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5" windowWidth="16155" windowHeight="10170"/>
  </bookViews>
  <sheets>
    <sheet name="Numbers" sheetId="9" r:id="rId1"/>
    <sheet name="Proportions" sheetId="11" r:id="rId2"/>
  </sheets>
  <definedNames>
    <definedName name="_xlnm._FilterDatabase" localSheetId="0" hidden="1">Numbers!$A$3:$E$4623</definedName>
    <definedName name="_xlnm._FilterDatabase" localSheetId="1" hidden="1">Proportions!$A$3:$E$4821</definedName>
  </definedNames>
  <calcPr calcId="145621"/>
</workbook>
</file>

<file path=xl/calcChain.xml><?xml version="1.0" encoding="utf-8"?>
<calcChain xmlns="http://schemas.openxmlformats.org/spreadsheetml/2006/main">
  <c r="L4623" i="11" l="1"/>
  <c r="K4623" i="11"/>
  <c r="J4623" i="11"/>
  <c r="I4623" i="11"/>
  <c r="H4623" i="11"/>
  <c r="G4623" i="11"/>
  <c r="F4623" i="11"/>
  <c r="L4622" i="11"/>
  <c r="K4622" i="11"/>
  <c r="J4622" i="11"/>
  <c r="I4622" i="11"/>
  <c r="H4622" i="11"/>
  <c r="G4622" i="11"/>
  <c r="F4622" i="11"/>
  <c r="L4621" i="11"/>
  <c r="K4621" i="11"/>
  <c r="J4621" i="11"/>
  <c r="I4621" i="11"/>
  <c r="H4621" i="11"/>
  <c r="G4621" i="11"/>
  <c r="F4621" i="11"/>
  <c r="L4620" i="11"/>
  <c r="K4620" i="11"/>
  <c r="J4620" i="11"/>
  <c r="I4620" i="11"/>
  <c r="H4620" i="11"/>
  <c r="G4620" i="11"/>
  <c r="F4620" i="11"/>
  <c r="L4619" i="11"/>
  <c r="K4619" i="11"/>
  <c r="J4619" i="11"/>
  <c r="I4619" i="11"/>
  <c r="H4619" i="11"/>
  <c r="G4619" i="11"/>
  <c r="F4619" i="11"/>
  <c r="L4618" i="11"/>
  <c r="K4618" i="11"/>
  <c r="J4618" i="11"/>
  <c r="I4618" i="11"/>
  <c r="H4618" i="11"/>
  <c r="G4618" i="11"/>
  <c r="F4618" i="11"/>
  <c r="L4617" i="11"/>
  <c r="K4617" i="11"/>
  <c r="J4617" i="11"/>
  <c r="I4617" i="11"/>
  <c r="H4617" i="11"/>
  <c r="G4617" i="11"/>
  <c r="F4617" i="11"/>
  <c r="L4616" i="11"/>
  <c r="K4616" i="11"/>
  <c r="J4616" i="11"/>
  <c r="I4616" i="11"/>
  <c r="H4616" i="11"/>
  <c r="G4616" i="11"/>
  <c r="F4616" i="11"/>
  <c r="L4615" i="11"/>
  <c r="K4615" i="11"/>
  <c r="J4615" i="11"/>
  <c r="I4615" i="11"/>
  <c r="H4615" i="11"/>
  <c r="G4615" i="11"/>
  <c r="F4615" i="11"/>
  <c r="L4614" i="11"/>
  <c r="K4614" i="11"/>
  <c r="J4614" i="11"/>
  <c r="I4614" i="11"/>
  <c r="H4614" i="11"/>
  <c r="G4614" i="11"/>
  <c r="F4614" i="11"/>
  <c r="L4613" i="11"/>
  <c r="K4613" i="11"/>
  <c r="J4613" i="11"/>
  <c r="I4613" i="11"/>
  <c r="H4613" i="11"/>
  <c r="G4613" i="11"/>
  <c r="F4613" i="11"/>
  <c r="L4612" i="11"/>
  <c r="K4612" i="11"/>
  <c r="J4612" i="11"/>
  <c r="I4612" i="11"/>
  <c r="H4612" i="11"/>
  <c r="G4612" i="11"/>
  <c r="F4612" i="11"/>
  <c r="L4611" i="11"/>
  <c r="K4611" i="11"/>
  <c r="J4611" i="11"/>
  <c r="I4611" i="11"/>
  <c r="H4611" i="11"/>
  <c r="G4611" i="11"/>
  <c r="F4611" i="11"/>
  <c r="L4610" i="11"/>
  <c r="K4610" i="11"/>
  <c r="J4610" i="11"/>
  <c r="I4610" i="11"/>
  <c r="H4610" i="11"/>
  <c r="G4610" i="11"/>
  <c r="F4610" i="11"/>
  <c r="L4609" i="11"/>
  <c r="K4609" i="11"/>
  <c r="J4609" i="11"/>
  <c r="I4609" i="11"/>
  <c r="H4609" i="11"/>
  <c r="G4609" i="11"/>
  <c r="F4609" i="11"/>
  <c r="L4608" i="11"/>
  <c r="K4608" i="11"/>
  <c r="J4608" i="11"/>
  <c r="I4608" i="11"/>
  <c r="H4608" i="11"/>
  <c r="G4608" i="11"/>
  <c r="F4608" i="11"/>
  <c r="L4607" i="11"/>
  <c r="K4607" i="11"/>
  <c r="J4607" i="11"/>
  <c r="I4607" i="11"/>
  <c r="H4607" i="11"/>
  <c r="G4607" i="11"/>
  <c r="F4607" i="11"/>
  <c r="L4606" i="11"/>
  <c r="K4606" i="11"/>
  <c r="J4606" i="11"/>
  <c r="I4606" i="11"/>
  <c r="H4606" i="11"/>
  <c r="G4606" i="11"/>
  <c r="F4606" i="11"/>
  <c r="L4605" i="11"/>
  <c r="K4605" i="11"/>
  <c r="J4605" i="11"/>
  <c r="I4605" i="11"/>
  <c r="H4605" i="11"/>
  <c r="G4605" i="11"/>
  <c r="F4605" i="11"/>
  <c r="L4604" i="11"/>
  <c r="K4604" i="11"/>
  <c r="J4604" i="11"/>
  <c r="I4604" i="11"/>
  <c r="H4604" i="11"/>
  <c r="G4604" i="11"/>
  <c r="F4604" i="11"/>
  <c r="L4603" i="11"/>
  <c r="K4603" i="11"/>
  <c r="J4603" i="11"/>
  <c r="I4603" i="11"/>
  <c r="H4603" i="11"/>
  <c r="G4603" i="11"/>
  <c r="F4603" i="11"/>
  <c r="L4602" i="11"/>
  <c r="K4602" i="11"/>
  <c r="J4602" i="11"/>
  <c r="I4602" i="11"/>
  <c r="H4602" i="11"/>
  <c r="G4602" i="11"/>
  <c r="F4602" i="11"/>
  <c r="L4601" i="11"/>
  <c r="K4601" i="11"/>
  <c r="J4601" i="11"/>
  <c r="I4601" i="11"/>
  <c r="H4601" i="11"/>
  <c r="G4601" i="11"/>
  <c r="F4601" i="11"/>
  <c r="L4600" i="11"/>
  <c r="K4600" i="11"/>
  <c r="J4600" i="11"/>
  <c r="I4600" i="11"/>
  <c r="H4600" i="11"/>
  <c r="G4600" i="11"/>
  <c r="F4600" i="11"/>
  <c r="L4599" i="11"/>
  <c r="K4599" i="11"/>
  <c r="J4599" i="11"/>
  <c r="I4599" i="11"/>
  <c r="H4599" i="11"/>
  <c r="G4599" i="11"/>
  <c r="F4599" i="11"/>
  <c r="L4598" i="11"/>
  <c r="K4598" i="11"/>
  <c r="J4598" i="11"/>
  <c r="I4598" i="11"/>
  <c r="H4598" i="11"/>
  <c r="G4598" i="11"/>
  <c r="F4598" i="11"/>
  <c r="L4597" i="11"/>
  <c r="K4597" i="11"/>
  <c r="J4597" i="11"/>
  <c r="I4597" i="11"/>
  <c r="H4597" i="11"/>
  <c r="G4597" i="11"/>
  <c r="F4597" i="11"/>
  <c r="L4596" i="11"/>
  <c r="K4596" i="11"/>
  <c r="J4596" i="11"/>
  <c r="I4596" i="11"/>
  <c r="H4596" i="11"/>
  <c r="G4596" i="11"/>
  <c r="F4596" i="11"/>
  <c r="L4595" i="11"/>
  <c r="K4595" i="11"/>
  <c r="J4595" i="11"/>
  <c r="I4595" i="11"/>
  <c r="H4595" i="11"/>
  <c r="G4595" i="11"/>
  <c r="F4595" i="11"/>
  <c r="L4594" i="11"/>
  <c r="K4594" i="11"/>
  <c r="J4594" i="11"/>
  <c r="I4594" i="11"/>
  <c r="H4594" i="11"/>
  <c r="G4594" i="11"/>
  <c r="F4594" i="11"/>
  <c r="L4593" i="11"/>
  <c r="K4593" i="11"/>
  <c r="J4593" i="11"/>
  <c r="I4593" i="11"/>
  <c r="H4593" i="11"/>
  <c r="G4593" i="11"/>
  <c r="F4593" i="11"/>
  <c r="L4592" i="11"/>
  <c r="K4592" i="11"/>
  <c r="J4592" i="11"/>
  <c r="I4592" i="11"/>
  <c r="H4592" i="11"/>
  <c r="G4592" i="11"/>
  <c r="F4592" i="11"/>
  <c r="L4591" i="11"/>
  <c r="K4591" i="11"/>
  <c r="J4591" i="11"/>
  <c r="I4591" i="11"/>
  <c r="H4591" i="11"/>
  <c r="G4591" i="11"/>
  <c r="F4591" i="11"/>
  <c r="L4590" i="11"/>
  <c r="K4590" i="11"/>
  <c r="J4590" i="11"/>
  <c r="I4590" i="11"/>
  <c r="H4590" i="11"/>
  <c r="G4590" i="11"/>
  <c r="F4590" i="11"/>
  <c r="L4589" i="11"/>
  <c r="K4589" i="11"/>
  <c r="J4589" i="11"/>
  <c r="I4589" i="11"/>
  <c r="H4589" i="11"/>
  <c r="G4589" i="11"/>
  <c r="F4589" i="11"/>
  <c r="L4588" i="11"/>
  <c r="K4588" i="11"/>
  <c r="J4588" i="11"/>
  <c r="I4588" i="11"/>
  <c r="H4588" i="11"/>
  <c r="G4588" i="11"/>
  <c r="F4588" i="11"/>
  <c r="L4587" i="11"/>
  <c r="K4587" i="11"/>
  <c r="J4587" i="11"/>
  <c r="I4587" i="11"/>
  <c r="H4587" i="11"/>
  <c r="G4587" i="11"/>
  <c r="F4587" i="11"/>
  <c r="L4586" i="11"/>
  <c r="K4586" i="11"/>
  <c r="J4586" i="11"/>
  <c r="I4586" i="11"/>
  <c r="H4586" i="11"/>
  <c r="G4586" i="11"/>
  <c r="F4586" i="11"/>
  <c r="L4585" i="11"/>
  <c r="K4585" i="11"/>
  <c r="J4585" i="11"/>
  <c r="I4585" i="11"/>
  <c r="H4585" i="11"/>
  <c r="G4585" i="11"/>
  <c r="F4585" i="11"/>
  <c r="L4584" i="11"/>
  <c r="K4584" i="11"/>
  <c r="J4584" i="11"/>
  <c r="I4584" i="11"/>
  <c r="H4584" i="11"/>
  <c r="G4584" i="11"/>
  <c r="F4584" i="11"/>
  <c r="L4583" i="11"/>
  <c r="K4583" i="11"/>
  <c r="J4583" i="11"/>
  <c r="I4583" i="11"/>
  <c r="H4583" i="11"/>
  <c r="G4583" i="11"/>
  <c r="F4583" i="11"/>
  <c r="L4582" i="11"/>
  <c r="K4582" i="11"/>
  <c r="J4582" i="11"/>
  <c r="I4582" i="11"/>
  <c r="H4582" i="11"/>
  <c r="G4582" i="11"/>
  <c r="F4582" i="11"/>
  <c r="L4581" i="11"/>
  <c r="K4581" i="11"/>
  <c r="J4581" i="11"/>
  <c r="I4581" i="11"/>
  <c r="H4581" i="11"/>
  <c r="G4581" i="11"/>
  <c r="F4581" i="11"/>
  <c r="L4580" i="11"/>
  <c r="K4580" i="11"/>
  <c r="J4580" i="11"/>
  <c r="I4580" i="11"/>
  <c r="H4580" i="11"/>
  <c r="G4580" i="11"/>
  <c r="F4580" i="11"/>
  <c r="L4579" i="11"/>
  <c r="K4579" i="11"/>
  <c r="J4579" i="11"/>
  <c r="I4579" i="11"/>
  <c r="H4579" i="11"/>
  <c r="G4579" i="11"/>
  <c r="F4579" i="11"/>
  <c r="L4578" i="11"/>
  <c r="K4578" i="11"/>
  <c r="J4578" i="11"/>
  <c r="I4578" i="11"/>
  <c r="H4578" i="11"/>
  <c r="G4578" i="11"/>
  <c r="F4578" i="11"/>
  <c r="L4577" i="11"/>
  <c r="K4577" i="11"/>
  <c r="J4577" i="11"/>
  <c r="I4577" i="11"/>
  <c r="H4577" i="11"/>
  <c r="G4577" i="11"/>
  <c r="F4577" i="11"/>
  <c r="L4576" i="11"/>
  <c r="K4576" i="11"/>
  <c r="J4576" i="11"/>
  <c r="I4576" i="11"/>
  <c r="H4576" i="11"/>
  <c r="G4576" i="11"/>
  <c r="F4576" i="11"/>
  <c r="L4575" i="11"/>
  <c r="K4575" i="11"/>
  <c r="J4575" i="11"/>
  <c r="I4575" i="11"/>
  <c r="H4575" i="11"/>
  <c r="G4575" i="11"/>
  <c r="F4575" i="11"/>
  <c r="L4574" i="11"/>
  <c r="K4574" i="11"/>
  <c r="J4574" i="11"/>
  <c r="I4574" i="11"/>
  <c r="H4574" i="11"/>
  <c r="G4574" i="11"/>
  <c r="F4574" i="11"/>
  <c r="L4573" i="11"/>
  <c r="K4573" i="11"/>
  <c r="J4573" i="11"/>
  <c r="I4573" i="11"/>
  <c r="H4573" i="11"/>
  <c r="G4573" i="11"/>
  <c r="F4573" i="11"/>
  <c r="L4572" i="11"/>
  <c r="K4572" i="11"/>
  <c r="J4572" i="11"/>
  <c r="I4572" i="11"/>
  <c r="H4572" i="11"/>
  <c r="G4572" i="11"/>
  <c r="F4572" i="11"/>
  <c r="L4571" i="11"/>
  <c r="K4571" i="11"/>
  <c r="J4571" i="11"/>
  <c r="I4571" i="11"/>
  <c r="H4571" i="11"/>
  <c r="G4571" i="11"/>
  <c r="F4571" i="11"/>
  <c r="L4570" i="11"/>
  <c r="K4570" i="11"/>
  <c r="J4570" i="11"/>
  <c r="I4570" i="11"/>
  <c r="H4570" i="11"/>
  <c r="G4570" i="11"/>
  <c r="F4570" i="11"/>
  <c r="L4569" i="11"/>
  <c r="K4569" i="11"/>
  <c r="J4569" i="11"/>
  <c r="I4569" i="11"/>
  <c r="H4569" i="11"/>
  <c r="G4569" i="11"/>
  <c r="F4569" i="11"/>
  <c r="L4568" i="11"/>
  <c r="K4568" i="11"/>
  <c r="J4568" i="11"/>
  <c r="I4568" i="11"/>
  <c r="H4568" i="11"/>
  <c r="G4568" i="11"/>
  <c r="F4568" i="11"/>
  <c r="L4567" i="11"/>
  <c r="K4567" i="11"/>
  <c r="J4567" i="11"/>
  <c r="I4567" i="11"/>
  <c r="H4567" i="11"/>
  <c r="G4567" i="11"/>
  <c r="F4567" i="11"/>
  <c r="L4566" i="11"/>
  <c r="K4566" i="11"/>
  <c r="J4566" i="11"/>
  <c r="I4566" i="11"/>
  <c r="H4566" i="11"/>
  <c r="G4566" i="11"/>
  <c r="F4566" i="11"/>
  <c r="L4565" i="11"/>
  <c r="K4565" i="11"/>
  <c r="J4565" i="11"/>
  <c r="I4565" i="11"/>
  <c r="H4565" i="11"/>
  <c r="G4565" i="11"/>
  <c r="F4565" i="11"/>
  <c r="L4564" i="11"/>
  <c r="K4564" i="11"/>
  <c r="J4564" i="11"/>
  <c r="I4564" i="11"/>
  <c r="H4564" i="11"/>
  <c r="G4564" i="11"/>
  <c r="F4564" i="11"/>
  <c r="L4563" i="11"/>
  <c r="K4563" i="11"/>
  <c r="J4563" i="11"/>
  <c r="I4563" i="11"/>
  <c r="H4563" i="11"/>
  <c r="G4563" i="11"/>
  <c r="F4563" i="11"/>
  <c r="L4562" i="11"/>
  <c r="K4562" i="11"/>
  <c r="J4562" i="11"/>
  <c r="I4562" i="11"/>
  <c r="H4562" i="11"/>
  <c r="G4562" i="11"/>
  <c r="F4562" i="11"/>
  <c r="L4561" i="11"/>
  <c r="K4561" i="11"/>
  <c r="J4561" i="11"/>
  <c r="I4561" i="11"/>
  <c r="H4561" i="11"/>
  <c r="G4561" i="11"/>
  <c r="F4561" i="11"/>
  <c r="L4560" i="11"/>
  <c r="K4560" i="11"/>
  <c r="J4560" i="11"/>
  <c r="I4560" i="11"/>
  <c r="H4560" i="11"/>
  <c r="G4560" i="11"/>
  <c r="F4560" i="11"/>
  <c r="L4559" i="11"/>
  <c r="K4559" i="11"/>
  <c r="J4559" i="11"/>
  <c r="I4559" i="11"/>
  <c r="H4559" i="11"/>
  <c r="G4559" i="11"/>
  <c r="F4559" i="11"/>
  <c r="L4558" i="11"/>
  <c r="K4558" i="11"/>
  <c r="J4558" i="11"/>
  <c r="I4558" i="11"/>
  <c r="H4558" i="11"/>
  <c r="G4558" i="11"/>
  <c r="F4558" i="11"/>
  <c r="L4557" i="11"/>
  <c r="K4557" i="11"/>
  <c r="J4557" i="11"/>
  <c r="I4557" i="11"/>
  <c r="H4557" i="11"/>
  <c r="G4557" i="11"/>
  <c r="F4557" i="11"/>
  <c r="L4556" i="11"/>
  <c r="K4556" i="11"/>
  <c r="J4556" i="11"/>
  <c r="I4556" i="11"/>
  <c r="H4556" i="11"/>
  <c r="G4556" i="11"/>
  <c r="F4556" i="11"/>
  <c r="L4555" i="11"/>
  <c r="K4555" i="11"/>
  <c r="J4555" i="11"/>
  <c r="I4555" i="11"/>
  <c r="H4555" i="11"/>
  <c r="G4555" i="11"/>
  <c r="F4555" i="11"/>
  <c r="L4554" i="11"/>
  <c r="K4554" i="11"/>
  <c r="J4554" i="11"/>
  <c r="I4554" i="11"/>
  <c r="H4554" i="11"/>
  <c r="G4554" i="11"/>
  <c r="F4554" i="11"/>
  <c r="L4553" i="11"/>
  <c r="K4553" i="11"/>
  <c r="J4553" i="11"/>
  <c r="I4553" i="11"/>
  <c r="H4553" i="11"/>
  <c r="G4553" i="11"/>
  <c r="F4553" i="11"/>
  <c r="L4552" i="11"/>
  <c r="K4552" i="11"/>
  <c r="J4552" i="11"/>
  <c r="I4552" i="11"/>
  <c r="H4552" i="11"/>
  <c r="G4552" i="11"/>
  <c r="F4552" i="11"/>
  <c r="L4551" i="11"/>
  <c r="K4551" i="11"/>
  <c r="J4551" i="11"/>
  <c r="I4551" i="11"/>
  <c r="H4551" i="11"/>
  <c r="G4551" i="11"/>
  <c r="F4551" i="11"/>
  <c r="L4550" i="11"/>
  <c r="K4550" i="11"/>
  <c r="J4550" i="11"/>
  <c r="I4550" i="11"/>
  <c r="H4550" i="11"/>
  <c r="G4550" i="11"/>
  <c r="F4550" i="11"/>
  <c r="L4549" i="11"/>
  <c r="K4549" i="11"/>
  <c r="J4549" i="11"/>
  <c r="I4549" i="11"/>
  <c r="H4549" i="11"/>
  <c r="G4549" i="11"/>
  <c r="F4549" i="11"/>
  <c r="L4548" i="11"/>
  <c r="K4548" i="11"/>
  <c r="J4548" i="11"/>
  <c r="I4548" i="11"/>
  <c r="H4548" i="11"/>
  <c r="G4548" i="11"/>
  <c r="F4548" i="11"/>
  <c r="L4547" i="11"/>
  <c r="K4547" i="11"/>
  <c r="J4547" i="11"/>
  <c r="I4547" i="11"/>
  <c r="H4547" i="11"/>
  <c r="G4547" i="11"/>
  <c r="F4547" i="11"/>
  <c r="L4546" i="11"/>
  <c r="K4546" i="11"/>
  <c r="J4546" i="11"/>
  <c r="I4546" i="11"/>
  <c r="H4546" i="11"/>
  <c r="G4546" i="11"/>
  <c r="F4546" i="11"/>
  <c r="L4545" i="11"/>
  <c r="K4545" i="11"/>
  <c r="J4545" i="11"/>
  <c r="I4545" i="11"/>
  <c r="H4545" i="11"/>
  <c r="G4545" i="11"/>
  <c r="F4545" i="11"/>
  <c r="L4544" i="11"/>
  <c r="K4544" i="11"/>
  <c r="J4544" i="11"/>
  <c r="I4544" i="11"/>
  <c r="H4544" i="11"/>
  <c r="G4544" i="11"/>
  <c r="F4544" i="11"/>
  <c r="L4543" i="11"/>
  <c r="K4543" i="11"/>
  <c r="J4543" i="11"/>
  <c r="I4543" i="11"/>
  <c r="H4543" i="11"/>
  <c r="G4543" i="11"/>
  <c r="F4543" i="11"/>
  <c r="L4542" i="11"/>
  <c r="K4542" i="11"/>
  <c r="J4542" i="11"/>
  <c r="I4542" i="11"/>
  <c r="H4542" i="11"/>
  <c r="G4542" i="11"/>
  <c r="F4542" i="11"/>
  <c r="L4541" i="11"/>
  <c r="K4541" i="11"/>
  <c r="J4541" i="11"/>
  <c r="I4541" i="11"/>
  <c r="H4541" i="11"/>
  <c r="G4541" i="11"/>
  <c r="F4541" i="11"/>
  <c r="L4540" i="11"/>
  <c r="K4540" i="11"/>
  <c r="J4540" i="11"/>
  <c r="I4540" i="11"/>
  <c r="H4540" i="11"/>
  <c r="G4540" i="11"/>
  <c r="F4540" i="11"/>
  <c r="L4539" i="11"/>
  <c r="K4539" i="11"/>
  <c r="J4539" i="11"/>
  <c r="I4539" i="11"/>
  <c r="H4539" i="11"/>
  <c r="G4539" i="11"/>
  <c r="F4539" i="11"/>
  <c r="L4538" i="11"/>
  <c r="K4538" i="11"/>
  <c r="J4538" i="11"/>
  <c r="I4538" i="11"/>
  <c r="H4538" i="11"/>
  <c r="G4538" i="11"/>
  <c r="F4538" i="11"/>
  <c r="L4537" i="11"/>
  <c r="K4537" i="11"/>
  <c r="J4537" i="11"/>
  <c r="I4537" i="11"/>
  <c r="H4537" i="11"/>
  <c r="G4537" i="11"/>
  <c r="F4537" i="11"/>
  <c r="L4536" i="11"/>
  <c r="K4536" i="11"/>
  <c r="J4536" i="11"/>
  <c r="I4536" i="11"/>
  <c r="H4536" i="11"/>
  <c r="G4536" i="11"/>
  <c r="F4536" i="11"/>
  <c r="L4535" i="11"/>
  <c r="K4535" i="11"/>
  <c r="J4535" i="11"/>
  <c r="I4535" i="11"/>
  <c r="H4535" i="11"/>
  <c r="G4535" i="11"/>
  <c r="F4535" i="11"/>
  <c r="L4534" i="11"/>
  <c r="K4534" i="11"/>
  <c r="J4534" i="11"/>
  <c r="I4534" i="11"/>
  <c r="H4534" i="11"/>
  <c r="G4534" i="11"/>
  <c r="F4534" i="11"/>
  <c r="L4533" i="11"/>
  <c r="K4533" i="11"/>
  <c r="J4533" i="11"/>
  <c r="I4533" i="11"/>
  <c r="H4533" i="11"/>
  <c r="G4533" i="11"/>
  <c r="F4533" i="11"/>
  <c r="L4532" i="11"/>
  <c r="K4532" i="11"/>
  <c r="J4532" i="11"/>
  <c r="I4532" i="11"/>
  <c r="H4532" i="11"/>
  <c r="G4532" i="11"/>
  <c r="F4532" i="11"/>
  <c r="L4531" i="11"/>
  <c r="K4531" i="11"/>
  <c r="J4531" i="11"/>
  <c r="I4531" i="11"/>
  <c r="H4531" i="11"/>
  <c r="G4531" i="11"/>
  <c r="F4531" i="11"/>
  <c r="L4530" i="11"/>
  <c r="K4530" i="11"/>
  <c r="J4530" i="11"/>
  <c r="I4530" i="11"/>
  <c r="H4530" i="11"/>
  <c r="G4530" i="11"/>
  <c r="F4530" i="11"/>
  <c r="L4529" i="11"/>
  <c r="K4529" i="11"/>
  <c r="J4529" i="11"/>
  <c r="I4529" i="11"/>
  <c r="H4529" i="11"/>
  <c r="G4529" i="11"/>
  <c r="F4529" i="11"/>
  <c r="L4528" i="11"/>
  <c r="K4528" i="11"/>
  <c r="J4528" i="11"/>
  <c r="I4528" i="11"/>
  <c r="H4528" i="11"/>
  <c r="G4528" i="11"/>
  <c r="F4528" i="11"/>
  <c r="L4527" i="11"/>
  <c r="K4527" i="11"/>
  <c r="J4527" i="11"/>
  <c r="I4527" i="11"/>
  <c r="H4527" i="11"/>
  <c r="G4527" i="11"/>
  <c r="F4527" i="11"/>
  <c r="L4526" i="11"/>
  <c r="K4526" i="11"/>
  <c r="J4526" i="11"/>
  <c r="I4526" i="11"/>
  <c r="H4526" i="11"/>
  <c r="G4526" i="11"/>
  <c r="F4526" i="11"/>
  <c r="L4525" i="11"/>
  <c r="K4525" i="11"/>
  <c r="J4525" i="11"/>
  <c r="I4525" i="11"/>
  <c r="H4525" i="11"/>
  <c r="G4525" i="11"/>
  <c r="F4525" i="11"/>
  <c r="L4524" i="11"/>
  <c r="K4524" i="11"/>
  <c r="J4524" i="11"/>
  <c r="I4524" i="11"/>
  <c r="H4524" i="11"/>
  <c r="G4524" i="11"/>
  <c r="F4524" i="11"/>
  <c r="L4523" i="11"/>
  <c r="K4523" i="11"/>
  <c r="J4523" i="11"/>
  <c r="I4523" i="11"/>
  <c r="H4523" i="11"/>
  <c r="G4523" i="11"/>
  <c r="F4523" i="11"/>
  <c r="L4522" i="11"/>
  <c r="K4522" i="11"/>
  <c r="J4522" i="11"/>
  <c r="I4522" i="11"/>
  <c r="H4522" i="11"/>
  <c r="G4522" i="11"/>
  <c r="F4522" i="11"/>
  <c r="L4521" i="11"/>
  <c r="K4521" i="11"/>
  <c r="J4521" i="11"/>
  <c r="I4521" i="11"/>
  <c r="H4521" i="11"/>
  <c r="G4521" i="11"/>
  <c r="F4521" i="11"/>
  <c r="L4520" i="11"/>
  <c r="K4520" i="11"/>
  <c r="J4520" i="11"/>
  <c r="I4520" i="11"/>
  <c r="H4520" i="11"/>
  <c r="G4520" i="11"/>
  <c r="F4520" i="11"/>
  <c r="L4519" i="11"/>
  <c r="K4519" i="11"/>
  <c r="J4519" i="11"/>
  <c r="I4519" i="11"/>
  <c r="H4519" i="11"/>
  <c r="G4519" i="11"/>
  <c r="F4519" i="11"/>
  <c r="L4518" i="11"/>
  <c r="K4518" i="11"/>
  <c r="J4518" i="11"/>
  <c r="I4518" i="11"/>
  <c r="H4518" i="11"/>
  <c r="G4518" i="11"/>
  <c r="F4518" i="11"/>
  <c r="L4517" i="11"/>
  <c r="K4517" i="11"/>
  <c r="J4517" i="11"/>
  <c r="I4517" i="11"/>
  <c r="H4517" i="11"/>
  <c r="G4517" i="11"/>
  <c r="F4517" i="11"/>
  <c r="L4516" i="11"/>
  <c r="K4516" i="11"/>
  <c r="J4516" i="11"/>
  <c r="I4516" i="11"/>
  <c r="H4516" i="11"/>
  <c r="G4516" i="11"/>
  <c r="F4516" i="11"/>
  <c r="L4515" i="11"/>
  <c r="K4515" i="11"/>
  <c r="J4515" i="11"/>
  <c r="I4515" i="11"/>
  <c r="H4515" i="11"/>
  <c r="G4515" i="11"/>
  <c r="F4515" i="11"/>
  <c r="L4514" i="11"/>
  <c r="K4514" i="11"/>
  <c r="J4514" i="11"/>
  <c r="I4514" i="11"/>
  <c r="H4514" i="11"/>
  <c r="G4514" i="11"/>
  <c r="F4514" i="11"/>
  <c r="L4513" i="11"/>
  <c r="K4513" i="11"/>
  <c r="J4513" i="11"/>
  <c r="I4513" i="11"/>
  <c r="H4513" i="11"/>
  <c r="G4513" i="11"/>
  <c r="F4513" i="11"/>
  <c r="L4512" i="11"/>
  <c r="K4512" i="11"/>
  <c r="J4512" i="11"/>
  <c r="I4512" i="11"/>
  <c r="H4512" i="11"/>
  <c r="G4512" i="11"/>
  <c r="F4512" i="11"/>
  <c r="L4511" i="11"/>
  <c r="K4511" i="11"/>
  <c r="J4511" i="11"/>
  <c r="I4511" i="11"/>
  <c r="H4511" i="11"/>
  <c r="G4511" i="11"/>
  <c r="F4511" i="11"/>
  <c r="L4510" i="11"/>
  <c r="K4510" i="11"/>
  <c r="J4510" i="11"/>
  <c r="I4510" i="11"/>
  <c r="H4510" i="11"/>
  <c r="G4510" i="11"/>
  <c r="F4510" i="11"/>
  <c r="L4509" i="11"/>
  <c r="K4509" i="11"/>
  <c r="J4509" i="11"/>
  <c r="I4509" i="11"/>
  <c r="H4509" i="11"/>
  <c r="G4509" i="11"/>
  <c r="F4509" i="11"/>
  <c r="L4508" i="11"/>
  <c r="K4508" i="11"/>
  <c r="J4508" i="11"/>
  <c r="I4508" i="11"/>
  <c r="H4508" i="11"/>
  <c r="G4508" i="11"/>
  <c r="F4508" i="11"/>
  <c r="L4507" i="11"/>
  <c r="K4507" i="11"/>
  <c r="J4507" i="11"/>
  <c r="I4507" i="11"/>
  <c r="H4507" i="11"/>
  <c r="G4507" i="11"/>
  <c r="F4507" i="11"/>
  <c r="L4506" i="11"/>
  <c r="K4506" i="11"/>
  <c r="J4506" i="11"/>
  <c r="I4506" i="11"/>
  <c r="H4506" i="11"/>
  <c r="G4506" i="11"/>
  <c r="F4506" i="11"/>
  <c r="L4505" i="11"/>
  <c r="K4505" i="11"/>
  <c r="J4505" i="11"/>
  <c r="I4505" i="11"/>
  <c r="H4505" i="11"/>
  <c r="G4505" i="11"/>
  <c r="F4505" i="11"/>
  <c r="L4504" i="11"/>
  <c r="K4504" i="11"/>
  <c r="J4504" i="11"/>
  <c r="I4504" i="11"/>
  <c r="H4504" i="11"/>
  <c r="G4504" i="11"/>
  <c r="F4504" i="11"/>
  <c r="L4503" i="11"/>
  <c r="K4503" i="11"/>
  <c r="J4503" i="11"/>
  <c r="I4503" i="11"/>
  <c r="H4503" i="11"/>
  <c r="G4503" i="11"/>
  <c r="F4503" i="11"/>
  <c r="L4502" i="11"/>
  <c r="K4502" i="11"/>
  <c r="J4502" i="11"/>
  <c r="I4502" i="11"/>
  <c r="H4502" i="11"/>
  <c r="G4502" i="11"/>
  <c r="F4502" i="11"/>
  <c r="L4501" i="11"/>
  <c r="K4501" i="11"/>
  <c r="J4501" i="11"/>
  <c r="I4501" i="11"/>
  <c r="H4501" i="11"/>
  <c r="G4501" i="11"/>
  <c r="F4501" i="11"/>
  <c r="L4500" i="11"/>
  <c r="K4500" i="11"/>
  <c r="J4500" i="11"/>
  <c r="I4500" i="11"/>
  <c r="H4500" i="11"/>
  <c r="G4500" i="11"/>
  <c r="F4500" i="11"/>
  <c r="L4499" i="11"/>
  <c r="K4499" i="11"/>
  <c r="J4499" i="11"/>
  <c r="I4499" i="11"/>
  <c r="H4499" i="11"/>
  <c r="G4499" i="11"/>
  <c r="F4499" i="11"/>
  <c r="L4498" i="11"/>
  <c r="K4498" i="11"/>
  <c r="J4498" i="11"/>
  <c r="I4498" i="11"/>
  <c r="H4498" i="11"/>
  <c r="G4498" i="11"/>
  <c r="F4498" i="11"/>
  <c r="L4497" i="11"/>
  <c r="K4497" i="11"/>
  <c r="J4497" i="11"/>
  <c r="I4497" i="11"/>
  <c r="H4497" i="11"/>
  <c r="G4497" i="11"/>
  <c r="F4497" i="11"/>
  <c r="L4496" i="11"/>
  <c r="K4496" i="11"/>
  <c r="J4496" i="11"/>
  <c r="I4496" i="11"/>
  <c r="H4496" i="11"/>
  <c r="G4496" i="11"/>
  <c r="F4496" i="11"/>
  <c r="L4495" i="11"/>
  <c r="K4495" i="11"/>
  <c r="J4495" i="11"/>
  <c r="I4495" i="11"/>
  <c r="H4495" i="11"/>
  <c r="G4495" i="11"/>
  <c r="F4495" i="11"/>
  <c r="L4494" i="11"/>
  <c r="K4494" i="11"/>
  <c r="J4494" i="11"/>
  <c r="I4494" i="11"/>
  <c r="H4494" i="11"/>
  <c r="G4494" i="11"/>
  <c r="F4494" i="11"/>
  <c r="L4493" i="11"/>
  <c r="K4493" i="11"/>
  <c r="J4493" i="11"/>
  <c r="I4493" i="11"/>
  <c r="H4493" i="11"/>
  <c r="G4493" i="11"/>
  <c r="F4493" i="11"/>
  <c r="L4492" i="11"/>
  <c r="K4492" i="11"/>
  <c r="J4492" i="11"/>
  <c r="I4492" i="11"/>
  <c r="H4492" i="11"/>
  <c r="G4492" i="11"/>
  <c r="F4492" i="11"/>
  <c r="L4491" i="11"/>
  <c r="K4491" i="11"/>
  <c r="J4491" i="11"/>
  <c r="I4491" i="11"/>
  <c r="H4491" i="11"/>
  <c r="G4491" i="11"/>
  <c r="F4491" i="11"/>
  <c r="L4490" i="11"/>
  <c r="K4490" i="11"/>
  <c r="J4490" i="11"/>
  <c r="I4490" i="11"/>
  <c r="H4490" i="11"/>
  <c r="G4490" i="11"/>
  <c r="F4490" i="11"/>
  <c r="L4489" i="11"/>
  <c r="K4489" i="11"/>
  <c r="J4489" i="11"/>
  <c r="I4489" i="11"/>
  <c r="H4489" i="11"/>
  <c r="G4489" i="11"/>
  <c r="F4489" i="11"/>
  <c r="L4488" i="11"/>
  <c r="K4488" i="11"/>
  <c r="J4488" i="11"/>
  <c r="I4488" i="11"/>
  <c r="H4488" i="11"/>
  <c r="G4488" i="11"/>
  <c r="F4488" i="11"/>
  <c r="L4487" i="11"/>
  <c r="K4487" i="11"/>
  <c r="J4487" i="11"/>
  <c r="I4487" i="11"/>
  <c r="H4487" i="11"/>
  <c r="G4487" i="11"/>
  <c r="F4487" i="11"/>
  <c r="L4486" i="11"/>
  <c r="K4486" i="11"/>
  <c r="J4486" i="11"/>
  <c r="I4486" i="11"/>
  <c r="H4486" i="11"/>
  <c r="G4486" i="11"/>
  <c r="F4486" i="11"/>
  <c r="L4485" i="11"/>
  <c r="K4485" i="11"/>
  <c r="J4485" i="11"/>
  <c r="I4485" i="11"/>
  <c r="H4485" i="11"/>
  <c r="G4485" i="11"/>
  <c r="F4485" i="11"/>
  <c r="L4484" i="11"/>
  <c r="K4484" i="11"/>
  <c r="J4484" i="11"/>
  <c r="I4484" i="11"/>
  <c r="H4484" i="11"/>
  <c r="G4484" i="11"/>
  <c r="F4484" i="11"/>
  <c r="L4483" i="11"/>
  <c r="K4483" i="11"/>
  <c r="J4483" i="11"/>
  <c r="I4483" i="11"/>
  <c r="H4483" i="11"/>
  <c r="G4483" i="11"/>
  <c r="F4483" i="11"/>
  <c r="L4482" i="11"/>
  <c r="K4482" i="11"/>
  <c r="J4482" i="11"/>
  <c r="I4482" i="11"/>
  <c r="H4482" i="11"/>
  <c r="G4482" i="11"/>
  <c r="F4482" i="11"/>
  <c r="L4481" i="11"/>
  <c r="K4481" i="11"/>
  <c r="J4481" i="11"/>
  <c r="I4481" i="11"/>
  <c r="H4481" i="11"/>
  <c r="G4481" i="11"/>
  <c r="F4481" i="11"/>
  <c r="L4480" i="11"/>
  <c r="K4480" i="11"/>
  <c r="J4480" i="11"/>
  <c r="I4480" i="11"/>
  <c r="H4480" i="11"/>
  <c r="G4480" i="11"/>
  <c r="F4480" i="11"/>
  <c r="L4479" i="11"/>
  <c r="K4479" i="11"/>
  <c r="J4479" i="11"/>
  <c r="I4479" i="11"/>
  <c r="H4479" i="11"/>
  <c r="G4479" i="11"/>
  <c r="F4479" i="11"/>
  <c r="L4478" i="11"/>
  <c r="K4478" i="11"/>
  <c r="J4478" i="11"/>
  <c r="I4478" i="11"/>
  <c r="H4478" i="11"/>
  <c r="G4478" i="11"/>
  <c r="F4478" i="11"/>
  <c r="L4477" i="11"/>
  <c r="K4477" i="11"/>
  <c r="J4477" i="11"/>
  <c r="I4477" i="11"/>
  <c r="H4477" i="11"/>
  <c r="G4477" i="11"/>
  <c r="F4477" i="11"/>
  <c r="L4476" i="11"/>
  <c r="K4476" i="11"/>
  <c r="J4476" i="11"/>
  <c r="I4476" i="11"/>
  <c r="H4476" i="11"/>
  <c r="G4476" i="11"/>
  <c r="F4476" i="11"/>
  <c r="L4475" i="11"/>
  <c r="K4475" i="11"/>
  <c r="J4475" i="11"/>
  <c r="I4475" i="11"/>
  <c r="H4475" i="11"/>
  <c r="G4475" i="11"/>
  <c r="F4475" i="11"/>
  <c r="L4474" i="11"/>
  <c r="K4474" i="11"/>
  <c r="J4474" i="11"/>
  <c r="I4474" i="11"/>
  <c r="H4474" i="11"/>
  <c r="G4474" i="11"/>
  <c r="F4474" i="11"/>
  <c r="L4473" i="11"/>
  <c r="K4473" i="11"/>
  <c r="J4473" i="11"/>
  <c r="I4473" i="11"/>
  <c r="H4473" i="11"/>
  <c r="G4473" i="11"/>
  <c r="F4473" i="11"/>
  <c r="L4472" i="11"/>
  <c r="K4472" i="11"/>
  <c r="J4472" i="11"/>
  <c r="I4472" i="11"/>
  <c r="H4472" i="11"/>
  <c r="G4472" i="11"/>
  <c r="F4472" i="11"/>
  <c r="L4471" i="11"/>
  <c r="K4471" i="11"/>
  <c r="J4471" i="11"/>
  <c r="I4471" i="11"/>
  <c r="H4471" i="11"/>
  <c r="G4471" i="11"/>
  <c r="F4471" i="11"/>
  <c r="L4470" i="11"/>
  <c r="K4470" i="11"/>
  <c r="J4470" i="11"/>
  <c r="I4470" i="11"/>
  <c r="H4470" i="11"/>
  <c r="G4470" i="11"/>
  <c r="F4470" i="11"/>
  <c r="L4469" i="11"/>
  <c r="K4469" i="11"/>
  <c r="J4469" i="11"/>
  <c r="I4469" i="11"/>
  <c r="H4469" i="11"/>
  <c r="G4469" i="11"/>
  <c r="F4469" i="11"/>
  <c r="L4468" i="11"/>
  <c r="K4468" i="11"/>
  <c r="J4468" i="11"/>
  <c r="I4468" i="11"/>
  <c r="H4468" i="11"/>
  <c r="G4468" i="11"/>
  <c r="F4468" i="11"/>
  <c r="L4467" i="11"/>
  <c r="K4467" i="11"/>
  <c r="J4467" i="11"/>
  <c r="I4467" i="11"/>
  <c r="H4467" i="11"/>
  <c r="G4467" i="11"/>
  <c r="F4467" i="11"/>
  <c r="L4466" i="11"/>
  <c r="K4466" i="11"/>
  <c r="J4466" i="11"/>
  <c r="I4466" i="11"/>
  <c r="H4466" i="11"/>
  <c r="G4466" i="11"/>
  <c r="F4466" i="11"/>
  <c r="L4465" i="11"/>
  <c r="K4465" i="11"/>
  <c r="J4465" i="11"/>
  <c r="I4465" i="11"/>
  <c r="H4465" i="11"/>
  <c r="G4465" i="11"/>
  <c r="F4465" i="11"/>
  <c r="L4464" i="11"/>
  <c r="K4464" i="11"/>
  <c r="J4464" i="11"/>
  <c r="I4464" i="11"/>
  <c r="H4464" i="11"/>
  <c r="G4464" i="11"/>
  <c r="F4464" i="11"/>
  <c r="L4463" i="11"/>
  <c r="K4463" i="11"/>
  <c r="J4463" i="11"/>
  <c r="I4463" i="11"/>
  <c r="H4463" i="11"/>
  <c r="G4463" i="11"/>
  <c r="F4463" i="11"/>
  <c r="L4462" i="11"/>
  <c r="K4462" i="11"/>
  <c r="J4462" i="11"/>
  <c r="I4462" i="11"/>
  <c r="H4462" i="11"/>
  <c r="G4462" i="11"/>
  <c r="F4462" i="11"/>
  <c r="L4461" i="11"/>
  <c r="K4461" i="11"/>
  <c r="J4461" i="11"/>
  <c r="I4461" i="11"/>
  <c r="H4461" i="11"/>
  <c r="G4461" i="11"/>
  <c r="F4461" i="11"/>
  <c r="L4460" i="11"/>
  <c r="K4460" i="11"/>
  <c r="J4460" i="11"/>
  <c r="I4460" i="11"/>
  <c r="H4460" i="11"/>
  <c r="G4460" i="11"/>
  <c r="F4460" i="11"/>
  <c r="L4459" i="11"/>
  <c r="K4459" i="11"/>
  <c r="J4459" i="11"/>
  <c r="I4459" i="11"/>
  <c r="H4459" i="11"/>
  <c r="G4459" i="11"/>
  <c r="F4459" i="11"/>
  <c r="L4458" i="11"/>
  <c r="K4458" i="11"/>
  <c r="J4458" i="11"/>
  <c r="I4458" i="11"/>
  <c r="H4458" i="11"/>
  <c r="G4458" i="11"/>
  <c r="F4458" i="11"/>
  <c r="L4457" i="11"/>
  <c r="K4457" i="11"/>
  <c r="J4457" i="11"/>
  <c r="I4457" i="11"/>
  <c r="H4457" i="11"/>
  <c r="G4457" i="11"/>
  <c r="F4457" i="11"/>
  <c r="L4456" i="11"/>
  <c r="K4456" i="11"/>
  <c r="J4456" i="11"/>
  <c r="I4456" i="11"/>
  <c r="H4456" i="11"/>
  <c r="G4456" i="11"/>
  <c r="F4456" i="11"/>
  <c r="L4455" i="11"/>
  <c r="K4455" i="11"/>
  <c r="J4455" i="11"/>
  <c r="I4455" i="11"/>
  <c r="H4455" i="11"/>
  <c r="G4455" i="11"/>
  <c r="F4455" i="11"/>
  <c r="L4454" i="11"/>
  <c r="K4454" i="11"/>
  <c r="J4454" i="11"/>
  <c r="I4454" i="11"/>
  <c r="H4454" i="11"/>
  <c r="G4454" i="11"/>
  <c r="F4454" i="11"/>
  <c r="L4453" i="11"/>
  <c r="K4453" i="11"/>
  <c r="J4453" i="11"/>
  <c r="I4453" i="11"/>
  <c r="H4453" i="11"/>
  <c r="G4453" i="11"/>
  <c r="F4453" i="11"/>
  <c r="L4452" i="11"/>
  <c r="K4452" i="11"/>
  <c r="J4452" i="11"/>
  <c r="I4452" i="11"/>
  <c r="H4452" i="11"/>
  <c r="G4452" i="11"/>
  <c r="F4452" i="11"/>
  <c r="L4451" i="11"/>
  <c r="K4451" i="11"/>
  <c r="J4451" i="11"/>
  <c r="I4451" i="11"/>
  <c r="H4451" i="11"/>
  <c r="G4451" i="11"/>
  <c r="F4451" i="11"/>
  <c r="L4450" i="11"/>
  <c r="K4450" i="11"/>
  <c r="J4450" i="11"/>
  <c r="I4450" i="11"/>
  <c r="H4450" i="11"/>
  <c r="G4450" i="11"/>
  <c r="F4450" i="11"/>
  <c r="L4449" i="11"/>
  <c r="K4449" i="11"/>
  <c r="J4449" i="11"/>
  <c r="I4449" i="11"/>
  <c r="H4449" i="11"/>
  <c r="G4449" i="11"/>
  <c r="F4449" i="11"/>
  <c r="L4448" i="11"/>
  <c r="K4448" i="11"/>
  <c r="J4448" i="11"/>
  <c r="I4448" i="11"/>
  <c r="H4448" i="11"/>
  <c r="G4448" i="11"/>
  <c r="F4448" i="11"/>
  <c r="L4447" i="11"/>
  <c r="K4447" i="11"/>
  <c r="J4447" i="11"/>
  <c r="I4447" i="11"/>
  <c r="H4447" i="11"/>
  <c r="G4447" i="11"/>
  <c r="F4447" i="11"/>
  <c r="L4446" i="11"/>
  <c r="K4446" i="11"/>
  <c r="J4446" i="11"/>
  <c r="I4446" i="11"/>
  <c r="H4446" i="11"/>
  <c r="G4446" i="11"/>
  <c r="F4446" i="11"/>
  <c r="L4445" i="11"/>
  <c r="K4445" i="11"/>
  <c r="J4445" i="11"/>
  <c r="I4445" i="11"/>
  <c r="H4445" i="11"/>
  <c r="G4445" i="11"/>
  <c r="F4445" i="11"/>
  <c r="L4444" i="11"/>
  <c r="K4444" i="11"/>
  <c r="J4444" i="11"/>
  <c r="I4444" i="11"/>
  <c r="H4444" i="11"/>
  <c r="G4444" i="11"/>
  <c r="F4444" i="11"/>
  <c r="L4443" i="11"/>
  <c r="K4443" i="11"/>
  <c r="J4443" i="11"/>
  <c r="I4443" i="11"/>
  <c r="H4443" i="11"/>
  <c r="G4443" i="11"/>
  <c r="F4443" i="11"/>
  <c r="L4442" i="11"/>
  <c r="K4442" i="11"/>
  <c r="J4442" i="11"/>
  <c r="I4442" i="11"/>
  <c r="H4442" i="11"/>
  <c r="G4442" i="11"/>
  <c r="F4442" i="11"/>
  <c r="L4441" i="11"/>
  <c r="K4441" i="11"/>
  <c r="J4441" i="11"/>
  <c r="I4441" i="11"/>
  <c r="H4441" i="11"/>
  <c r="G4441" i="11"/>
  <c r="F4441" i="11"/>
  <c r="L4440" i="11"/>
  <c r="K4440" i="11"/>
  <c r="J4440" i="11"/>
  <c r="I4440" i="11"/>
  <c r="H4440" i="11"/>
  <c r="G4440" i="11"/>
  <c r="F4440" i="11"/>
  <c r="L4439" i="11"/>
  <c r="K4439" i="11"/>
  <c r="J4439" i="11"/>
  <c r="I4439" i="11"/>
  <c r="H4439" i="11"/>
  <c r="G4439" i="11"/>
  <c r="F4439" i="11"/>
  <c r="L4438" i="11"/>
  <c r="K4438" i="11"/>
  <c r="J4438" i="11"/>
  <c r="I4438" i="11"/>
  <c r="H4438" i="11"/>
  <c r="G4438" i="11"/>
  <c r="F4438" i="11"/>
  <c r="L4437" i="11"/>
  <c r="K4437" i="11"/>
  <c r="J4437" i="11"/>
  <c r="I4437" i="11"/>
  <c r="H4437" i="11"/>
  <c r="G4437" i="11"/>
  <c r="F4437" i="11"/>
  <c r="L4436" i="11"/>
  <c r="K4436" i="11"/>
  <c r="J4436" i="11"/>
  <c r="I4436" i="11"/>
  <c r="H4436" i="11"/>
  <c r="G4436" i="11"/>
  <c r="F4436" i="11"/>
  <c r="L4435" i="11"/>
  <c r="K4435" i="11"/>
  <c r="J4435" i="11"/>
  <c r="I4435" i="11"/>
  <c r="H4435" i="11"/>
  <c r="G4435" i="11"/>
  <c r="F4435" i="11"/>
  <c r="L4434" i="11"/>
  <c r="K4434" i="11"/>
  <c r="J4434" i="11"/>
  <c r="I4434" i="11"/>
  <c r="H4434" i="11"/>
  <c r="G4434" i="11"/>
  <c r="F4434" i="11"/>
  <c r="L4433" i="11"/>
  <c r="K4433" i="11"/>
  <c r="J4433" i="11"/>
  <c r="I4433" i="11"/>
  <c r="H4433" i="11"/>
  <c r="G4433" i="11"/>
  <c r="F4433" i="11"/>
  <c r="L4432" i="11"/>
  <c r="K4432" i="11"/>
  <c r="J4432" i="11"/>
  <c r="I4432" i="11"/>
  <c r="H4432" i="11"/>
  <c r="G4432" i="11"/>
  <c r="F4432" i="11"/>
  <c r="L4431" i="11"/>
  <c r="K4431" i="11"/>
  <c r="J4431" i="11"/>
  <c r="I4431" i="11"/>
  <c r="H4431" i="11"/>
  <c r="G4431" i="11"/>
  <c r="F4431" i="11"/>
  <c r="L4430" i="11"/>
  <c r="K4430" i="11"/>
  <c r="J4430" i="11"/>
  <c r="I4430" i="11"/>
  <c r="H4430" i="11"/>
  <c r="G4430" i="11"/>
  <c r="F4430" i="11"/>
  <c r="L4429" i="11"/>
  <c r="K4429" i="11"/>
  <c r="J4429" i="11"/>
  <c r="I4429" i="11"/>
  <c r="H4429" i="11"/>
  <c r="G4429" i="11"/>
  <c r="F4429" i="11"/>
  <c r="L4428" i="11"/>
  <c r="K4428" i="11"/>
  <c r="J4428" i="11"/>
  <c r="I4428" i="11"/>
  <c r="H4428" i="11"/>
  <c r="G4428" i="11"/>
  <c r="F4428" i="11"/>
  <c r="L4427" i="11"/>
  <c r="K4427" i="11"/>
  <c r="J4427" i="11"/>
  <c r="I4427" i="11"/>
  <c r="H4427" i="11"/>
  <c r="G4427" i="11"/>
  <c r="F4427" i="11"/>
  <c r="L4426" i="11"/>
  <c r="K4426" i="11"/>
  <c r="J4426" i="11"/>
  <c r="I4426" i="11"/>
  <c r="H4426" i="11"/>
  <c r="G4426" i="11"/>
  <c r="F4426" i="11"/>
  <c r="L4425" i="11"/>
  <c r="K4425" i="11"/>
  <c r="J4425" i="11"/>
  <c r="I4425" i="11"/>
  <c r="H4425" i="11"/>
  <c r="G4425" i="11"/>
  <c r="F4425" i="11"/>
  <c r="L4424" i="11"/>
  <c r="K4424" i="11"/>
  <c r="J4424" i="11"/>
  <c r="I4424" i="11"/>
  <c r="H4424" i="11"/>
  <c r="G4424" i="11"/>
  <c r="F4424" i="11"/>
  <c r="L4423" i="11"/>
  <c r="K4423" i="11"/>
  <c r="J4423" i="11"/>
  <c r="I4423" i="11"/>
  <c r="H4423" i="11"/>
  <c r="G4423" i="11"/>
  <c r="F4423" i="11"/>
  <c r="L4422" i="11"/>
  <c r="K4422" i="11"/>
  <c r="J4422" i="11"/>
  <c r="I4422" i="11"/>
  <c r="H4422" i="11"/>
  <c r="G4422" i="11"/>
  <c r="F4422" i="11"/>
  <c r="L4421" i="11"/>
  <c r="K4421" i="11"/>
  <c r="J4421" i="11"/>
  <c r="I4421" i="11"/>
  <c r="H4421" i="11"/>
  <c r="G4421" i="11"/>
  <c r="F4421" i="11"/>
  <c r="L4420" i="11"/>
  <c r="K4420" i="11"/>
  <c r="J4420" i="11"/>
  <c r="I4420" i="11"/>
  <c r="H4420" i="11"/>
  <c r="G4420" i="11"/>
  <c r="F4420" i="11"/>
  <c r="L4419" i="11"/>
  <c r="K4419" i="11"/>
  <c r="J4419" i="11"/>
  <c r="I4419" i="11"/>
  <c r="H4419" i="11"/>
  <c r="G4419" i="11"/>
  <c r="F4419" i="11"/>
  <c r="L4418" i="11"/>
  <c r="K4418" i="11"/>
  <c r="J4418" i="11"/>
  <c r="I4418" i="11"/>
  <c r="H4418" i="11"/>
  <c r="G4418" i="11"/>
  <c r="F4418" i="11"/>
  <c r="L4417" i="11"/>
  <c r="K4417" i="11"/>
  <c r="J4417" i="11"/>
  <c r="I4417" i="11"/>
  <c r="H4417" i="11"/>
  <c r="G4417" i="11"/>
  <c r="F4417" i="11"/>
  <c r="L4416" i="11"/>
  <c r="K4416" i="11"/>
  <c r="J4416" i="11"/>
  <c r="I4416" i="11"/>
  <c r="H4416" i="11"/>
  <c r="G4416" i="11"/>
  <c r="F4416" i="11"/>
  <c r="L4415" i="11"/>
  <c r="K4415" i="11"/>
  <c r="J4415" i="11"/>
  <c r="I4415" i="11"/>
  <c r="H4415" i="11"/>
  <c r="G4415" i="11"/>
  <c r="F4415" i="11"/>
  <c r="L4414" i="11"/>
  <c r="K4414" i="11"/>
  <c r="J4414" i="11"/>
  <c r="I4414" i="11"/>
  <c r="H4414" i="11"/>
  <c r="G4414" i="11"/>
  <c r="F4414" i="11"/>
  <c r="L4413" i="11"/>
  <c r="K4413" i="11"/>
  <c r="J4413" i="11"/>
  <c r="I4413" i="11"/>
  <c r="H4413" i="11"/>
  <c r="G4413" i="11"/>
  <c r="F4413" i="11"/>
  <c r="L4412" i="11"/>
  <c r="K4412" i="11"/>
  <c r="J4412" i="11"/>
  <c r="I4412" i="11"/>
  <c r="H4412" i="11"/>
  <c r="G4412" i="11"/>
  <c r="F4412" i="11"/>
  <c r="L4411" i="11"/>
  <c r="K4411" i="11"/>
  <c r="J4411" i="11"/>
  <c r="I4411" i="11"/>
  <c r="H4411" i="11"/>
  <c r="G4411" i="11"/>
  <c r="F4411" i="11"/>
  <c r="L4410" i="11"/>
  <c r="K4410" i="11"/>
  <c r="J4410" i="11"/>
  <c r="I4410" i="11"/>
  <c r="H4410" i="11"/>
  <c r="G4410" i="11"/>
  <c r="F4410" i="11"/>
  <c r="L4409" i="11"/>
  <c r="K4409" i="11"/>
  <c r="J4409" i="11"/>
  <c r="I4409" i="11"/>
  <c r="H4409" i="11"/>
  <c r="G4409" i="11"/>
  <c r="F4409" i="11"/>
  <c r="L4408" i="11"/>
  <c r="K4408" i="11"/>
  <c r="J4408" i="11"/>
  <c r="I4408" i="11"/>
  <c r="H4408" i="11"/>
  <c r="G4408" i="11"/>
  <c r="F4408" i="11"/>
  <c r="L4407" i="11"/>
  <c r="K4407" i="11"/>
  <c r="J4407" i="11"/>
  <c r="I4407" i="11"/>
  <c r="H4407" i="11"/>
  <c r="G4407" i="11"/>
  <c r="F4407" i="11"/>
  <c r="L4406" i="11"/>
  <c r="K4406" i="11"/>
  <c r="J4406" i="11"/>
  <c r="I4406" i="11"/>
  <c r="H4406" i="11"/>
  <c r="G4406" i="11"/>
  <c r="F4406" i="11"/>
  <c r="L4405" i="11"/>
  <c r="K4405" i="11"/>
  <c r="J4405" i="11"/>
  <c r="I4405" i="11"/>
  <c r="H4405" i="11"/>
  <c r="G4405" i="11"/>
  <c r="F4405" i="11"/>
  <c r="L4404" i="11"/>
  <c r="K4404" i="11"/>
  <c r="J4404" i="11"/>
  <c r="I4404" i="11"/>
  <c r="H4404" i="11"/>
  <c r="G4404" i="11"/>
  <c r="F4404" i="11"/>
  <c r="L4403" i="11"/>
  <c r="K4403" i="11"/>
  <c r="J4403" i="11"/>
  <c r="I4403" i="11"/>
  <c r="H4403" i="11"/>
  <c r="G4403" i="11"/>
  <c r="F4403" i="11"/>
  <c r="L4402" i="11"/>
  <c r="K4402" i="11"/>
  <c r="J4402" i="11"/>
  <c r="I4402" i="11"/>
  <c r="H4402" i="11"/>
  <c r="G4402" i="11"/>
  <c r="F4402" i="11"/>
  <c r="L4401" i="11"/>
  <c r="K4401" i="11"/>
  <c r="J4401" i="11"/>
  <c r="I4401" i="11"/>
  <c r="H4401" i="11"/>
  <c r="G4401" i="11"/>
  <c r="F4401" i="11"/>
  <c r="L4400" i="11"/>
  <c r="K4400" i="11"/>
  <c r="J4400" i="11"/>
  <c r="I4400" i="11"/>
  <c r="H4400" i="11"/>
  <c r="G4400" i="11"/>
  <c r="F4400" i="11"/>
  <c r="L4399" i="11"/>
  <c r="K4399" i="11"/>
  <c r="J4399" i="11"/>
  <c r="I4399" i="11"/>
  <c r="H4399" i="11"/>
  <c r="G4399" i="11"/>
  <c r="F4399" i="11"/>
  <c r="L4398" i="11"/>
  <c r="K4398" i="11"/>
  <c r="J4398" i="11"/>
  <c r="I4398" i="11"/>
  <c r="H4398" i="11"/>
  <c r="G4398" i="11"/>
  <c r="F4398" i="11"/>
  <c r="L4397" i="11"/>
  <c r="K4397" i="11"/>
  <c r="J4397" i="11"/>
  <c r="I4397" i="11"/>
  <c r="H4397" i="11"/>
  <c r="G4397" i="11"/>
  <c r="F4397" i="11"/>
  <c r="L4396" i="11"/>
  <c r="K4396" i="11"/>
  <c r="J4396" i="11"/>
  <c r="I4396" i="11"/>
  <c r="H4396" i="11"/>
  <c r="G4396" i="11"/>
  <c r="F4396" i="11"/>
  <c r="L4395" i="11"/>
  <c r="K4395" i="11"/>
  <c r="J4395" i="11"/>
  <c r="I4395" i="11"/>
  <c r="H4395" i="11"/>
  <c r="G4395" i="11"/>
  <c r="F4395" i="11"/>
  <c r="L4394" i="11"/>
  <c r="K4394" i="11"/>
  <c r="J4394" i="11"/>
  <c r="I4394" i="11"/>
  <c r="H4394" i="11"/>
  <c r="G4394" i="11"/>
  <c r="F4394" i="11"/>
  <c r="L4393" i="11"/>
  <c r="K4393" i="11"/>
  <c r="J4393" i="11"/>
  <c r="I4393" i="11"/>
  <c r="H4393" i="11"/>
  <c r="G4393" i="11"/>
  <c r="F4393" i="11"/>
  <c r="L4392" i="11"/>
  <c r="K4392" i="11"/>
  <c r="J4392" i="11"/>
  <c r="I4392" i="11"/>
  <c r="H4392" i="11"/>
  <c r="G4392" i="11"/>
  <c r="F4392" i="11"/>
  <c r="L4391" i="11"/>
  <c r="K4391" i="11"/>
  <c r="J4391" i="11"/>
  <c r="I4391" i="11"/>
  <c r="H4391" i="11"/>
  <c r="G4391" i="11"/>
  <c r="F4391" i="11"/>
  <c r="L4390" i="11"/>
  <c r="K4390" i="11"/>
  <c r="J4390" i="11"/>
  <c r="I4390" i="11"/>
  <c r="H4390" i="11"/>
  <c r="G4390" i="11"/>
  <c r="F4390" i="11"/>
  <c r="L4389" i="11"/>
  <c r="K4389" i="11"/>
  <c r="J4389" i="11"/>
  <c r="I4389" i="11"/>
  <c r="H4389" i="11"/>
  <c r="G4389" i="11"/>
  <c r="F4389" i="11"/>
  <c r="L4388" i="11"/>
  <c r="K4388" i="11"/>
  <c r="J4388" i="11"/>
  <c r="I4388" i="11"/>
  <c r="H4388" i="11"/>
  <c r="G4388" i="11"/>
  <c r="F4388" i="11"/>
  <c r="L4387" i="11"/>
  <c r="K4387" i="11"/>
  <c r="J4387" i="11"/>
  <c r="I4387" i="11"/>
  <c r="H4387" i="11"/>
  <c r="G4387" i="11"/>
  <c r="F4387" i="11"/>
  <c r="L4386" i="11"/>
  <c r="K4386" i="11"/>
  <c r="J4386" i="11"/>
  <c r="I4386" i="11"/>
  <c r="H4386" i="11"/>
  <c r="G4386" i="11"/>
  <c r="F4386" i="11"/>
  <c r="L4385" i="11"/>
  <c r="K4385" i="11"/>
  <c r="J4385" i="11"/>
  <c r="I4385" i="11"/>
  <c r="H4385" i="11"/>
  <c r="G4385" i="11"/>
  <c r="F4385" i="11"/>
  <c r="L4384" i="11"/>
  <c r="K4384" i="11"/>
  <c r="J4384" i="11"/>
  <c r="I4384" i="11"/>
  <c r="H4384" i="11"/>
  <c r="G4384" i="11"/>
  <c r="F4384" i="11"/>
  <c r="L4383" i="11"/>
  <c r="K4383" i="11"/>
  <c r="J4383" i="11"/>
  <c r="I4383" i="11"/>
  <c r="H4383" i="11"/>
  <c r="G4383" i="11"/>
  <c r="F4383" i="11"/>
  <c r="L4382" i="11"/>
  <c r="K4382" i="11"/>
  <c r="J4382" i="11"/>
  <c r="I4382" i="11"/>
  <c r="H4382" i="11"/>
  <c r="G4382" i="11"/>
  <c r="F4382" i="11"/>
  <c r="L4381" i="11"/>
  <c r="K4381" i="11"/>
  <c r="J4381" i="11"/>
  <c r="I4381" i="11"/>
  <c r="H4381" i="11"/>
  <c r="G4381" i="11"/>
  <c r="F4381" i="11"/>
  <c r="L4380" i="11"/>
  <c r="K4380" i="11"/>
  <c r="J4380" i="11"/>
  <c r="I4380" i="11"/>
  <c r="H4380" i="11"/>
  <c r="G4380" i="11"/>
  <c r="F4380" i="11"/>
  <c r="L4379" i="11"/>
  <c r="K4379" i="11"/>
  <c r="J4379" i="11"/>
  <c r="I4379" i="11"/>
  <c r="H4379" i="11"/>
  <c r="G4379" i="11"/>
  <c r="F4379" i="11"/>
  <c r="L4378" i="11"/>
  <c r="K4378" i="11"/>
  <c r="J4378" i="11"/>
  <c r="I4378" i="11"/>
  <c r="H4378" i="11"/>
  <c r="G4378" i="11"/>
  <c r="F4378" i="11"/>
  <c r="L4377" i="11"/>
  <c r="K4377" i="11"/>
  <c r="J4377" i="11"/>
  <c r="I4377" i="11"/>
  <c r="H4377" i="11"/>
  <c r="G4377" i="11"/>
  <c r="F4377" i="11"/>
  <c r="L4376" i="11"/>
  <c r="K4376" i="11"/>
  <c r="J4376" i="11"/>
  <c r="I4376" i="11"/>
  <c r="H4376" i="11"/>
  <c r="G4376" i="11"/>
  <c r="F4376" i="11"/>
  <c r="L4375" i="11"/>
  <c r="K4375" i="11"/>
  <c r="J4375" i="11"/>
  <c r="I4375" i="11"/>
  <c r="H4375" i="11"/>
  <c r="G4375" i="11"/>
  <c r="F4375" i="11"/>
  <c r="L4374" i="11"/>
  <c r="K4374" i="11"/>
  <c r="J4374" i="11"/>
  <c r="I4374" i="11"/>
  <c r="H4374" i="11"/>
  <c r="G4374" i="11"/>
  <c r="F4374" i="11"/>
  <c r="L4373" i="11"/>
  <c r="K4373" i="11"/>
  <c r="J4373" i="11"/>
  <c r="I4373" i="11"/>
  <c r="H4373" i="11"/>
  <c r="G4373" i="11"/>
  <c r="F4373" i="11"/>
  <c r="L4372" i="11"/>
  <c r="K4372" i="11"/>
  <c r="J4372" i="11"/>
  <c r="I4372" i="11"/>
  <c r="H4372" i="11"/>
  <c r="G4372" i="11"/>
  <c r="F4372" i="11"/>
  <c r="L4371" i="11"/>
  <c r="K4371" i="11"/>
  <c r="J4371" i="11"/>
  <c r="I4371" i="11"/>
  <c r="H4371" i="11"/>
  <c r="G4371" i="11"/>
  <c r="F4371" i="11"/>
  <c r="L4370" i="11"/>
  <c r="K4370" i="11"/>
  <c r="J4370" i="11"/>
  <c r="I4370" i="11"/>
  <c r="H4370" i="11"/>
  <c r="G4370" i="11"/>
  <c r="F4370" i="11"/>
  <c r="L4369" i="11"/>
  <c r="K4369" i="11"/>
  <c r="J4369" i="11"/>
  <c r="I4369" i="11"/>
  <c r="H4369" i="11"/>
  <c r="G4369" i="11"/>
  <c r="F4369" i="11"/>
  <c r="L4368" i="11"/>
  <c r="K4368" i="11"/>
  <c r="J4368" i="11"/>
  <c r="I4368" i="11"/>
  <c r="H4368" i="11"/>
  <c r="G4368" i="11"/>
  <c r="F4368" i="11"/>
  <c r="L4367" i="11"/>
  <c r="K4367" i="11"/>
  <c r="J4367" i="11"/>
  <c r="I4367" i="11"/>
  <c r="H4367" i="11"/>
  <c r="G4367" i="11"/>
  <c r="F4367" i="11"/>
  <c r="L4366" i="11"/>
  <c r="K4366" i="11"/>
  <c r="J4366" i="11"/>
  <c r="I4366" i="11"/>
  <c r="H4366" i="11"/>
  <c r="G4366" i="11"/>
  <c r="F4366" i="11"/>
  <c r="L4365" i="11"/>
  <c r="K4365" i="11"/>
  <c r="J4365" i="11"/>
  <c r="I4365" i="11"/>
  <c r="H4365" i="11"/>
  <c r="G4365" i="11"/>
  <c r="F4365" i="11"/>
  <c r="L4364" i="11"/>
  <c r="K4364" i="11"/>
  <c r="J4364" i="11"/>
  <c r="I4364" i="11"/>
  <c r="H4364" i="11"/>
  <c r="G4364" i="11"/>
  <c r="F4364" i="11"/>
  <c r="L4363" i="11"/>
  <c r="K4363" i="11"/>
  <c r="J4363" i="11"/>
  <c r="I4363" i="11"/>
  <c r="H4363" i="11"/>
  <c r="G4363" i="11"/>
  <c r="F4363" i="11"/>
  <c r="L4362" i="11"/>
  <c r="K4362" i="11"/>
  <c r="J4362" i="11"/>
  <c r="I4362" i="11"/>
  <c r="H4362" i="11"/>
  <c r="G4362" i="11"/>
  <c r="F4362" i="11"/>
  <c r="L4361" i="11"/>
  <c r="K4361" i="11"/>
  <c r="J4361" i="11"/>
  <c r="I4361" i="11"/>
  <c r="H4361" i="11"/>
  <c r="G4361" i="11"/>
  <c r="F4361" i="11"/>
  <c r="L4360" i="11"/>
  <c r="K4360" i="11"/>
  <c r="J4360" i="11"/>
  <c r="I4360" i="11"/>
  <c r="H4360" i="11"/>
  <c r="G4360" i="11"/>
  <c r="F4360" i="11"/>
  <c r="L4359" i="11"/>
  <c r="K4359" i="11"/>
  <c r="J4359" i="11"/>
  <c r="I4359" i="11"/>
  <c r="H4359" i="11"/>
  <c r="G4359" i="11"/>
  <c r="F4359" i="11"/>
  <c r="L4358" i="11"/>
  <c r="K4358" i="11"/>
  <c r="J4358" i="11"/>
  <c r="I4358" i="11"/>
  <c r="H4358" i="11"/>
  <c r="G4358" i="11"/>
  <c r="F4358" i="11"/>
  <c r="L4357" i="11"/>
  <c r="K4357" i="11"/>
  <c r="J4357" i="11"/>
  <c r="I4357" i="11"/>
  <c r="H4357" i="11"/>
  <c r="G4357" i="11"/>
  <c r="F4357" i="11"/>
  <c r="L4356" i="11"/>
  <c r="K4356" i="11"/>
  <c r="J4356" i="11"/>
  <c r="I4356" i="11"/>
  <c r="H4356" i="11"/>
  <c r="G4356" i="11"/>
  <c r="F4356" i="11"/>
  <c r="L4355" i="11"/>
  <c r="K4355" i="11"/>
  <c r="J4355" i="11"/>
  <c r="I4355" i="11"/>
  <c r="H4355" i="11"/>
  <c r="G4355" i="11"/>
  <c r="F4355" i="11"/>
  <c r="L4354" i="11"/>
  <c r="K4354" i="11"/>
  <c r="J4354" i="11"/>
  <c r="I4354" i="11"/>
  <c r="H4354" i="11"/>
  <c r="G4354" i="11"/>
  <c r="F4354" i="11"/>
  <c r="L4353" i="11"/>
  <c r="K4353" i="11"/>
  <c r="J4353" i="11"/>
  <c r="I4353" i="11"/>
  <c r="H4353" i="11"/>
  <c r="G4353" i="11"/>
  <c r="F4353" i="11"/>
  <c r="L4352" i="11"/>
  <c r="K4352" i="11"/>
  <c r="J4352" i="11"/>
  <c r="I4352" i="11"/>
  <c r="H4352" i="11"/>
  <c r="G4352" i="11"/>
  <c r="F4352" i="11"/>
  <c r="L4351" i="11"/>
  <c r="K4351" i="11"/>
  <c r="J4351" i="11"/>
  <c r="I4351" i="11"/>
  <c r="H4351" i="11"/>
  <c r="G4351" i="11"/>
  <c r="F4351" i="11"/>
  <c r="L4350" i="11"/>
  <c r="K4350" i="11"/>
  <c r="J4350" i="11"/>
  <c r="I4350" i="11"/>
  <c r="H4350" i="11"/>
  <c r="G4350" i="11"/>
  <c r="F4350" i="11"/>
  <c r="L4349" i="11"/>
  <c r="K4349" i="11"/>
  <c r="J4349" i="11"/>
  <c r="I4349" i="11"/>
  <c r="H4349" i="11"/>
  <c r="G4349" i="11"/>
  <c r="F4349" i="11"/>
  <c r="L4348" i="11"/>
  <c r="K4348" i="11"/>
  <c r="J4348" i="11"/>
  <c r="I4348" i="11"/>
  <c r="H4348" i="11"/>
  <c r="G4348" i="11"/>
  <c r="F4348" i="11"/>
  <c r="L4347" i="11"/>
  <c r="K4347" i="11"/>
  <c r="J4347" i="11"/>
  <c r="I4347" i="11"/>
  <c r="H4347" i="11"/>
  <c r="G4347" i="11"/>
  <c r="F4347" i="11"/>
  <c r="L4346" i="11"/>
  <c r="K4346" i="11"/>
  <c r="J4346" i="11"/>
  <c r="I4346" i="11"/>
  <c r="H4346" i="11"/>
  <c r="G4346" i="11"/>
  <c r="F4346" i="11"/>
  <c r="L4345" i="11"/>
  <c r="K4345" i="11"/>
  <c r="J4345" i="11"/>
  <c r="I4345" i="11"/>
  <c r="H4345" i="11"/>
  <c r="G4345" i="11"/>
  <c r="F4345" i="11"/>
  <c r="L4344" i="11"/>
  <c r="K4344" i="11"/>
  <c r="J4344" i="11"/>
  <c r="I4344" i="11"/>
  <c r="H4344" i="11"/>
  <c r="G4344" i="11"/>
  <c r="F4344" i="11"/>
  <c r="L4343" i="11"/>
  <c r="K4343" i="11"/>
  <c r="J4343" i="11"/>
  <c r="I4343" i="11"/>
  <c r="H4343" i="11"/>
  <c r="G4343" i="11"/>
  <c r="F4343" i="11"/>
  <c r="L4342" i="11"/>
  <c r="K4342" i="11"/>
  <c r="J4342" i="11"/>
  <c r="I4342" i="11"/>
  <c r="H4342" i="11"/>
  <c r="G4342" i="11"/>
  <c r="F4342" i="11"/>
  <c r="L4341" i="11"/>
  <c r="K4341" i="11"/>
  <c r="J4341" i="11"/>
  <c r="I4341" i="11"/>
  <c r="H4341" i="11"/>
  <c r="G4341" i="11"/>
  <c r="F4341" i="11"/>
  <c r="L4340" i="11"/>
  <c r="K4340" i="11"/>
  <c r="J4340" i="11"/>
  <c r="I4340" i="11"/>
  <c r="H4340" i="11"/>
  <c r="G4340" i="11"/>
  <c r="F4340" i="11"/>
  <c r="L4339" i="11"/>
  <c r="K4339" i="11"/>
  <c r="J4339" i="11"/>
  <c r="I4339" i="11"/>
  <c r="H4339" i="11"/>
  <c r="G4339" i="11"/>
  <c r="F4339" i="11"/>
  <c r="L4338" i="11"/>
  <c r="K4338" i="11"/>
  <c r="J4338" i="11"/>
  <c r="I4338" i="11"/>
  <c r="H4338" i="11"/>
  <c r="G4338" i="11"/>
  <c r="F4338" i="11"/>
  <c r="L4337" i="11"/>
  <c r="K4337" i="11"/>
  <c r="J4337" i="11"/>
  <c r="I4337" i="11"/>
  <c r="H4337" i="11"/>
  <c r="G4337" i="11"/>
  <c r="F4337" i="11"/>
  <c r="L4336" i="11"/>
  <c r="K4336" i="11"/>
  <c r="J4336" i="11"/>
  <c r="I4336" i="11"/>
  <c r="H4336" i="11"/>
  <c r="G4336" i="11"/>
  <c r="F4336" i="11"/>
  <c r="L4335" i="11"/>
  <c r="K4335" i="11"/>
  <c r="J4335" i="11"/>
  <c r="I4335" i="11"/>
  <c r="H4335" i="11"/>
  <c r="G4335" i="11"/>
  <c r="F4335" i="11"/>
  <c r="L4334" i="11"/>
  <c r="K4334" i="11"/>
  <c r="J4334" i="11"/>
  <c r="I4334" i="11"/>
  <c r="H4334" i="11"/>
  <c r="G4334" i="11"/>
  <c r="F4334" i="11"/>
  <c r="L4333" i="11"/>
  <c r="K4333" i="11"/>
  <c r="J4333" i="11"/>
  <c r="I4333" i="11"/>
  <c r="H4333" i="11"/>
  <c r="G4333" i="11"/>
  <c r="F4333" i="11"/>
  <c r="L4332" i="11"/>
  <c r="K4332" i="11"/>
  <c r="J4332" i="11"/>
  <c r="I4332" i="11"/>
  <c r="H4332" i="11"/>
  <c r="G4332" i="11"/>
  <c r="F4332" i="11"/>
  <c r="L4331" i="11"/>
  <c r="K4331" i="11"/>
  <c r="J4331" i="11"/>
  <c r="I4331" i="11"/>
  <c r="H4331" i="11"/>
  <c r="G4331" i="11"/>
  <c r="F4331" i="11"/>
  <c r="L4330" i="11"/>
  <c r="K4330" i="11"/>
  <c r="J4330" i="11"/>
  <c r="I4330" i="11"/>
  <c r="H4330" i="11"/>
  <c r="G4330" i="11"/>
  <c r="F4330" i="11"/>
  <c r="L4329" i="11"/>
  <c r="K4329" i="11"/>
  <c r="J4329" i="11"/>
  <c r="I4329" i="11"/>
  <c r="H4329" i="11"/>
  <c r="G4329" i="11"/>
  <c r="F4329" i="11"/>
  <c r="L4328" i="11"/>
  <c r="K4328" i="11"/>
  <c r="J4328" i="11"/>
  <c r="I4328" i="11"/>
  <c r="H4328" i="11"/>
  <c r="G4328" i="11"/>
  <c r="F4328" i="11"/>
  <c r="L4327" i="11"/>
  <c r="K4327" i="11"/>
  <c r="J4327" i="11"/>
  <c r="I4327" i="11"/>
  <c r="H4327" i="11"/>
  <c r="G4327" i="11"/>
  <c r="F4327" i="11"/>
  <c r="L4326" i="11"/>
  <c r="K4326" i="11"/>
  <c r="J4326" i="11"/>
  <c r="I4326" i="11"/>
  <c r="H4326" i="11"/>
  <c r="G4326" i="11"/>
  <c r="F4326" i="11"/>
  <c r="L4325" i="11"/>
  <c r="K4325" i="11"/>
  <c r="J4325" i="11"/>
  <c r="I4325" i="11"/>
  <c r="H4325" i="11"/>
  <c r="G4325" i="11"/>
  <c r="F4325" i="11"/>
  <c r="L4324" i="11"/>
  <c r="K4324" i="11"/>
  <c r="J4324" i="11"/>
  <c r="I4324" i="11"/>
  <c r="H4324" i="11"/>
  <c r="G4324" i="11"/>
  <c r="F4324" i="11"/>
  <c r="L4323" i="11"/>
  <c r="K4323" i="11"/>
  <c r="J4323" i="11"/>
  <c r="I4323" i="11"/>
  <c r="H4323" i="11"/>
  <c r="G4323" i="11"/>
  <c r="F4323" i="11"/>
  <c r="L4322" i="11"/>
  <c r="K4322" i="11"/>
  <c r="J4322" i="11"/>
  <c r="I4322" i="11"/>
  <c r="H4322" i="11"/>
  <c r="G4322" i="11"/>
  <c r="F4322" i="11"/>
  <c r="L4321" i="11"/>
  <c r="K4321" i="11"/>
  <c r="J4321" i="11"/>
  <c r="I4321" i="11"/>
  <c r="H4321" i="11"/>
  <c r="G4321" i="11"/>
  <c r="F4321" i="11"/>
  <c r="L4320" i="11"/>
  <c r="K4320" i="11"/>
  <c r="J4320" i="11"/>
  <c r="I4320" i="11"/>
  <c r="H4320" i="11"/>
  <c r="G4320" i="11"/>
  <c r="F4320" i="11"/>
  <c r="L4319" i="11"/>
  <c r="K4319" i="11"/>
  <c r="J4319" i="11"/>
  <c r="I4319" i="11"/>
  <c r="H4319" i="11"/>
  <c r="G4319" i="11"/>
  <c r="F4319" i="11"/>
  <c r="L4318" i="11"/>
  <c r="K4318" i="11"/>
  <c r="J4318" i="11"/>
  <c r="I4318" i="11"/>
  <c r="H4318" i="11"/>
  <c r="G4318" i="11"/>
  <c r="F4318" i="11"/>
  <c r="L4317" i="11"/>
  <c r="K4317" i="11"/>
  <c r="J4317" i="11"/>
  <c r="I4317" i="11"/>
  <c r="H4317" i="11"/>
  <c r="G4317" i="11"/>
  <c r="F4317" i="11"/>
  <c r="L4316" i="11"/>
  <c r="K4316" i="11"/>
  <c r="J4316" i="11"/>
  <c r="I4316" i="11"/>
  <c r="H4316" i="11"/>
  <c r="G4316" i="11"/>
  <c r="F4316" i="11"/>
  <c r="L4315" i="11"/>
  <c r="K4315" i="11"/>
  <c r="J4315" i="11"/>
  <c r="I4315" i="11"/>
  <c r="H4315" i="11"/>
  <c r="G4315" i="11"/>
  <c r="F4315" i="11"/>
  <c r="L4314" i="11"/>
  <c r="K4314" i="11"/>
  <c r="J4314" i="11"/>
  <c r="I4314" i="11"/>
  <c r="H4314" i="11"/>
  <c r="G4314" i="11"/>
  <c r="F4314" i="11"/>
  <c r="L4313" i="11"/>
  <c r="K4313" i="11"/>
  <c r="J4313" i="11"/>
  <c r="I4313" i="11"/>
  <c r="H4313" i="11"/>
  <c r="G4313" i="11"/>
  <c r="F4313" i="11"/>
  <c r="L4312" i="11"/>
  <c r="K4312" i="11"/>
  <c r="J4312" i="11"/>
  <c r="I4312" i="11"/>
  <c r="H4312" i="11"/>
  <c r="G4312" i="11"/>
  <c r="F4312" i="11"/>
  <c r="L4311" i="11"/>
  <c r="K4311" i="11"/>
  <c r="J4311" i="11"/>
  <c r="I4311" i="11"/>
  <c r="H4311" i="11"/>
  <c r="G4311" i="11"/>
  <c r="F4311" i="11"/>
  <c r="L4310" i="11"/>
  <c r="K4310" i="11"/>
  <c r="J4310" i="11"/>
  <c r="I4310" i="11"/>
  <c r="H4310" i="11"/>
  <c r="G4310" i="11"/>
  <c r="F4310" i="11"/>
  <c r="L4309" i="11"/>
  <c r="K4309" i="11"/>
  <c r="J4309" i="11"/>
  <c r="I4309" i="11"/>
  <c r="H4309" i="11"/>
  <c r="G4309" i="11"/>
  <c r="F4309" i="11"/>
  <c r="L4308" i="11"/>
  <c r="K4308" i="11"/>
  <c r="J4308" i="11"/>
  <c r="I4308" i="11"/>
  <c r="H4308" i="11"/>
  <c r="G4308" i="11"/>
  <c r="F4308" i="11"/>
  <c r="L4307" i="11"/>
  <c r="K4307" i="11"/>
  <c r="J4307" i="11"/>
  <c r="I4307" i="11"/>
  <c r="H4307" i="11"/>
  <c r="G4307" i="11"/>
  <c r="F4307" i="11"/>
  <c r="L4306" i="11"/>
  <c r="K4306" i="11"/>
  <c r="J4306" i="11"/>
  <c r="I4306" i="11"/>
  <c r="H4306" i="11"/>
  <c r="G4306" i="11"/>
  <c r="F4306" i="11"/>
  <c r="L4305" i="11"/>
  <c r="K4305" i="11"/>
  <c r="J4305" i="11"/>
  <c r="I4305" i="11"/>
  <c r="H4305" i="11"/>
  <c r="G4305" i="11"/>
  <c r="F4305" i="11"/>
  <c r="L4304" i="11"/>
  <c r="K4304" i="11"/>
  <c r="J4304" i="11"/>
  <c r="I4304" i="11"/>
  <c r="H4304" i="11"/>
  <c r="G4304" i="11"/>
  <c r="F4304" i="11"/>
  <c r="L4303" i="11"/>
  <c r="K4303" i="11"/>
  <c r="J4303" i="11"/>
  <c r="I4303" i="11"/>
  <c r="H4303" i="11"/>
  <c r="G4303" i="11"/>
  <c r="F4303" i="11"/>
  <c r="L4302" i="11"/>
  <c r="K4302" i="11"/>
  <c r="J4302" i="11"/>
  <c r="I4302" i="11"/>
  <c r="H4302" i="11"/>
  <c r="G4302" i="11"/>
  <c r="F4302" i="11"/>
  <c r="L4301" i="11"/>
  <c r="K4301" i="11"/>
  <c r="J4301" i="11"/>
  <c r="I4301" i="11"/>
  <c r="H4301" i="11"/>
  <c r="G4301" i="11"/>
  <c r="F4301" i="11"/>
  <c r="L4300" i="11"/>
  <c r="K4300" i="11"/>
  <c r="J4300" i="11"/>
  <c r="I4300" i="11"/>
  <c r="H4300" i="11"/>
  <c r="G4300" i="11"/>
  <c r="F4300" i="11"/>
  <c r="L4299" i="11"/>
  <c r="K4299" i="11"/>
  <c r="J4299" i="11"/>
  <c r="I4299" i="11"/>
  <c r="H4299" i="11"/>
  <c r="G4299" i="11"/>
  <c r="F4299" i="11"/>
  <c r="L4298" i="11"/>
  <c r="K4298" i="11"/>
  <c r="J4298" i="11"/>
  <c r="I4298" i="11"/>
  <c r="H4298" i="11"/>
  <c r="G4298" i="11"/>
  <c r="F4298" i="11"/>
  <c r="L4297" i="11"/>
  <c r="K4297" i="11"/>
  <c r="J4297" i="11"/>
  <c r="I4297" i="11"/>
  <c r="H4297" i="11"/>
  <c r="G4297" i="11"/>
  <c r="F4297" i="11"/>
  <c r="L4296" i="11"/>
  <c r="K4296" i="11"/>
  <c r="J4296" i="11"/>
  <c r="I4296" i="11"/>
  <c r="H4296" i="11"/>
  <c r="G4296" i="11"/>
  <c r="F4296" i="11"/>
  <c r="L4295" i="11"/>
  <c r="K4295" i="11"/>
  <c r="J4295" i="11"/>
  <c r="I4295" i="11"/>
  <c r="H4295" i="11"/>
  <c r="G4295" i="11"/>
  <c r="F4295" i="11"/>
  <c r="L4294" i="11"/>
  <c r="K4294" i="11"/>
  <c r="J4294" i="11"/>
  <c r="I4294" i="11"/>
  <c r="H4294" i="11"/>
  <c r="G4294" i="11"/>
  <c r="F4294" i="11"/>
  <c r="L4293" i="11"/>
  <c r="K4293" i="11"/>
  <c r="J4293" i="11"/>
  <c r="I4293" i="11"/>
  <c r="H4293" i="11"/>
  <c r="G4293" i="11"/>
  <c r="F4293" i="11"/>
  <c r="L4292" i="11"/>
  <c r="K4292" i="11"/>
  <c r="J4292" i="11"/>
  <c r="I4292" i="11"/>
  <c r="H4292" i="11"/>
  <c r="G4292" i="11"/>
  <c r="F4292" i="11"/>
  <c r="L4291" i="11"/>
  <c r="K4291" i="11"/>
  <c r="J4291" i="11"/>
  <c r="I4291" i="11"/>
  <c r="H4291" i="11"/>
  <c r="G4291" i="11"/>
  <c r="F4291" i="11"/>
  <c r="L4290" i="11"/>
  <c r="K4290" i="11"/>
  <c r="J4290" i="11"/>
  <c r="I4290" i="11"/>
  <c r="H4290" i="11"/>
  <c r="G4290" i="11"/>
  <c r="F4290" i="11"/>
  <c r="L4289" i="11"/>
  <c r="K4289" i="11"/>
  <c r="J4289" i="11"/>
  <c r="I4289" i="11"/>
  <c r="H4289" i="11"/>
  <c r="G4289" i="11"/>
  <c r="F4289" i="11"/>
  <c r="L4288" i="11"/>
  <c r="K4288" i="11"/>
  <c r="J4288" i="11"/>
  <c r="I4288" i="11"/>
  <c r="H4288" i="11"/>
  <c r="G4288" i="11"/>
  <c r="F4288" i="11"/>
  <c r="L4287" i="11"/>
  <c r="K4287" i="11"/>
  <c r="J4287" i="11"/>
  <c r="I4287" i="11"/>
  <c r="H4287" i="11"/>
  <c r="G4287" i="11"/>
  <c r="F4287" i="11"/>
  <c r="L4286" i="11"/>
  <c r="K4286" i="11"/>
  <c r="J4286" i="11"/>
  <c r="I4286" i="11"/>
  <c r="H4286" i="11"/>
  <c r="G4286" i="11"/>
  <c r="F4286" i="11"/>
  <c r="L4285" i="11"/>
  <c r="K4285" i="11"/>
  <c r="J4285" i="11"/>
  <c r="I4285" i="11"/>
  <c r="H4285" i="11"/>
  <c r="G4285" i="11"/>
  <c r="F4285" i="11"/>
  <c r="L4284" i="11"/>
  <c r="K4284" i="11"/>
  <c r="J4284" i="11"/>
  <c r="I4284" i="11"/>
  <c r="H4284" i="11"/>
  <c r="G4284" i="11"/>
  <c r="F4284" i="11"/>
  <c r="L4283" i="11"/>
  <c r="K4283" i="11"/>
  <c r="J4283" i="11"/>
  <c r="I4283" i="11"/>
  <c r="H4283" i="11"/>
  <c r="G4283" i="11"/>
  <c r="F4283" i="11"/>
  <c r="L4282" i="11"/>
  <c r="K4282" i="11"/>
  <c r="J4282" i="11"/>
  <c r="I4282" i="11"/>
  <c r="H4282" i="11"/>
  <c r="G4282" i="11"/>
  <c r="F4282" i="11"/>
  <c r="L4281" i="11"/>
  <c r="K4281" i="11"/>
  <c r="J4281" i="11"/>
  <c r="I4281" i="11"/>
  <c r="H4281" i="11"/>
  <c r="G4281" i="11"/>
  <c r="F4281" i="11"/>
  <c r="L4280" i="11"/>
  <c r="K4280" i="11"/>
  <c r="J4280" i="11"/>
  <c r="I4280" i="11"/>
  <c r="H4280" i="11"/>
  <c r="G4280" i="11"/>
  <c r="F4280" i="11"/>
  <c r="L4279" i="11"/>
  <c r="K4279" i="11"/>
  <c r="J4279" i="11"/>
  <c r="I4279" i="11"/>
  <c r="H4279" i="11"/>
  <c r="G4279" i="11"/>
  <c r="F4279" i="11"/>
  <c r="L4278" i="11"/>
  <c r="K4278" i="11"/>
  <c r="J4278" i="11"/>
  <c r="I4278" i="11"/>
  <c r="H4278" i="11"/>
  <c r="G4278" i="11"/>
  <c r="F4278" i="11"/>
  <c r="L4277" i="11"/>
  <c r="K4277" i="11"/>
  <c r="J4277" i="11"/>
  <c r="I4277" i="11"/>
  <c r="H4277" i="11"/>
  <c r="G4277" i="11"/>
  <c r="F4277" i="11"/>
  <c r="L4276" i="11"/>
  <c r="K4276" i="11"/>
  <c r="J4276" i="11"/>
  <c r="I4276" i="11"/>
  <c r="H4276" i="11"/>
  <c r="G4276" i="11"/>
  <c r="F4276" i="11"/>
  <c r="L4275" i="11"/>
  <c r="K4275" i="11"/>
  <c r="J4275" i="11"/>
  <c r="I4275" i="11"/>
  <c r="H4275" i="11"/>
  <c r="G4275" i="11"/>
  <c r="F4275" i="11"/>
  <c r="L4274" i="11"/>
  <c r="K4274" i="11"/>
  <c r="J4274" i="11"/>
  <c r="I4274" i="11"/>
  <c r="H4274" i="11"/>
  <c r="G4274" i="11"/>
  <c r="F4274" i="11"/>
  <c r="L4273" i="11"/>
  <c r="K4273" i="11"/>
  <c r="J4273" i="11"/>
  <c r="I4273" i="11"/>
  <c r="H4273" i="11"/>
  <c r="G4273" i="11"/>
  <c r="F4273" i="11"/>
  <c r="L4272" i="11"/>
  <c r="K4272" i="11"/>
  <c r="J4272" i="11"/>
  <c r="I4272" i="11"/>
  <c r="H4272" i="11"/>
  <c r="G4272" i="11"/>
  <c r="F4272" i="11"/>
  <c r="L4271" i="11"/>
  <c r="K4271" i="11"/>
  <c r="J4271" i="11"/>
  <c r="I4271" i="11"/>
  <c r="H4271" i="11"/>
  <c r="G4271" i="11"/>
  <c r="F4271" i="11"/>
  <c r="L4270" i="11"/>
  <c r="K4270" i="11"/>
  <c r="J4270" i="11"/>
  <c r="I4270" i="11"/>
  <c r="H4270" i="11"/>
  <c r="G4270" i="11"/>
  <c r="F4270" i="11"/>
  <c r="L4269" i="11"/>
  <c r="K4269" i="11"/>
  <c r="J4269" i="11"/>
  <c r="I4269" i="11"/>
  <c r="H4269" i="11"/>
  <c r="G4269" i="11"/>
  <c r="F4269" i="11"/>
  <c r="L4268" i="11"/>
  <c r="K4268" i="11"/>
  <c r="J4268" i="11"/>
  <c r="I4268" i="11"/>
  <c r="H4268" i="11"/>
  <c r="G4268" i="11"/>
  <c r="F4268" i="11"/>
  <c r="L4267" i="11"/>
  <c r="K4267" i="11"/>
  <c r="J4267" i="11"/>
  <c r="I4267" i="11"/>
  <c r="H4267" i="11"/>
  <c r="G4267" i="11"/>
  <c r="F4267" i="11"/>
  <c r="L4266" i="11"/>
  <c r="K4266" i="11"/>
  <c r="J4266" i="11"/>
  <c r="I4266" i="11"/>
  <c r="H4266" i="11"/>
  <c r="G4266" i="11"/>
  <c r="F4266" i="11"/>
  <c r="L4265" i="11"/>
  <c r="K4265" i="11"/>
  <c r="J4265" i="11"/>
  <c r="I4265" i="11"/>
  <c r="H4265" i="11"/>
  <c r="G4265" i="11"/>
  <c r="F4265" i="11"/>
  <c r="L4264" i="11"/>
  <c r="K4264" i="11"/>
  <c r="J4264" i="11"/>
  <c r="I4264" i="11"/>
  <c r="H4264" i="11"/>
  <c r="G4264" i="11"/>
  <c r="F4264" i="11"/>
  <c r="L4263" i="11"/>
  <c r="K4263" i="11"/>
  <c r="J4263" i="11"/>
  <c r="I4263" i="11"/>
  <c r="H4263" i="11"/>
  <c r="G4263" i="11"/>
  <c r="F4263" i="11"/>
  <c r="L4262" i="11"/>
  <c r="K4262" i="11"/>
  <c r="J4262" i="11"/>
  <c r="I4262" i="11"/>
  <c r="H4262" i="11"/>
  <c r="G4262" i="11"/>
  <c r="F4262" i="11"/>
  <c r="L4261" i="11"/>
  <c r="K4261" i="11"/>
  <c r="J4261" i="11"/>
  <c r="I4261" i="11"/>
  <c r="H4261" i="11"/>
  <c r="G4261" i="11"/>
  <c r="F4261" i="11"/>
  <c r="L4260" i="11"/>
  <c r="K4260" i="11"/>
  <c r="J4260" i="11"/>
  <c r="I4260" i="11"/>
  <c r="H4260" i="11"/>
  <c r="G4260" i="11"/>
  <c r="F4260" i="11"/>
  <c r="L4259" i="11"/>
  <c r="K4259" i="11"/>
  <c r="J4259" i="11"/>
  <c r="I4259" i="11"/>
  <c r="H4259" i="11"/>
  <c r="G4259" i="11"/>
  <c r="F4259" i="11"/>
  <c r="L4258" i="11"/>
  <c r="K4258" i="11"/>
  <c r="J4258" i="11"/>
  <c r="I4258" i="11"/>
  <c r="H4258" i="11"/>
  <c r="G4258" i="11"/>
  <c r="F4258" i="11"/>
  <c r="L4257" i="11"/>
  <c r="K4257" i="11"/>
  <c r="J4257" i="11"/>
  <c r="I4257" i="11"/>
  <c r="H4257" i="11"/>
  <c r="G4257" i="11"/>
  <c r="F4257" i="11"/>
  <c r="L4256" i="11"/>
  <c r="K4256" i="11"/>
  <c r="J4256" i="11"/>
  <c r="I4256" i="11"/>
  <c r="H4256" i="11"/>
  <c r="G4256" i="11"/>
  <c r="F4256" i="11"/>
  <c r="L4255" i="11"/>
  <c r="K4255" i="11"/>
  <c r="J4255" i="11"/>
  <c r="I4255" i="11"/>
  <c r="H4255" i="11"/>
  <c r="G4255" i="11"/>
  <c r="F4255" i="11"/>
  <c r="L4254" i="11"/>
  <c r="K4254" i="11"/>
  <c r="J4254" i="11"/>
  <c r="I4254" i="11"/>
  <c r="H4254" i="11"/>
  <c r="G4254" i="11"/>
  <c r="F4254" i="11"/>
  <c r="L4253" i="11"/>
  <c r="K4253" i="11"/>
  <c r="J4253" i="11"/>
  <c r="I4253" i="11"/>
  <c r="H4253" i="11"/>
  <c r="G4253" i="11"/>
  <c r="F4253" i="11"/>
  <c r="L4252" i="11"/>
  <c r="K4252" i="11"/>
  <c r="J4252" i="11"/>
  <c r="I4252" i="11"/>
  <c r="H4252" i="11"/>
  <c r="G4252" i="11"/>
  <c r="F4252" i="11"/>
  <c r="L4251" i="11"/>
  <c r="K4251" i="11"/>
  <c r="J4251" i="11"/>
  <c r="I4251" i="11"/>
  <c r="H4251" i="11"/>
  <c r="G4251" i="11"/>
  <c r="F4251" i="11"/>
  <c r="L4250" i="11"/>
  <c r="K4250" i="11"/>
  <c r="J4250" i="11"/>
  <c r="I4250" i="11"/>
  <c r="H4250" i="11"/>
  <c r="G4250" i="11"/>
  <c r="F4250" i="11"/>
  <c r="L4249" i="11"/>
  <c r="K4249" i="11"/>
  <c r="J4249" i="11"/>
  <c r="I4249" i="11"/>
  <c r="H4249" i="11"/>
  <c r="G4249" i="11"/>
  <c r="F4249" i="11"/>
  <c r="L4248" i="11"/>
  <c r="K4248" i="11"/>
  <c r="J4248" i="11"/>
  <c r="I4248" i="11"/>
  <c r="H4248" i="11"/>
  <c r="G4248" i="11"/>
  <c r="F4248" i="11"/>
  <c r="L4247" i="11"/>
  <c r="K4247" i="11"/>
  <c r="J4247" i="11"/>
  <c r="I4247" i="11"/>
  <c r="H4247" i="11"/>
  <c r="G4247" i="11"/>
  <c r="F4247" i="11"/>
  <c r="L4246" i="11"/>
  <c r="K4246" i="11"/>
  <c r="J4246" i="11"/>
  <c r="I4246" i="11"/>
  <c r="H4246" i="11"/>
  <c r="G4246" i="11"/>
  <c r="F4246" i="11"/>
  <c r="L4245" i="11"/>
  <c r="K4245" i="11"/>
  <c r="J4245" i="11"/>
  <c r="I4245" i="11"/>
  <c r="H4245" i="11"/>
  <c r="G4245" i="11"/>
  <c r="F4245" i="11"/>
  <c r="L4244" i="11"/>
  <c r="K4244" i="11"/>
  <c r="J4244" i="11"/>
  <c r="I4244" i="11"/>
  <c r="H4244" i="11"/>
  <c r="G4244" i="11"/>
  <c r="F4244" i="11"/>
  <c r="L4243" i="11"/>
  <c r="K4243" i="11"/>
  <c r="J4243" i="11"/>
  <c r="I4243" i="11"/>
  <c r="H4243" i="11"/>
  <c r="G4243" i="11"/>
  <c r="F4243" i="11"/>
  <c r="L4242" i="11"/>
  <c r="K4242" i="11"/>
  <c r="J4242" i="11"/>
  <c r="I4242" i="11"/>
  <c r="H4242" i="11"/>
  <c r="G4242" i="11"/>
  <c r="F4242" i="11"/>
  <c r="L4241" i="11"/>
  <c r="K4241" i="11"/>
  <c r="J4241" i="11"/>
  <c r="I4241" i="11"/>
  <c r="H4241" i="11"/>
  <c r="G4241" i="11"/>
  <c r="F4241" i="11"/>
  <c r="L4240" i="11"/>
  <c r="K4240" i="11"/>
  <c r="J4240" i="11"/>
  <c r="I4240" i="11"/>
  <c r="H4240" i="11"/>
  <c r="G4240" i="11"/>
  <c r="F4240" i="11"/>
  <c r="L4239" i="11"/>
  <c r="K4239" i="11"/>
  <c r="J4239" i="11"/>
  <c r="I4239" i="11"/>
  <c r="H4239" i="11"/>
  <c r="G4239" i="11"/>
  <c r="F4239" i="11"/>
  <c r="L4238" i="11"/>
  <c r="K4238" i="11"/>
  <c r="J4238" i="11"/>
  <c r="I4238" i="11"/>
  <c r="H4238" i="11"/>
  <c r="G4238" i="11"/>
  <c r="F4238" i="11"/>
  <c r="L4237" i="11"/>
  <c r="K4237" i="11"/>
  <c r="J4237" i="11"/>
  <c r="I4237" i="11"/>
  <c r="H4237" i="11"/>
  <c r="G4237" i="11"/>
  <c r="F4237" i="11"/>
  <c r="L4236" i="11"/>
  <c r="K4236" i="11"/>
  <c r="J4236" i="11"/>
  <c r="I4236" i="11"/>
  <c r="H4236" i="11"/>
  <c r="G4236" i="11"/>
  <c r="F4236" i="11"/>
  <c r="L4235" i="11"/>
  <c r="K4235" i="11"/>
  <c r="J4235" i="11"/>
  <c r="I4235" i="11"/>
  <c r="H4235" i="11"/>
  <c r="G4235" i="11"/>
  <c r="F4235" i="11"/>
  <c r="L4234" i="11"/>
  <c r="K4234" i="11"/>
  <c r="J4234" i="11"/>
  <c r="I4234" i="11"/>
  <c r="H4234" i="11"/>
  <c r="G4234" i="11"/>
  <c r="F4234" i="11"/>
  <c r="L4233" i="11"/>
  <c r="K4233" i="11"/>
  <c r="J4233" i="11"/>
  <c r="I4233" i="11"/>
  <c r="H4233" i="11"/>
  <c r="G4233" i="11"/>
  <c r="F4233" i="11"/>
  <c r="L4232" i="11"/>
  <c r="K4232" i="11"/>
  <c r="J4232" i="11"/>
  <c r="I4232" i="11"/>
  <c r="H4232" i="11"/>
  <c r="G4232" i="11"/>
  <c r="F4232" i="11"/>
  <c r="L4231" i="11"/>
  <c r="K4231" i="11"/>
  <c r="J4231" i="11"/>
  <c r="I4231" i="11"/>
  <c r="H4231" i="11"/>
  <c r="G4231" i="11"/>
  <c r="F4231" i="11"/>
  <c r="L4230" i="11"/>
  <c r="K4230" i="11"/>
  <c r="J4230" i="11"/>
  <c r="I4230" i="11"/>
  <c r="H4230" i="11"/>
  <c r="G4230" i="11"/>
  <c r="F4230" i="11"/>
  <c r="L4229" i="11"/>
  <c r="K4229" i="11"/>
  <c r="J4229" i="11"/>
  <c r="I4229" i="11"/>
  <c r="H4229" i="11"/>
  <c r="G4229" i="11"/>
  <c r="F4229" i="11"/>
  <c r="L4228" i="11"/>
  <c r="K4228" i="11"/>
  <c r="J4228" i="11"/>
  <c r="I4228" i="11"/>
  <c r="H4228" i="11"/>
  <c r="G4228" i="11"/>
  <c r="F4228" i="11"/>
  <c r="L4227" i="11"/>
  <c r="K4227" i="11"/>
  <c r="J4227" i="11"/>
  <c r="I4227" i="11"/>
  <c r="H4227" i="11"/>
  <c r="G4227" i="11"/>
  <c r="F4227" i="11"/>
  <c r="L4226" i="11"/>
  <c r="K4226" i="11"/>
  <c r="J4226" i="11"/>
  <c r="I4226" i="11"/>
  <c r="H4226" i="11"/>
  <c r="G4226" i="11"/>
  <c r="F4226" i="11"/>
  <c r="L4225" i="11"/>
  <c r="K4225" i="11"/>
  <c r="J4225" i="11"/>
  <c r="I4225" i="11"/>
  <c r="H4225" i="11"/>
  <c r="G4225" i="11"/>
  <c r="F4225" i="11"/>
  <c r="L4224" i="11"/>
  <c r="K4224" i="11"/>
  <c r="J4224" i="11"/>
  <c r="I4224" i="11"/>
  <c r="H4224" i="11"/>
  <c r="G4224" i="11"/>
  <c r="F4224" i="11"/>
  <c r="L4223" i="11"/>
  <c r="K4223" i="11"/>
  <c r="J4223" i="11"/>
  <c r="I4223" i="11"/>
  <c r="H4223" i="11"/>
  <c r="G4223" i="11"/>
  <c r="F4223" i="11"/>
  <c r="L4222" i="11"/>
  <c r="K4222" i="11"/>
  <c r="J4222" i="11"/>
  <c r="I4222" i="11"/>
  <c r="H4222" i="11"/>
  <c r="G4222" i="11"/>
  <c r="F4222" i="11"/>
  <c r="L4221" i="11"/>
  <c r="K4221" i="11"/>
  <c r="J4221" i="11"/>
  <c r="I4221" i="11"/>
  <c r="H4221" i="11"/>
  <c r="G4221" i="11"/>
  <c r="F4221" i="11"/>
  <c r="L4220" i="11"/>
  <c r="K4220" i="11"/>
  <c r="J4220" i="11"/>
  <c r="I4220" i="11"/>
  <c r="H4220" i="11"/>
  <c r="G4220" i="11"/>
  <c r="F4220" i="11"/>
  <c r="L4219" i="11"/>
  <c r="K4219" i="11"/>
  <c r="J4219" i="11"/>
  <c r="I4219" i="11"/>
  <c r="H4219" i="11"/>
  <c r="G4219" i="11"/>
  <c r="F4219" i="11"/>
  <c r="L4218" i="11"/>
  <c r="K4218" i="11"/>
  <c r="J4218" i="11"/>
  <c r="I4218" i="11"/>
  <c r="H4218" i="11"/>
  <c r="G4218" i="11"/>
  <c r="F4218" i="11"/>
  <c r="L4217" i="11"/>
  <c r="K4217" i="11"/>
  <c r="J4217" i="11"/>
  <c r="I4217" i="11"/>
  <c r="H4217" i="11"/>
  <c r="G4217" i="11"/>
  <c r="F4217" i="11"/>
  <c r="L4216" i="11"/>
  <c r="K4216" i="11"/>
  <c r="J4216" i="11"/>
  <c r="I4216" i="11"/>
  <c r="H4216" i="11"/>
  <c r="G4216" i="11"/>
  <c r="F4216" i="11"/>
  <c r="L4215" i="11"/>
  <c r="K4215" i="11"/>
  <c r="J4215" i="11"/>
  <c r="I4215" i="11"/>
  <c r="H4215" i="11"/>
  <c r="G4215" i="11"/>
  <c r="F4215" i="11"/>
  <c r="L4214" i="11"/>
  <c r="K4214" i="11"/>
  <c r="J4214" i="11"/>
  <c r="I4214" i="11"/>
  <c r="H4214" i="11"/>
  <c r="G4214" i="11"/>
  <c r="F4214" i="11"/>
  <c r="L4213" i="11"/>
  <c r="K4213" i="11"/>
  <c r="J4213" i="11"/>
  <c r="I4213" i="11"/>
  <c r="H4213" i="11"/>
  <c r="G4213" i="11"/>
  <c r="F4213" i="11"/>
  <c r="L4212" i="11"/>
  <c r="K4212" i="11"/>
  <c r="J4212" i="11"/>
  <c r="I4212" i="11"/>
  <c r="H4212" i="11"/>
  <c r="G4212" i="11"/>
  <c r="F4212" i="11"/>
  <c r="L4211" i="11"/>
  <c r="K4211" i="11"/>
  <c r="J4211" i="11"/>
  <c r="I4211" i="11"/>
  <c r="H4211" i="11"/>
  <c r="G4211" i="11"/>
  <c r="F4211" i="11"/>
  <c r="L4210" i="11"/>
  <c r="K4210" i="11"/>
  <c r="J4210" i="11"/>
  <c r="I4210" i="11"/>
  <c r="H4210" i="11"/>
  <c r="G4210" i="11"/>
  <c r="F4210" i="11"/>
  <c r="L4209" i="11"/>
  <c r="K4209" i="11"/>
  <c r="J4209" i="11"/>
  <c r="I4209" i="11"/>
  <c r="H4209" i="11"/>
  <c r="G4209" i="11"/>
  <c r="F4209" i="11"/>
  <c r="L4208" i="11"/>
  <c r="K4208" i="11"/>
  <c r="J4208" i="11"/>
  <c r="I4208" i="11"/>
  <c r="H4208" i="11"/>
  <c r="G4208" i="11"/>
  <c r="F4208" i="11"/>
  <c r="L4207" i="11"/>
  <c r="K4207" i="11"/>
  <c r="J4207" i="11"/>
  <c r="I4207" i="11"/>
  <c r="H4207" i="11"/>
  <c r="G4207" i="11"/>
  <c r="F4207" i="11"/>
  <c r="L4206" i="11"/>
  <c r="K4206" i="11"/>
  <c r="J4206" i="11"/>
  <c r="I4206" i="11"/>
  <c r="H4206" i="11"/>
  <c r="G4206" i="11"/>
  <c r="F4206" i="11"/>
  <c r="L4205" i="11"/>
  <c r="K4205" i="11"/>
  <c r="J4205" i="11"/>
  <c r="I4205" i="11"/>
  <c r="H4205" i="11"/>
  <c r="G4205" i="11"/>
  <c r="F4205" i="11"/>
  <c r="L4204" i="11"/>
  <c r="K4204" i="11"/>
  <c r="J4204" i="11"/>
  <c r="I4204" i="11"/>
  <c r="H4204" i="11"/>
  <c r="G4204" i="11"/>
  <c r="F4204" i="11"/>
  <c r="L4203" i="11"/>
  <c r="K4203" i="11"/>
  <c r="J4203" i="11"/>
  <c r="I4203" i="11"/>
  <c r="H4203" i="11"/>
  <c r="G4203" i="11"/>
  <c r="F4203" i="11"/>
  <c r="L4202" i="11"/>
  <c r="K4202" i="11"/>
  <c r="J4202" i="11"/>
  <c r="I4202" i="11"/>
  <c r="H4202" i="11"/>
  <c r="G4202" i="11"/>
  <c r="F4202" i="11"/>
  <c r="L4201" i="11"/>
  <c r="K4201" i="11"/>
  <c r="J4201" i="11"/>
  <c r="I4201" i="11"/>
  <c r="H4201" i="11"/>
  <c r="G4201" i="11"/>
  <c r="F4201" i="11"/>
  <c r="L4200" i="11"/>
  <c r="K4200" i="11"/>
  <c r="J4200" i="11"/>
  <c r="I4200" i="11"/>
  <c r="H4200" i="11"/>
  <c r="G4200" i="11"/>
  <c r="F4200" i="11"/>
  <c r="L4199" i="11"/>
  <c r="K4199" i="11"/>
  <c r="J4199" i="11"/>
  <c r="I4199" i="11"/>
  <c r="H4199" i="11"/>
  <c r="G4199" i="11"/>
  <c r="F4199" i="11"/>
  <c r="L4198" i="11"/>
  <c r="K4198" i="11"/>
  <c r="J4198" i="11"/>
  <c r="I4198" i="11"/>
  <c r="H4198" i="11"/>
  <c r="G4198" i="11"/>
  <c r="F4198" i="11"/>
  <c r="L4197" i="11"/>
  <c r="K4197" i="11"/>
  <c r="J4197" i="11"/>
  <c r="I4197" i="11"/>
  <c r="H4197" i="11"/>
  <c r="G4197" i="11"/>
  <c r="F4197" i="11"/>
  <c r="L4196" i="11"/>
  <c r="K4196" i="11"/>
  <c r="J4196" i="11"/>
  <c r="I4196" i="11"/>
  <c r="H4196" i="11"/>
  <c r="G4196" i="11"/>
  <c r="F4196" i="11"/>
  <c r="L4195" i="11"/>
  <c r="K4195" i="11"/>
  <c r="J4195" i="11"/>
  <c r="I4195" i="11"/>
  <c r="H4195" i="11"/>
  <c r="G4195" i="11"/>
  <c r="F4195" i="11"/>
  <c r="L4194" i="11"/>
  <c r="K4194" i="11"/>
  <c r="J4194" i="11"/>
  <c r="I4194" i="11"/>
  <c r="H4194" i="11"/>
  <c r="G4194" i="11"/>
  <c r="F4194" i="11"/>
  <c r="L4193" i="11"/>
  <c r="K4193" i="11"/>
  <c r="J4193" i="11"/>
  <c r="I4193" i="11"/>
  <c r="H4193" i="11"/>
  <c r="G4193" i="11"/>
  <c r="F4193" i="11"/>
  <c r="L4192" i="11"/>
  <c r="K4192" i="11"/>
  <c r="J4192" i="11"/>
  <c r="I4192" i="11"/>
  <c r="H4192" i="11"/>
  <c r="G4192" i="11"/>
  <c r="F4192" i="11"/>
  <c r="L4191" i="11"/>
  <c r="K4191" i="11"/>
  <c r="J4191" i="11"/>
  <c r="I4191" i="11"/>
  <c r="H4191" i="11"/>
  <c r="G4191" i="11"/>
  <c r="F4191" i="11"/>
  <c r="L4190" i="11"/>
  <c r="K4190" i="11"/>
  <c r="J4190" i="11"/>
  <c r="I4190" i="11"/>
  <c r="H4190" i="11"/>
  <c r="G4190" i="11"/>
  <c r="F4190" i="11"/>
  <c r="L4189" i="11"/>
  <c r="K4189" i="11"/>
  <c r="J4189" i="11"/>
  <c r="I4189" i="11"/>
  <c r="H4189" i="11"/>
  <c r="G4189" i="11"/>
  <c r="F4189" i="11"/>
  <c r="L4188" i="11"/>
  <c r="K4188" i="11"/>
  <c r="J4188" i="11"/>
  <c r="I4188" i="11"/>
  <c r="H4188" i="11"/>
  <c r="G4188" i="11"/>
  <c r="F4188" i="11"/>
  <c r="L4187" i="11"/>
  <c r="K4187" i="11"/>
  <c r="J4187" i="11"/>
  <c r="I4187" i="11"/>
  <c r="H4187" i="11"/>
  <c r="G4187" i="11"/>
  <c r="F4187" i="11"/>
  <c r="L4186" i="11"/>
  <c r="K4186" i="11"/>
  <c r="J4186" i="11"/>
  <c r="I4186" i="11"/>
  <c r="H4186" i="11"/>
  <c r="G4186" i="11"/>
  <c r="F4186" i="11"/>
  <c r="L4185" i="11"/>
  <c r="K4185" i="11"/>
  <c r="J4185" i="11"/>
  <c r="I4185" i="11"/>
  <c r="H4185" i="11"/>
  <c r="G4185" i="11"/>
  <c r="F4185" i="11"/>
  <c r="L4184" i="11"/>
  <c r="K4184" i="11"/>
  <c r="J4184" i="11"/>
  <c r="I4184" i="11"/>
  <c r="H4184" i="11"/>
  <c r="G4184" i="11"/>
  <c r="F4184" i="11"/>
  <c r="L4183" i="11"/>
  <c r="K4183" i="11"/>
  <c r="J4183" i="11"/>
  <c r="I4183" i="11"/>
  <c r="H4183" i="11"/>
  <c r="G4183" i="11"/>
  <c r="F4183" i="11"/>
  <c r="L4182" i="11"/>
  <c r="K4182" i="11"/>
  <c r="J4182" i="11"/>
  <c r="I4182" i="11"/>
  <c r="H4182" i="11"/>
  <c r="G4182" i="11"/>
  <c r="F4182" i="11"/>
  <c r="L4181" i="11"/>
  <c r="K4181" i="11"/>
  <c r="J4181" i="11"/>
  <c r="I4181" i="11"/>
  <c r="H4181" i="11"/>
  <c r="G4181" i="11"/>
  <c r="F4181" i="11"/>
  <c r="L4180" i="11"/>
  <c r="K4180" i="11"/>
  <c r="J4180" i="11"/>
  <c r="I4180" i="11"/>
  <c r="H4180" i="11"/>
  <c r="G4180" i="11"/>
  <c r="F4180" i="11"/>
  <c r="L4179" i="11"/>
  <c r="K4179" i="11"/>
  <c r="J4179" i="11"/>
  <c r="I4179" i="11"/>
  <c r="H4179" i="11"/>
  <c r="G4179" i="11"/>
  <c r="F4179" i="11"/>
  <c r="L4178" i="11"/>
  <c r="K4178" i="11"/>
  <c r="J4178" i="11"/>
  <c r="I4178" i="11"/>
  <c r="H4178" i="11"/>
  <c r="G4178" i="11"/>
  <c r="F4178" i="11"/>
  <c r="L4177" i="11"/>
  <c r="K4177" i="11"/>
  <c r="J4177" i="11"/>
  <c r="I4177" i="11"/>
  <c r="H4177" i="11"/>
  <c r="G4177" i="11"/>
  <c r="F4177" i="11"/>
  <c r="L4176" i="11"/>
  <c r="K4176" i="11"/>
  <c r="J4176" i="11"/>
  <c r="I4176" i="11"/>
  <c r="H4176" i="11"/>
  <c r="G4176" i="11"/>
  <c r="F4176" i="11"/>
  <c r="L4175" i="11"/>
  <c r="K4175" i="11"/>
  <c r="J4175" i="11"/>
  <c r="I4175" i="11"/>
  <c r="H4175" i="11"/>
  <c r="G4175" i="11"/>
  <c r="F4175" i="11"/>
  <c r="L4174" i="11"/>
  <c r="K4174" i="11"/>
  <c r="J4174" i="11"/>
  <c r="I4174" i="11"/>
  <c r="H4174" i="11"/>
  <c r="G4174" i="11"/>
  <c r="F4174" i="11"/>
  <c r="L4173" i="11"/>
  <c r="K4173" i="11"/>
  <c r="J4173" i="11"/>
  <c r="I4173" i="11"/>
  <c r="H4173" i="11"/>
  <c r="G4173" i="11"/>
  <c r="F4173" i="11"/>
  <c r="L4172" i="11"/>
  <c r="K4172" i="11"/>
  <c r="J4172" i="11"/>
  <c r="I4172" i="11"/>
  <c r="H4172" i="11"/>
  <c r="G4172" i="11"/>
  <c r="F4172" i="11"/>
  <c r="L4171" i="11"/>
  <c r="K4171" i="11"/>
  <c r="J4171" i="11"/>
  <c r="I4171" i="11"/>
  <c r="H4171" i="11"/>
  <c r="G4171" i="11"/>
  <c r="F4171" i="11"/>
  <c r="L4170" i="11"/>
  <c r="K4170" i="11"/>
  <c r="J4170" i="11"/>
  <c r="I4170" i="11"/>
  <c r="H4170" i="11"/>
  <c r="G4170" i="11"/>
  <c r="F4170" i="11"/>
  <c r="L4169" i="11"/>
  <c r="K4169" i="11"/>
  <c r="J4169" i="11"/>
  <c r="I4169" i="11"/>
  <c r="H4169" i="11"/>
  <c r="G4169" i="11"/>
  <c r="F4169" i="11"/>
  <c r="L4168" i="11"/>
  <c r="K4168" i="11"/>
  <c r="J4168" i="11"/>
  <c r="I4168" i="11"/>
  <c r="H4168" i="11"/>
  <c r="G4168" i="11"/>
  <c r="F4168" i="11"/>
  <c r="L4167" i="11"/>
  <c r="K4167" i="11"/>
  <c r="J4167" i="11"/>
  <c r="I4167" i="11"/>
  <c r="H4167" i="11"/>
  <c r="G4167" i="11"/>
  <c r="F4167" i="11"/>
  <c r="L4166" i="11"/>
  <c r="K4166" i="11"/>
  <c r="J4166" i="11"/>
  <c r="I4166" i="11"/>
  <c r="H4166" i="11"/>
  <c r="G4166" i="11"/>
  <c r="F4166" i="11"/>
  <c r="L4165" i="11"/>
  <c r="K4165" i="11"/>
  <c r="J4165" i="11"/>
  <c r="I4165" i="11"/>
  <c r="H4165" i="11"/>
  <c r="G4165" i="11"/>
  <c r="F4165" i="11"/>
  <c r="L4164" i="11"/>
  <c r="K4164" i="11"/>
  <c r="J4164" i="11"/>
  <c r="I4164" i="11"/>
  <c r="H4164" i="11"/>
  <c r="G4164" i="11"/>
  <c r="F4164" i="11"/>
  <c r="L4163" i="11"/>
  <c r="K4163" i="11"/>
  <c r="J4163" i="11"/>
  <c r="I4163" i="11"/>
  <c r="H4163" i="11"/>
  <c r="G4163" i="11"/>
  <c r="F4163" i="11"/>
  <c r="L4162" i="11"/>
  <c r="K4162" i="11"/>
  <c r="J4162" i="11"/>
  <c r="I4162" i="11"/>
  <c r="H4162" i="11"/>
  <c r="G4162" i="11"/>
  <c r="F4162" i="11"/>
  <c r="L4161" i="11"/>
  <c r="K4161" i="11"/>
  <c r="J4161" i="11"/>
  <c r="I4161" i="11"/>
  <c r="H4161" i="11"/>
  <c r="G4161" i="11"/>
  <c r="F4161" i="11"/>
  <c r="L4160" i="11"/>
  <c r="K4160" i="11"/>
  <c r="J4160" i="11"/>
  <c r="I4160" i="11"/>
  <c r="H4160" i="11"/>
  <c r="G4160" i="11"/>
  <c r="F4160" i="11"/>
  <c r="L4159" i="11"/>
  <c r="K4159" i="11"/>
  <c r="J4159" i="11"/>
  <c r="I4159" i="11"/>
  <c r="H4159" i="11"/>
  <c r="G4159" i="11"/>
  <c r="F4159" i="11"/>
  <c r="L4158" i="11"/>
  <c r="K4158" i="11"/>
  <c r="J4158" i="11"/>
  <c r="I4158" i="11"/>
  <c r="H4158" i="11"/>
  <c r="G4158" i="11"/>
  <c r="F4158" i="11"/>
  <c r="L4157" i="11"/>
  <c r="K4157" i="11"/>
  <c r="J4157" i="11"/>
  <c r="I4157" i="11"/>
  <c r="H4157" i="11"/>
  <c r="G4157" i="11"/>
  <c r="F4157" i="11"/>
  <c r="L4156" i="11"/>
  <c r="K4156" i="11"/>
  <c r="J4156" i="11"/>
  <c r="I4156" i="11"/>
  <c r="H4156" i="11"/>
  <c r="G4156" i="11"/>
  <c r="F4156" i="11"/>
  <c r="L4155" i="11"/>
  <c r="K4155" i="11"/>
  <c r="J4155" i="11"/>
  <c r="I4155" i="11"/>
  <c r="H4155" i="11"/>
  <c r="G4155" i="11"/>
  <c r="F4155" i="11"/>
  <c r="L4154" i="11"/>
  <c r="K4154" i="11"/>
  <c r="J4154" i="11"/>
  <c r="I4154" i="11"/>
  <c r="H4154" i="11"/>
  <c r="G4154" i="11"/>
  <c r="F4154" i="11"/>
  <c r="L4153" i="11"/>
  <c r="K4153" i="11"/>
  <c r="J4153" i="11"/>
  <c r="I4153" i="11"/>
  <c r="H4153" i="11"/>
  <c r="G4153" i="11"/>
  <c r="F4153" i="11"/>
  <c r="L4152" i="11"/>
  <c r="K4152" i="11"/>
  <c r="J4152" i="11"/>
  <c r="I4152" i="11"/>
  <c r="H4152" i="11"/>
  <c r="G4152" i="11"/>
  <c r="F4152" i="11"/>
  <c r="L4151" i="11"/>
  <c r="K4151" i="11"/>
  <c r="J4151" i="11"/>
  <c r="I4151" i="11"/>
  <c r="H4151" i="11"/>
  <c r="G4151" i="11"/>
  <c r="F4151" i="11"/>
  <c r="L4150" i="11"/>
  <c r="K4150" i="11"/>
  <c r="J4150" i="11"/>
  <c r="I4150" i="11"/>
  <c r="H4150" i="11"/>
  <c r="G4150" i="11"/>
  <c r="F4150" i="11"/>
  <c r="L4149" i="11"/>
  <c r="K4149" i="11"/>
  <c r="J4149" i="11"/>
  <c r="I4149" i="11"/>
  <c r="H4149" i="11"/>
  <c r="G4149" i="11"/>
  <c r="F4149" i="11"/>
  <c r="L4148" i="11"/>
  <c r="K4148" i="11"/>
  <c r="J4148" i="11"/>
  <c r="I4148" i="11"/>
  <c r="H4148" i="11"/>
  <c r="G4148" i="11"/>
  <c r="F4148" i="11"/>
  <c r="L4147" i="11"/>
  <c r="K4147" i="11"/>
  <c r="J4147" i="11"/>
  <c r="I4147" i="11"/>
  <c r="H4147" i="11"/>
  <c r="G4147" i="11"/>
  <c r="F4147" i="11"/>
  <c r="L4146" i="11"/>
  <c r="K4146" i="11"/>
  <c r="J4146" i="11"/>
  <c r="I4146" i="11"/>
  <c r="H4146" i="11"/>
  <c r="G4146" i="11"/>
  <c r="F4146" i="11"/>
  <c r="L4145" i="11"/>
  <c r="K4145" i="11"/>
  <c r="J4145" i="11"/>
  <c r="I4145" i="11"/>
  <c r="H4145" i="11"/>
  <c r="G4145" i="11"/>
  <c r="F4145" i="11"/>
  <c r="L4144" i="11"/>
  <c r="K4144" i="11"/>
  <c r="J4144" i="11"/>
  <c r="I4144" i="11"/>
  <c r="H4144" i="11"/>
  <c r="G4144" i="11"/>
  <c r="F4144" i="11"/>
  <c r="L4143" i="11"/>
  <c r="K4143" i="11"/>
  <c r="J4143" i="11"/>
  <c r="I4143" i="11"/>
  <c r="H4143" i="11"/>
  <c r="G4143" i="11"/>
  <c r="F4143" i="11"/>
  <c r="L4142" i="11"/>
  <c r="K4142" i="11"/>
  <c r="J4142" i="11"/>
  <c r="I4142" i="11"/>
  <c r="H4142" i="11"/>
  <c r="G4142" i="11"/>
  <c r="F4142" i="11"/>
  <c r="L4141" i="11"/>
  <c r="K4141" i="11"/>
  <c r="J4141" i="11"/>
  <c r="I4141" i="11"/>
  <c r="H4141" i="11"/>
  <c r="G4141" i="11"/>
  <c r="F4141" i="11"/>
  <c r="L4140" i="11"/>
  <c r="K4140" i="11"/>
  <c r="J4140" i="11"/>
  <c r="I4140" i="11"/>
  <c r="H4140" i="11"/>
  <c r="G4140" i="11"/>
  <c r="F4140" i="11"/>
  <c r="L4139" i="11"/>
  <c r="K4139" i="11"/>
  <c r="J4139" i="11"/>
  <c r="I4139" i="11"/>
  <c r="H4139" i="11"/>
  <c r="G4139" i="11"/>
  <c r="F4139" i="11"/>
  <c r="L4138" i="11"/>
  <c r="K4138" i="11"/>
  <c r="J4138" i="11"/>
  <c r="I4138" i="11"/>
  <c r="H4138" i="11"/>
  <c r="G4138" i="11"/>
  <c r="F4138" i="11"/>
  <c r="L4137" i="11"/>
  <c r="K4137" i="11"/>
  <c r="J4137" i="11"/>
  <c r="I4137" i="11"/>
  <c r="H4137" i="11"/>
  <c r="G4137" i="11"/>
  <c r="F4137" i="11"/>
  <c r="L4136" i="11"/>
  <c r="K4136" i="11"/>
  <c r="J4136" i="11"/>
  <c r="I4136" i="11"/>
  <c r="H4136" i="11"/>
  <c r="G4136" i="11"/>
  <c r="F4136" i="11"/>
  <c r="L4135" i="11"/>
  <c r="K4135" i="11"/>
  <c r="J4135" i="11"/>
  <c r="I4135" i="11"/>
  <c r="H4135" i="11"/>
  <c r="G4135" i="11"/>
  <c r="F4135" i="11"/>
  <c r="L4134" i="11"/>
  <c r="K4134" i="11"/>
  <c r="J4134" i="11"/>
  <c r="I4134" i="11"/>
  <c r="H4134" i="11"/>
  <c r="G4134" i="11"/>
  <c r="F4134" i="11"/>
  <c r="L4133" i="11"/>
  <c r="K4133" i="11"/>
  <c r="J4133" i="11"/>
  <c r="I4133" i="11"/>
  <c r="H4133" i="11"/>
  <c r="G4133" i="11"/>
  <c r="F4133" i="11"/>
  <c r="L4132" i="11"/>
  <c r="K4132" i="11"/>
  <c r="J4132" i="11"/>
  <c r="I4132" i="11"/>
  <c r="H4132" i="11"/>
  <c r="G4132" i="11"/>
  <c r="F4132" i="11"/>
  <c r="L4131" i="11"/>
  <c r="K4131" i="11"/>
  <c r="J4131" i="11"/>
  <c r="I4131" i="11"/>
  <c r="H4131" i="11"/>
  <c r="G4131" i="11"/>
  <c r="F4131" i="11"/>
  <c r="L4130" i="11"/>
  <c r="K4130" i="11"/>
  <c r="J4130" i="11"/>
  <c r="I4130" i="11"/>
  <c r="H4130" i="11"/>
  <c r="G4130" i="11"/>
  <c r="F4130" i="11"/>
  <c r="L4129" i="11"/>
  <c r="K4129" i="11"/>
  <c r="J4129" i="11"/>
  <c r="I4129" i="11"/>
  <c r="H4129" i="11"/>
  <c r="G4129" i="11"/>
  <c r="F4129" i="11"/>
  <c r="L4128" i="11"/>
  <c r="K4128" i="11"/>
  <c r="J4128" i="11"/>
  <c r="I4128" i="11"/>
  <c r="H4128" i="11"/>
  <c r="G4128" i="11"/>
  <c r="F4128" i="11"/>
  <c r="L4127" i="11"/>
  <c r="K4127" i="11"/>
  <c r="J4127" i="11"/>
  <c r="I4127" i="11"/>
  <c r="H4127" i="11"/>
  <c r="G4127" i="11"/>
  <c r="F4127" i="11"/>
  <c r="L4126" i="11"/>
  <c r="K4126" i="11"/>
  <c r="J4126" i="11"/>
  <c r="I4126" i="11"/>
  <c r="H4126" i="11"/>
  <c r="G4126" i="11"/>
  <c r="F4126" i="11"/>
  <c r="L4125" i="11"/>
  <c r="K4125" i="11"/>
  <c r="J4125" i="11"/>
  <c r="I4125" i="11"/>
  <c r="H4125" i="11"/>
  <c r="G4125" i="11"/>
  <c r="F4125" i="11"/>
  <c r="L4124" i="11"/>
  <c r="K4124" i="11"/>
  <c r="J4124" i="11"/>
  <c r="I4124" i="11"/>
  <c r="H4124" i="11"/>
  <c r="G4124" i="11"/>
  <c r="F4124" i="11"/>
  <c r="L4123" i="11"/>
  <c r="K4123" i="11"/>
  <c r="J4123" i="11"/>
  <c r="I4123" i="11"/>
  <c r="H4123" i="11"/>
  <c r="G4123" i="11"/>
  <c r="F4123" i="11"/>
  <c r="L4122" i="11"/>
  <c r="K4122" i="11"/>
  <c r="J4122" i="11"/>
  <c r="I4122" i="11"/>
  <c r="H4122" i="11"/>
  <c r="G4122" i="11"/>
  <c r="F4122" i="11"/>
  <c r="L4121" i="11"/>
  <c r="K4121" i="11"/>
  <c r="J4121" i="11"/>
  <c r="I4121" i="11"/>
  <c r="H4121" i="11"/>
  <c r="G4121" i="11"/>
  <c r="F4121" i="11"/>
  <c r="L4120" i="11"/>
  <c r="K4120" i="11"/>
  <c r="J4120" i="11"/>
  <c r="I4120" i="11"/>
  <c r="H4120" i="11"/>
  <c r="G4120" i="11"/>
  <c r="F4120" i="11"/>
  <c r="L4119" i="11"/>
  <c r="K4119" i="11"/>
  <c r="J4119" i="11"/>
  <c r="I4119" i="11"/>
  <c r="H4119" i="11"/>
  <c r="G4119" i="11"/>
  <c r="F4119" i="11"/>
  <c r="L4118" i="11"/>
  <c r="K4118" i="11"/>
  <c r="J4118" i="11"/>
  <c r="I4118" i="11"/>
  <c r="H4118" i="11"/>
  <c r="G4118" i="11"/>
  <c r="F4118" i="11"/>
  <c r="L4117" i="11"/>
  <c r="K4117" i="11"/>
  <c r="J4117" i="11"/>
  <c r="I4117" i="11"/>
  <c r="H4117" i="11"/>
  <c r="G4117" i="11"/>
  <c r="F4117" i="11"/>
  <c r="L4116" i="11"/>
  <c r="K4116" i="11"/>
  <c r="J4116" i="11"/>
  <c r="I4116" i="11"/>
  <c r="H4116" i="11"/>
  <c r="G4116" i="11"/>
  <c r="F4116" i="11"/>
  <c r="L4115" i="11"/>
  <c r="K4115" i="11"/>
  <c r="J4115" i="11"/>
  <c r="I4115" i="11"/>
  <c r="H4115" i="11"/>
  <c r="G4115" i="11"/>
  <c r="F4115" i="11"/>
  <c r="L4114" i="11"/>
  <c r="K4114" i="11"/>
  <c r="J4114" i="11"/>
  <c r="I4114" i="11"/>
  <c r="H4114" i="11"/>
  <c r="G4114" i="11"/>
  <c r="F4114" i="11"/>
  <c r="L4113" i="11"/>
  <c r="K4113" i="11"/>
  <c r="J4113" i="11"/>
  <c r="I4113" i="11"/>
  <c r="H4113" i="11"/>
  <c r="G4113" i="11"/>
  <c r="F4113" i="11"/>
  <c r="L4112" i="11"/>
  <c r="K4112" i="11"/>
  <c r="J4112" i="11"/>
  <c r="I4112" i="11"/>
  <c r="H4112" i="11"/>
  <c r="G4112" i="11"/>
  <c r="F4112" i="11"/>
  <c r="L4111" i="11"/>
  <c r="K4111" i="11"/>
  <c r="J4111" i="11"/>
  <c r="I4111" i="11"/>
  <c r="H4111" i="11"/>
  <c r="G4111" i="11"/>
  <c r="F4111" i="11"/>
  <c r="L4110" i="11"/>
  <c r="K4110" i="11"/>
  <c r="J4110" i="11"/>
  <c r="I4110" i="11"/>
  <c r="H4110" i="11"/>
  <c r="G4110" i="11"/>
  <c r="F4110" i="11"/>
  <c r="L4109" i="11"/>
  <c r="K4109" i="11"/>
  <c r="J4109" i="11"/>
  <c r="I4109" i="11"/>
  <c r="H4109" i="11"/>
  <c r="G4109" i="11"/>
  <c r="F4109" i="11"/>
  <c r="L4108" i="11"/>
  <c r="K4108" i="11"/>
  <c r="J4108" i="11"/>
  <c r="I4108" i="11"/>
  <c r="H4108" i="11"/>
  <c r="G4108" i="11"/>
  <c r="F4108" i="11"/>
  <c r="L4107" i="11"/>
  <c r="K4107" i="11"/>
  <c r="J4107" i="11"/>
  <c r="I4107" i="11"/>
  <c r="H4107" i="11"/>
  <c r="G4107" i="11"/>
  <c r="F4107" i="11"/>
  <c r="L4106" i="11"/>
  <c r="K4106" i="11"/>
  <c r="J4106" i="11"/>
  <c r="I4106" i="11"/>
  <c r="H4106" i="11"/>
  <c r="G4106" i="11"/>
  <c r="F4106" i="11"/>
  <c r="L4105" i="11"/>
  <c r="K4105" i="11"/>
  <c r="J4105" i="11"/>
  <c r="I4105" i="11"/>
  <c r="H4105" i="11"/>
  <c r="G4105" i="11"/>
  <c r="F4105" i="11"/>
  <c r="L4104" i="11"/>
  <c r="K4104" i="11"/>
  <c r="J4104" i="11"/>
  <c r="I4104" i="11"/>
  <c r="H4104" i="11"/>
  <c r="G4104" i="11"/>
  <c r="F4104" i="11"/>
  <c r="L4103" i="11"/>
  <c r="K4103" i="11"/>
  <c r="J4103" i="11"/>
  <c r="I4103" i="11"/>
  <c r="H4103" i="11"/>
  <c r="G4103" i="11"/>
  <c r="F4103" i="11"/>
  <c r="L4102" i="11"/>
  <c r="K4102" i="11"/>
  <c r="J4102" i="11"/>
  <c r="I4102" i="11"/>
  <c r="H4102" i="11"/>
  <c r="G4102" i="11"/>
  <c r="F4102" i="11"/>
  <c r="L4101" i="11"/>
  <c r="K4101" i="11"/>
  <c r="J4101" i="11"/>
  <c r="I4101" i="11"/>
  <c r="H4101" i="11"/>
  <c r="G4101" i="11"/>
  <c r="F4101" i="11"/>
  <c r="L4100" i="11"/>
  <c r="K4100" i="11"/>
  <c r="J4100" i="11"/>
  <c r="I4100" i="11"/>
  <c r="H4100" i="11"/>
  <c r="G4100" i="11"/>
  <c r="F4100" i="11"/>
  <c r="L4099" i="11"/>
  <c r="K4099" i="11"/>
  <c r="J4099" i="11"/>
  <c r="I4099" i="11"/>
  <c r="H4099" i="11"/>
  <c r="G4099" i="11"/>
  <c r="F4099" i="11"/>
  <c r="L4098" i="11"/>
  <c r="K4098" i="11"/>
  <c r="J4098" i="11"/>
  <c r="I4098" i="11"/>
  <c r="H4098" i="11"/>
  <c r="G4098" i="11"/>
  <c r="F4098" i="11"/>
  <c r="L4097" i="11"/>
  <c r="K4097" i="11"/>
  <c r="J4097" i="11"/>
  <c r="I4097" i="11"/>
  <c r="H4097" i="11"/>
  <c r="G4097" i="11"/>
  <c r="F4097" i="11"/>
  <c r="L4096" i="11"/>
  <c r="K4096" i="11"/>
  <c r="J4096" i="11"/>
  <c r="I4096" i="11"/>
  <c r="H4096" i="11"/>
  <c r="G4096" i="11"/>
  <c r="F4096" i="11"/>
  <c r="L4095" i="11"/>
  <c r="K4095" i="11"/>
  <c r="J4095" i="11"/>
  <c r="I4095" i="11"/>
  <c r="H4095" i="11"/>
  <c r="G4095" i="11"/>
  <c r="F4095" i="11"/>
  <c r="L4094" i="11"/>
  <c r="K4094" i="11"/>
  <c r="J4094" i="11"/>
  <c r="I4094" i="11"/>
  <c r="H4094" i="11"/>
  <c r="G4094" i="11"/>
  <c r="F4094" i="11"/>
  <c r="L4093" i="11"/>
  <c r="K4093" i="11"/>
  <c r="J4093" i="11"/>
  <c r="I4093" i="11"/>
  <c r="H4093" i="11"/>
  <c r="G4093" i="11"/>
  <c r="F4093" i="11"/>
  <c r="L4092" i="11"/>
  <c r="K4092" i="11"/>
  <c r="J4092" i="11"/>
  <c r="I4092" i="11"/>
  <c r="H4092" i="11"/>
  <c r="G4092" i="11"/>
  <c r="F4092" i="11"/>
  <c r="L4091" i="11"/>
  <c r="K4091" i="11"/>
  <c r="J4091" i="11"/>
  <c r="I4091" i="11"/>
  <c r="H4091" i="11"/>
  <c r="G4091" i="11"/>
  <c r="F4091" i="11"/>
  <c r="L4090" i="11"/>
  <c r="K4090" i="11"/>
  <c r="J4090" i="11"/>
  <c r="I4090" i="11"/>
  <c r="H4090" i="11"/>
  <c r="G4090" i="11"/>
  <c r="F4090" i="11"/>
  <c r="L4089" i="11"/>
  <c r="K4089" i="11"/>
  <c r="J4089" i="11"/>
  <c r="I4089" i="11"/>
  <c r="H4089" i="11"/>
  <c r="G4089" i="11"/>
  <c r="F4089" i="11"/>
  <c r="L4088" i="11"/>
  <c r="K4088" i="11"/>
  <c r="J4088" i="11"/>
  <c r="I4088" i="11"/>
  <c r="H4088" i="11"/>
  <c r="G4088" i="11"/>
  <c r="F4088" i="11"/>
  <c r="L4087" i="11"/>
  <c r="K4087" i="11"/>
  <c r="J4087" i="11"/>
  <c r="I4087" i="11"/>
  <c r="H4087" i="11"/>
  <c r="G4087" i="11"/>
  <c r="F4087" i="11"/>
  <c r="L4086" i="11"/>
  <c r="K4086" i="11"/>
  <c r="J4086" i="11"/>
  <c r="I4086" i="11"/>
  <c r="H4086" i="11"/>
  <c r="G4086" i="11"/>
  <c r="F4086" i="11"/>
  <c r="L4085" i="11"/>
  <c r="K4085" i="11"/>
  <c r="J4085" i="11"/>
  <c r="I4085" i="11"/>
  <c r="H4085" i="11"/>
  <c r="G4085" i="11"/>
  <c r="F4085" i="11"/>
  <c r="L4084" i="11"/>
  <c r="K4084" i="11"/>
  <c r="J4084" i="11"/>
  <c r="I4084" i="11"/>
  <c r="H4084" i="11"/>
  <c r="G4084" i="11"/>
  <c r="F4084" i="11"/>
  <c r="L4083" i="11"/>
  <c r="K4083" i="11"/>
  <c r="J4083" i="11"/>
  <c r="I4083" i="11"/>
  <c r="H4083" i="11"/>
  <c r="G4083" i="11"/>
  <c r="F4083" i="11"/>
  <c r="L4082" i="11"/>
  <c r="K4082" i="11"/>
  <c r="J4082" i="11"/>
  <c r="I4082" i="11"/>
  <c r="H4082" i="11"/>
  <c r="G4082" i="11"/>
  <c r="F4082" i="11"/>
  <c r="L4081" i="11"/>
  <c r="K4081" i="11"/>
  <c r="J4081" i="11"/>
  <c r="I4081" i="11"/>
  <c r="H4081" i="11"/>
  <c r="G4081" i="11"/>
  <c r="F4081" i="11"/>
  <c r="L4080" i="11"/>
  <c r="K4080" i="11"/>
  <c r="J4080" i="11"/>
  <c r="I4080" i="11"/>
  <c r="H4080" i="11"/>
  <c r="G4080" i="11"/>
  <c r="F4080" i="11"/>
  <c r="L4079" i="11"/>
  <c r="K4079" i="11"/>
  <c r="J4079" i="11"/>
  <c r="I4079" i="11"/>
  <c r="H4079" i="11"/>
  <c r="G4079" i="11"/>
  <c r="F4079" i="11"/>
  <c r="L4078" i="11"/>
  <c r="K4078" i="11"/>
  <c r="J4078" i="11"/>
  <c r="I4078" i="11"/>
  <c r="H4078" i="11"/>
  <c r="G4078" i="11"/>
  <c r="F4078" i="11"/>
  <c r="L4077" i="11"/>
  <c r="K4077" i="11"/>
  <c r="J4077" i="11"/>
  <c r="I4077" i="11"/>
  <c r="H4077" i="11"/>
  <c r="G4077" i="11"/>
  <c r="F4077" i="11"/>
  <c r="L4076" i="11"/>
  <c r="K4076" i="11"/>
  <c r="J4076" i="11"/>
  <c r="I4076" i="11"/>
  <c r="H4076" i="11"/>
  <c r="G4076" i="11"/>
  <c r="F4076" i="11"/>
  <c r="L4075" i="11"/>
  <c r="K4075" i="11"/>
  <c r="J4075" i="11"/>
  <c r="I4075" i="11"/>
  <c r="H4075" i="11"/>
  <c r="G4075" i="11"/>
  <c r="F4075" i="11"/>
  <c r="L4074" i="11"/>
  <c r="K4074" i="11"/>
  <c r="J4074" i="11"/>
  <c r="I4074" i="11"/>
  <c r="H4074" i="11"/>
  <c r="G4074" i="11"/>
  <c r="F4074" i="11"/>
  <c r="L4073" i="11"/>
  <c r="K4073" i="11"/>
  <c r="J4073" i="11"/>
  <c r="I4073" i="11"/>
  <c r="H4073" i="11"/>
  <c r="G4073" i="11"/>
  <c r="F4073" i="11"/>
  <c r="L4072" i="11"/>
  <c r="K4072" i="11"/>
  <c r="J4072" i="11"/>
  <c r="I4072" i="11"/>
  <c r="H4072" i="11"/>
  <c r="G4072" i="11"/>
  <c r="F4072" i="11"/>
  <c r="L4071" i="11"/>
  <c r="K4071" i="11"/>
  <c r="J4071" i="11"/>
  <c r="I4071" i="11"/>
  <c r="H4071" i="11"/>
  <c r="G4071" i="11"/>
  <c r="F4071" i="11"/>
  <c r="L4070" i="11"/>
  <c r="K4070" i="11"/>
  <c r="J4070" i="11"/>
  <c r="I4070" i="11"/>
  <c r="H4070" i="11"/>
  <c r="G4070" i="11"/>
  <c r="F4070" i="11"/>
  <c r="L4069" i="11"/>
  <c r="K4069" i="11"/>
  <c r="J4069" i="11"/>
  <c r="I4069" i="11"/>
  <c r="H4069" i="11"/>
  <c r="G4069" i="11"/>
  <c r="F4069" i="11"/>
  <c r="L4068" i="11"/>
  <c r="K4068" i="11"/>
  <c r="J4068" i="11"/>
  <c r="I4068" i="11"/>
  <c r="H4068" i="11"/>
  <c r="G4068" i="11"/>
  <c r="F4068" i="11"/>
  <c r="L4067" i="11"/>
  <c r="K4067" i="11"/>
  <c r="J4067" i="11"/>
  <c r="I4067" i="11"/>
  <c r="H4067" i="11"/>
  <c r="G4067" i="11"/>
  <c r="F4067" i="11"/>
  <c r="L4066" i="11"/>
  <c r="K4066" i="11"/>
  <c r="J4066" i="11"/>
  <c r="I4066" i="11"/>
  <c r="H4066" i="11"/>
  <c r="G4066" i="11"/>
  <c r="F4066" i="11"/>
  <c r="L4065" i="11"/>
  <c r="K4065" i="11"/>
  <c r="J4065" i="11"/>
  <c r="I4065" i="11"/>
  <c r="H4065" i="11"/>
  <c r="G4065" i="11"/>
  <c r="F4065" i="11"/>
  <c r="L4064" i="11"/>
  <c r="K4064" i="11"/>
  <c r="J4064" i="11"/>
  <c r="I4064" i="11"/>
  <c r="H4064" i="11"/>
  <c r="G4064" i="11"/>
  <c r="F4064" i="11"/>
  <c r="L4063" i="11"/>
  <c r="K4063" i="11"/>
  <c r="J4063" i="11"/>
  <c r="I4063" i="11"/>
  <c r="H4063" i="11"/>
  <c r="G4063" i="11"/>
  <c r="F4063" i="11"/>
  <c r="L4062" i="11"/>
  <c r="K4062" i="11"/>
  <c r="J4062" i="11"/>
  <c r="I4062" i="11"/>
  <c r="H4062" i="11"/>
  <c r="G4062" i="11"/>
  <c r="F4062" i="11"/>
  <c r="L4061" i="11"/>
  <c r="K4061" i="11"/>
  <c r="J4061" i="11"/>
  <c r="I4061" i="11"/>
  <c r="H4061" i="11"/>
  <c r="G4061" i="11"/>
  <c r="F4061" i="11"/>
  <c r="L4060" i="11"/>
  <c r="K4060" i="11"/>
  <c r="J4060" i="11"/>
  <c r="I4060" i="11"/>
  <c r="H4060" i="11"/>
  <c r="G4060" i="11"/>
  <c r="F4060" i="11"/>
  <c r="L4059" i="11"/>
  <c r="K4059" i="11"/>
  <c r="J4059" i="11"/>
  <c r="I4059" i="11"/>
  <c r="H4059" i="11"/>
  <c r="G4059" i="11"/>
  <c r="F4059" i="11"/>
  <c r="L4058" i="11"/>
  <c r="K4058" i="11"/>
  <c r="J4058" i="11"/>
  <c r="I4058" i="11"/>
  <c r="H4058" i="11"/>
  <c r="G4058" i="11"/>
  <c r="F4058" i="11"/>
  <c r="L4057" i="11"/>
  <c r="K4057" i="11"/>
  <c r="J4057" i="11"/>
  <c r="I4057" i="11"/>
  <c r="H4057" i="11"/>
  <c r="G4057" i="11"/>
  <c r="F4057" i="11"/>
  <c r="L4056" i="11"/>
  <c r="K4056" i="11"/>
  <c r="J4056" i="11"/>
  <c r="I4056" i="11"/>
  <c r="H4056" i="11"/>
  <c r="G4056" i="11"/>
  <c r="F4056" i="11"/>
  <c r="L4055" i="11"/>
  <c r="K4055" i="11"/>
  <c r="J4055" i="11"/>
  <c r="I4055" i="11"/>
  <c r="H4055" i="11"/>
  <c r="G4055" i="11"/>
  <c r="F4055" i="11"/>
  <c r="L4054" i="11"/>
  <c r="K4054" i="11"/>
  <c r="J4054" i="11"/>
  <c r="I4054" i="11"/>
  <c r="H4054" i="11"/>
  <c r="G4054" i="11"/>
  <c r="F4054" i="11"/>
  <c r="L4053" i="11"/>
  <c r="K4053" i="11"/>
  <c r="J4053" i="11"/>
  <c r="I4053" i="11"/>
  <c r="H4053" i="11"/>
  <c r="G4053" i="11"/>
  <c r="F4053" i="11"/>
  <c r="L4052" i="11"/>
  <c r="K4052" i="11"/>
  <c r="J4052" i="11"/>
  <c r="I4052" i="11"/>
  <c r="H4052" i="11"/>
  <c r="G4052" i="11"/>
  <c r="F4052" i="11"/>
  <c r="L4051" i="11"/>
  <c r="K4051" i="11"/>
  <c r="J4051" i="11"/>
  <c r="I4051" i="11"/>
  <c r="H4051" i="11"/>
  <c r="G4051" i="11"/>
  <c r="F4051" i="11"/>
  <c r="L4050" i="11"/>
  <c r="K4050" i="11"/>
  <c r="J4050" i="11"/>
  <c r="I4050" i="11"/>
  <c r="H4050" i="11"/>
  <c r="G4050" i="11"/>
  <c r="F4050" i="11"/>
  <c r="L4049" i="11"/>
  <c r="K4049" i="11"/>
  <c r="J4049" i="11"/>
  <c r="I4049" i="11"/>
  <c r="H4049" i="11"/>
  <c r="G4049" i="11"/>
  <c r="F4049" i="11"/>
  <c r="L4048" i="11"/>
  <c r="K4048" i="11"/>
  <c r="J4048" i="11"/>
  <c r="I4048" i="11"/>
  <c r="H4048" i="11"/>
  <c r="G4048" i="11"/>
  <c r="F4048" i="11"/>
  <c r="L4047" i="11"/>
  <c r="K4047" i="11"/>
  <c r="J4047" i="11"/>
  <c r="I4047" i="11"/>
  <c r="H4047" i="11"/>
  <c r="G4047" i="11"/>
  <c r="F4047" i="11"/>
  <c r="L4046" i="11"/>
  <c r="K4046" i="11"/>
  <c r="J4046" i="11"/>
  <c r="I4046" i="11"/>
  <c r="H4046" i="11"/>
  <c r="G4046" i="11"/>
  <c r="F4046" i="11"/>
  <c r="L4045" i="11"/>
  <c r="K4045" i="11"/>
  <c r="J4045" i="11"/>
  <c r="I4045" i="11"/>
  <c r="H4045" i="11"/>
  <c r="G4045" i="11"/>
  <c r="F4045" i="11"/>
  <c r="L4044" i="11"/>
  <c r="K4044" i="11"/>
  <c r="J4044" i="11"/>
  <c r="I4044" i="11"/>
  <c r="H4044" i="11"/>
  <c r="G4044" i="11"/>
  <c r="F4044" i="11"/>
  <c r="L4043" i="11"/>
  <c r="K4043" i="11"/>
  <c r="J4043" i="11"/>
  <c r="I4043" i="11"/>
  <c r="H4043" i="11"/>
  <c r="G4043" i="11"/>
  <c r="F4043" i="11"/>
  <c r="L4042" i="11"/>
  <c r="K4042" i="11"/>
  <c r="J4042" i="11"/>
  <c r="I4042" i="11"/>
  <c r="H4042" i="11"/>
  <c r="G4042" i="11"/>
  <c r="F4042" i="11"/>
  <c r="L4041" i="11"/>
  <c r="K4041" i="11"/>
  <c r="J4041" i="11"/>
  <c r="I4041" i="11"/>
  <c r="H4041" i="11"/>
  <c r="G4041" i="11"/>
  <c r="F4041" i="11"/>
  <c r="L4040" i="11"/>
  <c r="K4040" i="11"/>
  <c r="J4040" i="11"/>
  <c r="I4040" i="11"/>
  <c r="H4040" i="11"/>
  <c r="G4040" i="11"/>
  <c r="F4040" i="11"/>
  <c r="L4039" i="11"/>
  <c r="K4039" i="11"/>
  <c r="J4039" i="11"/>
  <c r="I4039" i="11"/>
  <c r="H4039" i="11"/>
  <c r="G4039" i="11"/>
  <c r="F4039" i="11"/>
  <c r="L4038" i="11"/>
  <c r="K4038" i="11"/>
  <c r="J4038" i="11"/>
  <c r="I4038" i="11"/>
  <c r="H4038" i="11"/>
  <c r="G4038" i="11"/>
  <c r="F4038" i="11"/>
  <c r="L4037" i="11"/>
  <c r="K4037" i="11"/>
  <c r="J4037" i="11"/>
  <c r="I4037" i="11"/>
  <c r="H4037" i="11"/>
  <c r="G4037" i="11"/>
  <c r="F4037" i="11"/>
  <c r="L4036" i="11"/>
  <c r="K4036" i="11"/>
  <c r="J4036" i="11"/>
  <c r="I4036" i="11"/>
  <c r="H4036" i="11"/>
  <c r="G4036" i="11"/>
  <c r="F4036" i="11"/>
  <c r="L4035" i="11"/>
  <c r="K4035" i="11"/>
  <c r="J4035" i="11"/>
  <c r="I4035" i="11"/>
  <c r="H4035" i="11"/>
  <c r="G4035" i="11"/>
  <c r="F4035" i="11"/>
  <c r="L4034" i="11"/>
  <c r="K4034" i="11"/>
  <c r="J4034" i="11"/>
  <c r="I4034" i="11"/>
  <c r="H4034" i="11"/>
  <c r="G4034" i="11"/>
  <c r="F4034" i="11"/>
  <c r="L4033" i="11"/>
  <c r="K4033" i="11"/>
  <c r="J4033" i="11"/>
  <c r="I4033" i="11"/>
  <c r="H4033" i="11"/>
  <c r="G4033" i="11"/>
  <c r="F4033" i="11"/>
  <c r="L4032" i="11"/>
  <c r="K4032" i="11"/>
  <c r="J4032" i="11"/>
  <c r="I4032" i="11"/>
  <c r="H4032" i="11"/>
  <c r="G4032" i="11"/>
  <c r="F4032" i="11"/>
  <c r="L4031" i="11"/>
  <c r="K4031" i="11"/>
  <c r="J4031" i="11"/>
  <c r="I4031" i="11"/>
  <c r="H4031" i="11"/>
  <c r="G4031" i="11"/>
  <c r="F4031" i="11"/>
  <c r="L4030" i="11"/>
  <c r="K4030" i="11"/>
  <c r="J4030" i="11"/>
  <c r="I4030" i="11"/>
  <c r="H4030" i="11"/>
  <c r="G4030" i="11"/>
  <c r="F4030" i="11"/>
  <c r="L4029" i="11"/>
  <c r="K4029" i="11"/>
  <c r="J4029" i="11"/>
  <c r="I4029" i="11"/>
  <c r="H4029" i="11"/>
  <c r="G4029" i="11"/>
  <c r="F4029" i="11"/>
  <c r="L4028" i="11"/>
  <c r="K4028" i="11"/>
  <c r="J4028" i="11"/>
  <c r="I4028" i="11"/>
  <c r="H4028" i="11"/>
  <c r="G4028" i="11"/>
  <c r="F4028" i="11"/>
  <c r="L4027" i="11"/>
  <c r="K4027" i="11"/>
  <c r="J4027" i="11"/>
  <c r="I4027" i="11"/>
  <c r="H4027" i="11"/>
  <c r="G4027" i="11"/>
  <c r="F4027" i="11"/>
  <c r="L4026" i="11"/>
  <c r="K4026" i="11"/>
  <c r="J4026" i="11"/>
  <c r="I4026" i="11"/>
  <c r="H4026" i="11"/>
  <c r="G4026" i="11"/>
  <c r="F4026" i="11"/>
  <c r="L4025" i="11"/>
  <c r="K4025" i="11"/>
  <c r="J4025" i="11"/>
  <c r="I4025" i="11"/>
  <c r="H4025" i="11"/>
  <c r="G4025" i="11"/>
  <c r="F4025" i="11"/>
  <c r="L4024" i="11"/>
  <c r="K4024" i="11"/>
  <c r="J4024" i="11"/>
  <c r="I4024" i="11"/>
  <c r="H4024" i="11"/>
  <c r="G4024" i="11"/>
  <c r="F4024" i="11"/>
  <c r="L4023" i="11"/>
  <c r="K4023" i="11"/>
  <c r="J4023" i="11"/>
  <c r="I4023" i="11"/>
  <c r="H4023" i="11"/>
  <c r="G4023" i="11"/>
  <c r="F4023" i="11"/>
  <c r="L4022" i="11"/>
  <c r="K4022" i="11"/>
  <c r="J4022" i="11"/>
  <c r="I4022" i="11"/>
  <c r="H4022" i="11"/>
  <c r="G4022" i="11"/>
  <c r="F4022" i="11"/>
  <c r="L4021" i="11"/>
  <c r="K4021" i="11"/>
  <c r="J4021" i="11"/>
  <c r="I4021" i="11"/>
  <c r="H4021" i="11"/>
  <c r="G4021" i="11"/>
  <c r="F4021" i="11"/>
  <c r="L4020" i="11"/>
  <c r="K4020" i="11"/>
  <c r="J4020" i="11"/>
  <c r="I4020" i="11"/>
  <c r="H4020" i="11"/>
  <c r="G4020" i="11"/>
  <c r="F4020" i="11"/>
  <c r="L4019" i="11"/>
  <c r="K4019" i="11"/>
  <c r="J4019" i="11"/>
  <c r="I4019" i="11"/>
  <c r="H4019" i="11"/>
  <c r="G4019" i="11"/>
  <c r="F4019" i="11"/>
  <c r="L4018" i="11"/>
  <c r="K4018" i="11"/>
  <c r="J4018" i="11"/>
  <c r="I4018" i="11"/>
  <c r="H4018" i="11"/>
  <c r="G4018" i="11"/>
  <c r="F4018" i="11"/>
  <c r="L4017" i="11"/>
  <c r="K4017" i="11"/>
  <c r="J4017" i="11"/>
  <c r="I4017" i="11"/>
  <c r="H4017" i="11"/>
  <c r="G4017" i="11"/>
  <c r="F4017" i="11"/>
  <c r="L4016" i="11"/>
  <c r="K4016" i="11"/>
  <c r="J4016" i="11"/>
  <c r="I4016" i="11"/>
  <c r="H4016" i="11"/>
  <c r="G4016" i="11"/>
  <c r="F4016" i="11"/>
  <c r="L4015" i="11"/>
  <c r="K4015" i="11"/>
  <c r="J4015" i="11"/>
  <c r="I4015" i="11"/>
  <c r="H4015" i="11"/>
  <c r="G4015" i="11"/>
  <c r="F4015" i="11"/>
  <c r="L4014" i="11"/>
  <c r="K4014" i="11"/>
  <c r="J4014" i="11"/>
  <c r="I4014" i="11"/>
  <c r="H4014" i="11"/>
  <c r="G4014" i="11"/>
  <c r="F4014" i="11"/>
  <c r="L4013" i="11"/>
  <c r="K4013" i="11"/>
  <c r="J4013" i="11"/>
  <c r="I4013" i="11"/>
  <c r="H4013" i="11"/>
  <c r="G4013" i="11"/>
  <c r="F4013" i="11"/>
  <c r="L4012" i="11"/>
  <c r="K4012" i="11"/>
  <c r="J4012" i="11"/>
  <c r="I4012" i="11"/>
  <c r="H4012" i="11"/>
  <c r="G4012" i="11"/>
  <c r="F4012" i="11"/>
  <c r="L4011" i="11"/>
  <c r="K4011" i="11"/>
  <c r="J4011" i="11"/>
  <c r="I4011" i="11"/>
  <c r="H4011" i="11"/>
  <c r="G4011" i="11"/>
  <c r="F4011" i="11"/>
  <c r="L4010" i="11"/>
  <c r="K4010" i="11"/>
  <c r="J4010" i="11"/>
  <c r="I4010" i="11"/>
  <c r="H4010" i="11"/>
  <c r="G4010" i="11"/>
  <c r="F4010" i="11"/>
  <c r="L4009" i="11"/>
  <c r="K4009" i="11"/>
  <c r="J4009" i="11"/>
  <c r="I4009" i="11"/>
  <c r="H4009" i="11"/>
  <c r="G4009" i="11"/>
  <c r="F4009" i="11"/>
  <c r="L4008" i="11"/>
  <c r="K4008" i="11"/>
  <c r="J4008" i="11"/>
  <c r="I4008" i="11"/>
  <c r="H4008" i="11"/>
  <c r="G4008" i="11"/>
  <c r="F4008" i="11"/>
  <c r="L4007" i="11"/>
  <c r="K4007" i="11"/>
  <c r="J4007" i="11"/>
  <c r="I4007" i="11"/>
  <c r="H4007" i="11"/>
  <c r="G4007" i="11"/>
  <c r="F4007" i="11"/>
  <c r="L4006" i="11"/>
  <c r="K4006" i="11"/>
  <c r="J4006" i="11"/>
  <c r="I4006" i="11"/>
  <c r="H4006" i="11"/>
  <c r="G4006" i="11"/>
  <c r="F4006" i="11"/>
  <c r="L4005" i="11"/>
  <c r="K4005" i="11"/>
  <c r="J4005" i="11"/>
  <c r="I4005" i="11"/>
  <c r="H4005" i="11"/>
  <c r="G4005" i="11"/>
  <c r="F4005" i="11"/>
  <c r="L4004" i="11"/>
  <c r="K4004" i="11"/>
  <c r="J4004" i="11"/>
  <c r="I4004" i="11"/>
  <c r="H4004" i="11"/>
  <c r="G4004" i="11"/>
  <c r="F4004" i="11"/>
  <c r="L4003" i="11"/>
  <c r="K4003" i="11"/>
  <c r="J4003" i="11"/>
  <c r="I4003" i="11"/>
  <c r="H4003" i="11"/>
  <c r="G4003" i="11"/>
  <c r="F4003" i="11"/>
  <c r="L4002" i="11"/>
  <c r="K4002" i="11"/>
  <c r="J4002" i="11"/>
  <c r="I4002" i="11"/>
  <c r="H4002" i="11"/>
  <c r="G4002" i="11"/>
  <c r="F4002" i="11"/>
  <c r="L4001" i="11"/>
  <c r="K4001" i="11"/>
  <c r="J4001" i="11"/>
  <c r="I4001" i="11"/>
  <c r="H4001" i="11"/>
  <c r="G4001" i="11"/>
  <c r="F4001" i="11"/>
  <c r="L4000" i="11"/>
  <c r="K4000" i="11"/>
  <c r="J4000" i="11"/>
  <c r="I4000" i="11"/>
  <c r="H4000" i="11"/>
  <c r="G4000" i="11"/>
  <c r="F4000" i="11"/>
  <c r="L3999" i="11"/>
  <c r="K3999" i="11"/>
  <c r="J3999" i="11"/>
  <c r="I3999" i="11"/>
  <c r="H3999" i="11"/>
  <c r="G3999" i="11"/>
  <c r="F3999" i="11"/>
  <c r="L3998" i="11"/>
  <c r="K3998" i="11"/>
  <c r="J3998" i="11"/>
  <c r="I3998" i="11"/>
  <c r="H3998" i="11"/>
  <c r="G3998" i="11"/>
  <c r="F3998" i="11"/>
  <c r="L3997" i="11"/>
  <c r="K3997" i="11"/>
  <c r="J3997" i="11"/>
  <c r="I3997" i="11"/>
  <c r="H3997" i="11"/>
  <c r="G3997" i="11"/>
  <c r="F3997" i="11"/>
  <c r="L3996" i="11"/>
  <c r="K3996" i="11"/>
  <c r="J3996" i="11"/>
  <c r="I3996" i="11"/>
  <c r="H3996" i="11"/>
  <c r="G3996" i="11"/>
  <c r="F3996" i="11"/>
  <c r="L3995" i="11"/>
  <c r="K3995" i="11"/>
  <c r="J3995" i="11"/>
  <c r="I3995" i="11"/>
  <c r="H3995" i="11"/>
  <c r="G3995" i="11"/>
  <c r="F3995" i="11"/>
  <c r="L3994" i="11"/>
  <c r="K3994" i="11"/>
  <c r="J3994" i="11"/>
  <c r="I3994" i="11"/>
  <c r="H3994" i="11"/>
  <c r="G3994" i="11"/>
  <c r="F3994" i="11"/>
  <c r="L3993" i="11"/>
  <c r="K3993" i="11"/>
  <c r="J3993" i="11"/>
  <c r="I3993" i="11"/>
  <c r="H3993" i="11"/>
  <c r="G3993" i="11"/>
  <c r="F3993" i="11"/>
  <c r="L3992" i="11"/>
  <c r="K3992" i="11"/>
  <c r="J3992" i="11"/>
  <c r="I3992" i="11"/>
  <c r="H3992" i="11"/>
  <c r="G3992" i="11"/>
  <c r="F3992" i="11"/>
  <c r="L3991" i="11"/>
  <c r="K3991" i="11"/>
  <c r="J3991" i="11"/>
  <c r="I3991" i="11"/>
  <c r="H3991" i="11"/>
  <c r="G3991" i="11"/>
  <c r="F3991" i="11"/>
  <c r="L3990" i="11"/>
  <c r="K3990" i="11"/>
  <c r="J3990" i="11"/>
  <c r="I3990" i="11"/>
  <c r="H3990" i="11"/>
  <c r="G3990" i="11"/>
  <c r="F3990" i="11"/>
  <c r="L3989" i="11"/>
  <c r="K3989" i="11"/>
  <c r="J3989" i="11"/>
  <c r="I3989" i="11"/>
  <c r="H3989" i="11"/>
  <c r="G3989" i="11"/>
  <c r="F3989" i="11"/>
  <c r="L3988" i="11"/>
  <c r="K3988" i="11"/>
  <c r="J3988" i="11"/>
  <c r="I3988" i="11"/>
  <c r="H3988" i="11"/>
  <c r="G3988" i="11"/>
  <c r="F3988" i="11"/>
  <c r="L3987" i="11"/>
  <c r="K3987" i="11"/>
  <c r="J3987" i="11"/>
  <c r="I3987" i="11"/>
  <c r="H3987" i="11"/>
  <c r="G3987" i="11"/>
  <c r="F3987" i="11"/>
  <c r="L3986" i="11"/>
  <c r="K3986" i="11"/>
  <c r="J3986" i="11"/>
  <c r="I3986" i="11"/>
  <c r="H3986" i="11"/>
  <c r="G3986" i="11"/>
  <c r="F3986" i="11"/>
  <c r="L3985" i="11"/>
  <c r="K3985" i="11"/>
  <c r="J3985" i="11"/>
  <c r="I3985" i="11"/>
  <c r="H3985" i="11"/>
  <c r="G3985" i="11"/>
  <c r="F3985" i="11"/>
  <c r="L3984" i="11"/>
  <c r="K3984" i="11"/>
  <c r="J3984" i="11"/>
  <c r="I3984" i="11"/>
  <c r="H3984" i="11"/>
  <c r="G3984" i="11"/>
  <c r="F3984" i="11"/>
  <c r="L3983" i="11"/>
  <c r="K3983" i="11"/>
  <c r="J3983" i="11"/>
  <c r="I3983" i="11"/>
  <c r="H3983" i="11"/>
  <c r="G3983" i="11"/>
  <c r="F3983" i="11"/>
  <c r="L3982" i="11"/>
  <c r="K3982" i="11"/>
  <c r="J3982" i="11"/>
  <c r="I3982" i="11"/>
  <c r="H3982" i="11"/>
  <c r="G3982" i="11"/>
  <c r="F3982" i="11"/>
  <c r="L3981" i="11"/>
  <c r="K3981" i="11"/>
  <c r="J3981" i="11"/>
  <c r="I3981" i="11"/>
  <c r="H3981" i="11"/>
  <c r="G3981" i="11"/>
  <c r="F3981" i="11"/>
  <c r="L3980" i="11"/>
  <c r="K3980" i="11"/>
  <c r="J3980" i="11"/>
  <c r="I3980" i="11"/>
  <c r="H3980" i="11"/>
  <c r="G3980" i="11"/>
  <c r="F3980" i="11"/>
  <c r="L3979" i="11"/>
  <c r="K3979" i="11"/>
  <c r="J3979" i="11"/>
  <c r="I3979" i="11"/>
  <c r="H3979" i="11"/>
  <c r="G3979" i="11"/>
  <c r="F3979" i="11"/>
  <c r="L3978" i="11"/>
  <c r="K3978" i="11"/>
  <c r="J3978" i="11"/>
  <c r="I3978" i="11"/>
  <c r="H3978" i="11"/>
  <c r="G3978" i="11"/>
  <c r="F3978" i="11"/>
  <c r="L3977" i="11"/>
  <c r="K3977" i="11"/>
  <c r="J3977" i="11"/>
  <c r="I3977" i="11"/>
  <c r="H3977" i="11"/>
  <c r="G3977" i="11"/>
  <c r="F3977" i="11"/>
  <c r="L3976" i="11"/>
  <c r="K3976" i="11"/>
  <c r="J3976" i="11"/>
  <c r="I3976" i="11"/>
  <c r="H3976" i="11"/>
  <c r="G3976" i="11"/>
  <c r="F3976" i="11"/>
  <c r="L3975" i="11"/>
  <c r="K3975" i="11"/>
  <c r="J3975" i="11"/>
  <c r="I3975" i="11"/>
  <c r="H3975" i="11"/>
  <c r="G3975" i="11"/>
  <c r="F3975" i="11"/>
  <c r="L3974" i="11"/>
  <c r="K3974" i="11"/>
  <c r="J3974" i="11"/>
  <c r="I3974" i="11"/>
  <c r="H3974" i="11"/>
  <c r="G3974" i="11"/>
  <c r="F3974" i="11"/>
  <c r="L3973" i="11"/>
  <c r="K3973" i="11"/>
  <c r="J3973" i="11"/>
  <c r="I3973" i="11"/>
  <c r="H3973" i="11"/>
  <c r="G3973" i="11"/>
  <c r="F3973" i="11"/>
  <c r="L3972" i="11"/>
  <c r="K3972" i="11"/>
  <c r="J3972" i="11"/>
  <c r="I3972" i="11"/>
  <c r="H3972" i="11"/>
  <c r="G3972" i="11"/>
  <c r="F3972" i="11"/>
  <c r="L3971" i="11"/>
  <c r="K3971" i="11"/>
  <c r="J3971" i="11"/>
  <c r="I3971" i="11"/>
  <c r="H3971" i="11"/>
  <c r="G3971" i="11"/>
  <c r="F3971" i="11"/>
  <c r="L3970" i="11"/>
  <c r="K3970" i="11"/>
  <c r="J3970" i="11"/>
  <c r="I3970" i="11"/>
  <c r="H3970" i="11"/>
  <c r="G3970" i="11"/>
  <c r="F3970" i="11"/>
  <c r="L3969" i="11"/>
  <c r="K3969" i="11"/>
  <c r="J3969" i="11"/>
  <c r="I3969" i="11"/>
  <c r="H3969" i="11"/>
  <c r="G3969" i="11"/>
  <c r="F3969" i="11"/>
  <c r="L3968" i="11"/>
  <c r="K3968" i="11"/>
  <c r="J3968" i="11"/>
  <c r="I3968" i="11"/>
  <c r="H3968" i="11"/>
  <c r="G3968" i="11"/>
  <c r="F3968" i="11"/>
  <c r="L3967" i="11"/>
  <c r="K3967" i="11"/>
  <c r="J3967" i="11"/>
  <c r="I3967" i="11"/>
  <c r="H3967" i="11"/>
  <c r="G3967" i="11"/>
  <c r="F3967" i="11"/>
  <c r="L3966" i="11"/>
  <c r="K3966" i="11"/>
  <c r="J3966" i="11"/>
  <c r="I3966" i="11"/>
  <c r="H3966" i="11"/>
  <c r="G3966" i="11"/>
  <c r="F3966" i="11"/>
  <c r="L3965" i="11"/>
  <c r="K3965" i="11"/>
  <c r="J3965" i="11"/>
  <c r="I3965" i="11"/>
  <c r="H3965" i="11"/>
  <c r="G3965" i="11"/>
  <c r="F3965" i="11"/>
  <c r="L3964" i="11"/>
  <c r="K3964" i="11"/>
  <c r="J3964" i="11"/>
  <c r="I3964" i="11"/>
  <c r="H3964" i="11"/>
  <c r="G3964" i="11"/>
  <c r="F3964" i="11"/>
  <c r="L3963" i="11"/>
  <c r="K3963" i="11"/>
  <c r="J3963" i="11"/>
  <c r="I3963" i="11"/>
  <c r="H3963" i="11"/>
  <c r="G3963" i="11"/>
  <c r="F3963" i="11"/>
  <c r="L3962" i="11"/>
  <c r="K3962" i="11"/>
  <c r="J3962" i="11"/>
  <c r="I3962" i="11"/>
  <c r="H3962" i="11"/>
  <c r="G3962" i="11"/>
  <c r="F3962" i="11"/>
  <c r="L3961" i="11"/>
  <c r="K3961" i="11"/>
  <c r="J3961" i="11"/>
  <c r="I3961" i="11"/>
  <c r="H3961" i="11"/>
  <c r="G3961" i="11"/>
  <c r="F3961" i="11"/>
  <c r="L3960" i="11"/>
  <c r="K3960" i="11"/>
  <c r="J3960" i="11"/>
  <c r="I3960" i="11"/>
  <c r="H3960" i="11"/>
  <c r="G3960" i="11"/>
  <c r="F3960" i="11"/>
  <c r="L3959" i="11"/>
  <c r="K3959" i="11"/>
  <c r="J3959" i="11"/>
  <c r="I3959" i="11"/>
  <c r="H3959" i="11"/>
  <c r="G3959" i="11"/>
  <c r="F3959" i="11"/>
  <c r="L3958" i="11"/>
  <c r="K3958" i="11"/>
  <c r="J3958" i="11"/>
  <c r="I3958" i="11"/>
  <c r="H3958" i="11"/>
  <c r="G3958" i="11"/>
  <c r="F3958" i="11"/>
  <c r="L3957" i="11"/>
  <c r="K3957" i="11"/>
  <c r="J3957" i="11"/>
  <c r="I3957" i="11"/>
  <c r="H3957" i="11"/>
  <c r="G3957" i="11"/>
  <c r="F3957" i="11"/>
  <c r="L3956" i="11"/>
  <c r="K3956" i="11"/>
  <c r="J3956" i="11"/>
  <c r="I3956" i="11"/>
  <c r="H3956" i="11"/>
  <c r="G3956" i="11"/>
  <c r="F3956" i="11"/>
  <c r="L3955" i="11"/>
  <c r="K3955" i="11"/>
  <c r="J3955" i="11"/>
  <c r="I3955" i="11"/>
  <c r="H3955" i="11"/>
  <c r="G3955" i="11"/>
  <c r="F3955" i="11"/>
  <c r="L3954" i="11"/>
  <c r="K3954" i="11"/>
  <c r="J3954" i="11"/>
  <c r="I3954" i="11"/>
  <c r="H3954" i="11"/>
  <c r="G3954" i="11"/>
  <c r="F3954" i="11"/>
  <c r="L3953" i="11"/>
  <c r="K3953" i="11"/>
  <c r="J3953" i="11"/>
  <c r="I3953" i="11"/>
  <c r="H3953" i="11"/>
  <c r="G3953" i="11"/>
  <c r="F3953" i="11"/>
  <c r="L3952" i="11"/>
  <c r="K3952" i="11"/>
  <c r="J3952" i="11"/>
  <c r="I3952" i="11"/>
  <c r="H3952" i="11"/>
  <c r="G3952" i="11"/>
  <c r="F3952" i="11"/>
  <c r="L3951" i="11"/>
  <c r="K3951" i="11"/>
  <c r="J3951" i="11"/>
  <c r="I3951" i="11"/>
  <c r="H3951" i="11"/>
  <c r="G3951" i="11"/>
  <c r="F3951" i="11"/>
  <c r="L3950" i="11"/>
  <c r="K3950" i="11"/>
  <c r="J3950" i="11"/>
  <c r="I3950" i="11"/>
  <c r="H3950" i="11"/>
  <c r="G3950" i="11"/>
  <c r="F3950" i="11"/>
  <c r="L3949" i="11"/>
  <c r="K3949" i="11"/>
  <c r="J3949" i="11"/>
  <c r="I3949" i="11"/>
  <c r="H3949" i="11"/>
  <c r="G3949" i="11"/>
  <c r="F3949" i="11"/>
  <c r="L3948" i="11"/>
  <c r="K3948" i="11"/>
  <c r="J3948" i="11"/>
  <c r="I3948" i="11"/>
  <c r="H3948" i="11"/>
  <c r="G3948" i="11"/>
  <c r="F3948" i="11"/>
  <c r="L3947" i="11"/>
  <c r="K3947" i="11"/>
  <c r="J3947" i="11"/>
  <c r="I3947" i="11"/>
  <c r="H3947" i="11"/>
  <c r="G3947" i="11"/>
  <c r="F3947" i="11"/>
  <c r="L3946" i="11"/>
  <c r="K3946" i="11"/>
  <c r="J3946" i="11"/>
  <c r="I3946" i="11"/>
  <c r="H3946" i="11"/>
  <c r="G3946" i="11"/>
  <c r="F3946" i="11"/>
  <c r="L3945" i="11"/>
  <c r="K3945" i="11"/>
  <c r="J3945" i="11"/>
  <c r="I3945" i="11"/>
  <c r="H3945" i="11"/>
  <c r="G3945" i="11"/>
  <c r="F3945" i="11"/>
  <c r="L3944" i="11"/>
  <c r="K3944" i="11"/>
  <c r="J3944" i="11"/>
  <c r="I3944" i="11"/>
  <c r="H3944" i="11"/>
  <c r="G3944" i="11"/>
  <c r="F3944" i="11"/>
  <c r="L3943" i="11"/>
  <c r="K3943" i="11"/>
  <c r="J3943" i="11"/>
  <c r="I3943" i="11"/>
  <c r="H3943" i="11"/>
  <c r="G3943" i="11"/>
  <c r="F3943" i="11"/>
  <c r="L3942" i="11"/>
  <c r="K3942" i="11"/>
  <c r="J3942" i="11"/>
  <c r="I3942" i="11"/>
  <c r="H3942" i="11"/>
  <c r="G3942" i="11"/>
  <c r="F3942" i="11"/>
  <c r="L3941" i="11"/>
  <c r="K3941" i="11"/>
  <c r="J3941" i="11"/>
  <c r="I3941" i="11"/>
  <c r="H3941" i="11"/>
  <c r="G3941" i="11"/>
  <c r="F3941" i="11"/>
  <c r="L3940" i="11"/>
  <c r="K3940" i="11"/>
  <c r="J3940" i="11"/>
  <c r="I3940" i="11"/>
  <c r="H3940" i="11"/>
  <c r="G3940" i="11"/>
  <c r="F3940" i="11"/>
  <c r="L3939" i="11"/>
  <c r="K3939" i="11"/>
  <c r="J3939" i="11"/>
  <c r="I3939" i="11"/>
  <c r="H3939" i="11"/>
  <c r="G3939" i="11"/>
  <c r="F3939" i="11"/>
  <c r="L3938" i="11"/>
  <c r="K3938" i="11"/>
  <c r="J3938" i="11"/>
  <c r="I3938" i="11"/>
  <c r="H3938" i="11"/>
  <c r="G3938" i="11"/>
  <c r="F3938" i="11"/>
  <c r="L3937" i="11"/>
  <c r="K3937" i="11"/>
  <c r="J3937" i="11"/>
  <c r="I3937" i="11"/>
  <c r="H3937" i="11"/>
  <c r="G3937" i="11"/>
  <c r="F3937" i="11"/>
  <c r="L3936" i="11"/>
  <c r="K3936" i="11"/>
  <c r="J3936" i="11"/>
  <c r="I3936" i="11"/>
  <c r="H3936" i="11"/>
  <c r="G3936" i="11"/>
  <c r="F3936" i="11"/>
  <c r="L3935" i="11"/>
  <c r="K3935" i="11"/>
  <c r="J3935" i="11"/>
  <c r="I3935" i="11"/>
  <c r="H3935" i="11"/>
  <c r="G3935" i="11"/>
  <c r="F3935" i="11"/>
  <c r="L3934" i="11"/>
  <c r="K3934" i="11"/>
  <c r="J3934" i="11"/>
  <c r="I3934" i="11"/>
  <c r="H3934" i="11"/>
  <c r="G3934" i="11"/>
  <c r="F3934" i="11"/>
  <c r="L3933" i="11"/>
  <c r="K3933" i="11"/>
  <c r="J3933" i="11"/>
  <c r="I3933" i="11"/>
  <c r="H3933" i="11"/>
  <c r="G3933" i="11"/>
  <c r="F3933" i="11"/>
  <c r="L3932" i="11"/>
  <c r="K3932" i="11"/>
  <c r="J3932" i="11"/>
  <c r="I3932" i="11"/>
  <c r="H3932" i="11"/>
  <c r="G3932" i="11"/>
  <c r="F3932" i="11"/>
  <c r="L3931" i="11"/>
  <c r="K3931" i="11"/>
  <c r="J3931" i="11"/>
  <c r="I3931" i="11"/>
  <c r="H3931" i="11"/>
  <c r="G3931" i="11"/>
  <c r="F3931" i="11"/>
  <c r="L3930" i="11"/>
  <c r="K3930" i="11"/>
  <c r="J3930" i="11"/>
  <c r="I3930" i="11"/>
  <c r="H3930" i="11"/>
  <c r="G3930" i="11"/>
  <c r="F3930" i="11"/>
  <c r="L3929" i="11"/>
  <c r="K3929" i="11"/>
  <c r="J3929" i="11"/>
  <c r="I3929" i="11"/>
  <c r="H3929" i="11"/>
  <c r="G3929" i="11"/>
  <c r="F3929" i="11"/>
  <c r="L3928" i="11"/>
  <c r="K3928" i="11"/>
  <c r="J3928" i="11"/>
  <c r="I3928" i="11"/>
  <c r="H3928" i="11"/>
  <c r="G3928" i="11"/>
  <c r="F3928" i="11"/>
  <c r="L3927" i="11"/>
  <c r="K3927" i="11"/>
  <c r="J3927" i="11"/>
  <c r="I3927" i="11"/>
  <c r="H3927" i="11"/>
  <c r="G3927" i="11"/>
  <c r="F3927" i="11"/>
  <c r="L3926" i="11"/>
  <c r="K3926" i="11"/>
  <c r="J3926" i="11"/>
  <c r="I3926" i="11"/>
  <c r="H3926" i="11"/>
  <c r="G3926" i="11"/>
  <c r="F3926" i="11"/>
  <c r="L3925" i="11"/>
  <c r="K3925" i="11"/>
  <c r="J3925" i="11"/>
  <c r="I3925" i="11"/>
  <c r="H3925" i="11"/>
  <c r="G3925" i="11"/>
  <c r="F3925" i="11"/>
  <c r="L3924" i="11"/>
  <c r="K3924" i="11"/>
  <c r="J3924" i="11"/>
  <c r="I3924" i="11"/>
  <c r="H3924" i="11"/>
  <c r="G3924" i="11"/>
  <c r="F3924" i="11"/>
  <c r="L3923" i="11"/>
  <c r="K3923" i="11"/>
  <c r="J3923" i="11"/>
  <c r="I3923" i="11"/>
  <c r="H3923" i="11"/>
  <c r="G3923" i="11"/>
  <c r="F3923" i="11"/>
  <c r="L3922" i="11"/>
  <c r="K3922" i="11"/>
  <c r="J3922" i="11"/>
  <c r="I3922" i="11"/>
  <c r="H3922" i="11"/>
  <c r="G3922" i="11"/>
  <c r="F3922" i="11"/>
  <c r="L3921" i="11"/>
  <c r="K3921" i="11"/>
  <c r="J3921" i="11"/>
  <c r="I3921" i="11"/>
  <c r="H3921" i="11"/>
  <c r="G3921" i="11"/>
  <c r="F3921" i="11"/>
  <c r="L3920" i="11"/>
  <c r="K3920" i="11"/>
  <c r="J3920" i="11"/>
  <c r="I3920" i="11"/>
  <c r="H3920" i="11"/>
  <c r="G3920" i="11"/>
  <c r="F3920" i="11"/>
  <c r="L3919" i="11"/>
  <c r="K3919" i="11"/>
  <c r="J3919" i="11"/>
  <c r="I3919" i="11"/>
  <c r="H3919" i="11"/>
  <c r="G3919" i="11"/>
  <c r="F3919" i="11"/>
  <c r="L3918" i="11"/>
  <c r="K3918" i="11"/>
  <c r="J3918" i="11"/>
  <c r="I3918" i="11"/>
  <c r="H3918" i="11"/>
  <c r="G3918" i="11"/>
  <c r="F3918" i="11"/>
  <c r="L3917" i="11"/>
  <c r="K3917" i="11"/>
  <c r="J3917" i="11"/>
  <c r="I3917" i="11"/>
  <c r="H3917" i="11"/>
  <c r="G3917" i="11"/>
  <c r="F3917" i="11"/>
  <c r="L3916" i="11"/>
  <c r="K3916" i="11"/>
  <c r="J3916" i="11"/>
  <c r="I3916" i="11"/>
  <c r="H3916" i="11"/>
  <c r="G3916" i="11"/>
  <c r="F3916" i="11"/>
  <c r="L3915" i="11"/>
  <c r="K3915" i="11"/>
  <c r="J3915" i="11"/>
  <c r="I3915" i="11"/>
  <c r="H3915" i="11"/>
  <c r="G3915" i="11"/>
  <c r="F3915" i="11"/>
  <c r="L3914" i="11"/>
  <c r="K3914" i="11"/>
  <c r="J3914" i="11"/>
  <c r="I3914" i="11"/>
  <c r="H3914" i="11"/>
  <c r="G3914" i="11"/>
  <c r="F3914" i="11"/>
  <c r="L3913" i="11"/>
  <c r="K3913" i="11"/>
  <c r="J3913" i="11"/>
  <c r="I3913" i="11"/>
  <c r="H3913" i="11"/>
  <c r="G3913" i="11"/>
  <c r="F3913" i="11"/>
  <c r="L3912" i="11"/>
  <c r="K3912" i="11"/>
  <c r="J3912" i="11"/>
  <c r="I3912" i="11"/>
  <c r="H3912" i="11"/>
  <c r="G3912" i="11"/>
  <c r="F3912" i="11"/>
  <c r="L3911" i="11"/>
  <c r="K3911" i="11"/>
  <c r="J3911" i="11"/>
  <c r="I3911" i="11"/>
  <c r="H3911" i="11"/>
  <c r="G3911" i="11"/>
  <c r="F3911" i="11"/>
  <c r="L3910" i="11"/>
  <c r="K3910" i="11"/>
  <c r="J3910" i="11"/>
  <c r="I3910" i="11"/>
  <c r="H3910" i="11"/>
  <c r="G3910" i="11"/>
  <c r="F3910" i="11"/>
  <c r="L3909" i="11"/>
  <c r="K3909" i="11"/>
  <c r="J3909" i="11"/>
  <c r="I3909" i="11"/>
  <c r="H3909" i="11"/>
  <c r="G3909" i="11"/>
  <c r="F3909" i="11"/>
  <c r="L3908" i="11"/>
  <c r="K3908" i="11"/>
  <c r="J3908" i="11"/>
  <c r="I3908" i="11"/>
  <c r="H3908" i="11"/>
  <c r="G3908" i="11"/>
  <c r="F3908" i="11"/>
  <c r="L3907" i="11"/>
  <c r="K3907" i="11"/>
  <c r="J3907" i="11"/>
  <c r="I3907" i="11"/>
  <c r="H3907" i="11"/>
  <c r="G3907" i="11"/>
  <c r="F3907" i="11"/>
  <c r="L3906" i="11"/>
  <c r="K3906" i="11"/>
  <c r="J3906" i="11"/>
  <c r="I3906" i="11"/>
  <c r="H3906" i="11"/>
  <c r="G3906" i="11"/>
  <c r="F3906" i="11"/>
  <c r="L3905" i="11"/>
  <c r="K3905" i="11"/>
  <c r="J3905" i="11"/>
  <c r="I3905" i="11"/>
  <c r="H3905" i="11"/>
  <c r="G3905" i="11"/>
  <c r="F3905" i="11"/>
  <c r="L3904" i="11"/>
  <c r="K3904" i="11"/>
  <c r="J3904" i="11"/>
  <c r="I3904" i="11"/>
  <c r="H3904" i="11"/>
  <c r="G3904" i="11"/>
  <c r="F3904" i="11"/>
  <c r="L3903" i="11"/>
  <c r="K3903" i="11"/>
  <c r="J3903" i="11"/>
  <c r="I3903" i="11"/>
  <c r="H3903" i="11"/>
  <c r="G3903" i="11"/>
  <c r="F3903" i="11"/>
  <c r="L3902" i="11"/>
  <c r="K3902" i="11"/>
  <c r="J3902" i="11"/>
  <c r="I3902" i="11"/>
  <c r="H3902" i="11"/>
  <c r="G3902" i="11"/>
  <c r="F3902" i="11"/>
  <c r="L3901" i="11"/>
  <c r="K3901" i="11"/>
  <c r="J3901" i="11"/>
  <c r="I3901" i="11"/>
  <c r="H3901" i="11"/>
  <c r="G3901" i="11"/>
  <c r="F3901" i="11"/>
  <c r="L3900" i="11"/>
  <c r="K3900" i="11"/>
  <c r="J3900" i="11"/>
  <c r="I3900" i="11"/>
  <c r="H3900" i="11"/>
  <c r="G3900" i="11"/>
  <c r="F3900" i="11"/>
  <c r="L3899" i="11"/>
  <c r="K3899" i="11"/>
  <c r="J3899" i="11"/>
  <c r="I3899" i="11"/>
  <c r="H3899" i="11"/>
  <c r="G3899" i="11"/>
  <c r="F3899" i="11"/>
  <c r="L3898" i="11"/>
  <c r="K3898" i="11"/>
  <c r="J3898" i="11"/>
  <c r="I3898" i="11"/>
  <c r="H3898" i="11"/>
  <c r="G3898" i="11"/>
  <c r="F3898" i="11"/>
  <c r="L3897" i="11"/>
  <c r="K3897" i="11"/>
  <c r="J3897" i="11"/>
  <c r="I3897" i="11"/>
  <c r="H3897" i="11"/>
  <c r="G3897" i="11"/>
  <c r="F3897" i="11"/>
  <c r="L3896" i="11"/>
  <c r="K3896" i="11"/>
  <c r="J3896" i="11"/>
  <c r="I3896" i="11"/>
  <c r="H3896" i="11"/>
  <c r="G3896" i="11"/>
  <c r="F3896" i="11"/>
  <c r="L3895" i="11"/>
  <c r="K3895" i="11"/>
  <c r="J3895" i="11"/>
  <c r="I3895" i="11"/>
  <c r="H3895" i="11"/>
  <c r="G3895" i="11"/>
  <c r="F3895" i="11"/>
  <c r="L3894" i="11"/>
  <c r="K3894" i="11"/>
  <c r="J3894" i="11"/>
  <c r="I3894" i="11"/>
  <c r="H3894" i="11"/>
  <c r="G3894" i="11"/>
  <c r="F3894" i="11"/>
  <c r="L3893" i="11"/>
  <c r="K3893" i="11"/>
  <c r="J3893" i="11"/>
  <c r="I3893" i="11"/>
  <c r="H3893" i="11"/>
  <c r="G3893" i="11"/>
  <c r="F3893" i="11"/>
  <c r="L3892" i="11"/>
  <c r="K3892" i="11"/>
  <c r="J3892" i="11"/>
  <c r="I3892" i="11"/>
  <c r="H3892" i="11"/>
  <c r="G3892" i="11"/>
  <c r="F3892" i="11"/>
  <c r="L3891" i="11"/>
  <c r="K3891" i="11"/>
  <c r="J3891" i="11"/>
  <c r="I3891" i="11"/>
  <c r="H3891" i="11"/>
  <c r="G3891" i="11"/>
  <c r="F3891" i="11"/>
  <c r="L3890" i="11"/>
  <c r="K3890" i="11"/>
  <c r="J3890" i="11"/>
  <c r="I3890" i="11"/>
  <c r="H3890" i="11"/>
  <c r="G3890" i="11"/>
  <c r="F3890" i="11"/>
  <c r="L3889" i="11"/>
  <c r="K3889" i="11"/>
  <c r="J3889" i="11"/>
  <c r="I3889" i="11"/>
  <c r="H3889" i="11"/>
  <c r="G3889" i="11"/>
  <c r="F3889" i="11"/>
  <c r="L3888" i="11"/>
  <c r="K3888" i="11"/>
  <c r="J3888" i="11"/>
  <c r="I3888" i="11"/>
  <c r="H3888" i="11"/>
  <c r="G3888" i="11"/>
  <c r="F3888" i="11"/>
  <c r="L3887" i="11"/>
  <c r="K3887" i="11"/>
  <c r="J3887" i="11"/>
  <c r="I3887" i="11"/>
  <c r="H3887" i="11"/>
  <c r="G3887" i="11"/>
  <c r="F3887" i="11"/>
  <c r="L3886" i="11"/>
  <c r="K3886" i="11"/>
  <c r="J3886" i="11"/>
  <c r="I3886" i="11"/>
  <c r="H3886" i="11"/>
  <c r="G3886" i="11"/>
  <c r="F3886" i="11"/>
  <c r="L3885" i="11"/>
  <c r="K3885" i="11"/>
  <c r="J3885" i="11"/>
  <c r="I3885" i="11"/>
  <c r="H3885" i="11"/>
  <c r="G3885" i="11"/>
  <c r="F3885" i="11"/>
  <c r="L3884" i="11"/>
  <c r="K3884" i="11"/>
  <c r="J3884" i="11"/>
  <c r="I3884" i="11"/>
  <c r="H3884" i="11"/>
  <c r="G3884" i="11"/>
  <c r="F3884" i="11"/>
  <c r="L3883" i="11"/>
  <c r="K3883" i="11"/>
  <c r="J3883" i="11"/>
  <c r="I3883" i="11"/>
  <c r="H3883" i="11"/>
  <c r="G3883" i="11"/>
  <c r="F3883" i="11"/>
  <c r="L3882" i="11"/>
  <c r="K3882" i="11"/>
  <c r="J3882" i="11"/>
  <c r="I3882" i="11"/>
  <c r="H3882" i="11"/>
  <c r="G3882" i="11"/>
  <c r="F3882" i="11"/>
  <c r="L3881" i="11"/>
  <c r="K3881" i="11"/>
  <c r="J3881" i="11"/>
  <c r="I3881" i="11"/>
  <c r="H3881" i="11"/>
  <c r="G3881" i="11"/>
  <c r="F3881" i="11"/>
  <c r="L3880" i="11"/>
  <c r="K3880" i="11"/>
  <c r="J3880" i="11"/>
  <c r="I3880" i="11"/>
  <c r="H3880" i="11"/>
  <c r="G3880" i="11"/>
  <c r="F3880" i="11"/>
  <c r="L3879" i="11"/>
  <c r="K3879" i="11"/>
  <c r="J3879" i="11"/>
  <c r="I3879" i="11"/>
  <c r="H3879" i="11"/>
  <c r="G3879" i="11"/>
  <c r="F3879" i="11"/>
  <c r="L3878" i="11"/>
  <c r="K3878" i="11"/>
  <c r="J3878" i="11"/>
  <c r="I3878" i="11"/>
  <c r="H3878" i="11"/>
  <c r="G3878" i="11"/>
  <c r="F3878" i="11"/>
  <c r="L3877" i="11"/>
  <c r="K3877" i="11"/>
  <c r="J3877" i="11"/>
  <c r="I3877" i="11"/>
  <c r="H3877" i="11"/>
  <c r="G3877" i="11"/>
  <c r="F3877" i="11"/>
  <c r="L3876" i="11"/>
  <c r="K3876" i="11"/>
  <c r="J3876" i="11"/>
  <c r="I3876" i="11"/>
  <c r="H3876" i="11"/>
  <c r="G3876" i="11"/>
  <c r="F3876" i="11"/>
  <c r="L3875" i="11"/>
  <c r="K3875" i="11"/>
  <c r="J3875" i="11"/>
  <c r="I3875" i="11"/>
  <c r="H3875" i="11"/>
  <c r="G3875" i="11"/>
  <c r="F3875" i="11"/>
  <c r="L3874" i="11"/>
  <c r="K3874" i="11"/>
  <c r="J3874" i="11"/>
  <c r="I3874" i="11"/>
  <c r="H3874" i="11"/>
  <c r="G3874" i="11"/>
  <c r="F3874" i="11"/>
  <c r="L3873" i="11"/>
  <c r="K3873" i="11"/>
  <c r="J3873" i="11"/>
  <c r="I3873" i="11"/>
  <c r="H3873" i="11"/>
  <c r="G3873" i="11"/>
  <c r="F3873" i="11"/>
  <c r="L3872" i="11"/>
  <c r="K3872" i="11"/>
  <c r="J3872" i="11"/>
  <c r="I3872" i="11"/>
  <c r="H3872" i="11"/>
  <c r="G3872" i="11"/>
  <c r="F3872" i="11"/>
  <c r="L3871" i="11"/>
  <c r="K3871" i="11"/>
  <c r="J3871" i="11"/>
  <c r="I3871" i="11"/>
  <c r="H3871" i="11"/>
  <c r="G3871" i="11"/>
  <c r="F3871" i="11"/>
  <c r="L3870" i="11"/>
  <c r="K3870" i="11"/>
  <c r="J3870" i="11"/>
  <c r="I3870" i="11"/>
  <c r="H3870" i="11"/>
  <c r="G3870" i="11"/>
  <c r="F3870" i="11"/>
  <c r="L3869" i="11"/>
  <c r="K3869" i="11"/>
  <c r="J3869" i="11"/>
  <c r="I3869" i="11"/>
  <c r="H3869" i="11"/>
  <c r="G3869" i="11"/>
  <c r="F3869" i="11"/>
  <c r="L3868" i="11"/>
  <c r="K3868" i="11"/>
  <c r="J3868" i="11"/>
  <c r="I3868" i="11"/>
  <c r="H3868" i="11"/>
  <c r="G3868" i="11"/>
  <c r="F3868" i="11"/>
  <c r="L3867" i="11"/>
  <c r="K3867" i="11"/>
  <c r="J3867" i="11"/>
  <c r="I3867" i="11"/>
  <c r="H3867" i="11"/>
  <c r="G3867" i="11"/>
  <c r="F3867" i="11"/>
  <c r="L3866" i="11"/>
  <c r="K3866" i="11"/>
  <c r="J3866" i="11"/>
  <c r="I3866" i="11"/>
  <c r="H3866" i="11"/>
  <c r="G3866" i="11"/>
  <c r="F3866" i="11"/>
  <c r="L3865" i="11"/>
  <c r="K3865" i="11"/>
  <c r="J3865" i="11"/>
  <c r="I3865" i="11"/>
  <c r="H3865" i="11"/>
  <c r="G3865" i="11"/>
  <c r="F3865" i="11"/>
  <c r="L3864" i="11"/>
  <c r="K3864" i="11"/>
  <c r="J3864" i="11"/>
  <c r="I3864" i="11"/>
  <c r="H3864" i="11"/>
  <c r="G3864" i="11"/>
  <c r="F3864" i="11"/>
  <c r="L3863" i="11"/>
  <c r="K3863" i="11"/>
  <c r="J3863" i="11"/>
  <c r="I3863" i="11"/>
  <c r="H3863" i="11"/>
  <c r="G3863" i="11"/>
  <c r="F3863" i="11"/>
  <c r="L3862" i="11"/>
  <c r="K3862" i="11"/>
  <c r="J3862" i="11"/>
  <c r="I3862" i="11"/>
  <c r="H3862" i="11"/>
  <c r="G3862" i="11"/>
  <c r="F3862" i="11"/>
  <c r="L3861" i="11"/>
  <c r="K3861" i="11"/>
  <c r="J3861" i="11"/>
  <c r="I3861" i="11"/>
  <c r="H3861" i="11"/>
  <c r="G3861" i="11"/>
  <c r="F3861" i="11"/>
  <c r="L3860" i="11"/>
  <c r="K3860" i="11"/>
  <c r="J3860" i="11"/>
  <c r="I3860" i="11"/>
  <c r="H3860" i="11"/>
  <c r="G3860" i="11"/>
  <c r="F3860" i="11"/>
  <c r="L3859" i="11"/>
  <c r="K3859" i="11"/>
  <c r="J3859" i="11"/>
  <c r="I3859" i="11"/>
  <c r="H3859" i="11"/>
  <c r="G3859" i="11"/>
  <c r="F3859" i="11"/>
  <c r="L3858" i="11"/>
  <c r="K3858" i="11"/>
  <c r="J3858" i="11"/>
  <c r="I3858" i="11"/>
  <c r="H3858" i="11"/>
  <c r="G3858" i="11"/>
  <c r="F3858" i="11"/>
  <c r="L3857" i="11"/>
  <c r="K3857" i="11"/>
  <c r="J3857" i="11"/>
  <c r="I3857" i="11"/>
  <c r="H3857" i="11"/>
  <c r="G3857" i="11"/>
  <c r="F3857" i="11"/>
  <c r="L3856" i="11"/>
  <c r="K3856" i="11"/>
  <c r="J3856" i="11"/>
  <c r="I3856" i="11"/>
  <c r="H3856" i="11"/>
  <c r="G3856" i="11"/>
  <c r="F3856" i="11"/>
  <c r="L3855" i="11"/>
  <c r="K3855" i="11"/>
  <c r="J3855" i="11"/>
  <c r="I3855" i="11"/>
  <c r="H3855" i="11"/>
  <c r="G3855" i="11"/>
  <c r="F3855" i="11"/>
  <c r="L3854" i="11"/>
  <c r="K3854" i="11"/>
  <c r="J3854" i="11"/>
  <c r="I3854" i="11"/>
  <c r="H3854" i="11"/>
  <c r="G3854" i="11"/>
  <c r="F3854" i="11"/>
  <c r="L3853" i="11"/>
  <c r="K3853" i="11"/>
  <c r="J3853" i="11"/>
  <c r="I3853" i="11"/>
  <c r="H3853" i="11"/>
  <c r="G3853" i="11"/>
  <c r="F3853" i="11"/>
  <c r="L3852" i="11"/>
  <c r="K3852" i="11"/>
  <c r="J3852" i="11"/>
  <c r="I3852" i="11"/>
  <c r="H3852" i="11"/>
  <c r="G3852" i="11"/>
  <c r="F3852" i="11"/>
  <c r="L3851" i="11"/>
  <c r="K3851" i="11"/>
  <c r="J3851" i="11"/>
  <c r="I3851" i="11"/>
  <c r="H3851" i="11"/>
  <c r="G3851" i="11"/>
  <c r="F3851" i="11"/>
  <c r="L3850" i="11"/>
  <c r="K3850" i="11"/>
  <c r="J3850" i="11"/>
  <c r="I3850" i="11"/>
  <c r="H3850" i="11"/>
  <c r="G3850" i="11"/>
  <c r="F3850" i="11"/>
  <c r="L3849" i="11"/>
  <c r="K3849" i="11"/>
  <c r="J3849" i="11"/>
  <c r="I3849" i="11"/>
  <c r="H3849" i="11"/>
  <c r="G3849" i="11"/>
  <c r="F3849" i="11"/>
  <c r="L3848" i="11"/>
  <c r="K3848" i="11"/>
  <c r="J3848" i="11"/>
  <c r="I3848" i="11"/>
  <c r="H3848" i="11"/>
  <c r="G3848" i="11"/>
  <c r="F3848" i="11"/>
  <c r="L3847" i="11"/>
  <c r="K3847" i="11"/>
  <c r="J3847" i="11"/>
  <c r="I3847" i="11"/>
  <c r="H3847" i="11"/>
  <c r="G3847" i="11"/>
  <c r="F3847" i="11"/>
  <c r="L3846" i="11"/>
  <c r="K3846" i="11"/>
  <c r="J3846" i="11"/>
  <c r="I3846" i="11"/>
  <c r="H3846" i="11"/>
  <c r="G3846" i="11"/>
  <c r="F3846" i="11"/>
  <c r="L3845" i="11"/>
  <c r="K3845" i="11"/>
  <c r="J3845" i="11"/>
  <c r="I3845" i="11"/>
  <c r="H3845" i="11"/>
  <c r="G3845" i="11"/>
  <c r="F3845" i="11"/>
  <c r="L3844" i="11"/>
  <c r="K3844" i="11"/>
  <c r="J3844" i="11"/>
  <c r="I3844" i="11"/>
  <c r="H3844" i="11"/>
  <c r="G3844" i="11"/>
  <c r="F3844" i="11"/>
  <c r="L3843" i="11"/>
  <c r="K3843" i="11"/>
  <c r="J3843" i="11"/>
  <c r="I3843" i="11"/>
  <c r="H3843" i="11"/>
  <c r="G3843" i="11"/>
  <c r="F3843" i="11"/>
  <c r="L3842" i="11"/>
  <c r="K3842" i="11"/>
  <c r="J3842" i="11"/>
  <c r="I3842" i="11"/>
  <c r="H3842" i="11"/>
  <c r="G3842" i="11"/>
  <c r="F3842" i="11"/>
  <c r="L3841" i="11"/>
  <c r="K3841" i="11"/>
  <c r="J3841" i="11"/>
  <c r="I3841" i="11"/>
  <c r="H3841" i="11"/>
  <c r="G3841" i="11"/>
  <c r="F3841" i="11"/>
  <c r="L3840" i="11"/>
  <c r="K3840" i="11"/>
  <c r="J3840" i="11"/>
  <c r="I3840" i="11"/>
  <c r="H3840" i="11"/>
  <c r="G3840" i="11"/>
  <c r="F3840" i="11"/>
  <c r="L3839" i="11"/>
  <c r="K3839" i="11"/>
  <c r="J3839" i="11"/>
  <c r="I3839" i="11"/>
  <c r="H3839" i="11"/>
  <c r="G3839" i="11"/>
  <c r="F3839" i="11"/>
  <c r="L3838" i="11"/>
  <c r="K3838" i="11"/>
  <c r="J3838" i="11"/>
  <c r="I3838" i="11"/>
  <c r="H3838" i="11"/>
  <c r="G3838" i="11"/>
  <c r="F3838" i="11"/>
  <c r="L3837" i="11"/>
  <c r="K3837" i="11"/>
  <c r="J3837" i="11"/>
  <c r="I3837" i="11"/>
  <c r="H3837" i="11"/>
  <c r="G3837" i="11"/>
  <c r="F3837" i="11"/>
  <c r="L3836" i="11"/>
  <c r="K3836" i="11"/>
  <c r="J3836" i="11"/>
  <c r="I3836" i="11"/>
  <c r="H3836" i="11"/>
  <c r="G3836" i="11"/>
  <c r="F3836" i="11"/>
  <c r="L3835" i="11"/>
  <c r="K3835" i="11"/>
  <c r="J3835" i="11"/>
  <c r="I3835" i="11"/>
  <c r="H3835" i="11"/>
  <c r="G3835" i="11"/>
  <c r="F3835" i="11"/>
  <c r="L3834" i="11"/>
  <c r="K3834" i="11"/>
  <c r="J3834" i="11"/>
  <c r="I3834" i="11"/>
  <c r="H3834" i="11"/>
  <c r="G3834" i="11"/>
  <c r="F3834" i="11"/>
  <c r="L3833" i="11"/>
  <c r="K3833" i="11"/>
  <c r="J3833" i="11"/>
  <c r="I3833" i="11"/>
  <c r="H3833" i="11"/>
  <c r="G3833" i="11"/>
  <c r="F3833" i="11"/>
  <c r="L3832" i="11"/>
  <c r="K3832" i="11"/>
  <c r="J3832" i="11"/>
  <c r="I3832" i="11"/>
  <c r="H3832" i="11"/>
  <c r="G3832" i="11"/>
  <c r="F3832" i="11"/>
  <c r="L3829" i="11"/>
  <c r="K3829" i="11"/>
  <c r="J3829" i="11"/>
  <c r="I3829" i="11"/>
  <c r="H3829" i="11"/>
  <c r="G3829" i="11"/>
  <c r="F3829" i="11"/>
  <c r="L3828" i="11"/>
  <c r="K3828" i="11"/>
  <c r="J3828" i="11"/>
  <c r="I3828" i="11"/>
  <c r="H3828" i="11"/>
  <c r="G3828" i="11"/>
  <c r="F3828" i="11"/>
  <c r="L3827" i="11"/>
  <c r="K3827" i="11"/>
  <c r="J3827" i="11"/>
  <c r="I3827" i="11"/>
  <c r="H3827" i="11"/>
  <c r="G3827" i="11"/>
  <c r="F3827" i="11"/>
  <c r="L3826" i="11"/>
  <c r="K3826" i="11"/>
  <c r="J3826" i="11"/>
  <c r="I3826" i="11"/>
  <c r="H3826" i="11"/>
  <c r="G3826" i="11"/>
  <c r="F3826" i="11"/>
  <c r="L3823" i="11"/>
  <c r="K3823" i="11"/>
  <c r="J3823" i="11"/>
  <c r="I3823" i="11"/>
  <c r="H3823" i="11"/>
  <c r="G3823" i="11"/>
  <c r="F3823" i="11"/>
  <c r="L3822" i="11"/>
  <c r="K3822" i="11"/>
  <c r="J3822" i="11"/>
  <c r="I3822" i="11"/>
  <c r="H3822" i="11"/>
  <c r="G3822" i="11"/>
  <c r="F3822" i="11"/>
  <c r="L3821" i="11"/>
  <c r="K3821" i="11"/>
  <c r="J3821" i="11"/>
  <c r="I3821" i="11"/>
  <c r="H3821" i="11"/>
  <c r="G3821" i="11"/>
  <c r="F3821" i="11"/>
  <c r="L3820" i="11"/>
  <c r="K3820" i="11"/>
  <c r="J3820" i="11"/>
  <c r="I3820" i="11"/>
  <c r="H3820" i="11"/>
  <c r="G3820" i="11"/>
  <c r="F3820" i="11"/>
  <c r="L3817" i="11"/>
  <c r="K3817" i="11"/>
  <c r="J3817" i="11"/>
  <c r="I3817" i="11"/>
  <c r="H3817" i="11"/>
  <c r="G3817" i="11"/>
  <c r="F3817" i="11"/>
  <c r="L3816" i="11"/>
  <c r="K3816" i="11"/>
  <c r="J3816" i="11"/>
  <c r="I3816" i="11"/>
  <c r="H3816" i="11"/>
  <c r="G3816" i="11"/>
  <c r="F3816" i="11"/>
  <c r="L3815" i="11"/>
  <c r="K3815" i="11"/>
  <c r="J3815" i="11"/>
  <c r="I3815" i="11"/>
  <c r="H3815" i="11"/>
  <c r="G3815" i="11"/>
  <c r="F3815" i="11"/>
  <c r="L3814" i="11"/>
  <c r="K3814" i="11"/>
  <c r="J3814" i="11"/>
  <c r="I3814" i="11"/>
  <c r="H3814" i="11"/>
  <c r="G3814" i="11"/>
  <c r="F3814" i="11"/>
  <c r="L3811" i="11"/>
  <c r="K3811" i="11"/>
  <c r="J3811" i="11"/>
  <c r="I3811" i="11"/>
  <c r="H3811" i="11"/>
  <c r="G3811" i="11"/>
  <c r="F3811" i="11"/>
  <c r="L3810" i="11"/>
  <c r="K3810" i="11"/>
  <c r="J3810" i="11"/>
  <c r="I3810" i="11"/>
  <c r="H3810" i="11"/>
  <c r="G3810" i="11"/>
  <c r="F3810" i="11"/>
  <c r="L3809" i="11"/>
  <c r="K3809" i="11"/>
  <c r="J3809" i="11"/>
  <c r="I3809" i="11"/>
  <c r="H3809" i="11"/>
  <c r="G3809" i="11"/>
  <c r="F3809" i="11"/>
  <c r="L3808" i="11"/>
  <c r="K3808" i="11"/>
  <c r="J3808" i="11"/>
  <c r="I3808" i="11"/>
  <c r="H3808" i="11"/>
  <c r="G3808" i="11"/>
  <c r="F3808" i="11"/>
  <c r="L3805" i="11"/>
  <c r="K3805" i="11"/>
  <c r="J3805" i="11"/>
  <c r="I3805" i="11"/>
  <c r="H3805" i="11"/>
  <c r="G3805" i="11"/>
  <c r="F3805" i="11"/>
  <c r="L3804" i="11"/>
  <c r="K3804" i="11"/>
  <c r="J3804" i="11"/>
  <c r="I3804" i="11"/>
  <c r="H3804" i="11"/>
  <c r="G3804" i="11"/>
  <c r="F3804" i="11"/>
  <c r="L3803" i="11"/>
  <c r="K3803" i="11"/>
  <c r="J3803" i="11"/>
  <c r="I3803" i="11"/>
  <c r="H3803" i="11"/>
  <c r="G3803" i="11"/>
  <c r="F3803" i="11"/>
  <c r="L3802" i="11"/>
  <c r="K3802" i="11"/>
  <c r="J3802" i="11"/>
  <c r="I3802" i="11"/>
  <c r="H3802" i="11"/>
  <c r="G3802" i="11"/>
  <c r="F3802" i="11"/>
  <c r="L3799" i="11"/>
  <c r="K3799" i="11"/>
  <c r="J3799" i="11"/>
  <c r="I3799" i="11"/>
  <c r="H3799" i="11"/>
  <c r="G3799" i="11"/>
  <c r="F3799" i="11"/>
  <c r="L3798" i="11"/>
  <c r="K3798" i="11"/>
  <c r="J3798" i="11"/>
  <c r="I3798" i="11"/>
  <c r="H3798" i="11"/>
  <c r="G3798" i="11"/>
  <c r="F3798" i="11"/>
  <c r="L3797" i="11"/>
  <c r="K3797" i="11"/>
  <c r="J3797" i="11"/>
  <c r="I3797" i="11"/>
  <c r="H3797" i="11"/>
  <c r="G3797" i="11"/>
  <c r="F3797" i="11"/>
  <c r="L3796" i="11"/>
  <c r="K3796" i="11"/>
  <c r="J3796" i="11"/>
  <c r="I3796" i="11"/>
  <c r="H3796" i="11"/>
  <c r="G3796" i="11"/>
  <c r="F3796" i="11"/>
  <c r="L3793" i="11"/>
  <c r="K3793" i="11"/>
  <c r="J3793" i="11"/>
  <c r="I3793" i="11"/>
  <c r="H3793" i="11"/>
  <c r="G3793" i="11"/>
  <c r="F3793" i="11"/>
  <c r="L3792" i="11"/>
  <c r="K3792" i="11"/>
  <c r="J3792" i="11"/>
  <c r="I3792" i="11"/>
  <c r="H3792" i="11"/>
  <c r="G3792" i="11"/>
  <c r="F3792" i="11"/>
  <c r="L3791" i="11"/>
  <c r="K3791" i="11"/>
  <c r="J3791" i="11"/>
  <c r="I3791" i="11"/>
  <c r="H3791" i="11"/>
  <c r="G3791" i="11"/>
  <c r="F3791" i="11"/>
  <c r="L3790" i="11"/>
  <c r="K3790" i="11"/>
  <c r="J3790" i="11"/>
  <c r="I3790" i="11"/>
  <c r="H3790" i="11"/>
  <c r="G3790" i="11"/>
  <c r="F3790" i="11"/>
  <c r="L3787" i="11"/>
  <c r="K3787" i="11"/>
  <c r="J3787" i="11"/>
  <c r="I3787" i="11"/>
  <c r="H3787" i="11"/>
  <c r="G3787" i="11"/>
  <c r="F3787" i="11"/>
  <c r="L3786" i="11"/>
  <c r="K3786" i="11"/>
  <c r="J3786" i="11"/>
  <c r="I3786" i="11"/>
  <c r="H3786" i="11"/>
  <c r="G3786" i="11"/>
  <c r="F3786" i="11"/>
  <c r="L3785" i="11"/>
  <c r="K3785" i="11"/>
  <c r="J3785" i="11"/>
  <c r="I3785" i="11"/>
  <c r="H3785" i="11"/>
  <c r="G3785" i="11"/>
  <c r="F3785" i="11"/>
  <c r="L3784" i="11"/>
  <c r="K3784" i="11"/>
  <c r="J3784" i="11"/>
  <c r="I3784" i="11"/>
  <c r="H3784" i="11"/>
  <c r="G3784" i="11"/>
  <c r="F3784" i="11"/>
  <c r="L3781" i="11"/>
  <c r="K3781" i="11"/>
  <c r="J3781" i="11"/>
  <c r="I3781" i="11"/>
  <c r="H3781" i="11"/>
  <c r="G3781" i="11"/>
  <c r="F3781" i="11"/>
  <c r="L3780" i="11"/>
  <c r="K3780" i="11"/>
  <c r="J3780" i="11"/>
  <c r="I3780" i="11"/>
  <c r="H3780" i="11"/>
  <c r="G3780" i="11"/>
  <c r="F3780" i="11"/>
  <c r="L3779" i="11"/>
  <c r="K3779" i="11"/>
  <c r="J3779" i="11"/>
  <c r="I3779" i="11"/>
  <c r="H3779" i="11"/>
  <c r="G3779" i="11"/>
  <c r="F3779" i="11"/>
  <c r="L3778" i="11"/>
  <c r="K3778" i="11"/>
  <c r="J3778" i="11"/>
  <c r="I3778" i="11"/>
  <c r="H3778" i="11"/>
  <c r="G3778" i="11"/>
  <c r="F3778" i="11"/>
  <c r="L3775" i="11"/>
  <c r="K3775" i="11"/>
  <c r="J3775" i="11"/>
  <c r="I3775" i="11"/>
  <c r="H3775" i="11"/>
  <c r="G3775" i="11"/>
  <c r="F3775" i="11"/>
  <c r="L3774" i="11"/>
  <c r="K3774" i="11"/>
  <c r="J3774" i="11"/>
  <c r="I3774" i="11"/>
  <c r="H3774" i="11"/>
  <c r="G3774" i="11"/>
  <c r="F3774" i="11"/>
  <c r="L3773" i="11"/>
  <c r="K3773" i="11"/>
  <c r="J3773" i="11"/>
  <c r="I3773" i="11"/>
  <c r="H3773" i="11"/>
  <c r="G3773" i="11"/>
  <c r="F3773" i="11"/>
  <c r="L3772" i="11"/>
  <c r="K3772" i="11"/>
  <c r="J3772" i="11"/>
  <c r="I3772" i="11"/>
  <c r="H3772" i="11"/>
  <c r="G3772" i="11"/>
  <c r="F3772" i="11"/>
  <c r="L3769" i="11"/>
  <c r="K3769" i="11"/>
  <c r="J3769" i="11"/>
  <c r="I3769" i="11"/>
  <c r="H3769" i="11"/>
  <c r="G3769" i="11"/>
  <c r="F3769" i="11"/>
  <c r="L3768" i="11"/>
  <c r="K3768" i="11"/>
  <c r="J3768" i="11"/>
  <c r="I3768" i="11"/>
  <c r="H3768" i="11"/>
  <c r="G3768" i="11"/>
  <c r="F3768" i="11"/>
  <c r="L3767" i="11"/>
  <c r="K3767" i="11"/>
  <c r="J3767" i="11"/>
  <c r="I3767" i="11"/>
  <c r="H3767" i="11"/>
  <c r="G3767" i="11"/>
  <c r="F3767" i="11"/>
  <c r="L3766" i="11"/>
  <c r="K3766" i="11"/>
  <c r="J3766" i="11"/>
  <c r="I3766" i="11"/>
  <c r="H3766" i="11"/>
  <c r="G3766" i="11"/>
  <c r="F3766" i="11"/>
  <c r="L3763" i="11"/>
  <c r="K3763" i="11"/>
  <c r="J3763" i="11"/>
  <c r="I3763" i="11"/>
  <c r="H3763" i="11"/>
  <c r="G3763" i="11"/>
  <c r="F3763" i="11"/>
  <c r="L3762" i="11"/>
  <c r="K3762" i="11"/>
  <c r="J3762" i="11"/>
  <c r="I3762" i="11"/>
  <c r="H3762" i="11"/>
  <c r="G3762" i="11"/>
  <c r="F3762" i="11"/>
  <c r="L3761" i="11"/>
  <c r="K3761" i="11"/>
  <c r="J3761" i="11"/>
  <c r="I3761" i="11"/>
  <c r="H3761" i="11"/>
  <c r="G3761" i="11"/>
  <c r="F3761" i="11"/>
  <c r="L3760" i="11"/>
  <c r="K3760" i="11"/>
  <c r="J3760" i="11"/>
  <c r="I3760" i="11"/>
  <c r="H3760" i="11"/>
  <c r="G3760" i="11"/>
  <c r="F3760" i="11"/>
  <c r="L3757" i="11"/>
  <c r="K3757" i="11"/>
  <c r="J3757" i="11"/>
  <c r="I3757" i="11"/>
  <c r="H3757" i="11"/>
  <c r="G3757" i="11"/>
  <c r="F3757" i="11"/>
  <c r="L3756" i="11"/>
  <c r="K3756" i="11"/>
  <c r="J3756" i="11"/>
  <c r="I3756" i="11"/>
  <c r="H3756" i="11"/>
  <c r="G3756" i="11"/>
  <c r="F3756" i="11"/>
  <c r="L3755" i="11"/>
  <c r="K3755" i="11"/>
  <c r="J3755" i="11"/>
  <c r="I3755" i="11"/>
  <c r="H3755" i="11"/>
  <c r="G3755" i="11"/>
  <c r="F3755" i="11"/>
  <c r="L3754" i="11"/>
  <c r="K3754" i="11"/>
  <c r="J3754" i="11"/>
  <c r="I3754" i="11"/>
  <c r="H3754" i="11"/>
  <c r="G3754" i="11"/>
  <c r="F3754" i="11"/>
  <c r="L3751" i="11"/>
  <c r="K3751" i="11"/>
  <c r="J3751" i="11"/>
  <c r="I3751" i="11"/>
  <c r="H3751" i="11"/>
  <c r="G3751" i="11"/>
  <c r="F3751" i="11"/>
  <c r="L3750" i="11"/>
  <c r="K3750" i="11"/>
  <c r="J3750" i="11"/>
  <c r="I3750" i="11"/>
  <c r="H3750" i="11"/>
  <c r="G3750" i="11"/>
  <c r="F3750" i="11"/>
  <c r="L3749" i="11"/>
  <c r="K3749" i="11"/>
  <c r="J3749" i="11"/>
  <c r="I3749" i="11"/>
  <c r="H3749" i="11"/>
  <c r="G3749" i="11"/>
  <c r="F3749" i="11"/>
  <c r="L3748" i="11"/>
  <c r="K3748" i="11"/>
  <c r="J3748" i="11"/>
  <c r="I3748" i="11"/>
  <c r="H3748" i="11"/>
  <c r="G3748" i="11"/>
  <c r="F3748" i="11"/>
  <c r="L3745" i="11"/>
  <c r="K3745" i="11"/>
  <c r="J3745" i="11"/>
  <c r="I3745" i="11"/>
  <c r="H3745" i="11"/>
  <c r="G3745" i="11"/>
  <c r="F3745" i="11"/>
  <c r="L3744" i="11"/>
  <c r="K3744" i="11"/>
  <c r="J3744" i="11"/>
  <c r="I3744" i="11"/>
  <c r="H3744" i="11"/>
  <c r="G3744" i="11"/>
  <c r="F3744" i="11"/>
  <c r="L3743" i="11"/>
  <c r="K3743" i="11"/>
  <c r="J3743" i="11"/>
  <c r="I3743" i="11"/>
  <c r="H3743" i="11"/>
  <c r="G3743" i="11"/>
  <c r="F3743" i="11"/>
  <c r="L3742" i="11"/>
  <c r="K3742" i="11"/>
  <c r="J3742" i="11"/>
  <c r="I3742" i="11"/>
  <c r="H3742" i="11"/>
  <c r="G3742" i="11"/>
  <c r="F3742" i="11"/>
  <c r="L3739" i="11"/>
  <c r="K3739" i="11"/>
  <c r="J3739" i="11"/>
  <c r="I3739" i="11"/>
  <c r="H3739" i="11"/>
  <c r="G3739" i="11"/>
  <c r="F3739" i="11"/>
  <c r="L3738" i="11"/>
  <c r="K3738" i="11"/>
  <c r="J3738" i="11"/>
  <c r="I3738" i="11"/>
  <c r="H3738" i="11"/>
  <c r="G3738" i="11"/>
  <c r="F3738" i="11"/>
  <c r="L3737" i="11"/>
  <c r="K3737" i="11"/>
  <c r="J3737" i="11"/>
  <c r="I3737" i="11"/>
  <c r="H3737" i="11"/>
  <c r="G3737" i="11"/>
  <c r="F3737" i="11"/>
  <c r="L3736" i="11"/>
  <c r="K3736" i="11"/>
  <c r="J3736" i="11"/>
  <c r="I3736" i="11"/>
  <c r="H3736" i="11"/>
  <c r="G3736" i="11"/>
  <c r="F3736" i="11"/>
  <c r="L3733" i="11"/>
  <c r="K3733" i="11"/>
  <c r="J3733" i="11"/>
  <c r="I3733" i="11"/>
  <c r="H3733" i="11"/>
  <c r="G3733" i="11"/>
  <c r="F3733" i="11"/>
  <c r="L3732" i="11"/>
  <c r="K3732" i="11"/>
  <c r="J3732" i="11"/>
  <c r="I3732" i="11"/>
  <c r="H3732" i="11"/>
  <c r="G3732" i="11"/>
  <c r="F3732" i="11"/>
  <c r="L3731" i="11"/>
  <c r="K3731" i="11"/>
  <c r="J3731" i="11"/>
  <c r="I3731" i="11"/>
  <c r="H3731" i="11"/>
  <c r="G3731" i="11"/>
  <c r="F3731" i="11"/>
  <c r="L3730" i="11"/>
  <c r="K3730" i="11"/>
  <c r="J3730" i="11"/>
  <c r="I3730" i="11"/>
  <c r="H3730" i="11"/>
  <c r="G3730" i="11"/>
  <c r="F3730" i="11"/>
  <c r="L3727" i="11"/>
  <c r="K3727" i="11"/>
  <c r="J3727" i="11"/>
  <c r="I3727" i="11"/>
  <c r="H3727" i="11"/>
  <c r="G3727" i="11"/>
  <c r="F3727" i="11"/>
  <c r="L3726" i="11"/>
  <c r="K3726" i="11"/>
  <c r="J3726" i="11"/>
  <c r="I3726" i="11"/>
  <c r="H3726" i="11"/>
  <c r="G3726" i="11"/>
  <c r="F3726" i="11"/>
  <c r="L3725" i="11"/>
  <c r="K3725" i="11"/>
  <c r="J3725" i="11"/>
  <c r="I3725" i="11"/>
  <c r="H3725" i="11"/>
  <c r="G3725" i="11"/>
  <c r="F3725" i="11"/>
  <c r="L3724" i="11"/>
  <c r="K3724" i="11"/>
  <c r="J3724" i="11"/>
  <c r="I3724" i="11"/>
  <c r="H3724" i="11"/>
  <c r="G3724" i="11"/>
  <c r="F3724" i="11"/>
  <c r="L3721" i="11"/>
  <c r="K3721" i="11"/>
  <c r="J3721" i="11"/>
  <c r="I3721" i="11"/>
  <c r="H3721" i="11"/>
  <c r="G3721" i="11"/>
  <c r="F3721" i="11"/>
  <c r="L3720" i="11"/>
  <c r="K3720" i="11"/>
  <c r="J3720" i="11"/>
  <c r="I3720" i="11"/>
  <c r="H3720" i="11"/>
  <c r="G3720" i="11"/>
  <c r="F3720" i="11"/>
  <c r="L3719" i="11"/>
  <c r="K3719" i="11"/>
  <c r="J3719" i="11"/>
  <c r="I3719" i="11"/>
  <c r="H3719" i="11"/>
  <c r="G3719" i="11"/>
  <c r="F3719" i="11"/>
  <c r="L3718" i="11"/>
  <c r="K3718" i="11"/>
  <c r="J3718" i="11"/>
  <c r="I3718" i="11"/>
  <c r="H3718" i="11"/>
  <c r="G3718" i="11"/>
  <c r="F3718" i="11"/>
  <c r="L3715" i="11"/>
  <c r="K3715" i="11"/>
  <c r="J3715" i="11"/>
  <c r="I3715" i="11"/>
  <c r="H3715" i="11"/>
  <c r="G3715" i="11"/>
  <c r="F3715" i="11"/>
  <c r="L3714" i="11"/>
  <c r="K3714" i="11"/>
  <c r="J3714" i="11"/>
  <c r="I3714" i="11"/>
  <c r="H3714" i="11"/>
  <c r="G3714" i="11"/>
  <c r="F3714" i="11"/>
  <c r="L3713" i="11"/>
  <c r="K3713" i="11"/>
  <c r="J3713" i="11"/>
  <c r="I3713" i="11"/>
  <c r="H3713" i="11"/>
  <c r="G3713" i="11"/>
  <c r="F3713" i="11"/>
  <c r="L3712" i="11"/>
  <c r="K3712" i="11"/>
  <c r="J3712" i="11"/>
  <c r="I3712" i="11"/>
  <c r="H3712" i="11"/>
  <c r="G3712" i="11"/>
  <c r="F3712" i="11"/>
  <c r="L3709" i="11"/>
  <c r="K3709" i="11"/>
  <c r="J3709" i="11"/>
  <c r="I3709" i="11"/>
  <c r="H3709" i="11"/>
  <c r="G3709" i="11"/>
  <c r="F3709" i="11"/>
  <c r="L3708" i="11"/>
  <c r="K3708" i="11"/>
  <c r="J3708" i="11"/>
  <c r="I3708" i="11"/>
  <c r="H3708" i="11"/>
  <c r="G3708" i="11"/>
  <c r="F3708" i="11"/>
  <c r="L3707" i="11"/>
  <c r="K3707" i="11"/>
  <c r="J3707" i="11"/>
  <c r="I3707" i="11"/>
  <c r="H3707" i="11"/>
  <c r="G3707" i="11"/>
  <c r="F3707" i="11"/>
  <c r="L3706" i="11"/>
  <c r="K3706" i="11"/>
  <c r="J3706" i="11"/>
  <c r="I3706" i="11"/>
  <c r="H3706" i="11"/>
  <c r="G3706" i="11"/>
  <c r="F3706" i="11"/>
  <c r="L3703" i="11"/>
  <c r="K3703" i="11"/>
  <c r="J3703" i="11"/>
  <c r="I3703" i="11"/>
  <c r="H3703" i="11"/>
  <c r="G3703" i="11"/>
  <c r="F3703" i="11"/>
  <c r="L3702" i="11"/>
  <c r="K3702" i="11"/>
  <c r="J3702" i="11"/>
  <c r="I3702" i="11"/>
  <c r="H3702" i="11"/>
  <c r="G3702" i="11"/>
  <c r="F3702" i="11"/>
  <c r="L3701" i="11"/>
  <c r="K3701" i="11"/>
  <c r="J3701" i="11"/>
  <c r="I3701" i="11"/>
  <c r="H3701" i="11"/>
  <c r="G3701" i="11"/>
  <c r="F3701" i="11"/>
  <c r="L3700" i="11"/>
  <c r="K3700" i="11"/>
  <c r="J3700" i="11"/>
  <c r="I3700" i="11"/>
  <c r="H3700" i="11"/>
  <c r="G3700" i="11"/>
  <c r="F3700" i="11"/>
  <c r="L3697" i="11"/>
  <c r="K3697" i="11"/>
  <c r="J3697" i="11"/>
  <c r="I3697" i="11"/>
  <c r="H3697" i="11"/>
  <c r="G3697" i="11"/>
  <c r="F3697" i="11"/>
  <c r="L3696" i="11"/>
  <c r="K3696" i="11"/>
  <c r="J3696" i="11"/>
  <c r="I3696" i="11"/>
  <c r="H3696" i="11"/>
  <c r="G3696" i="11"/>
  <c r="F3696" i="11"/>
  <c r="L3695" i="11"/>
  <c r="K3695" i="11"/>
  <c r="J3695" i="11"/>
  <c r="I3695" i="11"/>
  <c r="H3695" i="11"/>
  <c r="G3695" i="11"/>
  <c r="F3695" i="11"/>
  <c r="L3694" i="11"/>
  <c r="K3694" i="11"/>
  <c r="J3694" i="11"/>
  <c r="I3694" i="11"/>
  <c r="H3694" i="11"/>
  <c r="G3694" i="11"/>
  <c r="F3694" i="11"/>
  <c r="L3691" i="11"/>
  <c r="K3691" i="11"/>
  <c r="J3691" i="11"/>
  <c r="I3691" i="11"/>
  <c r="H3691" i="11"/>
  <c r="G3691" i="11"/>
  <c r="F3691" i="11"/>
  <c r="L3690" i="11"/>
  <c r="K3690" i="11"/>
  <c r="J3690" i="11"/>
  <c r="I3690" i="11"/>
  <c r="H3690" i="11"/>
  <c r="G3690" i="11"/>
  <c r="F3690" i="11"/>
  <c r="L3689" i="11"/>
  <c r="K3689" i="11"/>
  <c r="J3689" i="11"/>
  <c r="I3689" i="11"/>
  <c r="H3689" i="11"/>
  <c r="G3689" i="11"/>
  <c r="F3689" i="11"/>
  <c r="L3688" i="11"/>
  <c r="K3688" i="11"/>
  <c r="J3688" i="11"/>
  <c r="I3688" i="11"/>
  <c r="H3688" i="11"/>
  <c r="G3688" i="11"/>
  <c r="F3688" i="11"/>
  <c r="L3685" i="11"/>
  <c r="K3685" i="11"/>
  <c r="J3685" i="11"/>
  <c r="I3685" i="11"/>
  <c r="H3685" i="11"/>
  <c r="G3685" i="11"/>
  <c r="F3685" i="11"/>
  <c r="L3684" i="11"/>
  <c r="K3684" i="11"/>
  <c r="J3684" i="11"/>
  <c r="I3684" i="11"/>
  <c r="H3684" i="11"/>
  <c r="G3684" i="11"/>
  <c r="F3684" i="11"/>
  <c r="L3683" i="11"/>
  <c r="K3683" i="11"/>
  <c r="J3683" i="11"/>
  <c r="I3683" i="11"/>
  <c r="H3683" i="11"/>
  <c r="G3683" i="11"/>
  <c r="F3683" i="11"/>
  <c r="L3682" i="11"/>
  <c r="K3682" i="11"/>
  <c r="J3682" i="11"/>
  <c r="I3682" i="11"/>
  <c r="H3682" i="11"/>
  <c r="G3682" i="11"/>
  <c r="F3682" i="11"/>
  <c r="L3679" i="11"/>
  <c r="K3679" i="11"/>
  <c r="J3679" i="11"/>
  <c r="I3679" i="11"/>
  <c r="H3679" i="11"/>
  <c r="G3679" i="11"/>
  <c r="F3679" i="11"/>
  <c r="L3678" i="11"/>
  <c r="K3678" i="11"/>
  <c r="J3678" i="11"/>
  <c r="I3678" i="11"/>
  <c r="H3678" i="11"/>
  <c r="G3678" i="11"/>
  <c r="F3678" i="11"/>
  <c r="L3677" i="11"/>
  <c r="K3677" i="11"/>
  <c r="J3677" i="11"/>
  <c r="I3677" i="11"/>
  <c r="H3677" i="11"/>
  <c r="G3677" i="11"/>
  <c r="F3677" i="11"/>
  <c r="L3676" i="11"/>
  <c r="K3676" i="11"/>
  <c r="J3676" i="11"/>
  <c r="I3676" i="11"/>
  <c r="H3676" i="11"/>
  <c r="G3676" i="11"/>
  <c r="F3676" i="11"/>
  <c r="L3673" i="11"/>
  <c r="K3673" i="11"/>
  <c r="J3673" i="11"/>
  <c r="I3673" i="11"/>
  <c r="H3673" i="11"/>
  <c r="G3673" i="11"/>
  <c r="F3673" i="11"/>
  <c r="L3672" i="11"/>
  <c r="K3672" i="11"/>
  <c r="J3672" i="11"/>
  <c r="I3672" i="11"/>
  <c r="H3672" i="11"/>
  <c r="G3672" i="11"/>
  <c r="F3672" i="11"/>
  <c r="L3671" i="11"/>
  <c r="K3671" i="11"/>
  <c r="J3671" i="11"/>
  <c r="I3671" i="11"/>
  <c r="H3671" i="11"/>
  <c r="G3671" i="11"/>
  <c r="F3671" i="11"/>
  <c r="L3670" i="11"/>
  <c r="K3670" i="11"/>
  <c r="J3670" i="11"/>
  <c r="I3670" i="11"/>
  <c r="H3670" i="11"/>
  <c r="G3670" i="11"/>
  <c r="F3670" i="11"/>
  <c r="L3667" i="11"/>
  <c r="K3667" i="11"/>
  <c r="J3667" i="11"/>
  <c r="I3667" i="11"/>
  <c r="H3667" i="11"/>
  <c r="G3667" i="11"/>
  <c r="F3667" i="11"/>
  <c r="L3666" i="11"/>
  <c r="K3666" i="11"/>
  <c r="J3666" i="11"/>
  <c r="I3666" i="11"/>
  <c r="H3666" i="11"/>
  <c r="G3666" i="11"/>
  <c r="F3666" i="11"/>
  <c r="L3665" i="11"/>
  <c r="K3665" i="11"/>
  <c r="J3665" i="11"/>
  <c r="I3665" i="11"/>
  <c r="H3665" i="11"/>
  <c r="G3665" i="11"/>
  <c r="F3665" i="11"/>
  <c r="L3664" i="11"/>
  <c r="K3664" i="11"/>
  <c r="J3664" i="11"/>
  <c r="I3664" i="11"/>
  <c r="H3664" i="11"/>
  <c r="G3664" i="11"/>
  <c r="F3664" i="11"/>
  <c r="L3661" i="11"/>
  <c r="K3661" i="11"/>
  <c r="J3661" i="11"/>
  <c r="I3661" i="11"/>
  <c r="H3661" i="11"/>
  <c r="G3661" i="11"/>
  <c r="F3661" i="11"/>
  <c r="L3660" i="11"/>
  <c r="K3660" i="11"/>
  <c r="J3660" i="11"/>
  <c r="I3660" i="11"/>
  <c r="H3660" i="11"/>
  <c r="G3660" i="11"/>
  <c r="F3660" i="11"/>
  <c r="L3659" i="11"/>
  <c r="K3659" i="11"/>
  <c r="J3659" i="11"/>
  <c r="I3659" i="11"/>
  <c r="H3659" i="11"/>
  <c r="G3659" i="11"/>
  <c r="F3659" i="11"/>
  <c r="L3658" i="11"/>
  <c r="K3658" i="11"/>
  <c r="J3658" i="11"/>
  <c r="I3658" i="11"/>
  <c r="H3658" i="11"/>
  <c r="G3658" i="11"/>
  <c r="F3658" i="11"/>
  <c r="L3655" i="11"/>
  <c r="K3655" i="11"/>
  <c r="J3655" i="11"/>
  <c r="I3655" i="11"/>
  <c r="H3655" i="11"/>
  <c r="G3655" i="11"/>
  <c r="F3655" i="11"/>
  <c r="L3654" i="11"/>
  <c r="K3654" i="11"/>
  <c r="J3654" i="11"/>
  <c r="I3654" i="11"/>
  <c r="H3654" i="11"/>
  <c r="G3654" i="11"/>
  <c r="F3654" i="11"/>
  <c r="L3653" i="11"/>
  <c r="K3653" i="11"/>
  <c r="J3653" i="11"/>
  <c r="I3653" i="11"/>
  <c r="H3653" i="11"/>
  <c r="G3653" i="11"/>
  <c r="F3653" i="11"/>
  <c r="L3652" i="11"/>
  <c r="K3652" i="11"/>
  <c r="J3652" i="11"/>
  <c r="I3652" i="11"/>
  <c r="H3652" i="11"/>
  <c r="G3652" i="11"/>
  <c r="F3652" i="11"/>
  <c r="L3649" i="11"/>
  <c r="K3649" i="11"/>
  <c r="J3649" i="11"/>
  <c r="I3649" i="11"/>
  <c r="H3649" i="11"/>
  <c r="G3649" i="11"/>
  <c r="F3649" i="11"/>
  <c r="L3648" i="11"/>
  <c r="K3648" i="11"/>
  <c r="J3648" i="11"/>
  <c r="I3648" i="11"/>
  <c r="H3648" i="11"/>
  <c r="G3648" i="11"/>
  <c r="F3648" i="11"/>
  <c r="L3647" i="11"/>
  <c r="K3647" i="11"/>
  <c r="J3647" i="11"/>
  <c r="I3647" i="11"/>
  <c r="H3647" i="11"/>
  <c r="G3647" i="11"/>
  <c r="F3647" i="11"/>
  <c r="L3646" i="11"/>
  <c r="K3646" i="11"/>
  <c r="J3646" i="11"/>
  <c r="I3646" i="11"/>
  <c r="H3646" i="11"/>
  <c r="G3646" i="11"/>
  <c r="F3646" i="11"/>
  <c r="L3643" i="11"/>
  <c r="K3643" i="11"/>
  <c r="J3643" i="11"/>
  <c r="I3643" i="11"/>
  <c r="H3643" i="11"/>
  <c r="G3643" i="11"/>
  <c r="F3643" i="11"/>
  <c r="L3642" i="11"/>
  <c r="K3642" i="11"/>
  <c r="J3642" i="11"/>
  <c r="I3642" i="11"/>
  <c r="H3642" i="11"/>
  <c r="G3642" i="11"/>
  <c r="F3642" i="11"/>
  <c r="L3641" i="11"/>
  <c r="K3641" i="11"/>
  <c r="J3641" i="11"/>
  <c r="I3641" i="11"/>
  <c r="H3641" i="11"/>
  <c r="G3641" i="11"/>
  <c r="F3641" i="11"/>
  <c r="L3640" i="11"/>
  <c r="K3640" i="11"/>
  <c r="J3640" i="11"/>
  <c r="I3640" i="11"/>
  <c r="H3640" i="11"/>
  <c r="G3640" i="11"/>
  <c r="F3640" i="11"/>
  <c r="L3637" i="11"/>
  <c r="K3637" i="11"/>
  <c r="J3637" i="11"/>
  <c r="I3637" i="11"/>
  <c r="H3637" i="11"/>
  <c r="G3637" i="11"/>
  <c r="F3637" i="11"/>
  <c r="L3636" i="11"/>
  <c r="K3636" i="11"/>
  <c r="J3636" i="11"/>
  <c r="I3636" i="11"/>
  <c r="H3636" i="11"/>
  <c r="G3636" i="11"/>
  <c r="F3636" i="11"/>
  <c r="L3635" i="11"/>
  <c r="K3635" i="11"/>
  <c r="J3635" i="11"/>
  <c r="I3635" i="11"/>
  <c r="H3635" i="11"/>
  <c r="G3635" i="11"/>
  <c r="F3635" i="11"/>
  <c r="L3634" i="11"/>
  <c r="K3634" i="11"/>
  <c r="J3634" i="11"/>
  <c r="I3634" i="11"/>
  <c r="H3634" i="11"/>
  <c r="G3634" i="11"/>
  <c r="F3634" i="11"/>
  <c r="L3633" i="11"/>
  <c r="K3633" i="11"/>
  <c r="J3633" i="11"/>
  <c r="I3633" i="11"/>
  <c r="H3633" i="11"/>
  <c r="G3633" i="11"/>
  <c r="F3633" i="11"/>
  <c r="L3632" i="11"/>
  <c r="K3632" i="11"/>
  <c r="J3632" i="11"/>
  <c r="I3632" i="11"/>
  <c r="H3632" i="11"/>
  <c r="G3632" i="11"/>
  <c r="F3632" i="11"/>
  <c r="L3631" i="11"/>
  <c r="K3631" i="11"/>
  <c r="J3631" i="11"/>
  <c r="I3631" i="11"/>
  <c r="H3631" i="11"/>
  <c r="G3631" i="11"/>
  <c r="F3631" i="11"/>
  <c r="L3630" i="11"/>
  <c r="K3630" i="11"/>
  <c r="J3630" i="11"/>
  <c r="I3630" i="11"/>
  <c r="H3630" i="11"/>
  <c r="G3630" i="11"/>
  <c r="F3630" i="11"/>
  <c r="L3629" i="11"/>
  <c r="K3629" i="11"/>
  <c r="J3629" i="11"/>
  <c r="I3629" i="11"/>
  <c r="H3629" i="11"/>
  <c r="G3629" i="11"/>
  <c r="F3629" i="11"/>
  <c r="L3628" i="11"/>
  <c r="K3628" i="11"/>
  <c r="J3628" i="11"/>
  <c r="I3628" i="11"/>
  <c r="H3628" i="11"/>
  <c r="G3628" i="11"/>
  <c r="F3628" i="11"/>
  <c r="L3627" i="11"/>
  <c r="K3627" i="11"/>
  <c r="J3627" i="11"/>
  <c r="I3627" i="11"/>
  <c r="H3627" i="11"/>
  <c r="G3627" i="11"/>
  <c r="F3627" i="11"/>
  <c r="L3626" i="11"/>
  <c r="K3626" i="11"/>
  <c r="J3626" i="11"/>
  <c r="I3626" i="11"/>
  <c r="H3626" i="11"/>
  <c r="G3626" i="11"/>
  <c r="F3626" i="11"/>
  <c r="L3625" i="11"/>
  <c r="K3625" i="11"/>
  <c r="J3625" i="11"/>
  <c r="I3625" i="11"/>
  <c r="H3625" i="11"/>
  <c r="G3625" i="11"/>
  <c r="F3625" i="11"/>
  <c r="L3624" i="11"/>
  <c r="K3624" i="11"/>
  <c r="J3624" i="11"/>
  <c r="I3624" i="11"/>
  <c r="H3624" i="11"/>
  <c r="G3624" i="11"/>
  <c r="F3624" i="11"/>
  <c r="L3623" i="11"/>
  <c r="K3623" i="11"/>
  <c r="J3623" i="11"/>
  <c r="I3623" i="11"/>
  <c r="H3623" i="11"/>
  <c r="G3623" i="11"/>
  <c r="F3623" i="11"/>
  <c r="L3622" i="11"/>
  <c r="K3622" i="11"/>
  <c r="J3622" i="11"/>
  <c r="I3622" i="11"/>
  <c r="H3622" i="11"/>
  <c r="G3622" i="11"/>
  <c r="F3622" i="11"/>
  <c r="L3621" i="11"/>
  <c r="K3621" i="11"/>
  <c r="J3621" i="11"/>
  <c r="I3621" i="11"/>
  <c r="H3621" i="11"/>
  <c r="G3621" i="11"/>
  <c r="F3621" i="11"/>
  <c r="L3620" i="11"/>
  <c r="K3620" i="11"/>
  <c r="J3620" i="11"/>
  <c r="I3620" i="11"/>
  <c r="H3620" i="11"/>
  <c r="G3620" i="11"/>
  <c r="F3620" i="11"/>
  <c r="L3619" i="11"/>
  <c r="K3619" i="11"/>
  <c r="J3619" i="11"/>
  <c r="I3619" i="11"/>
  <c r="H3619" i="11"/>
  <c r="G3619" i="11"/>
  <c r="F3619" i="11"/>
  <c r="L3618" i="11"/>
  <c r="K3618" i="11"/>
  <c r="J3618" i="11"/>
  <c r="I3618" i="11"/>
  <c r="H3618" i="11"/>
  <c r="G3618" i="11"/>
  <c r="F3618" i="11"/>
  <c r="L3617" i="11"/>
  <c r="K3617" i="11"/>
  <c r="J3617" i="11"/>
  <c r="I3617" i="11"/>
  <c r="H3617" i="11"/>
  <c r="G3617" i="11"/>
  <c r="F3617" i="11"/>
  <c r="L3616" i="11"/>
  <c r="K3616" i="11"/>
  <c r="J3616" i="11"/>
  <c r="I3616" i="11"/>
  <c r="H3616" i="11"/>
  <c r="G3616" i="11"/>
  <c r="F3616" i="11"/>
  <c r="L3615" i="11"/>
  <c r="K3615" i="11"/>
  <c r="J3615" i="11"/>
  <c r="I3615" i="11"/>
  <c r="H3615" i="11"/>
  <c r="G3615" i="11"/>
  <c r="F3615" i="11"/>
  <c r="L3614" i="11"/>
  <c r="K3614" i="11"/>
  <c r="J3614" i="11"/>
  <c r="I3614" i="11"/>
  <c r="H3614" i="11"/>
  <c r="G3614" i="11"/>
  <c r="F3614" i="11"/>
  <c r="L3613" i="11"/>
  <c r="K3613" i="11"/>
  <c r="J3613" i="11"/>
  <c r="I3613" i="11"/>
  <c r="H3613" i="11"/>
  <c r="G3613" i="11"/>
  <c r="F3613" i="11"/>
  <c r="L3612" i="11"/>
  <c r="K3612" i="11"/>
  <c r="J3612" i="11"/>
  <c r="I3612" i="11"/>
  <c r="H3612" i="11"/>
  <c r="G3612" i="11"/>
  <c r="F3612" i="11"/>
  <c r="L3611" i="11"/>
  <c r="K3611" i="11"/>
  <c r="J3611" i="11"/>
  <c r="I3611" i="11"/>
  <c r="H3611" i="11"/>
  <c r="G3611" i="11"/>
  <c r="F3611" i="11"/>
  <c r="L3610" i="11"/>
  <c r="K3610" i="11"/>
  <c r="J3610" i="11"/>
  <c r="I3610" i="11"/>
  <c r="H3610" i="11"/>
  <c r="G3610" i="11"/>
  <c r="F3610" i="11"/>
  <c r="L3609" i="11"/>
  <c r="K3609" i="11"/>
  <c r="J3609" i="11"/>
  <c r="I3609" i="11"/>
  <c r="H3609" i="11"/>
  <c r="G3609" i="11"/>
  <c r="F3609" i="11"/>
  <c r="L3608" i="11"/>
  <c r="K3608" i="11"/>
  <c r="J3608" i="11"/>
  <c r="I3608" i="11"/>
  <c r="H3608" i="11"/>
  <c r="G3608" i="11"/>
  <c r="F3608" i="11"/>
  <c r="L3607" i="11"/>
  <c r="K3607" i="11"/>
  <c r="J3607" i="11"/>
  <c r="I3607" i="11"/>
  <c r="H3607" i="11"/>
  <c r="G3607" i="11"/>
  <c r="F3607" i="11"/>
  <c r="L3606" i="11"/>
  <c r="K3606" i="11"/>
  <c r="J3606" i="11"/>
  <c r="I3606" i="11"/>
  <c r="H3606" i="11"/>
  <c r="G3606" i="11"/>
  <c r="F3606" i="11"/>
  <c r="L3605" i="11"/>
  <c r="K3605" i="11"/>
  <c r="J3605" i="11"/>
  <c r="I3605" i="11"/>
  <c r="H3605" i="11"/>
  <c r="G3605" i="11"/>
  <c r="F3605" i="11"/>
  <c r="L3604" i="11"/>
  <c r="K3604" i="11"/>
  <c r="J3604" i="11"/>
  <c r="I3604" i="11"/>
  <c r="H3604" i="11"/>
  <c r="G3604" i="11"/>
  <c r="F3604" i="11"/>
  <c r="L3603" i="11"/>
  <c r="K3603" i="11"/>
  <c r="J3603" i="11"/>
  <c r="I3603" i="11"/>
  <c r="H3603" i="11"/>
  <c r="G3603" i="11"/>
  <c r="F3603" i="11"/>
  <c r="L3602" i="11"/>
  <c r="K3602" i="11"/>
  <c r="J3602" i="11"/>
  <c r="I3602" i="11"/>
  <c r="H3602" i="11"/>
  <c r="G3602" i="11"/>
  <c r="F3602" i="11"/>
  <c r="L3601" i="11"/>
  <c r="K3601" i="11"/>
  <c r="J3601" i="11"/>
  <c r="I3601" i="11"/>
  <c r="H3601" i="11"/>
  <c r="G3601" i="11"/>
  <c r="F3601" i="11"/>
  <c r="L3600" i="11"/>
  <c r="K3600" i="11"/>
  <c r="J3600" i="11"/>
  <c r="I3600" i="11"/>
  <c r="H3600" i="11"/>
  <c r="G3600" i="11"/>
  <c r="F3600" i="11"/>
  <c r="L3599" i="11"/>
  <c r="K3599" i="11"/>
  <c r="J3599" i="11"/>
  <c r="I3599" i="11"/>
  <c r="H3599" i="11"/>
  <c r="G3599" i="11"/>
  <c r="F3599" i="11"/>
  <c r="L3598" i="11"/>
  <c r="K3598" i="11"/>
  <c r="J3598" i="11"/>
  <c r="I3598" i="11"/>
  <c r="H3598" i="11"/>
  <c r="G3598" i="11"/>
  <c r="F3598" i="11"/>
  <c r="L3597" i="11"/>
  <c r="K3597" i="11"/>
  <c r="J3597" i="11"/>
  <c r="I3597" i="11"/>
  <c r="H3597" i="11"/>
  <c r="G3597" i="11"/>
  <c r="F3597" i="11"/>
  <c r="L3596" i="11"/>
  <c r="K3596" i="11"/>
  <c r="J3596" i="11"/>
  <c r="I3596" i="11"/>
  <c r="H3596" i="11"/>
  <c r="G3596" i="11"/>
  <c r="F3596" i="11"/>
  <c r="L3595" i="11"/>
  <c r="K3595" i="11"/>
  <c r="J3595" i="11"/>
  <c r="I3595" i="11"/>
  <c r="H3595" i="11"/>
  <c r="G3595" i="11"/>
  <c r="F3595" i="11"/>
  <c r="L3594" i="11"/>
  <c r="K3594" i="11"/>
  <c r="J3594" i="11"/>
  <c r="I3594" i="11"/>
  <c r="H3594" i="11"/>
  <c r="G3594" i="11"/>
  <c r="F3594" i="11"/>
  <c r="L3593" i="11"/>
  <c r="K3593" i="11"/>
  <c r="J3593" i="11"/>
  <c r="I3593" i="11"/>
  <c r="H3593" i="11"/>
  <c r="G3593" i="11"/>
  <c r="F3593" i="11"/>
  <c r="L3592" i="11"/>
  <c r="K3592" i="11"/>
  <c r="J3592" i="11"/>
  <c r="I3592" i="11"/>
  <c r="H3592" i="11"/>
  <c r="G3592" i="11"/>
  <c r="F3592" i="11"/>
  <c r="L3591" i="11"/>
  <c r="K3591" i="11"/>
  <c r="J3591" i="11"/>
  <c r="I3591" i="11"/>
  <c r="H3591" i="11"/>
  <c r="G3591" i="11"/>
  <c r="F3591" i="11"/>
  <c r="L3590" i="11"/>
  <c r="K3590" i="11"/>
  <c r="J3590" i="11"/>
  <c r="I3590" i="11"/>
  <c r="H3590" i="11"/>
  <c r="G3590" i="11"/>
  <c r="F3590" i="11"/>
  <c r="L3589" i="11"/>
  <c r="K3589" i="11"/>
  <c r="J3589" i="11"/>
  <c r="I3589" i="11"/>
  <c r="H3589" i="11"/>
  <c r="G3589" i="11"/>
  <c r="F3589" i="11"/>
  <c r="L3588" i="11"/>
  <c r="K3588" i="11"/>
  <c r="J3588" i="11"/>
  <c r="I3588" i="11"/>
  <c r="H3588" i="11"/>
  <c r="G3588" i="11"/>
  <c r="F3588" i="11"/>
  <c r="L3587" i="11"/>
  <c r="K3587" i="11"/>
  <c r="J3587" i="11"/>
  <c r="I3587" i="11"/>
  <c r="H3587" i="11"/>
  <c r="G3587" i="11"/>
  <c r="F3587" i="11"/>
  <c r="L3586" i="11"/>
  <c r="K3586" i="11"/>
  <c r="J3586" i="11"/>
  <c r="I3586" i="11"/>
  <c r="H3586" i="11"/>
  <c r="G3586" i="11"/>
  <c r="F3586" i="11"/>
  <c r="L3585" i="11"/>
  <c r="K3585" i="11"/>
  <c r="J3585" i="11"/>
  <c r="I3585" i="11"/>
  <c r="H3585" i="11"/>
  <c r="G3585" i="11"/>
  <c r="F3585" i="11"/>
  <c r="L3584" i="11"/>
  <c r="K3584" i="11"/>
  <c r="J3584" i="11"/>
  <c r="I3584" i="11"/>
  <c r="H3584" i="11"/>
  <c r="G3584" i="11"/>
  <c r="F3584" i="11"/>
  <c r="L3583" i="11"/>
  <c r="K3583" i="11"/>
  <c r="J3583" i="11"/>
  <c r="I3583" i="11"/>
  <c r="H3583" i="11"/>
  <c r="G3583" i="11"/>
  <c r="F3583" i="11"/>
  <c r="L3582" i="11"/>
  <c r="K3582" i="11"/>
  <c r="J3582" i="11"/>
  <c r="I3582" i="11"/>
  <c r="H3582" i="11"/>
  <c r="G3582" i="11"/>
  <c r="F3582" i="11"/>
  <c r="L3581" i="11"/>
  <c r="K3581" i="11"/>
  <c r="J3581" i="11"/>
  <c r="I3581" i="11"/>
  <c r="H3581" i="11"/>
  <c r="G3581" i="11"/>
  <c r="F3581" i="11"/>
  <c r="L3580" i="11"/>
  <c r="K3580" i="11"/>
  <c r="J3580" i="11"/>
  <c r="I3580" i="11"/>
  <c r="H3580" i="11"/>
  <c r="G3580" i="11"/>
  <c r="F3580" i="11"/>
  <c r="L3579" i="11"/>
  <c r="K3579" i="11"/>
  <c r="J3579" i="11"/>
  <c r="I3579" i="11"/>
  <c r="H3579" i="11"/>
  <c r="G3579" i="11"/>
  <c r="F3579" i="11"/>
  <c r="L3578" i="11"/>
  <c r="K3578" i="11"/>
  <c r="J3578" i="11"/>
  <c r="I3578" i="11"/>
  <c r="H3578" i="11"/>
  <c r="G3578" i="11"/>
  <c r="F3578" i="11"/>
  <c r="L3577" i="11"/>
  <c r="K3577" i="11"/>
  <c r="J3577" i="11"/>
  <c r="I3577" i="11"/>
  <c r="H3577" i="11"/>
  <c r="G3577" i="11"/>
  <c r="F3577" i="11"/>
  <c r="L3576" i="11"/>
  <c r="K3576" i="11"/>
  <c r="J3576" i="11"/>
  <c r="I3576" i="11"/>
  <c r="H3576" i="11"/>
  <c r="G3576" i="11"/>
  <c r="F3576" i="11"/>
  <c r="L3575" i="11"/>
  <c r="K3575" i="11"/>
  <c r="J3575" i="11"/>
  <c r="I3575" i="11"/>
  <c r="H3575" i="11"/>
  <c r="G3575" i="11"/>
  <c r="F3575" i="11"/>
  <c r="L3574" i="11"/>
  <c r="K3574" i="11"/>
  <c r="J3574" i="11"/>
  <c r="I3574" i="11"/>
  <c r="H3574" i="11"/>
  <c r="G3574" i="11"/>
  <c r="F3574" i="11"/>
  <c r="L3573" i="11"/>
  <c r="K3573" i="11"/>
  <c r="J3573" i="11"/>
  <c r="I3573" i="11"/>
  <c r="H3573" i="11"/>
  <c r="G3573" i="11"/>
  <c r="F3573" i="11"/>
  <c r="L3572" i="11"/>
  <c r="K3572" i="11"/>
  <c r="J3572" i="11"/>
  <c r="I3572" i="11"/>
  <c r="H3572" i="11"/>
  <c r="G3572" i="11"/>
  <c r="F3572" i="11"/>
  <c r="L3571" i="11"/>
  <c r="K3571" i="11"/>
  <c r="J3571" i="11"/>
  <c r="I3571" i="11"/>
  <c r="H3571" i="11"/>
  <c r="G3571" i="11"/>
  <c r="F3571" i="11"/>
  <c r="L3570" i="11"/>
  <c r="K3570" i="11"/>
  <c r="J3570" i="11"/>
  <c r="I3570" i="11"/>
  <c r="H3570" i="11"/>
  <c r="G3570" i="11"/>
  <c r="F3570" i="11"/>
  <c r="L3569" i="11"/>
  <c r="K3569" i="11"/>
  <c r="J3569" i="11"/>
  <c r="I3569" i="11"/>
  <c r="H3569" i="11"/>
  <c r="G3569" i="11"/>
  <c r="F3569" i="11"/>
  <c r="L3568" i="11"/>
  <c r="K3568" i="11"/>
  <c r="J3568" i="11"/>
  <c r="I3568" i="11"/>
  <c r="H3568" i="11"/>
  <c r="G3568" i="11"/>
  <c r="F3568" i="11"/>
  <c r="L3567" i="11"/>
  <c r="K3567" i="11"/>
  <c r="J3567" i="11"/>
  <c r="I3567" i="11"/>
  <c r="H3567" i="11"/>
  <c r="G3567" i="11"/>
  <c r="F3567" i="11"/>
  <c r="L3566" i="11"/>
  <c r="K3566" i="11"/>
  <c r="J3566" i="11"/>
  <c r="I3566" i="11"/>
  <c r="H3566" i="11"/>
  <c r="G3566" i="11"/>
  <c r="F3566" i="11"/>
  <c r="L3565" i="11"/>
  <c r="K3565" i="11"/>
  <c r="J3565" i="11"/>
  <c r="I3565" i="11"/>
  <c r="H3565" i="11"/>
  <c r="G3565" i="11"/>
  <c r="F3565" i="11"/>
  <c r="L3564" i="11"/>
  <c r="K3564" i="11"/>
  <c r="J3564" i="11"/>
  <c r="I3564" i="11"/>
  <c r="H3564" i="11"/>
  <c r="G3564" i="11"/>
  <c r="F3564" i="11"/>
  <c r="L3563" i="11"/>
  <c r="K3563" i="11"/>
  <c r="J3563" i="11"/>
  <c r="I3563" i="11"/>
  <c r="H3563" i="11"/>
  <c r="G3563" i="11"/>
  <c r="F3563" i="11"/>
  <c r="L3562" i="11"/>
  <c r="K3562" i="11"/>
  <c r="J3562" i="11"/>
  <c r="I3562" i="11"/>
  <c r="H3562" i="11"/>
  <c r="G3562" i="11"/>
  <c r="F3562" i="11"/>
  <c r="L3561" i="11"/>
  <c r="K3561" i="11"/>
  <c r="J3561" i="11"/>
  <c r="I3561" i="11"/>
  <c r="H3561" i="11"/>
  <c r="G3561" i="11"/>
  <c r="F3561" i="11"/>
  <c r="L3560" i="11"/>
  <c r="K3560" i="11"/>
  <c r="J3560" i="11"/>
  <c r="I3560" i="11"/>
  <c r="H3560" i="11"/>
  <c r="G3560" i="11"/>
  <c r="F3560" i="11"/>
  <c r="L3559" i="11"/>
  <c r="K3559" i="11"/>
  <c r="J3559" i="11"/>
  <c r="I3559" i="11"/>
  <c r="H3559" i="11"/>
  <c r="G3559" i="11"/>
  <c r="F3559" i="11"/>
  <c r="L3558" i="11"/>
  <c r="K3558" i="11"/>
  <c r="J3558" i="11"/>
  <c r="I3558" i="11"/>
  <c r="H3558" i="11"/>
  <c r="G3558" i="11"/>
  <c r="F3558" i="11"/>
  <c r="L3557" i="11"/>
  <c r="K3557" i="11"/>
  <c r="J3557" i="11"/>
  <c r="I3557" i="11"/>
  <c r="H3557" i="11"/>
  <c r="G3557" i="11"/>
  <c r="F3557" i="11"/>
  <c r="L3556" i="11"/>
  <c r="K3556" i="11"/>
  <c r="J3556" i="11"/>
  <c r="I3556" i="11"/>
  <c r="H3556" i="11"/>
  <c r="G3556" i="11"/>
  <c r="F3556" i="11"/>
  <c r="L3555" i="11"/>
  <c r="K3555" i="11"/>
  <c r="J3555" i="11"/>
  <c r="I3555" i="11"/>
  <c r="H3555" i="11"/>
  <c r="G3555" i="11"/>
  <c r="F3555" i="11"/>
  <c r="L3554" i="11"/>
  <c r="K3554" i="11"/>
  <c r="J3554" i="11"/>
  <c r="I3554" i="11"/>
  <c r="H3554" i="11"/>
  <c r="G3554" i="11"/>
  <c r="F3554" i="11"/>
  <c r="L3553" i="11"/>
  <c r="K3553" i="11"/>
  <c r="J3553" i="11"/>
  <c r="I3553" i="11"/>
  <c r="H3553" i="11"/>
  <c r="G3553" i="11"/>
  <c r="F3553" i="11"/>
  <c r="L3552" i="11"/>
  <c r="K3552" i="11"/>
  <c r="J3552" i="11"/>
  <c r="I3552" i="11"/>
  <c r="H3552" i="11"/>
  <c r="G3552" i="11"/>
  <c r="F3552" i="11"/>
  <c r="L3551" i="11"/>
  <c r="K3551" i="11"/>
  <c r="J3551" i="11"/>
  <c r="I3551" i="11"/>
  <c r="H3551" i="11"/>
  <c r="G3551" i="11"/>
  <c r="F3551" i="11"/>
  <c r="L3550" i="11"/>
  <c r="K3550" i="11"/>
  <c r="J3550" i="11"/>
  <c r="I3550" i="11"/>
  <c r="H3550" i="11"/>
  <c r="G3550" i="11"/>
  <c r="F3550" i="11"/>
  <c r="L3549" i="11"/>
  <c r="K3549" i="11"/>
  <c r="J3549" i="11"/>
  <c r="I3549" i="11"/>
  <c r="H3549" i="11"/>
  <c r="G3549" i="11"/>
  <c r="F3549" i="11"/>
  <c r="L3548" i="11"/>
  <c r="K3548" i="11"/>
  <c r="J3548" i="11"/>
  <c r="I3548" i="11"/>
  <c r="H3548" i="11"/>
  <c r="G3548" i="11"/>
  <c r="F3548" i="11"/>
  <c r="L3547" i="11"/>
  <c r="K3547" i="11"/>
  <c r="J3547" i="11"/>
  <c r="I3547" i="11"/>
  <c r="H3547" i="11"/>
  <c r="G3547" i="11"/>
  <c r="F3547" i="11"/>
  <c r="L3546" i="11"/>
  <c r="K3546" i="11"/>
  <c r="J3546" i="11"/>
  <c r="I3546" i="11"/>
  <c r="H3546" i="11"/>
  <c r="G3546" i="11"/>
  <c r="F3546" i="11"/>
  <c r="L3545" i="11"/>
  <c r="K3545" i="11"/>
  <c r="J3545" i="11"/>
  <c r="I3545" i="11"/>
  <c r="H3545" i="11"/>
  <c r="G3545" i="11"/>
  <c r="F3545" i="11"/>
  <c r="L3544" i="11"/>
  <c r="K3544" i="11"/>
  <c r="J3544" i="11"/>
  <c r="I3544" i="11"/>
  <c r="H3544" i="11"/>
  <c r="G3544" i="11"/>
  <c r="F3544" i="11"/>
  <c r="L3543" i="11"/>
  <c r="K3543" i="11"/>
  <c r="J3543" i="11"/>
  <c r="I3543" i="11"/>
  <c r="H3543" i="11"/>
  <c r="G3543" i="11"/>
  <c r="F3543" i="11"/>
  <c r="L3542" i="11"/>
  <c r="K3542" i="11"/>
  <c r="J3542" i="11"/>
  <c r="I3542" i="11"/>
  <c r="H3542" i="11"/>
  <c r="G3542" i="11"/>
  <c r="F3542" i="11"/>
  <c r="L3541" i="11"/>
  <c r="K3541" i="11"/>
  <c r="J3541" i="11"/>
  <c r="I3541" i="11"/>
  <c r="H3541" i="11"/>
  <c r="G3541" i="11"/>
  <c r="F3541" i="11"/>
  <c r="L3540" i="11"/>
  <c r="K3540" i="11"/>
  <c r="J3540" i="11"/>
  <c r="I3540" i="11"/>
  <c r="H3540" i="11"/>
  <c r="G3540" i="11"/>
  <c r="F3540" i="11"/>
  <c r="L3539" i="11"/>
  <c r="K3539" i="11"/>
  <c r="J3539" i="11"/>
  <c r="I3539" i="11"/>
  <c r="H3539" i="11"/>
  <c r="G3539" i="11"/>
  <c r="F3539" i="11"/>
  <c r="L3538" i="11"/>
  <c r="K3538" i="11"/>
  <c r="J3538" i="11"/>
  <c r="I3538" i="11"/>
  <c r="H3538" i="11"/>
  <c r="G3538" i="11"/>
  <c r="F3538" i="11"/>
  <c r="L3537" i="11"/>
  <c r="K3537" i="11"/>
  <c r="J3537" i="11"/>
  <c r="I3537" i="11"/>
  <c r="H3537" i="11"/>
  <c r="G3537" i="11"/>
  <c r="F3537" i="11"/>
  <c r="L3536" i="11"/>
  <c r="K3536" i="11"/>
  <c r="J3536" i="11"/>
  <c r="I3536" i="11"/>
  <c r="H3536" i="11"/>
  <c r="G3536" i="11"/>
  <c r="F3536" i="11"/>
  <c r="L3535" i="11"/>
  <c r="K3535" i="11"/>
  <c r="J3535" i="11"/>
  <c r="I3535" i="11"/>
  <c r="H3535" i="11"/>
  <c r="G3535" i="11"/>
  <c r="F3535" i="11"/>
  <c r="L3534" i="11"/>
  <c r="K3534" i="11"/>
  <c r="J3534" i="11"/>
  <c r="I3534" i="11"/>
  <c r="H3534" i="11"/>
  <c r="G3534" i="11"/>
  <c r="F3534" i="11"/>
  <c r="L3533" i="11"/>
  <c r="K3533" i="11"/>
  <c r="J3533" i="11"/>
  <c r="I3533" i="11"/>
  <c r="H3533" i="11"/>
  <c r="G3533" i="11"/>
  <c r="F3533" i="11"/>
  <c r="L3532" i="11"/>
  <c r="K3532" i="11"/>
  <c r="J3532" i="11"/>
  <c r="I3532" i="11"/>
  <c r="H3532" i="11"/>
  <c r="G3532" i="11"/>
  <c r="F3532" i="11"/>
  <c r="L3531" i="11"/>
  <c r="K3531" i="11"/>
  <c r="J3531" i="11"/>
  <c r="I3531" i="11"/>
  <c r="H3531" i="11"/>
  <c r="G3531" i="11"/>
  <c r="F3531" i="11"/>
  <c r="L3530" i="11"/>
  <c r="K3530" i="11"/>
  <c r="J3530" i="11"/>
  <c r="I3530" i="11"/>
  <c r="H3530" i="11"/>
  <c r="G3530" i="11"/>
  <c r="F3530" i="11"/>
  <c r="L3529" i="11"/>
  <c r="K3529" i="11"/>
  <c r="J3529" i="11"/>
  <c r="I3529" i="11"/>
  <c r="H3529" i="11"/>
  <c r="G3529" i="11"/>
  <c r="F3529" i="11"/>
  <c r="L3528" i="11"/>
  <c r="K3528" i="11"/>
  <c r="J3528" i="11"/>
  <c r="I3528" i="11"/>
  <c r="H3528" i="11"/>
  <c r="G3528" i="11"/>
  <c r="F3528" i="11"/>
  <c r="L3527" i="11"/>
  <c r="K3527" i="11"/>
  <c r="J3527" i="11"/>
  <c r="I3527" i="11"/>
  <c r="H3527" i="11"/>
  <c r="G3527" i="11"/>
  <c r="F3527" i="11"/>
  <c r="L3526" i="11"/>
  <c r="K3526" i="11"/>
  <c r="J3526" i="11"/>
  <c r="I3526" i="11"/>
  <c r="H3526" i="11"/>
  <c r="G3526" i="11"/>
  <c r="F3526" i="11"/>
  <c r="L3525" i="11"/>
  <c r="K3525" i="11"/>
  <c r="J3525" i="11"/>
  <c r="I3525" i="11"/>
  <c r="H3525" i="11"/>
  <c r="G3525" i="11"/>
  <c r="F3525" i="11"/>
  <c r="L3524" i="11"/>
  <c r="K3524" i="11"/>
  <c r="J3524" i="11"/>
  <c r="I3524" i="11"/>
  <c r="H3524" i="11"/>
  <c r="G3524" i="11"/>
  <c r="F3524" i="11"/>
  <c r="L3523" i="11"/>
  <c r="K3523" i="11"/>
  <c r="J3523" i="11"/>
  <c r="I3523" i="11"/>
  <c r="H3523" i="11"/>
  <c r="G3523" i="11"/>
  <c r="F3523" i="11"/>
  <c r="L3522" i="11"/>
  <c r="K3522" i="11"/>
  <c r="J3522" i="11"/>
  <c r="I3522" i="11"/>
  <c r="H3522" i="11"/>
  <c r="G3522" i="11"/>
  <c r="F3522" i="11"/>
  <c r="L3521" i="11"/>
  <c r="K3521" i="11"/>
  <c r="J3521" i="11"/>
  <c r="I3521" i="11"/>
  <c r="H3521" i="11"/>
  <c r="G3521" i="11"/>
  <c r="F3521" i="11"/>
  <c r="L3520" i="11"/>
  <c r="K3520" i="11"/>
  <c r="J3520" i="11"/>
  <c r="I3520" i="11"/>
  <c r="H3520" i="11"/>
  <c r="G3520" i="11"/>
  <c r="F3520" i="11"/>
  <c r="L3519" i="11"/>
  <c r="K3519" i="11"/>
  <c r="J3519" i="11"/>
  <c r="I3519" i="11"/>
  <c r="H3519" i="11"/>
  <c r="G3519" i="11"/>
  <c r="F3519" i="11"/>
  <c r="L3518" i="11"/>
  <c r="K3518" i="11"/>
  <c r="J3518" i="11"/>
  <c r="I3518" i="11"/>
  <c r="H3518" i="11"/>
  <c r="G3518" i="11"/>
  <c r="F3518" i="11"/>
  <c r="L3517" i="11"/>
  <c r="K3517" i="11"/>
  <c r="J3517" i="11"/>
  <c r="I3517" i="11"/>
  <c r="H3517" i="11"/>
  <c r="G3517" i="11"/>
  <c r="F3517" i="11"/>
  <c r="L3516" i="11"/>
  <c r="K3516" i="11"/>
  <c r="J3516" i="11"/>
  <c r="I3516" i="11"/>
  <c r="H3516" i="11"/>
  <c r="G3516" i="11"/>
  <c r="F3516" i="11"/>
  <c r="L3515" i="11"/>
  <c r="K3515" i="11"/>
  <c r="J3515" i="11"/>
  <c r="I3515" i="11"/>
  <c r="H3515" i="11"/>
  <c r="G3515" i="11"/>
  <c r="F3515" i="11"/>
  <c r="L3514" i="11"/>
  <c r="K3514" i="11"/>
  <c r="J3514" i="11"/>
  <c r="I3514" i="11"/>
  <c r="H3514" i="11"/>
  <c r="G3514" i="11"/>
  <c r="F3514" i="11"/>
  <c r="L3513" i="11"/>
  <c r="K3513" i="11"/>
  <c r="J3513" i="11"/>
  <c r="I3513" i="11"/>
  <c r="H3513" i="11"/>
  <c r="G3513" i="11"/>
  <c r="F3513" i="11"/>
  <c r="L3512" i="11"/>
  <c r="K3512" i="11"/>
  <c r="J3512" i="11"/>
  <c r="I3512" i="11"/>
  <c r="H3512" i="11"/>
  <c r="G3512" i="11"/>
  <c r="F3512" i="11"/>
  <c r="L3511" i="11"/>
  <c r="K3511" i="11"/>
  <c r="J3511" i="11"/>
  <c r="I3511" i="11"/>
  <c r="H3511" i="11"/>
  <c r="G3511" i="11"/>
  <c r="F3511" i="11"/>
  <c r="L3510" i="11"/>
  <c r="K3510" i="11"/>
  <c r="J3510" i="11"/>
  <c r="I3510" i="11"/>
  <c r="H3510" i="11"/>
  <c r="G3510" i="11"/>
  <c r="F3510" i="11"/>
  <c r="L3509" i="11"/>
  <c r="K3509" i="11"/>
  <c r="J3509" i="11"/>
  <c r="I3509" i="11"/>
  <c r="H3509" i="11"/>
  <c r="G3509" i="11"/>
  <c r="F3509" i="11"/>
  <c r="L3508" i="11"/>
  <c r="K3508" i="11"/>
  <c r="J3508" i="11"/>
  <c r="I3508" i="11"/>
  <c r="H3508" i="11"/>
  <c r="G3508" i="11"/>
  <c r="F3508" i="11"/>
  <c r="L3507" i="11"/>
  <c r="K3507" i="11"/>
  <c r="J3507" i="11"/>
  <c r="I3507" i="11"/>
  <c r="H3507" i="11"/>
  <c r="G3507" i="11"/>
  <c r="F3507" i="11"/>
  <c r="L3506" i="11"/>
  <c r="K3506" i="11"/>
  <c r="J3506" i="11"/>
  <c r="I3506" i="11"/>
  <c r="H3506" i="11"/>
  <c r="G3506" i="11"/>
  <c r="F3506" i="11"/>
  <c r="L3505" i="11"/>
  <c r="K3505" i="11"/>
  <c r="J3505" i="11"/>
  <c r="I3505" i="11"/>
  <c r="H3505" i="11"/>
  <c r="G3505" i="11"/>
  <c r="F3505" i="11"/>
  <c r="L3504" i="11"/>
  <c r="K3504" i="11"/>
  <c r="J3504" i="11"/>
  <c r="I3504" i="11"/>
  <c r="H3504" i="11"/>
  <c r="G3504" i="11"/>
  <c r="F3504" i="11"/>
  <c r="L3503" i="11"/>
  <c r="K3503" i="11"/>
  <c r="J3503" i="11"/>
  <c r="I3503" i="11"/>
  <c r="H3503" i="11"/>
  <c r="G3503" i="11"/>
  <c r="F3503" i="11"/>
  <c r="L3502" i="11"/>
  <c r="K3502" i="11"/>
  <c r="J3502" i="11"/>
  <c r="I3502" i="11"/>
  <c r="H3502" i="11"/>
  <c r="G3502" i="11"/>
  <c r="F3502" i="11"/>
  <c r="L3501" i="11"/>
  <c r="K3501" i="11"/>
  <c r="J3501" i="11"/>
  <c r="I3501" i="11"/>
  <c r="H3501" i="11"/>
  <c r="G3501" i="11"/>
  <c r="F3501" i="11"/>
  <c r="L3500" i="11"/>
  <c r="K3500" i="11"/>
  <c r="J3500" i="11"/>
  <c r="I3500" i="11"/>
  <c r="H3500" i="11"/>
  <c r="G3500" i="11"/>
  <c r="F3500" i="11"/>
  <c r="L3499" i="11"/>
  <c r="K3499" i="11"/>
  <c r="J3499" i="11"/>
  <c r="I3499" i="11"/>
  <c r="H3499" i="11"/>
  <c r="G3499" i="11"/>
  <c r="F3499" i="11"/>
  <c r="L3498" i="11"/>
  <c r="K3498" i="11"/>
  <c r="J3498" i="11"/>
  <c r="I3498" i="11"/>
  <c r="H3498" i="11"/>
  <c r="G3498" i="11"/>
  <c r="F3498" i="11"/>
  <c r="L3497" i="11"/>
  <c r="K3497" i="11"/>
  <c r="J3497" i="11"/>
  <c r="I3497" i="11"/>
  <c r="H3497" i="11"/>
  <c r="G3497" i="11"/>
  <c r="F3497" i="11"/>
  <c r="L3496" i="11"/>
  <c r="K3496" i="11"/>
  <c r="J3496" i="11"/>
  <c r="I3496" i="11"/>
  <c r="H3496" i="11"/>
  <c r="G3496" i="11"/>
  <c r="F3496" i="11"/>
  <c r="L3495" i="11"/>
  <c r="K3495" i="11"/>
  <c r="J3495" i="11"/>
  <c r="I3495" i="11"/>
  <c r="H3495" i="11"/>
  <c r="G3495" i="11"/>
  <c r="F3495" i="11"/>
  <c r="L3494" i="11"/>
  <c r="K3494" i="11"/>
  <c r="J3494" i="11"/>
  <c r="I3494" i="11"/>
  <c r="H3494" i="11"/>
  <c r="G3494" i="11"/>
  <c r="F3494" i="11"/>
  <c r="L3493" i="11"/>
  <c r="K3493" i="11"/>
  <c r="J3493" i="11"/>
  <c r="I3493" i="11"/>
  <c r="H3493" i="11"/>
  <c r="G3493" i="11"/>
  <c r="F3493" i="11"/>
  <c r="L3492" i="11"/>
  <c r="K3492" i="11"/>
  <c r="J3492" i="11"/>
  <c r="I3492" i="11"/>
  <c r="H3492" i="11"/>
  <c r="G3492" i="11"/>
  <c r="F3492" i="11"/>
  <c r="L3491" i="11"/>
  <c r="K3491" i="11"/>
  <c r="J3491" i="11"/>
  <c r="I3491" i="11"/>
  <c r="H3491" i="11"/>
  <c r="G3491" i="11"/>
  <c r="F3491" i="11"/>
  <c r="L3490" i="11"/>
  <c r="K3490" i="11"/>
  <c r="J3490" i="11"/>
  <c r="I3490" i="11"/>
  <c r="H3490" i="11"/>
  <c r="G3490" i="11"/>
  <c r="F3490" i="11"/>
  <c r="L3489" i="11"/>
  <c r="K3489" i="11"/>
  <c r="J3489" i="11"/>
  <c r="I3489" i="11"/>
  <c r="H3489" i="11"/>
  <c r="G3489" i="11"/>
  <c r="F3489" i="11"/>
  <c r="L3488" i="11"/>
  <c r="K3488" i="11"/>
  <c r="J3488" i="11"/>
  <c r="I3488" i="11"/>
  <c r="H3488" i="11"/>
  <c r="G3488" i="11"/>
  <c r="F3488" i="11"/>
  <c r="L3487" i="11"/>
  <c r="K3487" i="11"/>
  <c r="J3487" i="11"/>
  <c r="I3487" i="11"/>
  <c r="H3487" i="11"/>
  <c r="G3487" i="11"/>
  <c r="F3487" i="11"/>
  <c r="L3486" i="11"/>
  <c r="K3486" i="11"/>
  <c r="J3486" i="11"/>
  <c r="I3486" i="11"/>
  <c r="H3486" i="11"/>
  <c r="G3486" i="11"/>
  <c r="F3486" i="11"/>
  <c r="L3485" i="11"/>
  <c r="K3485" i="11"/>
  <c r="J3485" i="11"/>
  <c r="I3485" i="11"/>
  <c r="H3485" i="11"/>
  <c r="G3485" i="11"/>
  <c r="F3485" i="11"/>
  <c r="L3484" i="11"/>
  <c r="K3484" i="11"/>
  <c r="J3484" i="11"/>
  <c r="I3484" i="11"/>
  <c r="H3484" i="11"/>
  <c r="G3484" i="11"/>
  <c r="F3484" i="11"/>
  <c r="L3483" i="11"/>
  <c r="K3483" i="11"/>
  <c r="J3483" i="11"/>
  <c r="I3483" i="11"/>
  <c r="H3483" i="11"/>
  <c r="G3483" i="11"/>
  <c r="F3483" i="11"/>
  <c r="L3482" i="11"/>
  <c r="K3482" i="11"/>
  <c r="J3482" i="11"/>
  <c r="I3482" i="11"/>
  <c r="H3482" i="11"/>
  <c r="G3482" i="11"/>
  <c r="F3482" i="11"/>
  <c r="L3481" i="11"/>
  <c r="K3481" i="11"/>
  <c r="J3481" i="11"/>
  <c r="I3481" i="11"/>
  <c r="H3481" i="11"/>
  <c r="G3481" i="11"/>
  <c r="F3481" i="11"/>
  <c r="L3480" i="11"/>
  <c r="K3480" i="11"/>
  <c r="J3480" i="11"/>
  <c r="I3480" i="11"/>
  <c r="H3480" i="11"/>
  <c r="G3480" i="11"/>
  <c r="F3480" i="11"/>
  <c r="L3479" i="11"/>
  <c r="K3479" i="11"/>
  <c r="J3479" i="11"/>
  <c r="I3479" i="11"/>
  <c r="H3479" i="11"/>
  <c r="G3479" i="11"/>
  <c r="F3479" i="11"/>
  <c r="L3478" i="11"/>
  <c r="K3478" i="11"/>
  <c r="J3478" i="11"/>
  <c r="I3478" i="11"/>
  <c r="H3478" i="11"/>
  <c r="G3478" i="11"/>
  <c r="F3478" i="11"/>
  <c r="L3477" i="11"/>
  <c r="K3477" i="11"/>
  <c r="J3477" i="11"/>
  <c r="I3477" i="11"/>
  <c r="H3477" i="11"/>
  <c r="G3477" i="11"/>
  <c r="F3477" i="11"/>
  <c r="L3476" i="11"/>
  <c r="K3476" i="11"/>
  <c r="J3476" i="11"/>
  <c r="I3476" i="11"/>
  <c r="H3476" i="11"/>
  <c r="G3476" i="11"/>
  <c r="F3476" i="11"/>
  <c r="L3475" i="11"/>
  <c r="K3475" i="11"/>
  <c r="J3475" i="11"/>
  <c r="I3475" i="11"/>
  <c r="H3475" i="11"/>
  <c r="G3475" i="11"/>
  <c r="F3475" i="11"/>
  <c r="L3474" i="11"/>
  <c r="K3474" i="11"/>
  <c r="J3474" i="11"/>
  <c r="I3474" i="11"/>
  <c r="H3474" i="11"/>
  <c r="G3474" i="11"/>
  <c r="F3474" i="11"/>
  <c r="L3473" i="11"/>
  <c r="K3473" i="11"/>
  <c r="J3473" i="11"/>
  <c r="I3473" i="11"/>
  <c r="H3473" i="11"/>
  <c r="G3473" i="11"/>
  <c r="F3473" i="11"/>
  <c r="L3472" i="11"/>
  <c r="K3472" i="11"/>
  <c r="J3472" i="11"/>
  <c r="I3472" i="11"/>
  <c r="H3472" i="11"/>
  <c r="G3472" i="11"/>
  <c r="F3472" i="11"/>
  <c r="L3471" i="11"/>
  <c r="K3471" i="11"/>
  <c r="J3471" i="11"/>
  <c r="I3471" i="11"/>
  <c r="H3471" i="11"/>
  <c r="G3471" i="11"/>
  <c r="F3471" i="11"/>
  <c r="L3470" i="11"/>
  <c r="K3470" i="11"/>
  <c r="J3470" i="11"/>
  <c r="I3470" i="11"/>
  <c r="H3470" i="11"/>
  <c r="G3470" i="11"/>
  <c r="F3470" i="11"/>
  <c r="L3469" i="11"/>
  <c r="K3469" i="11"/>
  <c r="J3469" i="11"/>
  <c r="I3469" i="11"/>
  <c r="H3469" i="11"/>
  <c r="G3469" i="11"/>
  <c r="F3469" i="11"/>
  <c r="L3468" i="11"/>
  <c r="K3468" i="11"/>
  <c r="J3468" i="11"/>
  <c r="I3468" i="11"/>
  <c r="H3468" i="11"/>
  <c r="G3468" i="11"/>
  <c r="F3468" i="11"/>
  <c r="L3467" i="11"/>
  <c r="K3467" i="11"/>
  <c r="J3467" i="11"/>
  <c r="I3467" i="11"/>
  <c r="H3467" i="11"/>
  <c r="G3467" i="11"/>
  <c r="F3467" i="11"/>
  <c r="L3466" i="11"/>
  <c r="K3466" i="11"/>
  <c r="J3466" i="11"/>
  <c r="I3466" i="11"/>
  <c r="H3466" i="11"/>
  <c r="G3466" i="11"/>
  <c r="F3466" i="11"/>
  <c r="L3465" i="11"/>
  <c r="K3465" i="11"/>
  <c r="J3465" i="11"/>
  <c r="I3465" i="11"/>
  <c r="H3465" i="11"/>
  <c r="G3465" i="11"/>
  <c r="F3465" i="11"/>
  <c r="L3464" i="11"/>
  <c r="K3464" i="11"/>
  <c r="J3464" i="11"/>
  <c r="I3464" i="11"/>
  <c r="H3464" i="11"/>
  <c r="G3464" i="11"/>
  <c r="F3464" i="11"/>
  <c r="L3463" i="11"/>
  <c r="K3463" i="11"/>
  <c r="J3463" i="11"/>
  <c r="I3463" i="11"/>
  <c r="H3463" i="11"/>
  <c r="G3463" i="11"/>
  <c r="F3463" i="11"/>
  <c r="L3462" i="11"/>
  <c r="K3462" i="11"/>
  <c r="J3462" i="11"/>
  <c r="I3462" i="11"/>
  <c r="H3462" i="11"/>
  <c r="G3462" i="11"/>
  <c r="F3462" i="11"/>
  <c r="L3461" i="11"/>
  <c r="K3461" i="11"/>
  <c r="J3461" i="11"/>
  <c r="I3461" i="11"/>
  <c r="H3461" i="11"/>
  <c r="G3461" i="11"/>
  <c r="F3461" i="11"/>
  <c r="L3460" i="11"/>
  <c r="K3460" i="11"/>
  <c r="J3460" i="11"/>
  <c r="I3460" i="11"/>
  <c r="H3460" i="11"/>
  <c r="G3460" i="11"/>
  <c r="F3460" i="11"/>
  <c r="L3459" i="11"/>
  <c r="K3459" i="11"/>
  <c r="J3459" i="11"/>
  <c r="I3459" i="11"/>
  <c r="H3459" i="11"/>
  <c r="G3459" i="11"/>
  <c r="F3459" i="11"/>
  <c r="L3458" i="11"/>
  <c r="K3458" i="11"/>
  <c r="J3458" i="11"/>
  <c r="I3458" i="11"/>
  <c r="H3458" i="11"/>
  <c r="G3458" i="11"/>
  <c r="F3458" i="11"/>
  <c r="L3457" i="11"/>
  <c r="K3457" i="11"/>
  <c r="J3457" i="11"/>
  <c r="I3457" i="11"/>
  <c r="H3457" i="11"/>
  <c r="G3457" i="11"/>
  <c r="F3457" i="11"/>
  <c r="L3456" i="11"/>
  <c r="K3456" i="11"/>
  <c r="J3456" i="11"/>
  <c r="I3456" i="11"/>
  <c r="H3456" i="11"/>
  <c r="G3456" i="11"/>
  <c r="F3456" i="11"/>
  <c r="L3455" i="11"/>
  <c r="K3455" i="11"/>
  <c r="J3455" i="11"/>
  <c r="I3455" i="11"/>
  <c r="H3455" i="11"/>
  <c r="G3455" i="11"/>
  <c r="F3455" i="11"/>
  <c r="L3454" i="11"/>
  <c r="K3454" i="11"/>
  <c r="J3454" i="11"/>
  <c r="I3454" i="11"/>
  <c r="H3454" i="11"/>
  <c r="G3454" i="11"/>
  <c r="F3454" i="11"/>
  <c r="L3453" i="11"/>
  <c r="K3453" i="11"/>
  <c r="J3453" i="11"/>
  <c r="I3453" i="11"/>
  <c r="H3453" i="11"/>
  <c r="G3453" i="11"/>
  <c r="F3453" i="11"/>
  <c r="L3452" i="11"/>
  <c r="K3452" i="11"/>
  <c r="J3452" i="11"/>
  <c r="I3452" i="11"/>
  <c r="H3452" i="11"/>
  <c r="G3452" i="11"/>
  <c r="F3452" i="11"/>
  <c r="L3451" i="11"/>
  <c r="K3451" i="11"/>
  <c r="J3451" i="11"/>
  <c r="I3451" i="11"/>
  <c r="H3451" i="11"/>
  <c r="G3451" i="11"/>
  <c r="F3451" i="11"/>
  <c r="L3450" i="11"/>
  <c r="K3450" i="11"/>
  <c r="J3450" i="11"/>
  <c r="I3450" i="11"/>
  <c r="H3450" i="11"/>
  <c r="G3450" i="11"/>
  <c r="F3450" i="11"/>
  <c r="L3449" i="11"/>
  <c r="K3449" i="11"/>
  <c r="J3449" i="11"/>
  <c r="I3449" i="11"/>
  <c r="H3449" i="11"/>
  <c r="G3449" i="11"/>
  <c r="F3449" i="11"/>
  <c r="L3448" i="11"/>
  <c r="K3448" i="11"/>
  <c r="J3448" i="11"/>
  <c r="I3448" i="11"/>
  <c r="H3448" i="11"/>
  <c r="G3448" i="11"/>
  <c r="F3448" i="11"/>
  <c r="L3447" i="11"/>
  <c r="K3447" i="11"/>
  <c r="J3447" i="11"/>
  <c r="I3447" i="11"/>
  <c r="H3447" i="11"/>
  <c r="G3447" i="11"/>
  <c r="F3447" i="11"/>
  <c r="L3446" i="11"/>
  <c r="K3446" i="11"/>
  <c r="J3446" i="11"/>
  <c r="I3446" i="11"/>
  <c r="H3446" i="11"/>
  <c r="G3446" i="11"/>
  <c r="F3446" i="11"/>
  <c r="L3445" i="11"/>
  <c r="K3445" i="11"/>
  <c r="J3445" i="11"/>
  <c r="I3445" i="11"/>
  <c r="H3445" i="11"/>
  <c r="G3445" i="11"/>
  <c r="F3445" i="11"/>
  <c r="L3444" i="11"/>
  <c r="K3444" i="11"/>
  <c r="J3444" i="11"/>
  <c r="I3444" i="11"/>
  <c r="H3444" i="11"/>
  <c r="G3444" i="11"/>
  <c r="F3444" i="11"/>
  <c r="L3443" i="11"/>
  <c r="K3443" i="11"/>
  <c r="J3443" i="11"/>
  <c r="I3443" i="11"/>
  <c r="H3443" i="11"/>
  <c r="G3443" i="11"/>
  <c r="F3443" i="11"/>
  <c r="L3442" i="11"/>
  <c r="K3442" i="11"/>
  <c r="J3442" i="11"/>
  <c r="I3442" i="11"/>
  <c r="H3442" i="11"/>
  <c r="G3442" i="11"/>
  <c r="F3442" i="11"/>
  <c r="L3441" i="11"/>
  <c r="K3441" i="11"/>
  <c r="J3441" i="11"/>
  <c r="I3441" i="11"/>
  <c r="H3441" i="11"/>
  <c r="G3441" i="11"/>
  <c r="F3441" i="11"/>
  <c r="L3440" i="11"/>
  <c r="K3440" i="11"/>
  <c r="J3440" i="11"/>
  <c r="I3440" i="11"/>
  <c r="H3440" i="11"/>
  <c r="G3440" i="11"/>
  <c r="F3440" i="11"/>
  <c r="L3439" i="11"/>
  <c r="K3439" i="11"/>
  <c r="J3439" i="11"/>
  <c r="I3439" i="11"/>
  <c r="H3439" i="11"/>
  <c r="G3439" i="11"/>
  <c r="F3439" i="11"/>
  <c r="L3438" i="11"/>
  <c r="K3438" i="11"/>
  <c r="J3438" i="11"/>
  <c r="I3438" i="11"/>
  <c r="H3438" i="11"/>
  <c r="G3438" i="11"/>
  <c r="F3438" i="11"/>
  <c r="L3437" i="11"/>
  <c r="K3437" i="11"/>
  <c r="J3437" i="11"/>
  <c r="I3437" i="11"/>
  <c r="H3437" i="11"/>
  <c r="G3437" i="11"/>
  <c r="F3437" i="11"/>
  <c r="L3436" i="11"/>
  <c r="K3436" i="11"/>
  <c r="J3436" i="11"/>
  <c r="I3436" i="11"/>
  <c r="H3436" i="11"/>
  <c r="G3436" i="11"/>
  <c r="F3436" i="11"/>
  <c r="L3435" i="11"/>
  <c r="K3435" i="11"/>
  <c r="J3435" i="11"/>
  <c r="I3435" i="11"/>
  <c r="H3435" i="11"/>
  <c r="G3435" i="11"/>
  <c r="F3435" i="11"/>
  <c r="L3434" i="11"/>
  <c r="K3434" i="11"/>
  <c r="J3434" i="11"/>
  <c r="I3434" i="11"/>
  <c r="H3434" i="11"/>
  <c r="G3434" i="11"/>
  <c r="F3434" i="11"/>
  <c r="L3433" i="11"/>
  <c r="K3433" i="11"/>
  <c r="J3433" i="11"/>
  <c r="I3433" i="11"/>
  <c r="H3433" i="11"/>
  <c r="G3433" i="11"/>
  <c r="F3433" i="11"/>
  <c r="L3432" i="11"/>
  <c r="K3432" i="11"/>
  <c r="J3432" i="11"/>
  <c r="I3432" i="11"/>
  <c r="H3432" i="11"/>
  <c r="G3432" i="11"/>
  <c r="F3432" i="11"/>
  <c r="L3431" i="11"/>
  <c r="K3431" i="11"/>
  <c r="J3431" i="11"/>
  <c r="I3431" i="11"/>
  <c r="H3431" i="11"/>
  <c r="G3431" i="11"/>
  <c r="F3431" i="11"/>
  <c r="L3430" i="11"/>
  <c r="K3430" i="11"/>
  <c r="J3430" i="11"/>
  <c r="I3430" i="11"/>
  <c r="H3430" i="11"/>
  <c r="G3430" i="11"/>
  <c r="F3430" i="11"/>
  <c r="L3429" i="11"/>
  <c r="K3429" i="11"/>
  <c r="J3429" i="11"/>
  <c r="I3429" i="11"/>
  <c r="H3429" i="11"/>
  <c r="G3429" i="11"/>
  <c r="F3429" i="11"/>
  <c r="L3428" i="11"/>
  <c r="K3428" i="11"/>
  <c r="J3428" i="11"/>
  <c r="I3428" i="11"/>
  <c r="H3428" i="11"/>
  <c r="G3428" i="11"/>
  <c r="F3428" i="11"/>
  <c r="L3427" i="11"/>
  <c r="K3427" i="11"/>
  <c r="J3427" i="11"/>
  <c r="I3427" i="11"/>
  <c r="H3427" i="11"/>
  <c r="G3427" i="11"/>
  <c r="F3427" i="11"/>
  <c r="L3426" i="11"/>
  <c r="K3426" i="11"/>
  <c r="J3426" i="11"/>
  <c r="I3426" i="11"/>
  <c r="H3426" i="11"/>
  <c r="G3426" i="11"/>
  <c r="F3426" i="11"/>
  <c r="L3425" i="11"/>
  <c r="K3425" i="11"/>
  <c r="J3425" i="11"/>
  <c r="I3425" i="11"/>
  <c r="H3425" i="11"/>
  <c r="G3425" i="11"/>
  <c r="F3425" i="11"/>
  <c r="L3424" i="11"/>
  <c r="K3424" i="11"/>
  <c r="J3424" i="11"/>
  <c r="I3424" i="11"/>
  <c r="H3424" i="11"/>
  <c r="G3424" i="11"/>
  <c r="F3424" i="11"/>
  <c r="L3423" i="11"/>
  <c r="K3423" i="11"/>
  <c r="J3423" i="11"/>
  <c r="I3423" i="11"/>
  <c r="H3423" i="11"/>
  <c r="G3423" i="11"/>
  <c r="F3423" i="11"/>
  <c r="L3422" i="11"/>
  <c r="K3422" i="11"/>
  <c r="J3422" i="11"/>
  <c r="I3422" i="11"/>
  <c r="H3422" i="11"/>
  <c r="G3422" i="11"/>
  <c r="F3422" i="11"/>
  <c r="L3421" i="11"/>
  <c r="K3421" i="11"/>
  <c r="J3421" i="11"/>
  <c r="I3421" i="11"/>
  <c r="H3421" i="11"/>
  <c r="G3421" i="11"/>
  <c r="F3421" i="11"/>
  <c r="L3420" i="11"/>
  <c r="K3420" i="11"/>
  <c r="J3420" i="11"/>
  <c r="I3420" i="11"/>
  <c r="H3420" i="11"/>
  <c r="G3420" i="11"/>
  <c r="F3420" i="11"/>
  <c r="L3419" i="11"/>
  <c r="K3419" i="11"/>
  <c r="J3419" i="11"/>
  <c r="I3419" i="11"/>
  <c r="H3419" i="11"/>
  <c r="G3419" i="11"/>
  <c r="F3419" i="11"/>
  <c r="L3418" i="11"/>
  <c r="K3418" i="11"/>
  <c r="J3418" i="11"/>
  <c r="I3418" i="11"/>
  <c r="H3418" i="11"/>
  <c r="G3418" i="11"/>
  <c r="F3418" i="11"/>
  <c r="L3417" i="11"/>
  <c r="K3417" i="11"/>
  <c r="J3417" i="11"/>
  <c r="I3417" i="11"/>
  <c r="H3417" i="11"/>
  <c r="G3417" i="11"/>
  <c r="F3417" i="11"/>
  <c r="L3416" i="11"/>
  <c r="K3416" i="11"/>
  <c r="J3416" i="11"/>
  <c r="I3416" i="11"/>
  <c r="H3416" i="11"/>
  <c r="G3416" i="11"/>
  <c r="F3416" i="11"/>
  <c r="L3415" i="11"/>
  <c r="K3415" i="11"/>
  <c r="J3415" i="11"/>
  <c r="I3415" i="11"/>
  <c r="H3415" i="11"/>
  <c r="G3415" i="11"/>
  <c r="F3415" i="11"/>
  <c r="L3414" i="11"/>
  <c r="K3414" i="11"/>
  <c r="J3414" i="11"/>
  <c r="I3414" i="11"/>
  <c r="H3414" i="11"/>
  <c r="G3414" i="11"/>
  <c r="F3414" i="11"/>
  <c r="L3413" i="11"/>
  <c r="K3413" i="11"/>
  <c r="J3413" i="11"/>
  <c r="I3413" i="11"/>
  <c r="H3413" i="11"/>
  <c r="G3413" i="11"/>
  <c r="F3413" i="11"/>
  <c r="L3412" i="11"/>
  <c r="K3412" i="11"/>
  <c r="J3412" i="11"/>
  <c r="I3412" i="11"/>
  <c r="H3412" i="11"/>
  <c r="G3412" i="11"/>
  <c r="F3412" i="11"/>
  <c r="L3411" i="11"/>
  <c r="K3411" i="11"/>
  <c r="J3411" i="11"/>
  <c r="I3411" i="11"/>
  <c r="H3411" i="11"/>
  <c r="G3411" i="11"/>
  <c r="F3411" i="11"/>
  <c r="L3410" i="11"/>
  <c r="K3410" i="11"/>
  <c r="J3410" i="11"/>
  <c r="I3410" i="11"/>
  <c r="H3410" i="11"/>
  <c r="G3410" i="11"/>
  <c r="F3410" i="11"/>
  <c r="L3409" i="11"/>
  <c r="K3409" i="11"/>
  <c r="J3409" i="11"/>
  <c r="I3409" i="11"/>
  <c r="H3409" i="11"/>
  <c r="G3409" i="11"/>
  <c r="F3409" i="11"/>
  <c r="L3408" i="11"/>
  <c r="K3408" i="11"/>
  <c r="J3408" i="11"/>
  <c r="I3408" i="11"/>
  <c r="H3408" i="11"/>
  <c r="G3408" i="11"/>
  <c r="F3408" i="11"/>
  <c r="L3407" i="11"/>
  <c r="K3407" i="11"/>
  <c r="J3407" i="11"/>
  <c r="I3407" i="11"/>
  <c r="H3407" i="11"/>
  <c r="G3407" i="11"/>
  <c r="F3407" i="11"/>
  <c r="L3406" i="11"/>
  <c r="K3406" i="11"/>
  <c r="J3406" i="11"/>
  <c r="I3406" i="11"/>
  <c r="H3406" i="11"/>
  <c r="G3406" i="11"/>
  <c r="F3406" i="11"/>
  <c r="L3405" i="11"/>
  <c r="K3405" i="11"/>
  <c r="J3405" i="11"/>
  <c r="I3405" i="11"/>
  <c r="H3405" i="11"/>
  <c r="G3405" i="11"/>
  <c r="F3405" i="11"/>
  <c r="L3404" i="11"/>
  <c r="K3404" i="11"/>
  <c r="J3404" i="11"/>
  <c r="I3404" i="11"/>
  <c r="H3404" i="11"/>
  <c r="G3404" i="11"/>
  <c r="F3404" i="11"/>
  <c r="L3403" i="11"/>
  <c r="K3403" i="11"/>
  <c r="J3403" i="11"/>
  <c r="I3403" i="11"/>
  <c r="H3403" i="11"/>
  <c r="G3403" i="11"/>
  <c r="F3403" i="11"/>
  <c r="L3402" i="11"/>
  <c r="K3402" i="11"/>
  <c r="J3402" i="11"/>
  <c r="I3402" i="11"/>
  <c r="H3402" i="11"/>
  <c r="G3402" i="11"/>
  <c r="F3402" i="11"/>
  <c r="L3401" i="11"/>
  <c r="K3401" i="11"/>
  <c r="J3401" i="11"/>
  <c r="I3401" i="11"/>
  <c r="H3401" i="11"/>
  <c r="G3401" i="11"/>
  <c r="F3401" i="11"/>
  <c r="L3400" i="11"/>
  <c r="K3400" i="11"/>
  <c r="J3400" i="11"/>
  <c r="I3400" i="11"/>
  <c r="H3400" i="11"/>
  <c r="G3400" i="11"/>
  <c r="F3400" i="11"/>
  <c r="L3399" i="11"/>
  <c r="K3399" i="11"/>
  <c r="J3399" i="11"/>
  <c r="I3399" i="11"/>
  <c r="H3399" i="11"/>
  <c r="G3399" i="11"/>
  <c r="F3399" i="11"/>
  <c r="L3398" i="11"/>
  <c r="K3398" i="11"/>
  <c r="J3398" i="11"/>
  <c r="I3398" i="11"/>
  <c r="H3398" i="11"/>
  <c r="G3398" i="11"/>
  <c r="F3398" i="11"/>
  <c r="L3397" i="11"/>
  <c r="K3397" i="11"/>
  <c r="J3397" i="11"/>
  <c r="I3397" i="11"/>
  <c r="H3397" i="11"/>
  <c r="G3397" i="11"/>
  <c r="F3397" i="11"/>
  <c r="L3396" i="11"/>
  <c r="K3396" i="11"/>
  <c r="J3396" i="11"/>
  <c r="I3396" i="11"/>
  <c r="H3396" i="11"/>
  <c r="G3396" i="11"/>
  <c r="F3396" i="11"/>
  <c r="L3395" i="11"/>
  <c r="K3395" i="11"/>
  <c r="J3395" i="11"/>
  <c r="I3395" i="11"/>
  <c r="H3395" i="11"/>
  <c r="G3395" i="11"/>
  <c r="F3395" i="11"/>
  <c r="L3394" i="11"/>
  <c r="K3394" i="11"/>
  <c r="J3394" i="11"/>
  <c r="I3394" i="11"/>
  <c r="H3394" i="11"/>
  <c r="G3394" i="11"/>
  <c r="F3394" i="11"/>
  <c r="L3393" i="11"/>
  <c r="K3393" i="11"/>
  <c r="J3393" i="11"/>
  <c r="I3393" i="11"/>
  <c r="H3393" i="11"/>
  <c r="G3393" i="11"/>
  <c r="F3393" i="11"/>
  <c r="L3392" i="11"/>
  <c r="K3392" i="11"/>
  <c r="J3392" i="11"/>
  <c r="I3392" i="11"/>
  <c r="H3392" i="11"/>
  <c r="G3392" i="11"/>
  <c r="F3392" i="11"/>
  <c r="L3391" i="11"/>
  <c r="K3391" i="11"/>
  <c r="J3391" i="11"/>
  <c r="I3391" i="11"/>
  <c r="H3391" i="11"/>
  <c r="G3391" i="11"/>
  <c r="F3391" i="11"/>
  <c r="L3390" i="11"/>
  <c r="K3390" i="11"/>
  <c r="J3390" i="11"/>
  <c r="I3390" i="11"/>
  <c r="H3390" i="11"/>
  <c r="G3390" i="11"/>
  <c r="F3390" i="11"/>
  <c r="L3389" i="11"/>
  <c r="K3389" i="11"/>
  <c r="J3389" i="11"/>
  <c r="I3389" i="11"/>
  <c r="H3389" i="11"/>
  <c r="G3389" i="11"/>
  <c r="F3389" i="11"/>
  <c r="L3388" i="11"/>
  <c r="K3388" i="11"/>
  <c r="J3388" i="11"/>
  <c r="I3388" i="11"/>
  <c r="H3388" i="11"/>
  <c r="G3388" i="11"/>
  <c r="F3388" i="11"/>
  <c r="L3387" i="11"/>
  <c r="K3387" i="11"/>
  <c r="J3387" i="11"/>
  <c r="I3387" i="11"/>
  <c r="H3387" i="11"/>
  <c r="G3387" i="11"/>
  <c r="F3387" i="11"/>
  <c r="L3386" i="11"/>
  <c r="K3386" i="11"/>
  <c r="J3386" i="11"/>
  <c r="I3386" i="11"/>
  <c r="H3386" i="11"/>
  <c r="G3386" i="11"/>
  <c r="F3386" i="11"/>
  <c r="L3385" i="11"/>
  <c r="K3385" i="11"/>
  <c r="J3385" i="11"/>
  <c r="I3385" i="11"/>
  <c r="H3385" i="11"/>
  <c r="G3385" i="11"/>
  <c r="F3385" i="11"/>
  <c r="L3384" i="11"/>
  <c r="K3384" i="11"/>
  <c r="J3384" i="11"/>
  <c r="I3384" i="11"/>
  <c r="H3384" i="11"/>
  <c r="G3384" i="11"/>
  <c r="F3384" i="11"/>
  <c r="L3383" i="11"/>
  <c r="K3383" i="11"/>
  <c r="J3383" i="11"/>
  <c r="I3383" i="11"/>
  <c r="H3383" i="11"/>
  <c r="G3383" i="11"/>
  <c r="F3383" i="11"/>
  <c r="L3382" i="11"/>
  <c r="K3382" i="11"/>
  <c r="J3382" i="11"/>
  <c r="I3382" i="11"/>
  <c r="H3382" i="11"/>
  <c r="G3382" i="11"/>
  <c r="F3382" i="11"/>
  <c r="L3381" i="11"/>
  <c r="K3381" i="11"/>
  <c r="J3381" i="11"/>
  <c r="I3381" i="11"/>
  <c r="H3381" i="11"/>
  <c r="G3381" i="11"/>
  <c r="F3381" i="11"/>
  <c r="L3380" i="11"/>
  <c r="K3380" i="11"/>
  <c r="J3380" i="11"/>
  <c r="I3380" i="11"/>
  <c r="H3380" i="11"/>
  <c r="G3380" i="11"/>
  <c r="F3380" i="11"/>
  <c r="L3379" i="11"/>
  <c r="K3379" i="11"/>
  <c r="J3379" i="11"/>
  <c r="I3379" i="11"/>
  <c r="H3379" i="11"/>
  <c r="G3379" i="11"/>
  <c r="F3379" i="11"/>
  <c r="L3378" i="11"/>
  <c r="K3378" i="11"/>
  <c r="J3378" i="11"/>
  <c r="I3378" i="11"/>
  <c r="H3378" i="11"/>
  <c r="G3378" i="11"/>
  <c r="F3378" i="11"/>
  <c r="L3377" i="11"/>
  <c r="K3377" i="11"/>
  <c r="J3377" i="11"/>
  <c r="I3377" i="11"/>
  <c r="H3377" i="11"/>
  <c r="G3377" i="11"/>
  <c r="F3377" i="11"/>
  <c r="L3376" i="11"/>
  <c r="K3376" i="11"/>
  <c r="J3376" i="11"/>
  <c r="I3376" i="11"/>
  <c r="H3376" i="11"/>
  <c r="G3376" i="11"/>
  <c r="F3376" i="11"/>
  <c r="L3375" i="11"/>
  <c r="K3375" i="11"/>
  <c r="J3375" i="11"/>
  <c r="I3375" i="11"/>
  <c r="H3375" i="11"/>
  <c r="G3375" i="11"/>
  <c r="F3375" i="11"/>
  <c r="L3374" i="11"/>
  <c r="K3374" i="11"/>
  <c r="J3374" i="11"/>
  <c r="I3374" i="11"/>
  <c r="H3374" i="11"/>
  <c r="G3374" i="11"/>
  <c r="F3374" i="11"/>
  <c r="L3373" i="11"/>
  <c r="K3373" i="11"/>
  <c r="J3373" i="11"/>
  <c r="I3373" i="11"/>
  <c r="H3373" i="11"/>
  <c r="G3373" i="11"/>
  <c r="F3373" i="11"/>
  <c r="L3372" i="11"/>
  <c r="K3372" i="11"/>
  <c r="J3372" i="11"/>
  <c r="I3372" i="11"/>
  <c r="H3372" i="11"/>
  <c r="G3372" i="11"/>
  <c r="F3372" i="11"/>
  <c r="L3371" i="11"/>
  <c r="K3371" i="11"/>
  <c r="J3371" i="11"/>
  <c r="I3371" i="11"/>
  <c r="H3371" i="11"/>
  <c r="G3371" i="11"/>
  <c r="F3371" i="11"/>
  <c r="L3370" i="11"/>
  <c r="K3370" i="11"/>
  <c r="J3370" i="11"/>
  <c r="I3370" i="11"/>
  <c r="H3370" i="11"/>
  <c r="G3370" i="11"/>
  <c r="F3370" i="11"/>
  <c r="L3369" i="11"/>
  <c r="K3369" i="11"/>
  <c r="J3369" i="11"/>
  <c r="I3369" i="11"/>
  <c r="H3369" i="11"/>
  <c r="G3369" i="11"/>
  <c r="F3369" i="11"/>
  <c r="L3368" i="11"/>
  <c r="K3368" i="11"/>
  <c r="J3368" i="11"/>
  <c r="I3368" i="11"/>
  <c r="H3368" i="11"/>
  <c r="G3368" i="11"/>
  <c r="F3368" i="11"/>
  <c r="L3367" i="11"/>
  <c r="K3367" i="11"/>
  <c r="J3367" i="11"/>
  <c r="I3367" i="11"/>
  <c r="H3367" i="11"/>
  <c r="G3367" i="11"/>
  <c r="F3367" i="11"/>
  <c r="L3366" i="11"/>
  <c r="K3366" i="11"/>
  <c r="J3366" i="11"/>
  <c r="I3366" i="11"/>
  <c r="H3366" i="11"/>
  <c r="G3366" i="11"/>
  <c r="F3366" i="11"/>
  <c r="L3365" i="11"/>
  <c r="K3365" i="11"/>
  <c r="J3365" i="11"/>
  <c r="I3365" i="11"/>
  <c r="H3365" i="11"/>
  <c r="G3365" i="11"/>
  <c r="F3365" i="11"/>
  <c r="L3364" i="11"/>
  <c r="K3364" i="11"/>
  <c r="J3364" i="11"/>
  <c r="I3364" i="11"/>
  <c r="H3364" i="11"/>
  <c r="G3364" i="11"/>
  <c r="F3364" i="11"/>
  <c r="L3363" i="11"/>
  <c r="K3363" i="11"/>
  <c r="J3363" i="11"/>
  <c r="I3363" i="11"/>
  <c r="H3363" i="11"/>
  <c r="G3363" i="11"/>
  <c r="F3363" i="11"/>
  <c r="L3362" i="11"/>
  <c r="K3362" i="11"/>
  <c r="J3362" i="11"/>
  <c r="I3362" i="11"/>
  <c r="H3362" i="11"/>
  <c r="G3362" i="11"/>
  <c r="F3362" i="11"/>
  <c r="L3361" i="11"/>
  <c r="K3361" i="11"/>
  <c r="J3361" i="11"/>
  <c r="I3361" i="11"/>
  <c r="H3361" i="11"/>
  <c r="G3361" i="11"/>
  <c r="F3361" i="11"/>
  <c r="L3360" i="11"/>
  <c r="K3360" i="11"/>
  <c r="J3360" i="11"/>
  <c r="I3360" i="11"/>
  <c r="H3360" i="11"/>
  <c r="G3360" i="11"/>
  <c r="F3360" i="11"/>
  <c r="L3359" i="11"/>
  <c r="K3359" i="11"/>
  <c r="J3359" i="11"/>
  <c r="I3359" i="11"/>
  <c r="H3359" i="11"/>
  <c r="G3359" i="11"/>
  <c r="F3359" i="11"/>
  <c r="L3358" i="11"/>
  <c r="K3358" i="11"/>
  <c r="J3358" i="11"/>
  <c r="I3358" i="11"/>
  <c r="H3358" i="11"/>
  <c r="G3358" i="11"/>
  <c r="F3358" i="11"/>
  <c r="L3357" i="11"/>
  <c r="K3357" i="11"/>
  <c r="J3357" i="11"/>
  <c r="I3357" i="11"/>
  <c r="H3357" i="11"/>
  <c r="G3357" i="11"/>
  <c r="F3357" i="11"/>
  <c r="L3356" i="11"/>
  <c r="K3356" i="11"/>
  <c r="J3356" i="11"/>
  <c r="I3356" i="11"/>
  <c r="H3356" i="11"/>
  <c r="G3356" i="11"/>
  <c r="F3356" i="11"/>
  <c r="L3355" i="11"/>
  <c r="K3355" i="11"/>
  <c r="J3355" i="11"/>
  <c r="I3355" i="11"/>
  <c r="H3355" i="11"/>
  <c r="G3355" i="11"/>
  <c r="F3355" i="11"/>
  <c r="L3354" i="11"/>
  <c r="K3354" i="11"/>
  <c r="J3354" i="11"/>
  <c r="I3354" i="11"/>
  <c r="H3354" i="11"/>
  <c r="G3354" i="11"/>
  <c r="F3354" i="11"/>
  <c r="L3353" i="11"/>
  <c r="K3353" i="11"/>
  <c r="J3353" i="11"/>
  <c r="I3353" i="11"/>
  <c r="H3353" i="11"/>
  <c r="G3353" i="11"/>
  <c r="F3353" i="11"/>
  <c r="L3352" i="11"/>
  <c r="K3352" i="11"/>
  <c r="J3352" i="11"/>
  <c r="I3352" i="11"/>
  <c r="H3352" i="11"/>
  <c r="G3352" i="11"/>
  <c r="F3352" i="11"/>
  <c r="L3351" i="11"/>
  <c r="K3351" i="11"/>
  <c r="J3351" i="11"/>
  <c r="I3351" i="11"/>
  <c r="H3351" i="11"/>
  <c r="G3351" i="11"/>
  <c r="F3351" i="11"/>
  <c r="L3350" i="11"/>
  <c r="K3350" i="11"/>
  <c r="J3350" i="11"/>
  <c r="I3350" i="11"/>
  <c r="H3350" i="11"/>
  <c r="G3350" i="11"/>
  <c r="F3350" i="11"/>
  <c r="L3349" i="11"/>
  <c r="K3349" i="11"/>
  <c r="J3349" i="11"/>
  <c r="I3349" i="11"/>
  <c r="H3349" i="11"/>
  <c r="G3349" i="11"/>
  <c r="F3349" i="11"/>
  <c r="L3348" i="11"/>
  <c r="K3348" i="11"/>
  <c r="J3348" i="11"/>
  <c r="I3348" i="11"/>
  <c r="H3348" i="11"/>
  <c r="G3348" i="11"/>
  <c r="F3348" i="11"/>
  <c r="L3347" i="11"/>
  <c r="K3347" i="11"/>
  <c r="J3347" i="11"/>
  <c r="I3347" i="11"/>
  <c r="H3347" i="11"/>
  <c r="G3347" i="11"/>
  <c r="F3347" i="11"/>
  <c r="L3346" i="11"/>
  <c r="K3346" i="11"/>
  <c r="J3346" i="11"/>
  <c r="I3346" i="11"/>
  <c r="H3346" i="11"/>
  <c r="G3346" i="11"/>
  <c r="F3346" i="11"/>
  <c r="L3345" i="11"/>
  <c r="K3345" i="11"/>
  <c r="J3345" i="11"/>
  <c r="I3345" i="11"/>
  <c r="H3345" i="11"/>
  <c r="G3345" i="11"/>
  <c r="F3345" i="11"/>
  <c r="L3344" i="11"/>
  <c r="K3344" i="11"/>
  <c r="J3344" i="11"/>
  <c r="I3344" i="11"/>
  <c r="H3344" i="11"/>
  <c r="G3344" i="11"/>
  <c r="F3344" i="11"/>
  <c r="L3343" i="11"/>
  <c r="K3343" i="11"/>
  <c r="J3343" i="11"/>
  <c r="I3343" i="11"/>
  <c r="H3343" i="11"/>
  <c r="G3343" i="11"/>
  <c r="F3343" i="11"/>
  <c r="L3342" i="11"/>
  <c r="K3342" i="11"/>
  <c r="J3342" i="11"/>
  <c r="I3342" i="11"/>
  <c r="H3342" i="11"/>
  <c r="G3342" i="11"/>
  <c r="F3342" i="11"/>
  <c r="L3341" i="11"/>
  <c r="K3341" i="11"/>
  <c r="J3341" i="11"/>
  <c r="I3341" i="11"/>
  <c r="H3341" i="11"/>
  <c r="G3341" i="11"/>
  <c r="F3341" i="11"/>
  <c r="L3340" i="11"/>
  <c r="K3340" i="11"/>
  <c r="J3340" i="11"/>
  <c r="I3340" i="11"/>
  <c r="H3340" i="11"/>
  <c r="G3340" i="11"/>
  <c r="F3340" i="11"/>
  <c r="L3339" i="11"/>
  <c r="K3339" i="11"/>
  <c r="J3339" i="11"/>
  <c r="I3339" i="11"/>
  <c r="H3339" i="11"/>
  <c r="G3339" i="11"/>
  <c r="F3339" i="11"/>
  <c r="L3338" i="11"/>
  <c r="K3338" i="11"/>
  <c r="J3338" i="11"/>
  <c r="I3338" i="11"/>
  <c r="H3338" i="11"/>
  <c r="G3338" i="11"/>
  <c r="F3338" i="11"/>
  <c r="L3337" i="11"/>
  <c r="K3337" i="11"/>
  <c r="J3337" i="11"/>
  <c r="I3337" i="11"/>
  <c r="H3337" i="11"/>
  <c r="G3337" i="11"/>
  <c r="F3337" i="11"/>
  <c r="L3336" i="11"/>
  <c r="K3336" i="11"/>
  <c r="J3336" i="11"/>
  <c r="I3336" i="11"/>
  <c r="H3336" i="11"/>
  <c r="G3336" i="11"/>
  <c r="F3336" i="11"/>
  <c r="L3335" i="11"/>
  <c r="K3335" i="11"/>
  <c r="J3335" i="11"/>
  <c r="I3335" i="11"/>
  <c r="H3335" i="11"/>
  <c r="G3335" i="11"/>
  <c r="F3335" i="11"/>
  <c r="L3334" i="11"/>
  <c r="K3334" i="11"/>
  <c r="J3334" i="11"/>
  <c r="I3334" i="11"/>
  <c r="H3334" i="11"/>
  <c r="G3334" i="11"/>
  <c r="F3334" i="11"/>
  <c r="L3333" i="11"/>
  <c r="K3333" i="11"/>
  <c r="J3333" i="11"/>
  <c r="I3333" i="11"/>
  <c r="H3333" i="11"/>
  <c r="G3333" i="11"/>
  <c r="F3333" i="11"/>
  <c r="L3332" i="11"/>
  <c r="K3332" i="11"/>
  <c r="J3332" i="11"/>
  <c r="I3332" i="11"/>
  <c r="H3332" i="11"/>
  <c r="G3332" i="11"/>
  <c r="F3332" i="11"/>
  <c r="L3331" i="11"/>
  <c r="K3331" i="11"/>
  <c r="J3331" i="11"/>
  <c r="I3331" i="11"/>
  <c r="H3331" i="11"/>
  <c r="G3331" i="11"/>
  <c r="F3331" i="11"/>
  <c r="L3330" i="11"/>
  <c r="K3330" i="11"/>
  <c r="J3330" i="11"/>
  <c r="I3330" i="11"/>
  <c r="H3330" i="11"/>
  <c r="G3330" i="11"/>
  <c r="F3330" i="11"/>
  <c r="L3329" i="11"/>
  <c r="K3329" i="11"/>
  <c r="J3329" i="11"/>
  <c r="I3329" i="11"/>
  <c r="H3329" i="11"/>
  <c r="G3329" i="11"/>
  <c r="F3329" i="11"/>
  <c r="L3328" i="11"/>
  <c r="K3328" i="11"/>
  <c r="J3328" i="11"/>
  <c r="I3328" i="11"/>
  <c r="H3328" i="11"/>
  <c r="G3328" i="11"/>
  <c r="F3328" i="11"/>
  <c r="L3327" i="11"/>
  <c r="K3327" i="11"/>
  <c r="J3327" i="11"/>
  <c r="I3327" i="11"/>
  <c r="H3327" i="11"/>
  <c r="G3327" i="11"/>
  <c r="F3327" i="11"/>
  <c r="L3326" i="11"/>
  <c r="K3326" i="11"/>
  <c r="J3326" i="11"/>
  <c r="I3326" i="11"/>
  <c r="H3326" i="11"/>
  <c r="G3326" i="11"/>
  <c r="F3326" i="11"/>
  <c r="L3325" i="11"/>
  <c r="K3325" i="11"/>
  <c r="J3325" i="11"/>
  <c r="I3325" i="11"/>
  <c r="H3325" i="11"/>
  <c r="G3325" i="11"/>
  <c r="F3325" i="11"/>
  <c r="L3324" i="11"/>
  <c r="K3324" i="11"/>
  <c r="J3324" i="11"/>
  <c r="I3324" i="11"/>
  <c r="H3324" i="11"/>
  <c r="G3324" i="11"/>
  <c r="F3324" i="11"/>
  <c r="L3323" i="11"/>
  <c r="K3323" i="11"/>
  <c r="J3323" i="11"/>
  <c r="I3323" i="11"/>
  <c r="H3323" i="11"/>
  <c r="G3323" i="11"/>
  <c r="F3323" i="11"/>
  <c r="L3322" i="11"/>
  <c r="K3322" i="11"/>
  <c r="J3322" i="11"/>
  <c r="I3322" i="11"/>
  <c r="H3322" i="11"/>
  <c r="G3322" i="11"/>
  <c r="F3322" i="11"/>
  <c r="L3321" i="11"/>
  <c r="K3321" i="11"/>
  <c r="J3321" i="11"/>
  <c r="I3321" i="11"/>
  <c r="H3321" i="11"/>
  <c r="G3321" i="11"/>
  <c r="F3321" i="11"/>
  <c r="L3320" i="11"/>
  <c r="K3320" i="11"/>
  <c r="J3320" i="11"/>
  <c r="I3320" i="11"/>
  <c r="H3320" i="11"/>
  <c r="G3320" i="11"/>
  <c r="F3320" i="11"/>
  <c r="L3319" i="11"/>
  <c r="K3319" i="11"/>
  <c r="J3319" i="11"/>
  <c r="I3319" i="11"/>
  <c r="H3319" i="11"/>
  <c r="G3319" i="11"/>
  <c r="F3319" i="11"/>
  <c r="L3318" i="11"/>
  <c r="K3318" i="11"/>
  <c r="J3318" i="11"/>
  <c r="I3318" i="11"/>
  <c r="H3318" i="11"/>
  <c r="G3318" i="11"/>
  <c r="F3318" i="11"/>
  <c r="L3317" i="11"/>
  <c r="K3317" i="11"/>
  <c r="J3317" i="11"/>
  <c r="I3317" i="11"/>
  <c r="H3317" i="11"/>
  <c r="G3317" i="11"/>
  <c r="F3317" i="11"/>
  <c r="L3316" i="11"/>
  <c r="K3316" i="11"/>
  <c r="J3316" i="11"/>
  <c r="I3316" i="11"/>
  <c r="H3316" i="11"/>
  <c r="G3316" i="11"/>
  <c r="F3316" i="11"/>
  <c r="L3315" i="11"/>
  <c r="K3315" i="11"/>
  <c r="J3315" i="11"/>
  <c r="I3315" i="11"/>
  <c r="H3315" i="11"/>
  <c r="G3315" i="11"/>
  <c r="F3315" i="11"/>
  <c r="L3314" i="11"/>
  <c r="K3314" i="11"/>
  <c r="J3314" i="11"/>
  <c r="I3314" i="11"/>
  <c r="H3314" i="11"/>
  <c r="G3314" i="11"/>
  <c r="F3314" i="11"/>
  <c r="L3313" i="11"/>
  <c r="K3313" i="11"/>
  <c r="J3313" i="11"/>
  <c r="I3313" i="11"/>
  <c r="H3313" i="11"/>
  <c r="G3313" i="11"/>
  <c r="F3313" i="11"/>
  <c r="L3312" i="11"/>
  <c r="K3312" i="11"/>
  <c r="J3312" i="11"/>
  <c r="I3312" i="11"/>
  <c r="H3312" i="11"/>
  <c r="G3312" i="11"/>
  <c r="F3312" i="11"/>
  <c r="L3311" i="11"/>
  <c r="K3311" i="11"/>
  <c r="J3311" i="11"/>
  <c r="I3311" i="11"/>
  <c r="H3311" i="11"/>
  <c r="G3311" i="11"/>
  <c r="F3311" i="11"/>
  <c r="L3310" i="11"/>
  <c r="K3310" i="11"/>
  <c r="J3310" i="11"/>
  <c r="I3310" i="11"/>
  <c r="H3310" i="11"/>
  <c r="G3310" i="11"/>
  <c r="F3310" i="11"/>
  <c r="L3309" i="11"/>
  <c r="K3309" i="11"/>
  <c r="J3309" i="11"/>
  <c r="I3309" i="11"/>
  <c r="H3309" i="11"/>
  <c r="G3309" i="11"/>
  <c r="F3309" i="11"/>
  <c r="L3308" i="11"/>
  <c r="K3308" i="11"/>
  <c r="J3308" i="11"/>
  <c r="I3308" i="11"/>
  <c r="H3308" i="11"/>
  <c r="G3308" i="11"/>
  <c r="F3308" i="11"/>
  <c r="L3307" i="11"/>
  <c r="K3307" i="11"/>
  <c r="J3307" i="11"/>
  <c r="I3307" i="11"/>
  <c r="H3307" i="11"/>
  <c r="G3307" i="11"/>
  <c r="F3307" i="11"/>
  <c r="L3306" i="11"/>
  <c r="K3306" i="11"/>
  <c r="J3306" i="11"/>
  <c r="I3306" i="11"/>
  <c r="H3306" i="11"/>
  <c r="G3306" i="11"/>
  <c r="F3306" i="11"/>
  <c r="L3305" i="11"/>
  <c r="K3305" i="11"/>
  <c r="J3305" i="11"/>
  <c r="I3305" i="11"/>
  <c r="H3305" i="11"/>
  <c r="G3305" i="11"/>
  <c r="F3305" i="11"/>
  <c r="L3304" i="11"/>
  <c r="K3304" i="11"/>
  <c r="J3304" i="11"/>
  <c r="I3304" i="11"/>
  <c r="H3304" i="11"/>
  <c r="G3304" i="11"/>
  <c r="F3304" i="11"/>
  <c r="L3303" i="11"/>
  <c r="K3303" i="11"/>
  <c r="J3303" i="11"/>
  <c r="I3303" i="11"/>
  <c r="H3303" i="11"/>
  <c r="G3303" i="11"/>
  <c r="F3303" i="11"/>
  <c r="L3302" i="11"/>
  <c r="K3302" i="11"/>
  <c r="J3302" i="11"/>
  <c r="I3302" i="11"/>
  <c r="H3302" i="11"/>
  <c r="G3302" i="11"/>
  <c r="F3302" i="11"/>
  <c r="L3301" i="11"/>
  <c r="K3301" i="11"/>
  <c r="J3301" i="11"/>
  <c r="I3301" i="11"/>
  <c r="H3301" i="11"/>
  <c r="G3301" i="11"/>
  <c r="F3301" i="11"/>
  <c r="L3300" i="11"/>
  <c r="K3300" i="11"/>
  <c r="J3300" i="11"/>
  <c r="I3300" i="11"/>
  <c r="H3300" i="11"/>
  <c r="G3300" i="11"/>
  <c r="F3300" i="11"/>
  <c r="L3299" i="11"/>
  <c r="K3299" i="11"/>
  <c r="J3299" i="11"/>
  <c r="I3299" i="11"/>
  <c r="H3299" i="11"/>
  <c r="G3299" i="11"/>
  <c r="F3299" i="11"/>
  <c r="L3298" i="11"/>
  <c r="K3298" i="11"/>
  <c r="J3298" i="11"/>
  <c r="I3298" i="11"/>
  <c r="H3298" i="11"/>
  <c r="G3298" i="11"/>
  <c r="F3298" i="11"/>
  <c r="L3297" i="11"/>
  <c r="K3297" i="11"/>
  <c r="J3297" i="11"/>
  <c r="I3297" i="11"/>
  <c r="H3297" i="11"/>
  <c r="G3297" i="11"/>
  <c r="F3297" i="11"/>
  <c r="L3296" i="11"/>
  <c r="K3296" i="11"/>
  <c r="J3296" i="11"/>
  <c r="I3296" i="11"/>
  <c r="H3296" i="11"/>
  <c r="G3296" i="11"/>
  <c r="F3296" i="11"/>
  <c r="L3295" i="11"/>
  <c r="K3295" i="11"/>
  <c r="J3295" i="11"/>
  <c r="I3295" i="11"/>
  <c r="H3295" i="11"/>
  <c r="G3295" i="11"/>
  <c r="F3295" i="11"/>
  <c r="L3294" i="11"/>
  <c r="K3294" i="11"/>
  <c r="J3294" i="11"/>
  <c r="I3294" i="11"/>
  <c r="H3294" i="11"/>
  <c r="G3294" i="11"/>
  <c r="F3294" i="11"/>
  <c r="L3293" i="11"/>
  <c r="K3293" i="11"/>
  <c r="J3293" i="11"/>
  <c r="I3293" i="11"/>
  <c r="H3293" i="11"/>
  <c r="G3293" i="11"/>
  <c r="F3293" i="11"/>
  <c r="L3292" i="11"/>
  <c r="K3292" i="11"/>
  <c r="J3292" i="11"/>
  <c r="I3292" i="11"/>
  <c r="H3292" i="11"/>
  <c r="G3292" i="11"/>
  <c r="F3292" i="11"/>
  <c r="L3291" i="11"/>
  <c r="K3291" i="11"/>
  <c r="J3291" i="11"/>
  <c r="I3291" i="11"/>
  <c r="H3291" i="11"/>
  <c r="G3291" i="11"/>
  <c r="F3291" i="11"/>
  <c r="L3290" i="11"/>
  <c r="K3290" i="11"/>
  <c r="J3290" i="11"/>
  <c r="I3290" i="11"/>
  <c r="H3290" i="11"/>
  <c r="G3290" i="11"/>
  <c r="F3290" i="11"/>
  <c r="L3289" i="11"/>
  <c r="K3289" i="11"/>
  <c r="J3289" i="11"/>
  <c r="I3289" i="11"/>
  <c r="H3289" i="11"/>
  <c r="G3289" i="11"/>
  <c r="F3289" i="11"/>
  <c r="L3288" i="11"/>
  <c r="K3288" i="11"/>
  <c r="J3288" i="11"/>
  <c r="I3288" i="11"/>
  <c r="H3288" i="11"/>
  <c r="G3288" i="11"/>
  <c r="F3288" i="11"/>
  <c r="L3287" i="11"/>
  <c r="K3287" i="11"/>
  <c r="J3287" i="11"/>
  <c r="I3287" i="11"/>
  <c r="H3287" i="11"/>
  <c r="G3287" i="11"/>
  <c r="F3287" i="11"/>
  <c r="L3286" i="11"/>
  <c r="K3286" i="11"/>
  <c r="J3286" i="11"/>
  <c r="I3286" i="11"/>
  <c r="H3286" i="11"/>
  <c r="G3286" i="11"/>
  <c r="F3286" i="11"/>
  <c r="L3285" i="11"/>
  <c r="K3285" i="11"/>
  <c r="J3285" i="11"/>
  <c r="I3285" i="11"/>
  <c r="H3285" i="11"/>
  <c r="G3285" i="11"/>
  <c r="F3285" i="11"/>
  <c r="L3284" i="11"/>
  <c r="K3284" i="11"/>
  <c r="J3284" i="11"/>
  <c r="I3284" i="11"/>
  <c r="H3284" i="11"/>
  <c r="G3284" i="11"/>
  <c r="F3284" i="11"/>
  <c r="L3283" i="11"/>
  <c r="K3283" i="11"/>
  <c r="J3283" i="11"/>
  <c r="I3283" i="11"/>
  <c r="H3283" i="11"/>
  <c r="G3283" i="11"/>
  <c r="F3283" i="11"/>
  <c r="L3282" i="11"/>
  <c r="K3282" i="11"/>
  <c r="J3282" i="11"/>
  <c r="I3282" i="11"/>
  <c r="H3282" i="11"/>
  <c r="G3282" i="11"/>
  <c r="F3282" i="11"/>
  <c r="L3281" i="11"/>
  <c r="K3281" i="11"/>
  <c r="J3281" i="11"/>
  <c r="I3281" i="11"/>
  <c r="H3281" i="11"/>
  <c r="G3281" i="11"/>
  <c r="F3281" i="11"/>
  <c r="L3280" i="11"/>
  <c r="K3280" i="11"/>
  <c r="J3280" i="11"/>
  <c r="I3280" i="11"/>
  <c r="H3280" i="11"/>
  <c r="G3280" i="11"/>
  <c r="F3280" i="11"/>
  <c r="L3279" i="11"/>
  <c r="K3279" i="11"/>
  <c r="J3279" i="11"/>
  <c r="I3279" i="11"/>
  <c r="H3279" i="11"/>
  <c r="G3279" i="11"/>
  <c r="F3279" i="11"/>
  <c r="L3278" i="11"/>
  <c r="K3278" i="11"/>
  <c r="J3278" i="11"/>
  <c r="I3278" i="11"/>
  <c r="H3278" i="11"/>
  <c r="G3278" i="11"/>
  <c r="F3278" i="11"/>
  <c r="L3277" i="11"/>
  <c r="K3277" i="11"/>
  <c r="J3277" i="11"/>
  <c r="I3277" i="11"/>
  <c r="H3277" i="11"/>
  <c r="G3277" i="11"/>
  <c r="F3277" i="11"/>
  <c r="L3276" i="11"/>
  <c r="K3276" i="11"/>
  <c r="J3276" i="11"/>
  <c r="I3276" i="11"/>
  <c r="H3276" i="11"/>
  <c r="G3276" i="11"/>
  <c r="F3276" i="11"/>
  <c r="L3275" i="11"/>
  <c r="K3275" i="11"/>
  <c r="J3275" i="11"/>
  <c r="I3275" i="11"/>
  <c r="H3275" i="11"/>
  <c r="G3275" i="11"/>
  <c r="F3275" i="11"/>
  <c r="L3274" i="11"/>
  <c r="K3274" i="11"/>
  <c r="J3274" i="11"/>
  <c r="I3274" i="11"/>
  <c r="H3274" i="11"/>
  <c r="G3274" i="11"/>
  <c r="F3274" i="11"/>
  <c r="L3273" i="11"/>
  <c r="K3273" i="11"/>
  <c r="J3273" i="11"/>
  <c r="I3273" i="11"/>
  <c r="H3273" i="11"/>
  <c r="G3273" i="11"/>
  <c r="F3273" i="11"/>
  <c r="L3272" i="11"/>
  <c r="K3272" i="11"/>
  <c r="J3272" i="11"/>
  <c r="I3272" i="11"/>
  <c r="H3272" i="11"/>
  <c r="G3272" i="11"/>
  <c r="F3272" i="11"/>
  <c r="L3271" i="11"/>
  <c r="K3271" i="11"/>
  <c r="J3271" i="11"/>
  <c r="I3271" i="11"/>
  <c r="H3271" i="11"/>
  <c r="G3271" i="11"/>
  <c r="F3271" i="11"/>
  <c r="L3270" i="11"/>
  <c r="K3270" i="11"/>
  <c r="J3270" i="11"/>
  <c r="I3270" i="11"/>
  <c r="H3270" i="11"/>
  <c r="G3270" i="11"/>
  <c r="F3270" i="11"/>
  <c r="L3269" i="11"/>
  <c r="K3269" i="11"/>
  <c r="J3269" i="11"/>
  <c r="I3269" i="11"/>
  <c r="H3269" i="11"/>
  <c r="G3269" i="11"/>
  <c r="F3269" i="11"/>
  <c r="L3268" i="11"/>
  <c r="K3268" i="11"/>
  <c r="J3268" i="11"/>
  <c r="I3268" i="11"/>
  <c r="H3268" i="11"/>
  <c r="G3268" i="11"/>
  <c r="F3268" i="11"/>
  <c r="L3267" i="11"/>
  <c r="K3267" i="11"/>
  <c r="J3267" i="11"/>
  <c r="I3267" i="11"/>
  <c r="H3267" i="11"/>
  <c r="G3267" i="11"/>
  <c r="F3267" i="11"/>
  <c r="L3266" i="11"/>
  <c r="K3266" i="11"/>
  <c r="J3266" i="11"/>
  <c r="I3266" i="11"/>
  <c r="H3266" i="11"/>
  <c r="G3266" i="11"/>
  <c r="F3266" i="11"/>
  <c r="L3265" i="11"/>
  <c r="K3265" i="11"/>
  <c r="J3265" i="11"/>
  <c r="I3265" i="11"/>
  <c r="H3265" i="11"/>
  <c r="G3265" i="11"/>
  <c r="F3265" i="11"/>
  <c r="L3264" i="11"/>
  <c r="K3264" i="11"/>
  <c r="J3264" i="11"/>
  <c r="I3264" i="11"/>
  <c r="H3264" i="11"/>
  <c r="G3264" i="11"/>
  <c r="F3264" i="11"/>
  <c r="L3263" i="11"/>
  <c r="K3263" i="11"/>
  <c r="J3263" i="11"/>
  <c r="I3263" i="11"/>
  <c r="H3263" i="11"/>
  <c r="G3263" i="11"/>
  <c r="F3263" i="11"/>
  <c r="L3262" i="11"/>
  <c r="K3262" i="11"/>
  <c r="J3262" i="11"/>
  <c r="I3262" i="11"/>
  <c r="H3262" i="11"/>
  <c r="G3262" i="11"/>
  <c r="F3262" i="11"/>
  <c r="L3261" i="11"/>
  <c r="K3261" i="11"/>
  <c r="J3261" i="11"/>
  <c r="I3261" i="11"/>
  <c r="H3261" i="11"/>
  <c r="G3261" i="11"/>
  <c r="F3261" i="11"/>
  <c r="L3260" i="11"/>
  <c r="K3260" i="11"/>
  <c r="J3260" i="11"/>
  <c r="I3260" i="11"/>
  <c r="H3260" i="11"/>
  <c r="G3260" i="11"/>
  <c r="F3260" i="11"/>
  <c r="L3259" i="11"/>
  <c r="K3259" i="11"/>
  <c r="J3259" i="11"/>
  <c r="I3259" i="11"/>
  <c r="H3259" i="11"/>
  <c r="G3259" i="11"/>
  <c r="F3259" i="11"/>
  <c r="L3258" i="11"/>
  <c r="K3258" i="11"/>
  <c r="J3258" i="11"/>
  <c r="I3258" i="11"/>
  <c r="H3258" i="11"/>
  <c r="G3258" i="11"/>
  <c r="F3258" i="11"/>
  <c r="L3257" i="11"/>
  <c r="K3257" i="11"/>
  <c r="J3257" i="11"/>
  <c r="I3257" i="11"/>
  <c r="H3257" i="11"/>
  <c r="G3257" i="11"/>
  <c r="F3257" i="11"/>
  <c r="L3256" i="11"/>
  <c r="K3256" i="11"/>
  <c r="J3256" i="11"/>
  <c r="I3256" i="11"/>
  <c r="H3256" i="11"/>
  <c r="G3256" i="11"/>
  <c r="F3256" i="11"/>
  <c r="L3255" i="11"/>
  <c r="K3255" i="11"/>
  <c r="J3255" i="11"/>
  <c r="I3255" i="11"/>
  <c r="H3255" i="11"/>
  <c r="G3255" i="11"/>
  <c r="F3255" i="11"/>
  <c r="L3254" i="11"/>
  <c r="K3254" i="11"/>
  <c r="J3254" i="11"/>
  <c r="I3254" i="11"/>
  <c r="H3254" i="11"/>
  <c r="G3254" i="11"/>
  <c r="F3254" i="11"/>
  <c r="L3253" i="11"/>
  <c r="K3253" i="11"/>
  <c r="J3253" i="11"/>
  <c r="I3253" i="11"/>
  <c r="H3253" i="11"/>
  <c r="G3253" i="11"/>
  <c r="F3253" i="11"/>
  <c r="L3252" i="11"/>
  <c r="K3252" i="11"/>
  <c r="J3252" i="11"/>
  <c r="I3252" i="11"/>
  <c r="H3252" i="11"/>
  <c r="G3252" i="11"/>
  <c r="F3252" i="11"/>
  <c r="L3251" i="11"/>
  <c r="K3251" i="11"/>
  <c r="J3251" i="11"/>
  <c r="I3251" i="11"/>
  <c r="H3251" i="11"/>
  <c r="G3251" i="11"/>
  <c r="F3251" i="11"/>
  <c r="L3250" i="11"/>
  <c r="K3250" i="11"/>
  <c r="J3250" i="11"/>
  <c r="I3250" i="11"/>
  <c r="H3250" i="11"/>
  <c r="G3250" i="11"/>
  <c r="F3250" i="11"/>
  <c r="L3249" i="11"/>
  <c r="K3249" i="11"/>
  <c r="J3249" i="11"/>
  <c r="I3249" i="11"/>
  <c r="H3249" i="11"/>
  <c r="G3249" i="11"/>
  <c r="F3249" i="11"/>
  <c r="L3248" i="11"/>
  <c r="K3248" i="11"/>
  <c r="J3248" i="11"/>
  <c r="I3248" i="11"/>
  <c r="H3248" i="11"/>
  <c r="G3248" i="11"/>
  <c r="F3248" i="11"/>
  <c r="L3247" i="11"/>
  <c r="K3247" i="11"/>
  <c r="J3247" i="11"/>
  <c r="I3247" i="11"/>
  <c r="H3247" i="11"/>
  <c r="G3247" i="11"/>
  <c r="F3247" i="11"/>
  <c r="L3246" i="11"/>
  <c r="K3246" i="11"/>
  <c r="J3246" i="11"/>
  <c r="I3246" i="11"/>
  <c r="H3246" i="11"/>
  <c r="G3246" i="11"/>
  <c r="F3246" i="11"/>
  <c r="L3245" i="11"/>
  <c r="K3245" i="11"/>
  <c r="J3245" i="11"/>
  <c r="I3245" i="11"/>
  <c r="H3245" i="11"/>
  <c r="G3245" i="11"/>
  <c r="F3245" i="11"/>
  <c r="L3244" i="11"/>
  <c r="K3244" i="11"/>
  <c r="J3244" i="11"/>
  <c r="I3244" i="11"/>
  <c r="H3244" i="11"/>
  <c r="G3244" i="11"/>
  <c r="F3244" i="11"/>
  <c r="L3243" i="11"/>
  <c r="K3243" i="11"/>
  <c r="J3243" i="11"/>
  <c r="I3243" i="11"/>
  <c r="H3243" i="11"/>
  <c r="G3243" i="11"/>
  <c r="F3243" i="11"/>
  <c r="L3242" i="11"/>
  <c r="K3242" i="11"/>
  <c r="J3242" i="11"/>
  <c r="I3242" i="11"/>
  <c r="H3242" i="11"/>
  <c r="G3242" i="11"/>
  <c r="F3242" i="11"/>
  <c r="L3241" i="11"/>
  <c r="K3241" i="11"/>
  <c r="J3241" i="11"/>
  <c r="I3241" i="11"/>
  <c r="H3241" i="11"/>
  <c r="G3241" i="11"/>
  <c r="F3241" i="11"/>
  <c r="L3240" i="11"/>
  <c r="K3240" i="11"/>
  <c r="J3240" i="11"/>
  <c r="I3240" i="11"/>
  <c r="H3240" i="11"/>
  <c r="G3240" i="11"/>
  <c r="F3240" i="11"/>
  <c r="L3239" i="11"/>
  <c r="K3239" i="11"/>
  <c r="J3239" i="11"/>
  <c r="I3239" i="11"/>
  <c r="H3239" i="11"/>
  <c r="G3239" i="11"/>
  <c r="F3239" i="11"/>
  <c r="L3238" i="11"/>
  <c r="K3238" i="11"/>
  <c r="J3238" i="11"/>
  <c r="I3238" i="11"/>
  <c r="H3238" i="11"/>
  <c r="G3238" i="11"/>
  <c r="F3238" i="11"/>
  <c r="L3235" i="11"/>
  <c r="K3235" i="11"/>
  <c r="J3235" i="11"/>
  <c r="I3235" i="11"/>
  <c r="H3235" i="11"/>
  <c r="G3235" i="11"/>
  <c r="F3235" i="11"/>
  <c r="L3234" i="11"/>
  <c r="K3234" i="11"/>
  <c r="J3234" i="11"/>
  <c r="I3234" i="11"/>
  <c r="H3234" i="11"/>
  <c r="G3234" i="11"/>
  <c r="F3234" i="11"/>
  <c r="L3233" i="11"/>
  <c r="K3233" i="11"/>
  <c r="J3233" i="11"/>
  <c r="I3233" i="11"/>
  <c r="H3233" i="11"/>
  <c r="G3233" i="11"/>
  <c r="F3233" i="11"/>
  <c r="L3232" i="11"/>
  <c r="K3232" i="11"/>
  <c r="J3232" i="11"/>
  <c r="I3232" i="11"/>
  <c r="H3232" i="11"/>
  <c r="G3232" i="11"/>
  <c r="F3232" i="11"/>
  <c r="L3229" i="11"/>
  <c r="K3229" i="11"/>
  <c r="J3229" i="11"/>
  <c r="I3229" i="11"/>
  <c r="H3229" i="11"/>
  <c r="G3229" i="11"/>
  <c r="F3229" i="11"/>
  <c r="L3228" i="11"/>
  <c r="K3228" i="11"/>
  <c r="J3228" i="11"/>
  <c r="I3228" i="11"/>
  <c r="H3228" i="11"/>
  <c r="G3228" i="11"/>
  <c r="F3228" i="11"/>
  <c r="L3227" i="11"/>
  <c r="K3227" i="11"/>
  <c r="J3227" i="11"/>
  <c r="I3227" i="11"/>
  <c r="H3227" i="11"/>
  <c r="G3227" i="11"/>
  <c r="F3227" i="11"/>
  <c r="L3226" i="11"/>
  <c r="K3226" i="11"/>
  <c r="J3226" i="11"/>
  <c r="I3226" i="11"/>
  <c r="H3226" i="11"/>
  <c r="G3226" i="11"/>
  <c r="F3226" i="11"/>
  <c r="L3223" i="11"/>
  <c r="K3223" i="11"/>
  <c r="J3223" i="11"/>
  <c r="I3223" i="11"/>
  <c r="H3223" i="11"/>
  <c r="G3223" i="11"/>
  <c r="F3223" i="11"/>
  <c r="L3222" i="11"/>
  <c r="K3222" i="11"/>
  <c r="J3222" i="11"/>
  <c r="I3222" i="11"/>
  <c r="H3222" i="11"/>
  <c r="G3222" i="11"/>
  <c r="F3222" i="11"/>
  <c r="L3221" i="11"/>
  <c r="K3221" i="11"/>
  <c r="J3221" i="11"/>
  <c r="I3221" i="11"/>
  <c r="H3221" i="11"/>
  <c r="G3221" i="11"/>
  <c r="F3221" i="11"/>
  <c r="L3220" i="11"/>
  <c r="K3220" i="11"/>
  <c r="J3220" i="11"/>
  <c r="I3220" i="11"/>
  <c r="H3220" i="11"/>
  <c r="G3220" i="11"/>
  <c r="F3220" i="11"/>
  <c r="L3217" i="11"/>
  <c r="K3217" i="11"/>
  <c r="J3217" i="11"/>
  <c r="I3217" i="11"/>
  <c r="H3217" i="11"/>
  <c r="G3217" i="11"/>
  <c r="F3217" i="11"/>
  <c r="L3216" i="11"/>
  <c r="K3216" i="11"/>
  <c r="J3216" i="11"/>
  <c r="I3216" i="11"/>
  <c r="H3216" i="11"/>
  <c r="G3216" i="11"/>
  <c r="F3216" i="11"/>
  <c r="L3215" i="11"/>
  <c r="K3215" i="11"/>
  <c r="J3215" i="11"/>
  <c r="I3215" i="11"/>
  <c r="H3215" i="11"/>
  <c r="G3215" i="11"/>
  <c r="F3215" i="11"/>
  <c r="L3214" i="11"/>
  <c r="K3214" i="11"/>
  <c r="J3214" i="11"/>
  <c r="I3214" i="11"/>
  <c r="H3214" i="11"/>
  <c r="G3214" i="11"/>
  <c r="F3214" i="11"/>
  <c r="L3211" i="11"/>
  <c r="K3211" i="11"/>
  <c r="J3211" i="11"/>
  <c r="I3211" i="11"/>
  <c r="H3211" i="11"/>
  <c r="G3211" i="11"/>
  <c r="F3211" i="11"/>
  <c r="L3210" i="11"/>
  <c r="K3210" i="11"/>
  <c r="J3210" i="11"/>
  <c r="I3210" i="11"/>
  <c r="H3210" i="11"/>
  <c r="G3210" i="11"/>
  <c r="F3210" i="11"/>
  <c r="L3209" i="11"/>
  <c r="K3209" i="11"/>
  <c r="J3209" i="11"/>
  <c r="I3209" i="11"/>
  <c r="H3209" i="11"/>
  <c r="G3209" i="11"/>
  <c r="F3209" i="11"/>
  <c r="L3208" i="11"/>
  <c r="K3208" i="11"/>
  <c r="J3208" i="11"/>
  <c r="I3208" i="11"/>
  <c r="H3208" i="11"/>
  <c r="G3208" i="11"/>
  <c r="F3208" i="11"/>
  <c r="L3205" i="11"/>
  <c r="K3205" i="11"/>
  <c r="J3205" i="11"/>
  <c r="I3205" i="11"/>
  <c r="H3205" i="11"/>
  <c r="G3205" i="11"/>
  <c r="F3205" i="11"/>
  <c r="L3204" i="11"/>
  <c r="K3204" i="11"/>
  <c r="J3204" i="11"/>
  <c r="I3204" i="11"/>
  <c r="H3204" i="11"/>
  <c r="G3204" i="11"/>
  <c r="F3204" i="11"/>
  <c r="L3203" i="11"/>
  <c r="K3203" i="11"/>
  <c r="J3203" i="11"/>
  <c r="I3203" i="11"/>
  <c r="H3203" i="11"/>
  <c r="G3203" i="11"/>
  <c r="F3203" i="11"/>
  <c r="L3202" i="11"/>
  <c r="K3202" i="11"/>
  <c r="J3202" i="11"/>
  <c r="I3202" i="11"/>
  <c r="H3202" i="11"/>
  <c r="G3202" i="11"/>
  <c r="F3202" i="11"/>
  <c r="L3199" i="11"/>
  <c r="K3199" i="11"/>
  <c r="J3199" i="11"/>
  <c r="I3199" i="11"/>
  <c r="H3199" i="11"/>
  <c r="G3199" i="11"/>
  <c r="F3199" i="11"/>
  <c r="L3198" i="11"/>
  <c r="K3198" i="11"/>
  <c r="J3198" i="11"/>
  <c r="I3198" i="11"/>
  <c r="H3198" i="11"/>
  <c r="G3198" i="11"/>
  <c r="F3198" i="11"/>
  <c r="L3197" i="11"/>
  <c r="K3197" i="11"/>
  <c r="J3197" i="11"/>
  <c r="I3197" i="11"/>
  <c r="H3197" i="11"/>
  <c r="G3197" i="11"/>
  <c r="F3197" i="11"/>
  <c r="L3196" i="11"/>
  <c r="K3196" i="11"/>
  <c r="J3196" i="11"/>
  <c r="I3196" i="11"/>
  <c r="H3196" i="11"/>
  <c r="G3196" i="11"/>
  <c r="F3196" i="11"/>
  <c r="L3193" i="11"/>
  <c r="K3193" i="11"/>
  <c r="J3193" i="11"/>
  <c r="I3193" i="11"/>
  <c r="H3193" i="11"/>
  <c r="G3193" i="11"/>
  <c r="F3193" i="11"/>
  <c r="L3192" i="11"/>
  <c r="K3192" i="11"/>
  <c r="J3192" i="11"/>
  <c r="I3192" i="11"/>
  <c r="H3192" i="11"/>
  <c r="G3192" i="11"/>
  <c r="F3192" i="11"/>
  <c r="L3191" i="11"/>
  <c r="K3191" i="11"/>
  <c r="J3191" i="11"/>
  <c r="I3191" i="11"/>
  <c r="H3191" i="11"/>
  <c r="G3191" i="11"/>
  <c r="F3191" i="11"/>
  <c r="L3190" i="11"/>
  <c r="K3190" i="11"/>
  <c r="J3190" i="11"/>
  <c r="I3190" i="11"/>
  <c r="H3190" i="11"/>
  <c r="G3190" i="11"/>
  <c r="F3190" i="11"/>
  <c r="L3187" i="11"/>
  <c r="K3187" i="11"/>
  <c r="J3187" i="11"/>
  <c r="I3187" i="11"/>
  <c r="H3187" i="11"/>
  <c r="G3187" i="11"/>
  <c r="F3187" i="11"/>
  <c r="L3186" i="11"/>
  <c r="K3186" i="11"/>
  <c r="J3186" i="11"/>
  <c r="I3186" i="11"/>
  <c r="H3186" i="11"/>
  <c r="G3186" i="11"/>
  <c r="F3186" i="11"/>
  <c r="L3185" i="11"/>
  <c r="K3185" i="11"/>
  <c r="J3185" i="11"/>
  <c r="I3185" i="11"/>
  <c r="H3185" i="11"/>
  <c r="G3185" i="11"/>
  <c r="F3185" i="11"/>
  <c r="L3184" i="11"/>
  <c r="K3184" i="11"/>
  <c r="J3184" i="11"/>
  <c r="I3184" i="11"/>
  <c r="H3184" i="11"/>
  <c r="G3184" i="11"/>
  <c r="F3184" i="11"/>
  <c r="L3181" i="11"/>
  <c r="K3181" i="11"/>
  <c r="J3181" i="11"/>
  <c r="I3181" i="11"/>
  <c r="H3181" i="11"/>
  <c r="G3181" i="11"/>
  <c r="F3181" i="11"/>
  <c r="L3180" i="11"/>
  <c r="K3180" i="11"/>
  <c r="J3180" i="11"/>
  <c r="I3180" i="11"/>
  <c r="H3180" i="11"/>
  <c r="G3180" i="11"/>
  <c r="F3180" i="11"/>
  <c r="L3179" i="11"/>
  <c r="K3179" i="11"/>
  <c r="J3179" i="11"/>
  <c r="I3179" i="11"/>
  <c r="H3179" i="11"/>
  <c r="G3179" i="11"/>
  <c r="F3179" i="11"/>
  <c r="L3178" i="11"/>
  <c r="K3178" i="11"/>
  <c r="J3178" i="11"/>
  <c r="I3178" i="11"/>
  <c r="H3178" i="11"/>
  <c r="G3178" i="11"/>
  <c r="F3178" i="11"/>
  <c r="L3175" i="11"/>
  <c r="K3175" i="11"/>
  <c r="J3175" i="11"/>
  <c r="I3175" i="11"/>
  <c r="H3175" i="11"/>
  <c r="G3175" i="11"/>
  <c r="F3175" i="11"/>
  <c r="L3174" i="11"/>
  <c r="K3174" i="11"/>
  <c r="J3174" i="11"/>
  <c r="I3174" i="11"/>
  <c r="H3174" i="11"/>
  <c r="G3174" i="11"/>
  <c r="F3174" i="11"/>
  <c r="L3173" i="11"/>
  <c r="K3173" i="11"/>
  <c r="J3173" i="11"/>
  <c r="I3173" i="11"/>
  <c r="H3173" i="11"/>
  <c r="G3173" i="11"/>
  <c r="F3173" i="11"/>
  <c r="L3172" i="11"/>
  <c r="K3172" i="11"/>
  <c r="J3172" i="11"/>
  <c r="I3172" i="11"/>
  <c r="H3172" i="11"/>
  <c r="G3172" i="11"/>
  <c r="F3172" i="11"/>
  <c r="L3169" i="11"/>
  <c r="K3169" i="11"/>
  <c r="J3169" i="11"/>
  <c r="I3169" i="11"/>
  <c r="H3169" i="11"/>
  <c r="G3169" i="11"/>
  <c r="F3169" i="11"/>
  <c r="L3168" i="11"/>
  <c r="K3168" i="11"/>
  <c r="J3168" i="11"/>
  <c r="I3168" i="11"/>
  <c r="H3168" i="11"/>
  <c r="G3168" i="11"/>
  <c r="F3168" i="11"/>
  <c r="L3167" i="11"/>
  <c r="K3167" i="11"/>
  <c r="J3167" i="11"/>
  <c r="I3167" i="11"/>
  <c r="H3167" i="11"/>
  <c r="G3167" i="11"/>
  <c r="F3167" i="11"/>
  <c r="L3166" i="11"/>
  <c r="K3166" i="11"/>
  <c r="J3166" i="11"/>
  <c r="I3166" i="11"/>
  <c r="H3166" i="11"/>
  <c r="G3166" i="11"/>
  <c r="F3166" i="11"/>
  <c r="L3163" i="11"/>
  <c r="K3163" i="11"/>
  <c r="J3163" i="11"/>
  <c r="I3163" i="11"/>
  <c r="H3163" i="11"/>
  <c r="G3163" i="11"/>
  <c r="F3163" i="11"/>
  <c r="L3162" i="11"/>
  <c r="K3162" i="11"/>
  <c r="J3162" i="11"/>
  <c r="I3162" i="11"/>
  <c r="H3162" i="11"/>
  <c r="G3162" i="11"/>
  <c r="F3162" i="11"/>
  <c r="L3161" i="11"/>
  <c r="K3161" i="11"/>
  <c r="J3161" i="11"/>
  <c r="I3161" i="11"/>
  <c r="H3161" i="11"/>
  <c r="G3161" i="11"/>
  <c r="F3161" i="11"/>
  <c r="L3160" i="11"/>
  <c r="K3160" i="11"/>
  <c r="J3160" i="11"/>
  <c r="I3160" i="11"/>
  <c r="H3160" i="11"/>
  <c r="G3160" i="11"/>
  <c r="F3160" i="11"/>
  <c r="L3157" i="11"/>
  <c r="K3157" i="11"/>
  <c r="J3157" i="11"/>
  <c r="I3157" i="11"/>
  <c r="H3157" i="11"/>
  <c r="G3157" i="11"/>
  <c r="F3157" i="11"/>
  <c r="L3156" i="11"/>
  <c r="K3156" i="11"/>
  <c r="J3156" i="11"/>
  <c r="I3156" i="11"/>
  <c r="H3156" i="11"/>
  <c r="G3156" i="11"/>
  <c r="F3156" i="11"/>
  <c r="L3155" i="11"/>
  <c r="K3155" i="11"/>
  <c r="J3155" i="11"/>
  <c r="I3155" i="11"/>
  <c r="H3155" i="11"/>
  <c r="G3155" i="11"/>
  <c r="F3155" i="11"/>
  <c r="L3154" i="11"/>
  <c r="K3154" i="11"/>
  <c r="J3154" i="11"/>
  <c r="I3154" i="11"/>
  <c r="H3154" i="11"/>
  <c r="G3154" i="11"/>
  <c r="F3154" i="11"/>
  <c r="L3151" i="11"/>
  <c r="K3151" i="11"/>
  <c r="J3151" i="11"/>
  <c r="I3151" i="11"/>
  <c r="H3151" i="11"/>
  <c r="G3151" i="11"/>
  <c r="F3151" i="11"/>
  <c r="L3150" i="11"/>
  <c r="K3150" i="11"/>
  <c r="J3150" i="11"/>
  <c r="I3150" i="11"/>
  <c r="H3150" i="11"/>
  <c r="G3150" i="11"/>
  <c r="F3150" i="11"/>
  <c r="L3149" i="11"/>
  <c r="K3149" i="11"/>
  <c r="J3149" i="11"/>
  <c r="I3149" i="11"/>
  <c r="H3149" i="11"/>
  <c r="G3149" i="11"/>
  <c r="F3149" i="11"/>
  <c r="L3148" i="11"/>
  <c r="K3148" i="11"/>
  <c r="J3148" i="11"/>
  <c r="I3148" i="11"/>
  <c r="H3148" i="11"/>
  <c r="G3148" i="11"/>
  <c r="F3148" i="11"/>
  <c r="L3145" i="11"/>
  <c r="K3145" i="11"/>
  <c r="J3145" i="11"/>
  <c r="I3145" i="11"/>
  <c r="H3145" i="11"/>
  <c r="G3145" i="11"/>
  <c r="F3145" i="11"/>
  <c r="L3144" i="11"/>
  <c r="K3144" i="11"/>
  <c r="J3144" i="11"/>
  <c r="I3144" i="11"/>
  <c r="H3144" i="11"/>
  <c r="G3144" i="11"/>
  <c r="F3144" i="11"/>
  <c r="L3143" i="11"/>
  <c r="K3143" i="11"/>
  <c r="J3143" i="11"/>
  <c r="I3143" i="11"/>
  <c r="H3143" i="11"/>
  <c r="G3143" i="11"/>
  <c r="F3143" i="11"/>
  <c r="L3142" i="11"/>
  <c r="K3142" i="11"/>
  <c r="J3142" i="11"/>
  <c r="I3142" i="11"/>
  <c r="H3142" i="11"/>
  <c r="G3142" i="11"/>
  <c r="F3142" i="11"/>
  <c r="L3139" i="11"/>
  <c r="K3139" i="11"/>
  <c r="J3139" i="11"/>
  <c r="I3139" i="11"/>
  <c r="H3139" i="11"/>
  <c r="G3139" i="11"/>
  <c r="F3139" i="11"/>
  <c r="L3138" i="11"/>
  <c r="K3138" i="11"/>
  <c r="J3138" i="11"/>
  <c r="I3138" i="11"/>
  <c r="H3138" i="11"/>
  <c r="G3138" i="11"/>
  <c r="F3138" i="11"/>
  <c r="L3137" i="11"/>
  <c r="K3137" i="11"/>
  <c r="J3137" i="11"/>
  <c r="I3137" i="11"/>
  <c r="H3137" i="11"/>
  <c r="G3137" i="11"/>
  <c r="F3137" i="11"/>
  <c r="L3136" i="11"/>
  <c r="K3136" i="11"/>
  <c r="J3136" i="11"/>
  <c r="I3136" i="11"/>
  <c r="H3136" i="11"/>
  <c r="G3136" i="11"/>
  <c r="F3136" i="11"/>
  <c r="L3133" i="11"/>
  <c r="K3133" i="11"/>
  <c r="J3133" i="11"/>
  <c r="I3133" i="11"/>
  <c r="H3133" i="11"/>
  <c r="G3133" i="11"/>
  <c r="F3133" i="11"/>
  <c r="L3132" i="11"/>
  <c r="K3132" i="11"/>
  <c r="J3132" i="11"/>
  <c r="I3132" i="11"/>
  <c r="H3132" i="11"/>
  <c r="G3132" i="11"/>
  <c r="F3132" i="11"/>
  <c r="L3131" i="11"/>
  <c r="K3131" i="11"/>
  <c r="J3131" i="11"/>
  <c r="I3131" i="11"/>
  <c r="H3131" i="11"/>
  <c r="G3131" i="11"/>
  <c r="F3131" i="11"/>
  <c r="L3130" i="11"/>
  <c r="K3130" i="11"/>
  <c r="J3130" i="11"/>
  <c r="I3130" i="11"/>
  <c r="H3130" i="11"/>
  <c r="G3130" i="11"/>
  <c r="F3130" i="11"/>
  <c r="L3127" i="11"/>
  <c r="K3127" i="11"/>
  <c r="J3127" i="11"/>
  <c r="I3127" i="11"/>
  <c r="H3127" i="11"/>
  <c r="G3127" i="11"/>
  <c r="F3127" i="11"/>
  <c r="L3126" i="11"/>
  <c r="K3126" i="11"/>
  <c r="J3126" i="11"/>
  <c r="I3126" i="11"/>
  <c r="H3126" i="11"/>
  <c r="G3126" i="11"/>
  <c r="F3126" i="11"/>
  <c r="L3125" i="11"/>
  <c r="K3125" i="11"/>
  <c r="J3125" i="11"/>
  <c r="I3125" i="11"/>
  <c r="H3125" i="11"/>
  <c r="G3125" i="11"/>
  <c r="F3125" i="11"/>
  <c r="L3124" i="11"/>
  <c r="K3124" i="11"/>
  <c r="J3124" i="11"/>
  <c r="I3124" i="11"/>
  <c r="H3124" i="11"/>
  <c r="G3124" i="11"/>
  <c r="F3124" i="11"/>
  <c r="L3121" i="11"/>
  <c r="K3121" i="11"/>
  <c r="J3121" i="11"/>
  <c r="I3121" i="11"/>
  <c r="H3121" i="11"/>
  <c r="G3121" i="11"/>
  <c r="F3121" i="11"/>
  <c r="L3120" i="11"/>
  <c r="K3120" i="11"/>
  <c r="J3120" i="11"/>
  <c r="I3120" i="11"/>
  <c r="H3120" i="11"/>
  <c r="G3120" i="11"/>
  <c r="F3120" i="11"/>
  <c r="L3119" i="11"/>
  <c r="K3119" i="11"/>
  <c r="J3119" i="11"/>
  <c r="I3119" i="11"/>
  <c r="H3119" i="11"/>
  <c r="G3119" i="11"/>
  <c r="F3119" i="11"/>
  <c r="L3118" i="11"/>
  <c r="K3118" i="11"/>
  <c r="J3118" i="11"/>
  <c r="I3118" i="11"/>
  <c r="H3118" i="11"/>
  <c r="G3118" i="11"/>
  <c r="F3118" i="11"/>
  <c r="L3115" i="11"/>
  <c r="K3115" i="11"/>
  <c r="J3115" i="11"/>
  <c r="I3115" i="11"/>
  <c r="H3115" i="11"/>
  <c r="G3115" i="11"/>
  <c r="F3115" i="11"/>
  <c r="L3114" i="11"/>
  <c r="K3114" i="11"/>
  <c r="J3114" i="11"/>
  <c r="I3114" i="11"/>
  <c r="H3114" i="11"/>
  <c r="G3114" i="11"/>
  <c r="F3114" i="11"/>
  <c r="L3113" i="11"/>
  <c r="K3113" i="11"/>
  <c r="J3113" i="11"/>
  <c r="I3113" i="11"/>
  <c r="H3113" i="11"/>
  <c r="G3113" i="11"/>
  <c r="F3113" i="11"/>
  <c r="L3112" i="11"/>
  <c r="K3112" i="11"/>
  <c r="J3112" i="11"/>
  <c r="I3112" i="11"/>
  <c r="H3112" i="11"/>
  <c r="G3112" i="11"/>
  <c r="F3112" i="11"/>
  <c r="L3109" i="11"/>
  <c r="K3109" i="11"/>
  <c r="J3109" i="11"/>
  <c r="I3109" i="11"/>
  <c r="H3109" i="11"/>
  <c r="G3109" i="11"/>
  <c r="F3109" i="11"/>
  <c r="L3108" i="11"/>
  <c r="K3108" i="11"/>
  <c r="J3108" i="11"/>
  <c r="I3108" i="11"/>
  <c r="H3108" i="11"/>
  <c r="G3108" i="11"/>
  <c r="F3108" i="11"/>
  <c r="L3107" i="11"/>
  <c r="K3107" i="11"/>
  <c r="J3107" i="11"/>
  <c r="I3107" i="11"/>
  <c r="H3107" i="11"/>
  <c r="G3107" i="11"/>
  <c r="F3107" i="11"/>
  <c r="L3106" i="11"/>
  <c r="K3106" i="11"/>
  <c r="J3106" i="11"/>
  <c r="I3106" i="11"/>
  <c r="H3106" i="11"/>
  <c r="G3106" i="11"/>
  <c r="F3106" i="11"/>
  <c r="L3103" i="11"/>
  <c r="K3103" i="11"/>
  <c r="J3103" i="11"/>
  <c r="I3103" i="11"/>
  <c r="H3103" i="11"/>
  <c r="G3103" i="11"/>
  <c r="F3103" i="11"/>
  <c r="L3102" i="11"/>
  <c r="K3102" i="11"/>
  <c r="J3102" i="11"/>
  <c r="I3102" i="11"/>
  <c r="H3102" i="11"/>
  <c r="G3102" i="11"/>
  <c r="F3102" i="11"/>
  <c r="L3101" i="11"/>
  <c r="K3101" i="11"/>
  <c r="J3101" i="11"/>
  <c r="I3101" i="11"/>
  <c r="H3101" i="11"/>
  <c r="G3101" i="11"/>
  <c r="F3101" i="11"/>
  <c r="L3100" i="11"/>
  <c r="K3100" i="11"/>
  <c r="J3100" i="11"/>
  <c r="I3100" i="11"/>
  <c r="H3100" i="11"/>
  <c r="G3100" i="11"/>
  <c r="F3100" i="11"/>
  <c r="L3097" i="11"/>
  <c r="K3097" i="11"/>
  <c r="J3097" i="11"/>
  <c r="I3097" i="11"/>
  <c r="H3097" i="11"/>
  <c r="G3097" i="11"/>
  <c r="F3097" i="11"/>
  <c r="L3096" i="11"/>
  <c r="K3096" i="11"/>
  <c r="J3096" i="11"/>
  <c r="I3096" i="11"/>
  <c r="H3096" i="11"/>
  <c r="G3096" i="11"/>
  <c r="F3096" i="11"/>
  <c r="L3095" i="11"/>
  <c r="K3095" i="11"/>
  <c r="J3095" i="11"/>
  <c r="I3095" i="11"/>
  <c r="H3095" i="11"/>
  <c r="G3095" i="11"/>
  <c r="F3095" i="11"/>
  <c r="L3094" i="11"/>
  <c r="K3094" i="11"/>
  <c r="J3094" i="11"/>
  <c r="I3094" i="11"/>
  <c r="H3094" i="11"/>
  <c r="G3094" i="11"/>
  <c r="F3094" i="11"/>
  <c r="L3091" i="11"/>
  <c r="K3091" i="11"/>
  <c r="J3091" i="11"/>
  <c r="I3091" i="11"/>
  <c r="H3091" i="11"/>
  <c r="G3091" i="11"/>
  <c r="F3091" i="11"/>
  <c r="L3090" i="11"/>
  <c r="K3090" i="11"/>
  <c r="J3090" i="11"/>
  <c r="I3090" i="11"/>
  <c r="H3090" i="11"/>
  <c r="G3090" i="11"/>
  <c r="F3090" i="11"/>
  <c r="L3089" i="11"/>
  <c r="K3089" i="11"/>
  <c r="J3089" i="11"/>
  <c r="I3089" i="11"/>
  <c r="H3089" i="11"/>
  <c r="G3089" i="11"/>
  <c r="F3089" i="11"/>
  <c r="L3088" i="11"/>
  <c r="K3088" i="11"/>
  <c r="J3088" i="11"/>
  <c r="I3088" i="11"/>
  <c r="H3088" i="11"/>
  <c r="G3088" i="11"/>
  <c r="F3088" i="11"/>
  <c r="L3085" i="11"/>
  <c r="K3085" i="11"/>
  <c r="J3085" i="11"/>
  <c r="I3085" i="11"/>
  <c r="H3085" i="11"/>
  <c r="G3085" i="11"/>
  <c r="F3085" i="11"/>
  <c r="L3084" i="11"/>
  <c r="K3084" i="11"/>
  <c r="J3084" i="11"/>
  <c r="I3084" i="11"/>
  <c r="H3084" i="11"/>
  <c r="G3084" i="11"/>
  <c r="F3084" i="11"/>
  <c r="L3083" i="11"/>
  <c r="K3083" i="11"/>
  <c r="J3083" i="11"/>
  <c r="I3083" i="11"/>
  <c r="H3083" i="11"/>
  <c r="G3083" i="11"/>
  <c r="F3083" i="11"/>
  <c r="L3082" i="11"/>
  <c r="K3082" i="11"/>
  <c r="J3082" i="11"/>
  <c r="I3082" i="11"/>
  <c r="H3082" i="11"/>
  <c r="G3082" i="11"/>
  <c r="F3082" i="11"/>
  <c r="L3079" i="11"/>
  <c r="K3079" i="11"/>
  <c r="J3079" i="11"/>
  <c r="I3079" i="11"/>
  <c r="H3079" i="11"/>
  <c r="G3079" i="11"/>
  <c r="F3079" i="11"/>
  <c r="L3078" i="11"/>
  <c r="K3078" i="11"/>
  <c r="J3078" i="11"/>
  <c r="I3078" i="11"/>
  <c r="H3078" i="11"/>
  <c r="G3078" i="11"/>
  <c r="F3078" i="11"/>
  <c r="L3077" i="11"/>
  <c r="K3077" i="11"/>
  <c r="J3077" i="11"/>
  <c r="I3077" i="11"/>
  <c r="H3077" i="11"/>
  <c r="G3077" i="11"/>
  <c r="F3077" i="11"/>
  <c r="L3076" i="11"/>
  <c r="K3076" i="11"/>
  <c r="J3076" i="11"/>
  <c r="I3076" i="11"/>
  <c r="H3076" i="11"/>
  <c r="G3076" i="11"/>
  <c r="F3076" i="11"/>
  <c r="L3073" i="11"/>
  <c r="K3073" i="11"/>
  <c r="J3073" i="11"/>
  <c r="I3073" i="11"/>
  <c r="H3073" i="11"/>
  <c r="G3073" i="11"/>
  <c r="F3073" i="11"/>
  <c r="L3072" i="11"/>
  <c r="K3072" i="11"/>
  <c r="J3072" i="11"/>
  <c r="I3072" i="11"/>
  <c r="H3072" i="11"/>
  <c r="G3072" i="11"/>
  <c r="F3072" i="11"/>
  <c r="L3071" i="11"/>
  <c r="K3071" i="11"/>
  <c r="J3071" i="11"/>
  <c r="I3071" i="11"/>
  <c r="H3071" i="11"/>
  <c r="G3071" i="11"/>
  <c r="F3071" i="11"/>
  <c r="L3070" i="11"/>
  <c r="K3070" i="11"/>
  <c r="J3070" i="11"/>
  <c r="I3070" i="11"/>
  <c r="H3070" i="11"/>
  <c r="G3070" i="11"/>
  <c r="F3070" i="11"/>
  <c r="L3067" i="11"/>
  <c r="K3067" i="11"/>
  <c r="J3067" i="11"/>
  <c r="I3067" i="11"/>
  <c r="H3067" i="11"/>
  <c r="G3067" i="11"/>
  <c r="F3067" i="11"/>
  <c r="L3066" i="11"/>
  <c r="K3066" i="11"/>
  <c r="J3066" i="11"/>
  <c r="I3066" i="11"/>
  <c r="H3066" i="11"/>
  <c r="G3066" i="11"/>
  <c r="F3066" i="11"/>
  <c r="L3065" i="11"/>
  <c r="K3065" i="11"/>
  <c r="J3065" i="11"/>
  <c r="I3065" i="11"/>
  <c r="H3065" i="11"/>
  <c r="G3065" i="11"/>
  <c r="F3065" i="11"/>
  <c r="L3064" i="11"/>
  <c r="K3064" i="11"/>
  <c r="J3064" i="11"/>
  <c r="I3064" i="11"/>
  <c r="H3064" i="11"/>
  <c r="G3064" i="11"/>
  <c r="F3064" i="11"/>
  <c r="L3061" i="11"/>
  <c r="K3061" i="11"/>
  <c r="J3061" i="11"/>
  <c r="I3061" i="11"/>
  <c r="H3061" i="11"/>
  <c r="G3061" i="11"/>
  <c r="F3061" i="11"/>
  <c r="L3060" i="11"/>
  <c r="K3060" i="11"/>
  <c r="J3060" i="11"/>
  <c r="I3060" i="11"/>
  <c r="H3060" i="11"/>
  <c r="G3060" i="11"/>
  <c r="F3060" i="11"/>
  <c r="L3059" i="11"/>
  <c r="K3059" i="11"/>
  <c r="J3059" i="11"/>
  <c r="I3059" i="11"/>
  <c r="H3059" i="11"/>
  <c r="G3059" i="11"/>
  <c r="F3059" i="11"/>
  <c r="L3058" i="11"/>
  <c r="K3058" i="11"/>
  <c r="J3058" i="11"/>
  <c r="I3058" i="11"/>
  <c r="H3058" i="11"/>
  <c r="G3058" i="11"/>
  <c r="F3058" i="11"/>
  <c r="L3055" i="11"/>
  <c r="K3055" i="11"/>
  <c r="J3055" i="11"/>
  <c r="I3055" i="11"/>
  <c r="H3055" i="11"/>
  <c r="G3055" i="11"/>
  <c r="F3055" i="11"/>
  <c r="L3054" i="11"/>
  <c r="K3054" i="11"/>
  <c r="J3054" i="11"/>
  <c r="I3054" i="11"/>
  <c r="H3054" i="11"/>
  <c r="G3054" i="11"/>
  <c r="F3054" i="11"/>
  <c r="L3053" i="11"/>
  <c r="K3053" i="11"/>
  <c r="J3053" i="11"/>
  <c r="I3053" i="11"/>
  <c r="H3053" i="11"/>
  <c r="G3053" i="11"/>
  <c r="F3053" i="11"/>
  <c r="L3052" i="11"/>
  <c r="K3052" i="11"/>
  <c r="J3052" i="11"/>
  <c r="I3052" i="11"/>
  <c r="H3052" i="11"/>
  <c r="G3052" i="11"/>
  <c r="F3052" i="11"/>
  <c r="L3049" i="11"/>
  <c r="K3049" i="11"/>
  <c r="J3049" i="11"/>
  <c r="I3049" i="11"/>
  <c r="H3049" i="11"/>
  <c r="G3049" i="11"/>
  <c r="F3049" i="11"/>
  <c r="L3048" i="11"/>
  <c r="K3048" i="11"/>
  <c r="J3048" i="11"/>
  <c r="I3048" i="11"/>
  <c r="H3048" i="11"/>
  <c r="G3048" i="11"/>
  <c r="F3048" i="11"/>
  <c r="L3047" i="11"/>
  <c r="K3047" i="11"/>
  <c r="J3047" i="11"/>
  <c r="I3047" i="11"/>
  <c r="H3047" i="11"/>
  <c r="G3047" i="11"/>
  <c r="F3047" i="11"/>
  <c r="L3046" i="11"/>
  <c r="K3046" i="11"/>
  <c r="J3046" i="11"/>
  <c r="I3046" i="11"/>
  <c r="H3046" i="11"/>
  <c r="G3046" i="11"/>
  <c r="F3046" i="11"/>
  <c r="L3043" i="11"/>
  <c r="K3043" i="11"/>
  <c r="J3043" i="11"/>
  <c r="I3043" i="11"/>
  <c r="H3043" i="11"/>
  <c r="G3043" i="11"/>
  <c r="F3043" i="11"/>
  <c r="L3042" i="11"/>
  <c r="K3042" i="11"/>
  <c r="J3042" i="11"/>
  <c r="I3042" i="11"/>
  <c r="H3042" i="11"/>
  <c r="G3042" i="11"/>
  <c r="F3042" i="11"/>
  <c r="L3041" i="11"/>
  <c r="K3041" i="11"/>
  <c r="J3041" i="11"/>
  <c r="I3041" i="11"/>
  <c r="H3041" i="11"/>
  <c r="G3041" i="11"/>
  <c r="F3041" i="11"/>
  <c r="L3040" i="11"/>
  <c r="K3040" i="11"/>
  <c r="J3040" i="11"/>
  <c r="I3040" i="11"/>
  <c r="H3040" i="11"/>
  <c r="G3040" i="11"/>
  <c r="F3040" i="11"/>
  <c r="L3039" i="11"/>
  <c r="K3039" i="11"/>
  <c r="J3039" i="11"/>
  <c r="I3039" i="11"/>
  <c r="H3039" i="11"/>
  <c r="G3039" i="11"/>
  <c r="F3039" i="11"/>
  <c r="L3038" i="11"/>
  <c r="K3038" i="11"/>
  <c r="J3038" i="11"/>
  <c r="I3038" i="11"/>
  <c r="H3038" i="11"/>
  <c r="G3038" i="11"/>
  <c r="F3038" i="11"/>
  <c r="L3037" i="11"/>
  <c r="K3037" i="11"/>
  <c r="J3037" i="11"/>
  <c r="I3037" i="11"/>
  <c r="H3037" i="11"/>
  <c r="G3037" i="11"/>
  <c r="F3037" i="11"/>
  <c r="L3036" i="11"/>
  <c r="K3036" i="11"/>
  <c r="J3036" i="11"/>
  <c r="I3036" i="11"/>
  <c r="H3036" i="11"/>
  <c r="G3036" i="11"/>
  <c r="F3036" i="11"/>
  <c r="L3035" i="11"/>
  <c r="K3035" i="11"/>
  <c r="J3035" i="11"/>
  <c r="I3035" i="11"/>
  <c r="H3035" i="11"/>
  <c r="G3035" i="11"/>
  <c r="F3035" i="11"/>
  <c r="L3034" i="11"/>
  <c r="K3034" i="11"/>
  <c r="J3034" i="11"/>
  <c r="I3034" i="11"/>
  <c r="H3034" i="11"/>
  <c r="G3034" i="11"/>
  <c r="F3034" i="11"/>
  <c r="L3033" i="11"/>
  <c r="K3033" i="11"/>
  <c r="J3033" i="11"/>
  <c r="I3033" i="11"/>
  <c r="H3033" i="11"/>
  <c r="G3033" i="11"/>
  <c r="F3033" i="11"/>
  <c r="L3032" i="11"/>
  <c r="K3032" i="11"/>
  <c r="J3032" i="11"/>
  <c r="I3032" i="11"/>
  <c r="H3032" i="11"/>
  <c r="G3032" i="11"/>
  <c r="F3032" i="11"/>
  <c r="L3031" i="11"/>
  <c r="K3031" i="11"/>
  <c r="J3031" i="11"/>
  <c r="I3031" i="11"/>
  <c r="H3031" i="11"/>
  <c r="G3031" i="11"/>
  <c r="F3031" i="11"/>
  <c r="L3030" i="11"/>
  <c r="K3030" i="11"/>
  <c r="J3030" i="11"/>
  <c r="I3030" i="11"/>
  <c r="H3030" i="11"/>
  <c r="G3030" i="11"/>
  <c r="F3030" i="11"/>
  <c r="L3029" i="11"/>
  <c r="K3029" i="11"/>
  <c r="J3029" i="11"/>
  <c r="I3029" i="11"/>
  <c r="H3029" i="11"/>
  <c r="G3029" i="11"/>
  <c r="F3029" i="11"/>
  <c r="L3028" i="11"/>
  <c r="K3028" i="11"/>
  <c r="J3028" i="11"/>
  <c r="I3028" i="11"/>
  <c r="H3028" i="11"/>
  <c r="G3028" i="11"/>
  <c r="F3028" i="11"/>
  <c r="L3027" i="11"/>
  <c r="K3027" i="11"/>
  <c r="J3027" i="11"/>
  <c r="I3027" i="11"/>
  <c r="H3027" i="11"/>
  <c r="G3027" i="11"/>
  <c r="F3027" i="11"/>
  <c r="L3026" i="11"/>
  <c r="K3026" i="11"/>
  <c r="J3026" i="11"/>
  <c r="I3026" i="11"/>
  <c r="H3026" i="11"/>
  <c r="G3026" i="11"/>
  <c r="F3026" i="11"/>
  <c r="L3025" i="11"/>
  <c r="K3025" i="11"/>
  <c r="J3025" i="11"/>
  <c r="I3025" i="11"/>
  <c r="H3025" i="11"/>
  <c r="G3025" i="11"/>
  <c r="F3025" i="11"/>
  <c r="L3024" i="11"/>
  <c r="K3024" i="11"/>
  <c r="J3024" i="11"/>
  <c r="I3024" i="11"/>
  <c r="H3024" i="11"/>
  <c r="G3024" i="11"/>
  <c r="F3024" i="11"/>
  <c r="L3023" i="11"/>
  <c r="K3023" i="11"/>
  <c r="J3023" i="11"/>
  <c r="I3023" i="11"/>
  <c r="H3023" i="11"/>
  <c r="G3023" i="11"/>
  <c r="F3023" i="11"/>
  <c r="L3022" i="11"/>
  <c r="K3022" i="11"/>
  <c r="J3022" i="11"/>
  <c r="I3022" i="11"/>
  <c r="H3022" i="11"/>
  <c r="G3022" i="11"/>
  <c r="F3022" i="11"/>
  <c r="L3021" i="11"/>
  <c r="K3021" i="11"/>
  <c r="J3021" i="11"/>
  <c r="I3021" i="11"/>
  <c r="H3021" i="11"/>
  <c r="G3021" i="11"/>
  <c r="F3021" i="11"/>
  <c r="L3020" i="11"/>
  <c r="K3020" i="11"/>
  <c r="J3020" i="11"/>
  <c r="I3020" i="11"/>
  <c r="H3020" i="11"/>
  <c r="G3020" i="11"/>
  <c r="F3020" i="11"/>
  <c r="L3019" i="11"/>
  <c r="K3019" i="11"/>
  <c r="J3019" i="11"/>
  <c r="I3019" i="11"/>
  <c r="H3019" i="11"/>
  <c r="G3019" i="11"/>
  <c r="F3019" i="11"/>
  <c r="L3018" i="11"/>
  <c r="K3018" i="11"/>
  <c r="J3018" i="11"/>
  <c r="I3018" i="11"/>
  <c r="H3018" i="11"/>
  <c r="G3018" i="11"/>
  <c r="F3018" i="11"/>
  <c r="L3017" i="11"/>
  <c r="K3017" i="11"/>
  <c r="J3017" i="11"/>
  <c r="I3017" i="11"/>
  <c r="H3017" i="11"/>
  <c r="G3017" i="11"/>
  <c r="F3017" i="11"/>
  <c r="L3016" i="11"/>
  <c r="K3016" i="11"/>
  <c r="J3016" i="11"/>
  <c r="I3016" i="11"/>
  <c r="H3016" i="11"/>
  <c r="G3016" i="11"/>
  <c r="F3016" i="11"/>
  <c r="L3015" i="11"/>
  <c r="K3015" i="11"/>
  <c r="J3015" i="11"/>
  <c r="I3015" i="11"/>
  <c r="H3015" i="11"/>
  <c r="G3015" i="11"/>
  <c r="F3015" i="11"/>
  <c r="L3014" i="11"/>
  <c r="K3014" i="11"/>
  <c r="J3014" i="11"/>
  <c r="I3014" i="11"/>
  <c r="H3014" i="11"/>
  <c r="G3014" i="11"/>
  <c r="F3014" i="11"/>
  <c r="L3013" i="11"/>
  <c r="K3013" i="11"/>
  <c r="J3013" i="11"/>
  <c r="I3013" i="11"/>
  <c r="H3013" i="11"/>
  <c r="G3013" i="11"/>
  <c r="F3013" i="11"/>
  <c r="L3012" i="11"/>
  <c r="K3012" i="11"/>
  <c r="J3012" i="11"/>
  <c r="I3012" i="11"/>
  <c r="H3012" i="11"/>
  <c r="G3012" i="11"/>
  <c r="F3012" i="11"/>
  <c r="L3011" i="11"/>
  <c r="K3011" i="11"/>
  <c r="J3011" i="11"/>
  <c r="I3011" i="11"/>
  <c r="H3011" i="11"/>
  <c r="G3011" i="11"/>
  <c r="F3011" i="11"/>
  <c r="L3010" i="11"/>
  <c r="K3010" i="11"/>
  <c r="J3010" i="11"/>
  <c r="I3010" i="11"/>
  <c r="H3010" i="11"/>
  <c r="G3010" i="11"/>
  <c r="F3010" i="11"/>
  <c r="L3009" i="11"/>
  <c r="K3009" i="11"/>
  <c r="J3009" i="11"/>
  <c r="I3009" i="11"/>
  <c r="H3009" i="11"/>
  <c r="G3009" i="11"/>
  <c r="F3009" i="11"/>
  <c r="L3008" i="11"/>
  <c r="K3008" i="11"/>
  <c r="J3008" i="11"/>
  <c r="I3008" i="11"/>
  <c r="H3008" i="11"/>
  <c r="G3008" i="11"/>
  <c r="F3008" i="11"/>
  <c r="L3007" i="11"/>
  <c r="K3007" i="11"/>
  <c r="J3007" i="11"/>
  <c r="I3007" i="11"/>
  <c r="H3007" i="11"/>
  <c r="G3007" i="11"/>
  <c r="F3007" i="11"/>
  <c r="L3006" i="11"/>
  <c r="K3006" i="11"/>
  <c r="J3006" i="11"/>
  <c r="I3006" i="11"/>
  <c r="H3006" i="11"/>
  <c r="G3006" i="11"/>
  <c r="F3006" i="11"/>
  <c r="L3005" i="11"/>
  <c r="K3005" i="11"/>
  <c r="J3005" i="11"/>
  <c r="I3005" i="11"/>
  <c r="H3005" i="11"/>
  <c r="G3005" i="11"/>
  <c r="F3005" i="11"/>
  <c r="L3004" i="11"/>
  <c r="K3004" i="11"/>
  <c r="J3004" i="11"/>
  <c r="I3004" i="11"/>
  <c r="H3004" i="11"/>
  <c r="G3004" i="11"/>
  <c r="F3004" i="11"/>
  <c r="L3003" i="11"/>
  <c r="K3003" i="11"/>
  <c r="J3003" i="11"/>
  <c r="I3003" i="11"/>
  <c r="H3003" i="11"/>
  <c r="G3003" i="11"/>
  <c r="F3003" i="11"/>
  <c r="L3002" i="11"/>
  <c r="K3002" i="11"/>
  <c r="J3002" i="11"/>
  <c r="I3002" i="11"/>
  <c r="H3002" i="11"/>
  <c r="G3002" i="11"/>
  <c r="F3002" i="11"/>
  <c r="L3001" i="11"/>
  <c r="K3001" i="11"/>
  <c r="J3001" i="11"/>
  <c r="I3001" i="11"/>
  <c r="H3001" i="11"/>
  <c r="G3001" i="11"/>
  <c r="F3001" i="11"/>
  <c r="L3000" i="11"/>
  <c r="K3000" i="11"/>
  <c r="J3000" i="11"/>
  <c r="I3000" i="11"/>
  <c r="H3000" i="11"/>
  <c r="G3000" i="11"/>
  <c r="F3000" i="11"/>
  <c r="L2999" i="11"/>
  <c r="K2999" i="11"/>
  <c r="J2999" i="11"/>
  <c r="I2999" i="11"/>
  <c r="H2999" i="11"/>
  <c r="G2999" i="11"/>
  <c r="F2999" i="11"/>
  <c r="L2998" i="11"/>
  <c r="K2998" i="11"/>
  <c r="J2998" i="11"/>
  <c r="I2998" i="11"/>
  <c r="H2998" i="11"/>
  <c r="G2998" i="11"/>
  <c r="F2998" i="11"/>
  <c r="L2997" i="11"/>
  <c r="K2997" i="11"/>
  <c r="J2997" i="11"/>
  <c r="I2997" i="11"/>
  <c r="H2997" i="11"/>
  <c r="G2997" i="11"/>
  <c r="F2997" i="11"/>
  <c r="L2996" i="11"/>
  <c r="K2996" i="11"/>
  <c r="J2996" i="11"/>
  <c r="I2996" i="11"/>
  <c r="H2996" i="11"/>
  <c r="G2996" i="11"/>
  <c r="F2996" i="11"/>
  <c r="L2995" i="11"/>
  <c r="K2995" i="11"/>
  <c r="J2995" i="11"/>
  <c r="I2995" i="11"/>
  <c r="H2995" i="11"/>
  <c r="G2995" i="11"/>
  <c r="F2995" i="11"/>
  <c r="L2994" i="11"/>
  <c r="K2994" i="11"/>
  <c r="J2994" i="11"/>
  <c r="I2994" i="11"/>
  <c r="H2994" i="11"/>
  <c r="G2994" i="11"/>
  <c r="F2994" i="11"/>
  <c r="L2993" i="11"/>
  <c r="K2993" i="11"/>
  <c r="J2993" i="11"/>
  <c r="I2993" i="11"/>
  <c r="H2993" i="11"/>
  <c r="G2993" i="11"/>
  <c r="F2993" i="11"/>
  <c r="L2992" i="11"/>
  <c r="K2992" i="11"/>
  <c r="J2992" i="11"/>
  <c r="I2992" i="11"/>
  <c r="H2992" i="11"/>
  <c r="G2992" i="11"/>
  <c r="F2992" i="11"/>
  <c r="L2991" i="11"/>
  <c r="K2991" i="11"/>
  <c r="J2991" i="11"/>
  <c r="I2991" i="11"/>
  <c r="H2991" i="11"/>
  <c r="G2991" i="11"/>
  <c r="F2991" i="11"/>
  <c r="L2990" i="11"/>
  <c r="K2990" i="11"/>
  <c r="J2990" i="11"/>
  <c r="I2990" i="11"/>
  <c r="H2990" i="11"/>
  <c r="G2990" i="11"/>
  <c r="F2990" i="11"/>
  <c r="L2989" i="11"/>
  <c r="K2989" i="11"/>
  <c r="J2989" i="11"/>
  <c r="I2989" i="11"/>
  <c r="H2989" i="11"/>
  <c r="G2989" i="11"/>
  <c r="F2989" i="11"/>
  <c r="L2988" i="11"/>
  <c r="K2988" i="11"/>
  <c r="J2988" i="11"/>
  <c r="I2988" i="11"/>
  <c r="H2988" i="11"/>
  <c r="G2988" i="11"/>
  <c r="F2988" i="11"/>
  <c r="L2987" i="11"/>
  <c r="K2987" i="11"/>
  <c r="J2987" i="11"/>
  <c r="I2987" i="11"/>
  <c r="H2987" i="11"/>
  <c r="G2987" i="11"/>
  <c r="F2987" i="11"/>
  <c r="L2986" i="11"/>
  <c r="K2986" i="11"/>
  <c r="J2986" i="11"/>
  <c r="I2986" i="11"/>
  <c r="H2986" i="11"/>
  <c r="G2986" i="11"/>
  <c r="F2986" i="11"/>
  <c r="L2985" i="11"/>
  <c r="K2985" i="11"/>
  <c r="J2985" i="11"/>
  <c r="I2985" i="11"/>
  <c r="H2985" i="11"/>
  <c r="G2985" i="11"/>
  <c r="F2985" i="11"/>
  <c r="L2984" i="11"/>
  <c r="K2984" i="11"/>
  <c r="J2984" i="11"/>
  <c r="I2984" i="11"/>
  <c r="H2984" i="11"/>
  <c r="G2984" i="11"/>
  <c r="F2984" i="11"/>
  <c r="L2983" i="11"/>
  <c r="K2983" i="11"/>
  <c r="J2983" i="11"/>
  <c r="I2983" i="11"/>
  <c r="H2983" i="11"/>
  <c r="G2983" i="11"/>
  <c r="F2983" i="11"/>
  <c r="L2982" i="11"/>
  <c r="K2982" i="11"/>
  <c r="J2982" i="11"/>
  <c r="I2982" i="11"/>
  <c r="H2982" i="11"/>
  <c r="G2982" i="11"/>
  <c r="F2982" i="11"/>
  <c r="L2981" i="11"/>
  <c r="K2981" i="11"/>
  <c r="J2981" i="11"/>
  <c r="I2981" i="11"/>
  <c r="H2981" i="11"/>
  <c r="G2981" i="11"/>
  <c r="F2981" i="11"/>
  <c r="L2980" i="11"/>
  <c r="K2980" i="11"/>
  <c r="J2980" i="11"/>
  <c r="I2980" i="11"/>
  <c r="H2980" i="11"/>
  <c r="G2980" i="11"/>
  <c r="F2980" i="11"/>
  <c r="L2979" i="11"/>
  <c r="K2979" i="11"/>
  <c r="J2979" i="11"/>
  <c r="I2979" i="11"/>
  <c r="H2979" i="11"/>
  <c r="G2979" i="11"/>
  <c r="F2979" i="11"/>
  <c r="L2978" i="11"/>
  <c r="K2978" i="11"/>
  <c r="J2978" i="11"/>
  <c r="I2978" i="11"/>
  <c r="H2978" i="11"/>
  <c r="G2978" i="11"/>
  <c r="F2978" i="11"/>
  <c r="L2977" i="11"/>
  <c r="K2977" i="11"/>
  <c r="J2977" i="11"/>
  <c r="I2977" i="11"/>
  <c r="H2977" i="11"/>
  <c r="G2977" i="11"/>
  <c r="F2977" i="11"/>
  <c r="L2976" i="11"/>
  <c r="K2976" i="11"/>
  <c r="J2976" i="11"/>
  <c r="I2976" i="11"/>
  <c r="H2976" i="11"/>
  <c r="G2976" i="11"/>
  <c r="F2976" i="11"/>
  <c r="L2975" i="11"/>
  <c r="K2975" i="11"/>
  <c r="J2975" i="11"/>
  <c r="I2975" i="11"/>
  <c r="H2975" i="11"/>
  <c r="G2975" i="11"/>
  <c r="F2975" i="11"/>
  <c r="L2974" i="11"/>
  <c r="K2974" i="11"/>
  <c r="J2974" i="11"/>
  <c r="I2974" i="11"/>
  <c r="H2974" i="11"/>
  <c r="G2974" i="11"/>
  <c r="F2974" i="11"/>
  <c r="L2973" i="11"/>
  <c r="K2973" i="11"/>
  <c r="J2973" i="11"/>
  <c r="I2973" i="11"/>
  <c r="H2973" i="11"/>
  <c r="G2973" i="11"/>
  <c r="F2973" i="11"/>
  <c r="L2972" i="11"/>
  <c r="K2972" i="11"/>
  <c r="J2972" i="11"/>
  <c r="I2972" i="11"/>
  <c r="H2972" i="11"/>
  <c r="G2972" i="11"/>
  <c r="F2972" i="11"/>
  <c r="L2971" i="11"/>
  <c r="K2971" i="11"/>
  <c r="J2971" i="11"/>
  <c r="I2971" i="11"/>
  <c r="H2971" i="11"/>
  <c r="G2971" i="11"/>
  <c r="F2971" i="11"/>
  <c r="L2970" i="11"/>
  <c r="K2970" i="11"/>
  <c r="J2970" i="11"/>
  <c r="I2970" i="11"/>
  <c r="H2970" i="11"/>
  <c r="G2970" i="11"/>
  <c r="F2970" i="11"/>
  <c r="L2969" i="11"/>
  <c r="K2969" i="11"/>
  <c r="J2969" i="11"/>
  <c r="I2969" i="11"/>
  <c r="H2969" i="11"/>
  <c r="G2969" i="11"/>
  <c r="F2969" i="11"/>
  <c r="L2968" i="11"/>
  <c r="K2968" i="11"/>
  <c r="J2968" i="11"/>
  <c r="I2968" i="11"/>
  <c r="H2968" i="11"/>
  <c r="G2968" i="11"/>
  <c r="F2968" i="11"/>
  <c r="L2967" i="11"/>
  <c r="K2967" i="11"/>
  <c r="J2967" i="11"/>
  <c r="I2967" i="11"/>
  <c r="H2967" i="11"/>
  <c r="G2967" i="11"/>
  <c r="F2967" i="11"/>
  <c r="L2966" i="11"/>
  <c r="K2966" i="11"/>
  <c r="J2966" i="11"/>
  <c r="I2966" i="11"/>
  <c r="H2966" i="11"/>
  <c r="G2966" i="11"/>
  <c r="F2966" i="11"/>
  <c r="L2965" i="11"/>
  <c r="K2965" i="11"/>
  <c r="J2965" i="11"/>
  <c r="I2965" i="11"/>
  <c r="H2965" i="11"/>
  <c r="G2965" i="11"/>
  <c r="F2965" i="11"/>
  <c r="L2964" i="11"/>
  <c r="K2964" i="11"/>
  <c r="J2964" i="11"/>
  <c r="I2964" i="11"/>
  <c r="H2964" i="11"/>
  <c r="G2964" i="11"/>
  <c r="F2964" i="11"/>
  <c r="L2963" i="11"/>
  <c r="K2963" i="11"/>
  <c r="J2963" i="11"/>
  <c r="I2963" i="11"/>
  <c r="H2963" i="11"/>
  <c r="G2963" i="11"/>
  <c r="F2963" i="11"/>
  <c r="L2962" i="11"/>
  <c r="K2962" i="11"/>
  <c r="J2962" i="11"/>
  <c r="I2962" i="11"/>
  <c r="H2962" i="11"/>
  <c r="G2962" i="11"/>
  <c r="F2962" i="11"/>
  <c r="L2961" i="11"/>
  <c r="K2961" i="11"/>
  <c r="J2961" i="11"/>
  <c r="I2961" i="11"/>
  <c r="H2961" i="11"/>
  <c r="G2961" i="11"/>
  <c r="F2961" i="11"/>
  <c r="L2960" i="11"/>
  <c r="K2960" i="11"/>
  <c r="J2960" i="11"/>
  <c r="I2960" i="11"/>
  <c r="H2960" i="11"/>
  <c r="G2960" i="11"/>
  <c r="F2960" i="11"/>
  <c r="L2959" i="11"/>
  <c r="K2959" i="11"/>
  <c r="J2959" i="11"/>
  <c r="I2959" i="11"/>
  <c r="H2959" i="11"/>
  <c r="G2959" i="11"/>
  <c r="F2959" i="11"/>
  <c r="L2958" i="11"/>
  <c r="K2958" i="11"/>
  <c r="J2958" i="11"/>
  <c r="I2958" i="11"/>
  <c r="H2958" i="11"/>
  <c r="G2958" i="11"/>
  <c r="F2958" i="11"/>
  <c r="L2957" i="11"/>
  <c r="K2957" i="11"/>
  <c r="J2957" i="11"/>
  <c r="I2957" i="11"/>
  <c r="H2957" i="11"/>
  <c r="G2957" i="11"/>
  <c r="F2957" i="11"/>
  <c r="L2956" i="11"/>
  <c r="K2956" i="11"/>
  <c r="J2956" i="11"/>
  <c r="I2956" i="11"/>
  <c r="H2956" i="11"/>
  <c r="G2956" i="11"/>
  <c r="F2956" i="11"/>
  <c r="L2955" i="11"/>
  <c r="K2955" i="11"/>
  <c r="J2955" i="11"/>
  <c r="I2955" i="11"/>
  <c r="H2955" i="11"/>
  <c r="G2955" i="11"/>
  <c r="F2955" i="11"/>
  <c r="L2954" i="11"/>
  <c r="K2954" i="11"/>
  <c r="J2954" i="11"/>
  <c r="I2954" i="11"/>
  <c r="H2954" i="11"/>
  <c r="G2954" i="11"/>
  <c r="F2954" i="11"/>
  <c r="L2953" i="11"/>
  <c r="K2953" i="11"/>
  <c r="J2953" i="11"/>
  <c r="I2953" i="11"/>
  <c r="H2953" i="11"/>
  <c r="G2953" i="11"/>
  <c r="F2953" i="11"/>
  <c r="L2952" i="11"/>
  <c r="K2952" i="11"/>
  <c r="J2952" i="11"/>
  <c r="I2952" i="11"/>
  <c r="H2952" i="11"/>
  <c r="G2952" i="11"/>
  <c r="F2952" i="11"/>
  <c r="L2951" i="11"/>
  <c r="K2951" i="11"/>
  <c r="J2951" i="11"/>
  <c r="I2951" i="11"/>
  <c r="H2951" i="11"/>
  <c r="G2951" i="11"/>
  <c r="F2951" i="11"/>
  <c r="L2950" i="11"/>
  <c r="K2950" i="11"/>
  <c r="J2950" i="11"/>
  <c r="I2950" i="11"/>
  <c r="H2950" i="11"/>
  <c r="G2950" i="11"/>
  <c r="F2950" i="11"/>
  <c r="L2949" i="11"/>
  <c r="K2949" i="11"/>
  <c r="J2949" i="11"/>
  <c r="I2949" i="11"/>
  <c r="H2949" i="11"/>
  <c r="G2949" i="11"/>
  <c r="F2949" i="11"/>
  <c r="L2948" i="11"/>
  <c r="K2948" i="11"/>
  <c r="J2948" i="11"/>
  <c r="I2948" i="11"/>
  <c r="H2948" i="11"/>
  <c r="G2948" i="11"/>
  <c r="F2948" i="11"/>
  <c r="L2947" i="11"/>
  <c r="K2947" i="11"/>
  <c r="J2947" i="11"/>
  <c r="I2947" i="11"/>
  <c r="H2947" i="11"/>
  <c r="G2947" i="11"/>
  <c r="F2947" i="11"/>
  <c r="L2946" i="11"/>
  <c r="K2946" i="11"/>
  <c r="J2946" i="11"/>
  <c r="I2946" i="11"/>
  <c r="H2946" i="11"/>
  <c r="G2946" i="11"/>
  <c r="F2946" i="11"/>
  <c r="L2945" i="11"/>
  <c r="K2945" i="11"/>
  <c r="J2945" i="11"/>
  <c r="I2945" i="11"/>
  <c r="H2945" i="11"/>
  <c r="G2945" i="11"/>
  <c r="F2945" i="11"/>
  <c r="L2944" i="11"/>
  <c r="K2944" i="11"/>
  <c r="J2944" i="11"/>
  <c r="I2944" i="11"/>
  <c r="H2944" i="11"/>
  <c r="G2944" i="11"/>
  <c r="F2944" i="11"/>
  <c r="L2943" i="11"/>
  <c r="K2943" i="11"/>
  <c r="J2943" i="11"/>
  <c r="I2943" i="11"/>
  <c r="H2943" i="11"/>
  <c r="G2943" i="11"/>
  <c r="F2943" i="11"/>
  <c r="L2942" i="11"/>
  <c r="K2942" i="11"/>
  <c r="J2942" i="11"/>
  <c r="I2942" i="11"/>
  <c r="H2942" i="11"/>
  <c r="G2942" i="11"/>
  <c r="F2942" i="11"/>
  <c r="L2941" i="11"/>
  <c r="K2941" i="11"/>
  <c r="J2941" i="11"/>
  <c r="I2941" i="11"/>
  <c r="H2941" i="11"/>
  <c r="G2941" i="11"/>
  <c r="F2941" i="11"/>
  <c r="L2940" i="11"/>
  <c r="K2940" i="11"/>
  <c r="J2940" i="11"/>
  <c r="I2940" i="11"/>
  <c r="H2940" i="11"/>
  <c r="G2940" i="11"/>
  <c r="F2940" i="11"/>
  <c r="L2939" i="11"/>
  <c r="K2939" i="11"/>
  <c r="J2939" i="11"/>
  <c r="I2939" i="11"/>
  <c r="H2939" i="11"/>
  <c r="G2939" i="11"/>
  <c r="F2939" i="11"/>
  <c r="L2938" i="11"/>
  <c r="K2938" i="11"/>
  <c r="J2938" i="11"/>
  <c r="I2938" i="11"/>
  <c r="H2938" i="11"/>
  <c r="G2938" i="11"/>
  <c r="F2938" i="11"/>
  <c r="L2937" i="11"/>
  <c r="K2937" i="11"/>
  <c r="J2937" i="11"/>
  <c r="I2937" i="11"/>
  <c r="H2937" i="11"/>
  <c r="G2937" i="11"/>
  <c r="F2937" i="11"/>
  <c r="L2936" i="11"/>
  <c r="K2936" i="11"/>
  <c r="J2936" i="11"/>
  <c r="I2936" i="11"/>
  <c r="H2936" i="11"/>
  <c r="G2936" i="11"/>
  <c r="F2936" i="11"/>
  <c r="L2935" i="11"/>
  <c r="K2935" i="11"/>
  <c r="J2935" i="11"/>
  <c r="I2935" i="11"/>
  <c r="H2935" i="11"/>
  <c r="G2935" i="11"/>
  <c r="F2935" i="11"/>
  <c r="L2934" i="11"/>
  <c r="K2934" i="11"/>
  <c r="J2934" i="11"/>
  <c r="I2934" i="11"/>
  <c r="H2934" i="11"/>
  <c r="G2934" i="11"/>
  <c r="F2934" i="11"/>
  <c r="L2933" i="11"/>
  <c r="K2933" i="11"/>
  <c r="J2933" i="11"/>
  <c r="I2933" i="11"/>
  <c r="H2933" i="11"/>
  <c r="G2933" i="11"/>
  <c r="F2933" i="11"/>
  <c r="L2932" i="11"/>
  <c r="K2932" i="11"/>
  <c r="J2932" i="11"/>
  <c r="I2932" i="11"/>
  <c r="H2932" i="11"/>
  <c r="G2932" i="11"/>
  <c r="F2932" i="11"/>
  <c r="L2931" i="11"/>
  <c r="K2931" i="11"/>
  <c r="J2931" i="11"/>
  <c r="I2931" i="11"/>
  <c r="H2931" i="11"/>
  <c r="G2931" i="11"/>
  <c r="F2931" i="11"/>
  <c r="L2930" i="11"/>
  <c r="K2930" i="11"/>
  <c r="J2930" i="11"/>
  <c r="I2930" i="11"/>
  <c r="H2930" i="11"/>
  <c r="G2930" i="11"/>
  <c r="F2930" i="11"/>
  <c r="L2929" i="11"/>
  <c r="K2929" i="11"/>
  <c r="J2929" i="11"/>
  <c r="I2929" i="11"/>
  <c r="H2929" i="11"/>
  <c r="G2929" i="11"/>
  <c r="F2929" i="11"/>
  <c r="L2928" i="11"/>
  <c r="K2928" i="11"/>
  <c r="J2928" i="11"/>
  <c r="I2928" i="11"/>
  <c r="H2928" i="11"/>
  <c r="G2928" i="11"/>
  <c r="F2928" i="11"/>
  <c r="L2927" i="11"/>
  <c r="K2927" i="11"/>
  <c r="J2927" i="11"/>
  <c r="I2927" i="11"/>
  <c r="H2927" i="11"/>
  <c r="G2927" i="11"/>
  <c r="F2927" i="11"/>
  <c r="L2926" i="11"/>
  <c r="K2926" i="11"/>
  <c r="J2926" i="11"/>
  <c r="I2926" i="11"/>
  <c r="H2926" i="11"/>
  <c r="G2926" i="11"/>
  <c r="F2926" i="11"/>
  <c r="L2925" i="11"/>
  <c r="K2925" i="11"/>
  <c r="J2925" i="11"/>
  <c r="I2925" i="11"/>
  <c r="H2925" i="11"/>
  <c r="G2925" i="11"/>
  <c r="F2925" i="11"/>
  <c r="L2924" i="11"/>
  <c r="K2924" i="11"/>
  <c r="J2924" i="11"/>
  <c r="I2924" i="11"/>
  <c r="H2924" i="11"/>
  <c r="G2924" i="11"/>
  <c r="F2924" i="11"/>
  <c r="L2923" i="11"/>
  <c r="K2923" i="11"/>
  <c r="J2923" i="11"/>
  <c r="I2923" i="11"/>
  <c r="H2923" i="11"/>
  <c r="G2923" i="11"/>
  <c r="F2923" i="11"/>
  <c r="L2922" i="11"/>
  <c r="K2922" i="11"/>
  <c r="J2922" i="11"/>
  <c r="I2922" i="11"/>
  <c r="H2922" i="11"/>
  <c r="G2922" i="11"/>
  <c r="F2922" i="11"/>
  <c r="L2921" i="11"/>
  <c r="K2921" i="11"/>
  <c r="J2921" i="11"/>
  <c r="I2921" i="11"/>
  <c r="H2921" i="11"/>
  <c r="G2921" i="11"/>
  <c r="F2921" i="11"/>
  <c r="L2920" i="11"/>
  <c r="K2920" i="11"/>
  <c r="J2920" i="11"/>
  <c r="I2920" i="11"/>
  <c r="H2920" i="11"/>
  <c r="G2920" i="11"/>
  <c r="F2920" i="11"/>
  <c r="L2919" i="11"/>
  <c r="K2919" i="11"/>
  <c r="J2919" i="11"/>
  <c r="I2919" i="11"/>
  <c r="H2919" i="11"/>
  <c r="G2919" i="11"/>
  <c r="F2919" i="11"/>
  <c r="L2918" i="11"/>
  <c r="K2918" i="11"/>
  <c r="J2918" i="11"/>
  <c r="I2918" i="11"/>
  <c r="H2918" i="11"/>
  <c r="G2918" i="11"/>
  <c r="F2918" i="11"/>
  <c r="L2917" i="11"/>
  <c r="K2917" i="11"/>
  <c r="J2917" i="11"/>
  <c r="I2917" i="11"/>
  <c r="H2917" i="11"/>
  <c r="G2917" i="11"/>
  <c r="F2917" i="11"/>
  <c r="L2916" i="11"/>
  <c r="K2916" i="11"/>
  <c r="J2916" i="11"/>
  <c r="I2916" i="11"/>
  <c r="H2916" i="11"/>
  <c r="G2916" i="11"/>
  <c r="F2916" i="11"/>
  <c r="L2915" i="11"/>
  <c r="K2915" i="11"/>
  <c r="J2915" i="11"/>
  <c r="I2915" i="11"/>
  <c r="H2915" i="11"/>
  <c r="G2915" i="11"/>
  <c r="F2915" i="11"/>
  <c r="L2914" i="11"/>
  <c r="K2914" i="11"/>
  <c r="J2914" i="11"/>
  <c r="I2914" i="11"/>
  <c r="H2914" i="11"/>
  <c r="G2914" i="11"/>
  <c r="F2914" i="11"/>
  <c r="L2913" i="11"/>
  <c r="K2913" i="11"/>
  <c r="J2913" i="11"/>
  <c r="I2913" i="11"/>
  <c r="H2913" i="11"/>
  <c r="G2913" i="11"/>
  <c r="F2913" i="11"/>
  <c r="L2912" i="11"/>
  <c r="K2912" i="11"/>
  <c r="J2912" i="11"/>
  <c r="I2912" i="11"/>
  <c r="H2912" i="11"/>
  <c r="G2912" i="11"/>
  <c r="F2912" i="11"/>
  <c r="L2911" i="11"/>
  <c r="K2911" i="11"/>
  <c r="J2911" i="11"/>
  <c r="I2911" i="11"/>
  <c r="H2911" i="11"/>
  <c r="G2911" i="11"/>
  <c r="F2911" i="11"/>
  <c r="L2910" i="11"/>
  <c r="K2910" i="11"/>
  <c r="J2910" i="11"/>
  <c r="I2910" i="11"/>
  <c r="H2910" i="11"/>
  <c r="G2910" i="11"/>
  <c r="F2910" i="11"/>
  <c r="L2909" i="11"/>
  <c r="K2909" i="11"/>
  <c r="J2909" i="11"/>
  <c r="I2909" i="11"/>
  <c r="H2909" i="11"/>
  <c r="G2909" i="11"/>
  <c r="F2909" i="11"/>
  <c r="L2908" i="11"/>
  <c r="K2908" i="11"/>
  <c r="J2908" i="11"/>
  <c r="I2908" i="11"/>
  <c r="H2908" i="11"/>
  <c r="G2908" i="11"/>
  <c r="F2908" i="11"/>
  <c r="L2907" i="11"/>
  <c r="K2907" i="11"/>
  <c r="J2907" i="11"/>
  <c r="I2907" i="11"/>
  <c r="H2907" i="11"/>
  <c r="G2907" i="11"/>
  <c r="F2907" i="11"/>
  <c r="L2906" i="11"/>
  <c r="K2906" i="11"/>
  <c r="J2906" i="11"/>
  <c r="I2906" i="11"/>
  <c r="H2906" i="11"/>
  <c r="G2906" i="11"/>
  <c r="F2906" i="11"/>
  <c r="L2905" i="11"/>
  <c r="K2905" i="11"/>
  <c r="J2905" i="11"/>
  <c r="I2905" i="11"/>
  <c r="H2905" i="11"/>
  <c r="G2905" i="11"/>
  <c r="F2905" i="11"/>
  <c r="L2904" i="11"/>
  <c r="K2904" i="11"/>
  <c r="J2904" i="11"/>
  <c r="I2904" i="11"/>
  <c r="H2904" i="11"/>
  <c r="G2904" i="11"/>
  <c r="F2904" i="11"/>
  <c r="L2903" i="11"/>
  <c r="K2903" i="11"/>
  <c r="J2903" i="11"/>
  <c r="I2903" i="11"/>
  <c r="H2903" i="11"/>
  <c r="G2903" i="11"/>
  <c r="F2903" i="11"/>
  <c r="L2902" i="11"/>
  <c r="K2902" i="11"/>
  <c r="J2902" i="11"/>
  <c r="I2902" i="11"/>
  <c r="H2902" i="11"/>
  <c r="G2902" i="11"/>
  <c r="F2902" i="11"/>
  <c r="L2901" i="11"/>
  <c r="K2901" i="11"/>
  <c r="J2901" i="11"/>
  <c r="I2901" i="11"/>
  <c r="H2901" i="11"/>
  <c r="G2901" i="11"/>
  <c r="F2901" i="11"/>
  <c r="L2900" i="11"/>
  <c r="K2900" i="11"/>
  <c r="J2900" i="11"/>
  <c r="I2900" i="11"/>
  <c r="H2900" i="11"/>
  <c r="G2900" i="11"/>
  <c r="F2900" i="11"/>
  <c r="L2899" i="11"/>
  <c r="K2899" i="11"/>
  <c r="J2899" i="11"/>
  <c r="I2899" i="11"/>
  <c r="H2899" i="11"/>
  <c r="G2899" i="11"/>
  <c r="F2899" i="11"/>
  <c r="L2898" i="11"/>
  <c r="K2898" i="11"/>
  <c r="J2898" i="11"/>
  <c r="I2898" i="11"/>
  <c r="H2898" i="11"/>
  <c r="G2898" i="11"/>
  <c r="F2898" i="11"/>
  <c r="L2897" i="11"/>
  <c r="K2897" i="11"/>
  <c r="J2897" i="11"/>
  <c r="I2897" i="11"/>
  <c r="H2897" i="11"/>
  <c r="G2897" i="11"/>
  <c r="F2897" i="11"/>
  <c r="L2896" i="11"/>
  <c r="K2896" i="11"/>
  <c r="J2896" i="11"/>
  <c r="I2896" i="11"/>
  <c r="H2896" i="11"/>
  <c r="G2896" i="11"/>
  <c r="F2896" i="11"/>
  <c r="L2895" i="11"/>
  <c r="K2895" i="11"/>
  <c r="J2895" i="11"/>
  <c r="I2895" i="11"/>
  <c r="H2895" i="11"/>
  <c r="G2895" i="11"/>
  <c r="F2895" i="11"/>
  <c r="L2894" i="11"/>
  <c r="K2894" i="11"/>
  <c r="J2894" i="11"/>
  <c r="I2894" i="11"/>
  <c r="H2894" i="11"/>
  <c r="G2894" i="11"/>
  <c r="F2894" i="11"/>
  <c r="L2893" i="11"/>
  <c r="K2893" i="11"/>
  <c r="J2893" i="11"/>
  <c r="I2893" i="11"/>
  <c r="H2893" i="11"/>
  <c r="G2893" i="11"/>
  <c r="F2893" i="11"/>
  <c r="L2892" i="11"/>
  <c r="K2892" i="11"/>
  <c r="J2892" i="11"/>
  <c r="I2892" i="11"/>
  <c r="H2892" i="11"/>
  <c r="G2892" i="11"/>
  <c r="F2892" i="11"/>
  <c r="L2891" i="11"/>
  <c r="K2891" i="11"/>
  <c r="J2891" i="11"/>
  <c r="I2891" i="11"/>
  <c r="H2891" i="11"/>
  <c r="G2891" i="11"/>
  <c r="F2891" i="11"/>
  <c r="L2890" i="11"/>
  <c r="K2890" i="11"/>
  <c r="J2890" i="11"/>
  <c r="I2890" i="11"/>
  <c r="H2890" i="11"/>
  <c r="G2890" i="11"/>
  <c r="F2890" i="11"/>
  <c r="L2889" i="11"/>
  <c r="K2889" i="11"/>
  <c r="J2889" i="11"/>
  <c r="I2889" i="11"/>
  <c r="H2889" i="11"/>
  <c r="G2889" i="11"/>
  <c r="F2889" i="11"/>
  <c r="L2888" i="11"/>
  <c r="K2888" i="11"/>
  <c r="J2888" i="11"/>
  <c r="I2888" i="11"/>
  <c r="H2888" i="11"/>
  <c r="G2888" i="11"/>
  <c r="F2888" i="11"/>
  <c r="L2887" i="11"/>
  <c r="K2887" i="11"/>
  <c r="J2887" i="11"/>
  <c r="I2887" i="11"/>
  <c r="H2887" i="11"/>
  <c r="G2887" i="11"/>
  <c r="F2887" i="11"/>
  <c r="L2886" i="11"/>
  <c r="K2886" i="11"/>
  <c r="J2886" i="11"/>
  <c r="I2886" i="11"/>
  <c r="H2886" i="11"/>
  <c r="G2886" i="11"/>
  <c r="F2886" i="11"/>
  <c r="L2885" i="11"/>
  <c r="K2885" i="11"/>
  <c r="J2885" i="11"/>
  <c r="I2885" i="11"/>
  <c r="H2885" i="11"/>
  <c r="G2885" i="11"/>
  <c r="F2885" i="11"/>
  <c r="L2884" i="11"/>
  <c r="K2884" i="11"/>
  <c r="J2884" i="11"/>
  <c r="I2884" i="11"/>
  <c r="H2884" i="11"/>
  <c r="G2884" i="11"/>
  <c r="F2884" i="11"/>
  <c r="L2883" i="11"/>
  <c r="K2883" i="11"/>
  <c r="J2883" i="11"/>
  <c r="I2883" i="11"/>
  <c r="H2883" i="11"/>
  <c r="G2883" i="11"/>
  <c r="F2883" i="11"/>
  <c r="L2882" i="11"/>
  <c r="K2882" i="11"/>
  <c r="J2882" i="11"/>
  <c r="I2882" i="11"/>
  <c r="H2882" i="11"/>
  <c r="G2882" i="11"/>
  <c r="F2882" i="11"/>
  <c r="L2881" i="11"/>
  <c r="K2881" i="11"/>
  <c r="J2881" i="11"/>
  <c r="I2881" i="11"/>
  <c r="H2881" i="11"/>
  <c r="G2881" i="11"/>
  <c r="F2881" i="11"/>
  <c r="L2880" i="11"/>
  <c r="K2880" i="11"/>
  <c r="J2880" i="11"/>
  <c r="I2880" i="11"/>
  <c r="H2880" i="11"/>
  <c r="G2880" i="11"/>
  <c r="F2880" i="11"/>
  <c r="L2879" i="11"/>
  <c r="K2879" i="11"/>
  <c r="J2879" i="11"/>
  <c r="I2879" i="11"/>
  <c r="H2879" i="11"/>
  <c r="G2879" i="11"/>
  <c r="F2879" i="11"/>
  <c r="L2878" i="11"/>
  <c r="K2878" i="11"/>
  <c r="J2878" i="11"/>
  <c r="I2878" i="11"/>
  <c r="H2878" i="11"/>
  <c r="G2878" i="11"/>
  <c r="F2878" i="11"/>
  <c r="L2877" i="11"/>
  <c r="K2877" i="11"/>
  <c r="J2877" i="11"/>
  <c r="I2877" i="11"/>
  <c r="H2877" i="11"/>
  <c r="G2877" i="11"/>
  <c r="F2877" i="11"/>
  <c r="L2876" i="11"/>
  <c r="K2876" i="11"/>
  <c r="J2876" i="11"/>
  <c r="I2876" i="11"/>
  <c r="H2876" i="11"/>
  <c r="G2876" i="11"/>
  <c r="F2876" i="11"/>
  <c r="L2875" i="11"/>
  <c r="K2875" i="11"/>
  <c r="J2875" i="11"/>
  <c r="I2875" i="11"/>
  <c r="H2875" i="11"/>
  <c r="G2875" i="11"/>
  <c r="F2875" i="11"/>
  <c r="L2874" i="11"/>
  <c r="K2874" i="11"/>
  <c r="J2874" i="11"/>
  <c r="I2874" i="11"/>
  <c r="H2874" i="11"/>
  <c r="G2874" i="11"/>
  <c r="F2874" i="11"/>
  <c r="L2873" i="11"/>
  <c r="K2873" i="11"/>
  <c r="J2873" i="11"/>
  <c r="I2873" i="11"/>
  <c r="H2873" i="11"/>
  <c r="G2873" i="11"/>
  <c r="F2873" i="11"/>
  <c r="L2872" i="11"/>
  <c r="K2872" i="11"/>
  <c r="J2872" i="11"/>
  <c r="I2872" i="11"/>
  <c r="H2872" i="11"/>
  <c r="G2872" i="11"/>
  <c r="F2872" i="11"/>
  <c r="L2871" i="11"/>
  <c r="K2871" i="11"/>
  <c r="J2871" i="11"/>
  <c r="I2871" i="11"/>
  <c r="H2871" i="11"/>
  <c r="G2871" i="11"/>
  <c r="F2871" i="11"/>
  <c r="L2870" i="11"/>
  <c r="K2870" i="11"/>
  <c r="J2870" i="11"/>
  <c r="I2870" i="11"/>
  <c r="H2870" i="11"/>
  <c r="G2870" i="11"/>
  <c r="F2870" i="11"/>
  <c r="L2869" i="11"/>
  <c r="K2869" i="11"/>
  <c r="J2869" i="11"/>
  <c r="I2869" i="11"/>
  <c r="H2869" i="11"/>
  <c r="G2869" i="11"/>
  <c r="F2869" i="11"/>
  <c r="L2868" i="11"/>
  <c r="K2868" i="11"/>
  <c r="J2868" i="11"/>
  <c r="I2868" i="11"/>
  <c r="H2868" i="11"/>
  <c r="G2868" i="11"/>
  <c r="F2868" i="11"/>
  <c r="L2867" i="11"/>
  <c r="K2867" i="11"/>
  <c r="J2867" i="11"/>
  <c r="I2867" i="11"/>
  <c r="H2867" i="11"/>
  <c r="G2867" i="11"/>
  <c r="F2867" i="11"/>
  <c r="L2866" i="11"/>
  <c r="K2866" i="11"/>
  <c r="J2866" i="11"/>
  <c r="I2866" i="11"/>
  <c r="H2866" i="11"/>
  <c r="G2866" i="11"/>
  <c r="F2866" i="11"/>
  <c r="L2865" i="11"/>
  <c r="K2865" i="11"/>
  <c r="J2865" i="11"/>
  <c r="I2865" i="11"/>
  <c r="H2865" i="11"/>
  <c r="G2865" i="11"/>
  <c r="F2865" i="11"/>
  <c r="L2864" i="11"/>
  <c r="K2864" i="11"/>
  <c r="J2864" i="11"/>
  <c r="I2864" i="11"/>
  <c r="H2864" i="11"/>
  <c r="G2864" i="11"/>
  <c r="F2864" i="11"/>
  <c r="L2863" i="11"/>
  <c r="K2863" i="11"/>
  <c r="J2863" i="11"/>
  <c r="I2863" i="11"/>
  <c r="H2863" i="11"/>
  <c r="G2863" i="11"/>
  <c r="F2863" i="11"/>
  <c r="L2862" i="11"/>
  <c r="K2862" i="11"/>
  <c r="J2862" i="11"/>
  <c r="I2862" i="11"/>
  <c r="H2862" i="11"/>
  <c r="G2862" i="11"/>
  <c r="F2862" i="11"/>
  <c r="L2861" i="11"/>
  <c r="K2861" i="11"/>
  <c r="J2861" i="11"/>
  <c r="I2861" i="11"/>
  <c r="H2861" i="11"/>
  <c r="G2861" i="11"/>
  <c r="F2861" i="11"/>
  <c r="L2860" i="11"/>
  <c r="K2860" i="11"/>
  <c r="J2860" i="11"/>
  <c r="I2860" i="11"/>
  <c r="H2860" i="11"/>
  <c r="G2860" i="11"/>
  <c r="F2860" i="11"/>
  <c r="L2859" i="11"/>
  <c r="K2859" i="11"/>
  <c r="J2859" i="11"/>
  <c r="I2859" i="11"/>
  <c r="H2859" i="11"/>
  <c r="G2859" i="11"/>
  <c r="F2859" i="11"/>
  <c r="L2858" i="11"/>
  <c r="K2858" i="11"/>
  <c r="J2858" i="11"/>
  <c r="I2858" i="11"/>
  <c r="H2858" i="11"/>
  <c r="G2858" i="11"/>
  <c r="F2858" i="11"/>
  <c r="L2857" i="11"/>
  <c r="K2857" i="11"/>
  <c r="J2857" i="11"/>
  <c r="I2857" i="11"/>
  <c r="H2857" i="11"/>
  <c r="G2857" i="11"/>
  <c r="F2857" i="11"/>
  <c r="L2856" i="11"/>
  <c r="K2856" i="11"/>
  <c r="J2856" i="11"/>
  <c r="I2856" i="11"/>
  <c r="H2856" i="11"/>
  <c r="G2856" i="11"/>
  <c r="F2856" i="11"/>
  <c r="L2855" i="11"/>
  <c r="K2855" i="11"/>
  <c r="J2855" i="11"/>
  <c r="I2855" i="11"/>
  <c r="H2855" i="11"/>
  <c r="G2855" i="11"/>
  <c r="F2855" i="11"/>
  <c r="L2854" i="11"/>
  <c r="K2854" i="11"/>
  <c r="J2854" i="11"/>
  <c r="I2854" i="11"/>
  <c r="H2854" i="11"/>
  <c r="G2854" i="11"/>
  <c r="F2854" i="11"/>
  <c r="L2853" i="11"/>
  <c r="K2853" i="11"/>
  <c r="J2853" i="11"/>
  <c r="I2853" i="11"/>
  <c r="H2853" i="11"/>
  <c r="G2853" i="11"/>
  <c r="F2853" i="11"/>
  <c r="L2852" i="11"/>
  <c r="K2852" i="11"/>
  <c r="J2852" i="11"/>
  <c r="I2852" i="11"/>
  <c r="H2852" i="11"/>
  <c r="G2852" i="11"/>
  <c r="F2852" i="11"/>
  <c r="L2851" i="11"/>
  <c r="K2851" i="11"/>
  <c r="J2851" i="11"/>
  <c r="I2851" i="11"/>
  <c r="H2851" i="11"/>
  <c r="G2851" i="11"/>
  <c r="F2851" i="11"/>
  <c r="L2850" i="11"/>
  <c r="K2850" i="11"/>
  <c r="J2850" i="11"/>
  <c r="I2850" i="11"/>
  <c r="H2850" i="11"/>
  <c r="G2850" i="11"/>
  <c r="F2850" i="11"/>
  <c r="L2849" i="11"/>
  <c r="K2849" i="11"/>
  <c r="J2849" i="11"/>
  <c r="I2849" i="11"/>
  <c r="H2849" i="11"/>
  <c r="G2849" i="11"/>
  <c r="F2849" i="11"/>
  <c r="L2848" i="11"/>
  <c r="K2848" i="11"/>
  <c r="J2848" i="11"/>
  <c r="I2848" i="11"/>
  <c r="H2848" i="11"/>
  <c r="G2848" i="11"/>
  <c r="F2848" i="11"/>
  <c r="L2847" i="11"/>
  <c r="K2847" i="11"/>
  <c r="J2847" i="11"/>
  <c r="I2847" i="11"/>
  <c r="H2847" i="11"/>
  <c r="G2847" i="11"/>
  <c r="F2847" i="11"/>
  <c r="L2846" i="11"/>
  <c r="K2846" i="11"/>
  <c r="J2846" i="11"/>
  <c r="I2846" i="11"/>
  <c r="H2846" i="11"/>
  <c r="G2846" i="11"/>
  <c r="F2846" i="11"/>
  <c r="L2845" i="11"/>
  <c r="K2845" i="11"/>
  <c r="J2845" i="11"/>
  <c r="I2845" i="11"/>
  <c r="H2845" i="11"/>
  <c r="G2845" i="11"/>
  <c r="F2845" i="11"/>
  <c r="L2844" i="11"/>
  <c r="K2844" i="11"/>
  <c r="J2844" i="11"/>
  <c r="I2844" i="11"/>
  <c r="H2844" i="11"/>
  <c r="G2844" i="11"/>
  <c r="F2844" i="11"/>
  <c r="L2843" i="11"/>
  <c r="K2843" i="11"/>
  <c r="J2843" i="11"/>
  <c r="I2843" i="11"/>
  <c r="H2843" i="11"/>
  <c r="G2843" i="11"/>
  <c r="F2843" i="11"/>
  <c r="L2842" i="11"/>
  <c r="K2842" i="11"/>
  <c r="J2842" i="11"/>
  <c r="I2842" i="11"/>
  <c r="H2842" i="11"/>
  <c r="G2842" i="11"/>
  <c r="F2842" i="11"/>
  <c r="L2841" i="11"/>
  <c r="K2841" i="11"/>
  <c r="J2841" i="11"/>
  <c r="I2841" i="11"/>
  <c r="H2841" i="11"/>
  <c r="G2841" i="11"/>
  <c r="F2841" i="11"/>
  <c r="L2840" i="11"/>
  <c r="K2840" i="11"/>
  <c r="J2840" i="11"/>
  <c r="I2840" i="11"/>
  <c r="H2840" i="11"/>
  <c r="G2840" i="11"/>
  <c r="F2840" i="11"/>
  <c r="L2839" i="11"/>
  <c r="K2839" i="11"/>
  <c r="J2839" i="11"/>
  <c r="I2839" i="11"/>
  <c r="H2839" i="11"/>
  <c r="G2839" i="11"/>
  <c r="F2839" i="11"/>
  <c r="L2838" i="11"/>
  <c r="K2838" i="11"/>
  <c r="J2838" i="11"/>
  <c r="I2838" i="11"/>
  <c r="H2838" i="11"/>
  <c r="G2838" i="11"/>
  <c r="F2838" i="11"/>
  <c r="L2837" i="11"/>
  <c r="K2837" i="11"/>
  <c r="J2837" i="11"/>
  <c r="I2837" i="11"/>
  <c r="H2837" i="11"/>
  <c r="G2837" i="11"/>
  <c r="F2837" i="11"/>
  <c r="L2836" i="11"/>
  <c r="K2836" i="11"/>
  <c r="J2836" i="11"/>
  <c r="I2836" i="11"/>
  <c r="H2836" i="11"/>
  <c r="G2836" i="11"/>
  <c r="F2836" i="11"/>
  <c r="L2835" i="11"/>
  <c r="K2835" i="11"/>
  <c r="J2835" i="11"/>
  <c r="I2835" i="11"/>
  <c r="H2835" i="11"/>
  <c r="G2835" i="11"/>
  <c r="F2835" i="11"/>
  <c r="L2834" i="11"/>
  <c r="K2834" i="11"/>
  <c r="J2834" i="11"/>
  <c r="I2834" i="11"/>
  <c r="H2834" i="11"/>
  <c r="G2834" i="11"/>
  <c r="F2834" i="11"/>
  <c r="L2833" i="11"/>
  <c r="K2833" i="11"/>
  <c r="J2833" i="11"/>
  <c r="I2833" i="11"/>
  <c r="H2833" i="11"/>
  <c r="G2833" i="11"/>
  <c r="F2833" i="11"/>
  <c r="L2832" i="11"/>
  <c r="K2832" i="11"/>
  <c r="J2832" i="11"/>
  <c r="I2832" i="11"/>
  <c r="H2832" i="11"/>
  <c r="G2832" i="11"/>
  <c r="F2832" i="11"/>
  <c r="L2831" i="11"/>
  <c r="K2831" i="11"/>
  <c r="J2831" i="11"/>
  <c r="I2831" i="11"/>
  <c r="H2831" i="11"/>
  <c r="G2831" i="11"/>
  <c r="F2831" i="11"/>
  <c r="L2830" i="11"/>
  <c r="K2830" i="11"/>
  <c r="J2830" i="11"/>
  <c r="I2830" i="11"/>
  <c r="H2830" i="11"/>
  <c r="G2830" i="11"/>
  <c r="F2830" i="11"/>
  <c r="L2829" i="11"/>
  <c r="K2829" i="11"/>
  <c r="J2829" i="11"/>
  <c r="I2829" i="11"/>
  <c r="H2829" i="11"/>
  <c r="G2829" i="11"/>
  <c r="F2829" i="11"/>
  <c r="L2828" i="11"/>
  <c r="K2828" i="11"/>
  <c r="J2828" i="11"/>
  <c r="I2828" i="11"/>
  <c r="H2828" i="11"/>
  <c r="G2828" i="11"/>
  <c r="F2828" i="11"/>
  <c r="L2827" i="11"/>
  <c r="K2827" i="11"/>
  <c r="J2827" i="11"/>
  <c r="I2827" i="11"/>
  <c r="H2827" i="11"/>
  <c r="G2827" i="11"/>
  <c r="F2827" i="11"/>
  <c r="L2826" i="11"/>
  <c r="K2826" i="11"/>
  <c r="J2826" i="11"/>
  <c r="I2826" i="11"/>
  <c r="H2826" i="11"/>
  <c r="G2826" i="11"/>
  <c r="F2826" i="11"/>
  <c r="L2825" i="11"/>
  <c r="K2825" i="11"/>
  <c r="J2825" i="11"/>
  <c r="I2825" i="11"/>
  <c r="H2825" i="11"/>
  <c r="G2825" i="11"/>
  <c r="F2825" i="11"/>
  <c r="L2824" i="11"/>
  <c r="K2824" i="11"/>
  <c r="J2824" i="11"/>
  <c r="I2824" i="11"/>
  <c r="H2824" i="11"/>
  <c r="G2824" i="11"/>
  <c r="F2824" i="11"/>
  <c r="L2823" i="11"/>
  <c r="K2823" i="11"/>
  <c r="J2823" i="11"/>
  <c r="I2823" i="11"/>
  <c r="H2823" i="11"/>
  <c r="G2823" i="11"/>
  <c r="F2823" i="11"/>
  <c r="L2822" i="11"/>
  <c r="K2822" i="11"/>
  <c r="J2822" i="11"/>
  <c r="I2822" i="11"/>
  <c r="H2822" i="11"/>
  <c r="G2822" i="11"/>
  <c r="F2822" i="11"/>
  <c r="L2821" i="11"/>
  <c r="K2821" i="11"/>
  <c r="J2821" i="11"/>
  <c r="I2821" i="11"/>
  <c r="H2821" i="11"/>
  <c r="G2821" i="11"/>
  <c r="F2821" i="11"/>
  <c r="L2820" i="11"/>
  <c r="K2820" i="11"/>
  <c r="J2820" i="11"/>
  <c r="I2820" i="11"/>
  <c r="H2820" i="11"/>
  <c r="G2820" i="11"/>
  <c r="F2820" i="11"/>
  <c r="L2819" i="11"/>
  <c r="K2819" i="11"/>
  <c r="J2819" i="11"/>
  <c r="I2819" i="11"/>
  <c r="H2819" i="11"/>
  <c r="G2819" i="11"/>
  <c r="F2819" i="11"/>
  <c r="L2818" i="11"/>
  <c r="K2818" i="11"/>
  <c r="J2818" i="11"/>
  <c r="I2818" i="11"/>
  <c r="H2818" i="11"/>
  <c r="G2818" i="11"/>
  <c r="F2818" i="11"/>
  <c r="L2817" i="11"/>
  <c r="K2817" i="11"/>
  <c r="J2817" i="11"/>
  <c r="I2817" i="11"/>
  <c r="H2817" i="11"/>
  <c r="G2817" i="11"/>
  <c r="F2817" i="11"/>
  <c r="L2816" i="11"/>
  <c r="K2816" i="11"/>
  <c r="J2816" i="11"/>
  <c r="I2816" i="11"/>
  <c r="H2816" i="11"/>
  <c r="G2816" i="11"/>
  <c r="F2816" i="11"/>
  <c r="L2815" i="11"/>
  <c r="K2815" i="11"/>
  <c r="J2815" i="11"/>
  <c r="I2815" i="11"/>
  <c r="H2815" i="11"/>
  <c r="G2815" i="11"/>
  <c r="F2815" i="11"/>
  <c r="L2814" i="11"/>
  <c r="K2814" i="11"/>
  <c r="J2814" i="11"/>
  <c r="I2814" i="11"/>
  <c r="H2814" i="11"/>
  <c r="G2814" i="11"/>
  <c r="F2814" i="11"/>
  <c r="L2813" i="11"/>
  <c r="K2813" i="11"/>
  <c r="J2813" i="11"/>
  <c r="I2813" i="11"/>
  <c r="H2813" i="11"/>
  <c r="G2813" i="11"/>
  <c r="F2813" i="11"/>
  <c r="L2812" i="11"/>
  <c r="K2812" i="11"/>
  <c r="J2812" i="11"/>
  <c r="I2812" i="11"/>
  <c r="H2812" i="11"/>
  <c r="G2812" i="11"/>
  <c r="F2812" i="11"/>
  <c r="L2811" i="11"/>
  <c r="K2811" i="11"/>
  <c r="J2811" i="11"/>
  <c r="I2811" i="11"/>
  <c r="H2811" i="11"/>
  <c r="G2811" i="11"/>
  <c r="F2811" i="11"/>
  <c r="L2810" i="11"/>
  <c r="K2810" i="11"/>
  <c r="J2810" i="11"/>
  <c r="I2810" i="11"/>
  <c r="H2810" i="11"/>
  <c r="G2810" i="11"/>
  <c r="F2810" i="11"/>
  <c r="L2809" i="11"/>
  <c r="K2809" i="11"/>
  <c r="J2809" i="11"/>
  <c r="I2809" i="11"/>
  <c r="H2809" i="11"/>
  <c r="G2809" i="11"/>
  <c r="F2809" i="11"/>
  <c r="L2808" i="11"/>
  <c r="K2808" i="11"/>
  <c r="J2808" i="11"/>
  <c r="I2808" i="11"/>
  <c r="H2808" i="11"/>
  <c r="G2808" i="11"/>
  <c r="F2808" i="11"/>
  <c r="L2807" i="11"/>
  <c r="K2807" i="11"/>
  <c r="J2807" i="11"/>
  <c r="I2807" i="11"/>
  <c r="H2807" i="11"/>
  <c r="G2807" i="11"/>
  <c r="F2807" i="11"/>
  <c r="L2806" i="11"/>
  <c r="K2806" i="11"/>
  <c r="J2806" i="11"/>
  <c r="I2806" i="11"/>
  <c r="H2806" i="11"/>
  <c r="G2806" i="11"/>
  <c r="F2806" i="11"/>
  <c r="L2805" i="11"/>
  <c r="K2805" i="11"/>
  <c r="J2805" i="11"/>
  <c r="I2805" i="11"/>
  <c r="H2805" i="11"/>
  <c r="G2805" i="11"/>
  <c r="F2805" i="11"/>
  <c r="L2804" i="11"/>
  <c r="K2804" i="11"/>
  <c r="J2804" i="11"/>
  <c r="I2804" i="11"/>
  <c r="H2804" i="11"/>
  <c r="G2804" i="11"/>
  <c r="F2804" i="11"/>
  <c r="L2803" i="11"/>
  <c r="K2803" i="11"/>
  <c r="J2803" i="11"/>
  <c r="I2803" i="11"/>
  <c r="H2803" i="11"/>
  <c r="G2803" i="11"/>
  <c r="F2803" i="11"/>
  <c r="L2802" i="11"/>
  <c r="K2802" i="11"/>
  <c r="J2802" i="11"/>
  <c r="I2802" i="11"/>
  <c r="H2802" i="11"/>
  <c r="G2802" i="11"/>
  <c r="F2802" i="11"/>
  <c r="L2801" i="11"/>
  <c r="K2801" i="11"/>
  <c r="J2801" i="11"/>
  <c r="I2801" i="11"/>
  <c r="H2801" i="11"/>
  <c r="G2801" i="11"/>
  <c r="F2801" i="11"/>
  <c r="L2800" i="11"/>
  <c r="K2800" i="11"/>
  <c r="J2800" i="11"/>
  <c r="I2800" i="11"/>
  <c r="H2800" i="11"/>
  <c r="G2800" i="11"/>
  <c r="F2800" i="11"/>
  <c r="L2799" i="11"/>
  <c r="K2799" i="11"/>
  <c r="J2799" i="11"/>
  <c r="I2799" i="11"/>
  <c r="H2799" i="11"/>
  <c r="G2799" i="11"/>
  <c r="F2799" i="11"/>
  <c r="L2798" i="11"/>
  <c r="K2798" i="11"/>
  <c r="J2798" i="11"/>
  <c r="I2798" i="11"/>
  <c r="H2798" i="11"/>
  <c r="G2798" i="11"/>
  <c r="F2798" i="11"/>
  <c r="L2797" i="11"/>
  <c r="K2797" i="11"/>
  <c r="J2797" i="11"/>
  <c r="I2797" i="11"/>
  <c r="H2797" i="11"/>
  <c r="G2797" i="11"/>
  <c r="F2797" i="11"/>
  <c r="L2796" i="11"/>
  <c r="K2796" i="11"/>
  <c r="J2796" i="11"/>
  <c r="I2796" i="11"/>
  <c r="H2796" i="11"/>
  <c r="G2796" i="11"/>
  <c r="F2796" i="11"/>
  <c r="L2795" i="11"/>
  <c r="K2795" i="11"/>
  <c r="J2795" i="11"/>
  <c r="I2795" i="11"/>
  <c r="H2795" i="11"/>
  <c r="G2795" i="11"/>
  <c r="F2795" i="11"/>
  <c r="L2794" i="11"/>
  <c r="K2794" i="11"/>
  <c r="J2794" i="11"/>
  <c r="I2794" i="11"/>
  <c r="H2794" i="11"/>
  <c r="G2794" i="11"/>
  <c r="F2794" i="11"/>
  <c r="L2793" i="11"/>
  <c r="K2793" i="11"/>
  <c r="J2793" i="11"/>
  <c r="I2793" i="11"/>
  <c r="H2793" i="11"/>
  <c r="G2793" i="11"/>
  <c r="F2793" i="11"/>
  <c r="L2792" i="11"/>
  <c r="K2792" i="11"/>
  <c r="J2792" i="11"/>
  <c r="I2792" i="11"/>
  <c r="H2792" i="11"/>
  <c r="G2792" i="11"/>
  <c r="F2792" i="11"/>
  <c r="L2791" i="11"/>
  <c r="K2791" i="11"/>
  <c r="J2791" i="11"/>
  <c r="I2791" i="11"/>
  <c r="H2791" i="11"/>
  <c r="G2791" i="11"/>
  <c r="F2791" i="11"/>
  <c r="L2790" i="11"/>
  <c r="K2790" i="11"/>
  <c r="J2790" i="11"/>
  <c r="I2790" i="11"/>
  <c r="H2790" i="11"/>
  <c r="G2790" i="11"/>
  <c r="F2790" i="11"/>
  <c r="L2789" i="11"/>
  <c r="K2789" i="11"/>
  <c r="J2789" i="11"/>
  <c r="I2789" i="11"/>
  <c r="H2789" i="11"/>
  <c r="G2789" i="11"/>
  <c r="F2789" i="11"/>
  <c r="L2788" i="11"/>
  <c r="K2788" i="11"/>
  <c r="J2788" i="11"/>
  <c r="I2788" i="11"/>
  <c r="H2788" i="11"/>
  <c r="G2788" i="11"/>
  <c r="F2788" i="11"/>
  <c r="L2787" i="11"/>
  <c r="K2787" i="11"/>
  <c r="J2787" i="11"/>
  <c r="I2787" i="11"/>
  <c r="H2787" i="11"/>
  <c r="G2787" i="11"/>
  <c r="F2787" i="11"/>
  <c r="L2786" i="11"/>
  <c r="K2786" i="11"/>
  <c r="J2786" i="11"/>
  <c r="I2786" i="11"/>
  <c r="H2786" i="11"/>
  <c r="G2786" i="11"/>
  <c r="F2786" i="11"/>
  <c r="L2785" i="11"/>
  <c r="K2785" i="11"/>
  <c r="J2785" i="11"/>
  <c r="I2785" i="11"/>
  <c r="H2785" i="11"/>
  <c r="G2785" i="11"/>
  <c r="F2785" i="11"/>
  <c r="L2784" i="11"/>
  <c r="K2784" i="11"/>
  <c r="J2784" i="11"/>
  <c r="I2784" i="11"/>
  <c r="H2784" i="11"/>
  <c r="G2784" i="11"/>
  <c r="F2784" i="11"/>
  <c r="L2783" i="11"/>
  <c r="K2783" i="11"/>
  <c r="J2783" i="11"/>
  <c r="I2783" i="11"/>
  <c r="H2783" i="11"/>
  <c r="G2783" i="11"/>
  <c r="F2783" i="11"/>
  <c r="L2782" i="11"/>
  <c r="K2782" i="11"/>
  <c r="J2782" i="11"/>
  <c r="I2782" i="11"/>
  <c r="H2782" i="11"/>
  <c r="G2782" i="11"/>
  <c r="F2782" i="11"/>
  <c r="L2781" i="11"/>
  <c r="K2781" i="11"/>
  <c r="J2781" i="11"/>
  <c r="I2781" i="11"/>
  <c r="H2781" i="11"/>
  <c r="G2781" i="11"/>
  <c r="F2781" i="11"/>
  <c r="L2780" i="11"/>
  <c r="K2780" i="11"/>
  <c r="J2780" i="11"/>
  <c r="I2780" i="11"/>
  <c r="H2780" i="11"/>
  <c r="G2780" i="11"/>
  <c r="F2780" i="11"/>
  <c r="L2779" i="11"/>
  <c r="K2779" i="11"/>
  <c r="J2779" i="11"/>
  <c r="I2779" i="11"/>
  <c r="H2779" i="11"/>
  <c r="G2779" i="11"/>
  <c r="F2779" i="11"/>
  <c r="L2778" i="11"/>
  <c r="K2778" i="11"/>
  <c r="J2778" i="11"/>
  <c r="I2778" i="11"/>
  <c r="H2778" i="11"/>
  <c r="G2778" i="11"/>
  <c r="F2778" i="11"/>
  <c r="L2777" i="11"/>
  <c r="K2777" i="11"/>
  <c r="J2777" i="11"/>
  <c r="I2777" i="11"/>
  <c r="H2777" i="11"/>
  <c r="G2777" i="11"/>
  <c r="F2777" i="11"/>
  <c r="L2776" i="11"/>
  <c r="K2776" i="11"/>
  <c r="J2776" i="11"/>
  <c r="I2776" i="11"/>
  <c r="H2776" i="11"/>
  <c r="G2776" i="11"/>
  <c r="F2776" i="11"/>
  <c r="L2775" i="11"/>
  <c r="K2775" i="11"/>
  <c r="J2775" i="11"/>
  <c r="I2775" i="11"/>
  <c r="H2775" i="11"/>
  <c r="G2775" i="11"/>
  <c r="F2775" i="11"/>
  <c r="L2774" i="11"/>
  <c r="K2774" i="11"/>
  <c r="J2774" i="11"/>
  <c r="I2774" i="11"/>
  <c r="H2774" i="11"/>
  <c r="G2774" i="11"/>
  <c r="F2774" i="11"/>
  <c r="L2773" i="11"/>
  <c r="K2773" i="11"/>
  <c r="J2773" i="11"/>
  <c r="I2773" i="11"/>
  <c r="H2773" i="11"/>
  <c r="G2773" i="11"/>
  <c r="F2773" i="11"/>
  <c r="L2772" i="11"/>
  <c r="K2772" i="11"/>
  <c r="J2772" i="11"/>
  <c r="I2772" i="11"/>
  <c r="H2772" i="11"/>
  <c r="G2772" i="11"/>
  <c r="F2772" i="11"/>
  <c r="L2771" i="11"/>
  <c r="K2771" i="11"/>
  <c r="J2771" i="11"/>
  <c r="I2771" i="11"/>
  <c r="H2771" i="11"/>
  <c r="G2771" i="11"/>
  <c r="F2771" i="11"/>
  <c r="L2770" i="11"/>
  <c r="K2770" i="11"/>
  <c r="J2770" i="11"/>
  <c r="I2770" i="11"/>
  <c r="H2770" i="11"/>
  <c r="G2770" i="11"/>
  <c r="F2770" i="11"/>
  <c r="L2769" i="11"/>
  <c r="K2769" i="11"/>
  <c r="J2769" i="11"/>
  <c r="I2769" i="11"/>
  <c r="H2769" i="11"/>
  <c r="G2769" i="11"/>
  <c r="F2769" i="11"/>
  <c r="L2768" i="11"/>
  <c r="K2768" i="11"/>
  <c r="J2768" i="11"/>
  <c r="I2768" i="11"/>
  <c r="H2768" i="11"/>
  <c r="G2768" i="11"/>
  <c r="F2768" i="11"/>
  <c r="L2767" i="11"/>
  <c r="K2767" i="11"/>
  <c r="J2767" i="11"/>
  <c r="I2767" i="11"/>
  <c r="H2767" i="11"/>
  <c r="G2767" i="11"/>
  <c r="F2767" i="11"/>
  <c r="L2766" i="11"/>
  <c r="K2766" i="11"/>
  <c r="J2766" i="11"/>
  <c r="I2766" i="11"/>
  <c r="H2766" i="11"/>
  <c r="G2766" i="11"/>
  <c r="F2766" i="11"/>
  <c r="L2765" i="11"/>
  <c r="K2765" i="11"/>
  <c r="J2765" i="11"/>
  <c r="I2765" i="11"/>
  <c r="H2765" i="11"/>
  <c r="G2765" i="11"/>
  <c r="F2765" i="11"/>
  <c r="L2764" i="11"/>
  <c r="K2764" i="11"/>
  <c r="J2764" i="11"/>
  <c r="I2764" i="11"/>
  <c r="H2764" i="11"/>
  <c r="G2764" i="11"/>
  <c r="F2764" i="11"/>
  <c r="L2763" i="11"/>
  <c r="K2763" i="11"/>
  <c r="J2763" i="11"/>
  <c r="I2763" i="11"/>
  <c r="H2763" i="11"/>
  <c r="G2763" i="11"/>
  <c r="F2763" i="11"/>
  <c r="L2762" i="11"/>
  <c r="K2762" i="11"/>
  <c r="J2762" i="11"/>
  <c r="I2762" i="11"/>
  <c r="H2762" i="11"/>
  <c r="G2762" i="11"/>
  <c r="F2762" i="11"/>
  <c r="L2761" i="11"/>
  <c r="K2761" i="11"/>
  <c r="J2761" i="11"/>
  <c r="I2761" i="11"/>
  <c r="H2761" i="11"/>
  <c r="G2761" i="11"/>
  <c r="F2761" i="11"/>
  <c r="L2760" i="11"/>
  <c r="K2760" i="11"/>
  <c r="J2760" i="11"/>
  <c r="I2760" i="11"/>
  <c r="H2760" i="11"/>
  <c r="G2760" i="11"/>
  <c r="F2760" i="11"/>
  <c r="L2759" i="11"/>
  <c r="K2759" i="11"/>
  <c r="J2759" i="11"/>
  <c r="I2759" i="11"/>
  <c r="H2759" i="11"/>
  <c r="G2759" i="11"/>
  <c r="F2759" i="11"/>
  <c r="L2758" i="11"/>
  <c r="K2758" i="11"/>
  <c r="J2758" i="11"/>
  <c r="I2758" i="11"/>
  <c r="H2758" i="11"/>
  <c r="G2758" i="11"/>
  <c r="F2758" i="11"/>
  <c r="L2757" i="11"/>
  <c r="K2757" i="11"/>
  <c r="J2757" i="11"/>
  <c r="I2757" i="11"/>
  <c r="H2757" i="11"/>
  <c r="G2757" i="11"/>
  <c r="F2757" i="11"/>
  <c r="L2756" i="11"/>
  <c r="K2756" i="11"/>
  <c r="J2756" i="11"/>
  <c r="I2756" i="11"/>
  <c r="H2756" i="11"/>
  <c r="G2756" i="11"/>
  <c r="F2756" i="11"/>
  <c r="L2755" i="11"/>
  <c r="K2755" i="11"/>
  <c r="J2755" i="11"/>
  <c r="I2755" i="11"/>
  <c r="H2755" i="11"/>
  <c r="G2755" i="11"/>
  <c r="F2755" i="11"/>
  <c r="L2754" i="11"/>
  <c r="K2754" i="11"/>
  <c r="J2754" i="11"/>
  <c r="I2754" i="11"/>
  <c r="H2754" i="11"/>
  <c r="G2754" i="11"/>
  <c r="F2754" i="11"/>
  <c r="L2753" i="11"/>
  <c r="K2753" i="11"/>
  <c r="J2753" i="11"/>
  <c r="I2753" i="11"/>
  <c r="H2753" i="11"/>
  <c r="G2753" i="11"/>
  <c r="F2753" i="11"/>
  <c r="L2752" i="11"/>
  <c r="K2752" i="11"/>
  <c r="J2752" i="11"/>
  <c r="I2752" i="11"/>
  <c r="H2752" i="11"/>
  <c r="G2752" i="11"/>
  <c r="F2752" i="11"/>
  <c r="L2751" i="11"/>
  <c r="K2751" i="11"/>
  <c r="J2751" i="11"/>
  <c r="I2751" i="11"/>
  <c r="H2751" i="11"/>
  <c r="G2751" i="11"/>
  <c r="F2751" i="11"/>
  <c r="L2750" i="11"/>
  <c r="K2750" i="11"/>
  <c r="J2750" i="11"/>
  <c r="I2750" i="11"/>
  <c r="H2750" i="11"/>
  <c r="G2750" i="11"/>
  <c r="F2750" i="11"/>
  <c r="L2749" i="11"/>
  <c r="K2749" i="11"/>
  <c r="J2749" i="11"/>
  <c r="I2749" i="11"/>
  <c r="H2749" i="11"/>
  <c r="G2749" i="11"/>
  <c r="F2749" i="11"/>
  <c r="L2748" i="11"/>
  <c r="K2748" i="11"/>
  <c r="J2748" i="11"/>
  <c r="I2748" i="11"/>
  <c r="H2748" i="11"/>
  <c r="G2748" i="11"/>
  <c r="F2748" i="11"/>
  <c r="L2747" i="11"/>
  <c r="K2747" i="11"/>
  <c r="J2747" i="11"/>
  <c r="I2747" i="11"/>
  <c r="H2747" i="11"/>
  <c r="G2747" i="11"/>
  <c r="F2747" i="11"/>
  <c r="L2746" i="11"/>
  <c r="K2746" i="11"/>
  <c r="J2746" i="11"/>
  <c r="I2746" i="11"/>
  <c r="H2746" i="11"/>
  <c r="G2746" i="11"/>
  <c r="F2746" i="11"/>
  <c r="L2745" i="11"/>
  <c r="K2745" i="11"/>
  <c r="J2745" i="11"/>
  <c r="I2745" i="11"/>
  <c r="H2745" i="11"/>
  <c r="G2745" i="11"/>
  <c r="F2745" i="11"/>
  <c r="L2744" i="11"/>
  <c r="K2744" i="11"/>
  <c r="J2744" i="11"/>
  <c r="I2744" i="11"/>
  <c r="H2744" i="11"/>
  <c r="G2744" i="11"/>
  <c r="F2744" i="11"/>
  <c r="L2743" i="11"/>
  <c r="K2743" i="11"/>
  <c r="J2743" i="11"/>
  <c r="I2743" i="11"/>
  <c r="H2743" i="11"/>
  <c r="G2743" i="11"/>
  <c r="F2743" i="11"/>
  <c r="L2742" i="11"/>
  <c r="K2742" i="11"/>
  <c r="J2742" i="11"/>
  <c r="I2742" i="11"/>
  <c r="H2742" i="11"/>
  <c r="G2742" i="11"/>
  <c r="F2742" i="11"/>
  <c r="L2741" i="11"/>
  <c r="K2741" i="11"/>
  <c r="J2741" i="11"/>
  <c r="I2741" i="11"/>
  <c r="H2741" i="11"/>
  <c r="G2741" i="11"/>
  <c r="F2741" i="11"/>
  <c r="L2740" i="11"/>
  <c r="K2740" i="11"/>
  <c r="J2740" i="11"/>
  <c r="I2740" i="11"/>
  <c r="H2740" i="11"/>
  <c r="G2740" i="11"/>
  <c r="F2740" i="11"/>
  <c r="L2739" i="11"/>
  <c r="K2739" i="11"/>
  <c r="J2739" i="11"/>
  <c r="I2739" i="11"/>
  <c r="H2739" i="11"/>
  <c r="G2739" i="11"/>
  <c r="F2739" i="11"/>
  <c r="L2738" i="11"/>
  <c r="K2738" i="11"/>
  <c r="J2738" i="11"/>
  <c r="I2738" i="11"/>
  <c r="H2738" i="11"/>
  <c r="G2738" i="11"/>
  <c r="F2738" i="11"/>
  <c r="L2737" i="11"/>
  <c r="K2737" i="11"/>
  <c r="J2737" i="11"/>
  <c r="I2737" i="11"/>
  <c r="H2737" i="11"/>
  <c r="G2737" i="11"/>
  <c r="F2737" i="11"/>
  <c r="L2736" i="11"/>
  <c r="K2736" i="11"/>
  <c r="J2736" i="11"/>
  <c r="I2736" i="11"/>
  <c r="H2736" i="11"/>
  <c r="G2736" i="11"/>
  <c r="F2736" i="11"/>
  <c r="L2735" i="11"/>
  <c r="K2735" i="11"/>
  <c r="J2735" i="11"/>
  <c r="I2735" i="11"/>
  <c r="H2735" i="11"/>
  <c r="G2735" i="11"/>
  <c r="F2735" i="11"/>
  <c r="L2734" i="11"/>
  <c r="K2734" i="11"/>
  <c r="J2734" i="11"/>
  <c r="I2734" i="11"/>
  <c r="H2734" i="11"/>
  <c r="G2734" i="11"/>
  <c r="F2734" i="11"/>
  <c r="L2733" i="11"/>
  <c r="K2733" i="11"/>
  <c r="J2733" i="11"/>
  <c r="I2733" i="11"/>
  <c r="H2733" i="11"/>
  <c r="G2733" i="11"/>
  <c r="F2733" i="11"/>
  <c r="L2732" i="11"/>
  <c r="K2732" i="11"/>
  <c r="J2732" i="11"/>
  <c r="I2732" i="11"/>
  <c r="H2732" i="11"/>
  <c r="G2732" i="11"/>
  <c r="F2732" i="11"/>
  <c r="L2731" i="11"/>
  <c r="K2731" i="11"/>
  <c r="J2731" i="11"/>
  <c r="I2731" i="11"/>
  <c r="H2731" i="11"/>
  <c r="G2731" i="11"/>
  <c r="F2731" i="11"/>
  <c r="L2730" i="11"/>
  <c r="K2730" i="11"/>
  <c r="J2730" i="11"/>
  <c r="I2730" i="11"/>
  <c r="H2730" i="11"/>
  <c r="G2730" i="11"/>
  <c r="F2730" i="11"/>
  <c r="L2729" i="11"/>
  <c r="K2729" i="11"/>
  <c r="J2729" i="11"/>
  <c r="I2729" i="11"/>
  <c r="H2729" i="11"/>
  <c r="G2729" i="11"/>
  <c r="F2729" i="11"/>
  <c r="L2728" i="11"/>
  <c r="K2728" i="11"/>
  <c r="J2728" i="11"/>
  <c r="I2728" i="11"/>
  <c r="H2728" i="11"/>
  <c r="G2728" i="11"/>
  <c r="F2728" i="11"/>
  <c r="L2727" i="11"/>
  <c r="K2727" i="11"/>
  <c r="J2727" i="11"/>
  <c r="I2727" i="11"/>
  <c r="H2727" i="11"/>
  <c r="G2727" i="11"/>
  <c r="F2727" i="11"/>
  <c r="L2726" i="11"/>
  <c r="K2726" i="11"/>
  <c r="J2726" i="11"/>
  <c r="I2726" i="11"/>
  <c r="H2726" i="11"/>
  <c r="G2726" i="11"/>
  <c r="F2726" i="11"/>
  <c r="L2725" i="11"/>
  <c r="K2725" i="11"/>
  <c r="J2725" i="11"/>
  <c r="I2725" i="11"/>
  <c r="H2725" i="11"/>
  <c r="G2725" i="11"/>
  <c r="F2725" i="11"/>
  <c r="L2724" i="11"/>
  <c r="K2724" i="11"/>
  <c r="J2724" i="11"/>
  <c r="I2724" i="11"/>
  <c r="H2724" i="11"/>
  <c r="G2724" i="11"/>
  <c r="F2724" i="11"/>
  <c r="L2723" i="11"/>
  <c r="K2723" i="11"/>
  <c r="J2723" i="11"/>
  <c r="I2723" i="11"/>
  <c r="H2723" i="11"/>
  <c r="G2723" i="11"/>
  <c r="F2723" i="11"/>
  <c r="L2722" i="11"/>
  <c r="K2722" i="11"/>
  <c r="J2722" i="11"/>
  <c r="I2722" i="11"/>
  <c r="H2722" i="11"/>
  <c r="G2722" i="11"/>
  <c r="F2722" i="11"/>
  <c r="L2721" i="11"/>
  <c r="K2721" i="11"/>
  <c r="J2721" i="11"/>
  <c r="I2721" i="11"/>
  <c r="H2721" i="11"/>
  <c r="G2721" i="11"/>
  <c r="F2721" i="11"/>
  <c r="L2720" i="11"/>
  <c r="K2720" i="11"/>
  <c r="J2720" i="11"/>
  <c r="I2720" i="11"/>
  <c r="H2720" i="11"/>
  <c r="G2720" i="11"/>
  <c r="F2720" i="11"/>
  <c r="L2719" i="11"/>
  <c r="K2719" i="11"/>
  <c r="J2719" i="11"/>
  <c r="I2719" i="11"/>
  <c r="H2719" i="11"/>
  <c r="G2719" i="11"/>
  <c r="F2719" i="11"/>
  <c r="L2718" i="11"/>
  <c r="K2718" i="11"/>
  <c r="J2718" i="11"/>
  <c r="I2718" i="11"/>
  <c r="H2718" i="11"/>
  <c r="G2718" i="11"/>
  <c r="F2718" i="11"/>
  <c r="L2717" i="11"/>
  <c r="K2717" i="11"/>
  <c r="J2717" i="11"/>
  <c r="I2717" i="11"/>
  <c r="H2717" i="11"/>
  <c r="G2717" i="11"/>
  <c r="F2717" i="11"/>
  <c r="L2716" i="11"/>
  <c r="K2716" i="11"/>
  <c r="J2716" i="11"/>
  <c r="I2716" i="11"/>
  <c r="H2716" i="11"/>
  <c r="G2716" i="11"/>
  <c r="F2716" i="11"/>
  <c r="L2715" i="11"/>
  <c r="K2715" i="11"/>
  <c r="J2715" i="11"/>
  <c r="I2715" i="11"/>
  <c r="H2715" i="11"/>
  <c r="G2715" i="11"/>
  <c r="F2715" i="11"/>
  <c r="L2714" i="11"/>
  <c r="K2714" i="11"/>
  <c r="J2714" i="11"/>
  <c r="I2714" i="11"/>
  <c r="H2714" i="11"/>
  <c r="G2714" i="11"/>
  <c r="F2714" i="11"/>
  <c r="L2713" i="11"/>
  <c r="K2713" i="11"/>
  <c r="J2713" i="11"/>
  <c r="I2713" i="11"/>
  <c r="H2713" i="11"/>
  <c r="G2713" i="11"/>
  <c r="F2713" i="11"/>
  <c r="L2712" i="11"/>
  <c r="K2712" i="11"/>
  <c r="J2712" i="11"/>
  <c r="I2712" i="11"/>
  <c r="H2712" i="11"/>
  <c r="G2712" i="11"/>
  <c r="F2712" i="11"/>
  <c r="L2711" i="11"/>
  <c r="K2711" i="11"/>
  <c r="J2711" i="11"/>
  <c r="I2711" i="11"/>
  <c r="H2711" i="11"/>
  <c r="G2711" i="11"/>
  <c r="F2711" i="11"/>
  <c r="L2710" i="11"/>
  <c r="K2710" i="11"/>
  <c r="J2710" i="11"/>
  <c r="I2710" i="11"/>
  <c r="H2710" i="11"/>
  <c r="G2710" i="11"/>
  <c r="F2710" i="11"/>
  <c r="L2709" i="11"/>
  <c r="K2709" i="11"/>
  <c r="J2709" i="11"/>
  <c r="I2709" i="11"/>
  <c r="H2709" i="11"/>
  <c r="G2709" i="11"/>
  <c r="F2709" i="11"/>
  <c r="L2708" i="11"/>
  <c r="K2708" i="11"/>
  <c r="J2708" i="11"/>
  <c r="I2708" i="11"/>
  <c r="H2708" i="11"/>
  <c r="G2708" i="11"/>
  <c r="F2708" i="11"/>
  <c r="L2707" i="11"/>
  <c r="K2707" i="11"/>
  <c r="J2707" i="11"/>
  <c r="I2707" i="11"/>
  <c r="H2707" i="11"/>
  <c r="G2707" i="11"/>
  <c r="F2707" i="11"/>
  <c r="L2706" i="11"/>
  <c r="K2706" i="11"/>
  <c r="J2706" i="11"/>
  <c r="I2706" i="11"/>
  <c r="H2706" i="11"/>
  <c r="G2706" i="11"/>
  <c r="F2706" i="11"/>
  <c r="L2705" i="11"/>
  <c r="K2705" i="11"/>
  <c r="J2705" i="11"/>
  <c r="I2705" i="11"/>
  <c r="H2705" i="11"/>
  <c r="G2705" i="11"/>
  <c r="F2705" i="11"/>
  <c r="L2704" i="11"/>
  <c r="K2704" i="11"/>
  <c r="J2704" i="11"/>
  <c r="I2704" i="11"/>
  <c r="H2704" i="11"/>
  <c r="G2704" i="11"/>
  <c r="F2704" i="11"/>
  <c r="L2703" i="11"/>
  <c r="K2703" i="11"/>
  <c r="J2703" i="11"/>
  <c r="I2703" i="11"/>
  <c r="H2703" i="11"/>
  <c r="G2703" i="11"/>
  <c r="F2703" i="11"/>
  <c r="L2702" i="11"/>
  <c r="K2702" i="11"/>
  <c r="J2702" i="11"/>
  <c r="I2702" i="11"/>
  <c r="H2702" i="11"/>
  <c r="G2702" i="11"/>
  <c r="F2702" i="11"/>
  <c r="L2701" i="11"/>
  <c r="K2701" i="11"/>
  <c r="J2701" i="11"/>
  <c r="I2701" i="11"/>
  <c r="H2701" i="11"/>
  <c r="G2701" i="11"/>
  <c r="F2701" i="11"/>
  <c r="L2700" i="11"/>
  <c r="K2700" i="11"/>
  <c r="J2700" i="11"/>
  <c r="I2700" i="11"/>
  <c r="H2700" i="11"/>
  <c r="G2700" i="11"/>
  <c r="F2700" i="11"/>
  <c r="L2699" i="11"/>
  <c r="K2699" i="11"/>
  <c r="J2699" i="11"/>
  <c r="I2699" i="11"/>
  <c r="H2699" i="11"/>
  <c r="G2699" i="11"/>
  <c r="F2699" i="11"/>
  <c r="L2698" i="11"/>
  <c r="K2698" i="11"/>
  <c r="J2698" i="11"/>
  <c r="I2698" i="11"/>
  <c r="H2698" i="11"/>
  <c r="G2698" i="11"/>
  <c r="F2698" i="11"/>
  <c r="L2697" i="11"/>
  <c r="K2697" i="11"/>
  <c r="J2697" i="11"/>
  <c r="I2697" i="11"/>
  <c r="H2697" i="11"/>
  <c r="G2697" i="11"/>
  <c r="F2697" i="11"/>
  <c r="L2696" i="11"/>
  <c r="K2696" i="11"/>
  <c r="J2696" i="11"/>
  <c r="I2696" i="11"/>
  <c r="H2696" i="11"/>
  <c r="G2696" i="11"/>
  <c r="F2696" i="11"/>
  <c r="L2695" i="11"/>
  <c r="K2695" i="11"/>
  <c r="J2695" i="11"/>
  <c r="I2695" i="11"/>
  <c r="H2695" i="11"/>
  <c r="G2695" i="11"/>
  <c r="F2695" i="11"/>
  <c r="L2694" i="11"/>
  <c r="K2694" i="11"/>
  <c r="J2694" i="11"/>
  <c r="I2694" i="11"/>
  <c r="H2694" i="11"/>
  <c r="G2694" i="11"/>
  <c r="F2694" i="11"/>
  <c r="L2693" i="11"/>
  <c r="K2693" i="11"/>
  <c r="J2693" i="11"/>
  <c r="I2693" i="11"/>
  <c r="H2693" i="11"/>
  <c r="G2693" i="11"/>
  <c r="F2693" i="11"/>
  <c r="L2692" i="11"/>
  <c r="K2692" i="11"/>
  <c r="J2692" i="11"/>
  <c r="I2692" i="11"/>
  <c r="H2692" i="11"/>
  <c r="G2692" i="11"/>
  <c r="F2692" i="11"/>
  <c r="L2691" i="11"/>
  <c r="K2691" i="11"/>
  <c r="J2691" i="11"/>
  <c r="I2691" i="11"/>
  <c r="H2691" i="11"/>
  <c r="G2691" i="11"/>
  <c r="F2691" i="11"/>
  <c r="L2690" i="11"/>
  <c r="K2690" i="11"/>
  <c r="J2690" i="11"/>
  <c r="I2690" i="11"/>
  <c r="H2690" i="11"/>
  <c r="G2690" i="11"/>
  <c r="F2690" i="11"/>
  <c r="L2689" i="11"/>
  <c r="K2689" i="11"/>
  <c r="J2689" i="11"/>
  <c r="I2689" i="11"/>
  <c r="H2689" i="11"/>
  <c r="G2689" i="11"/>
  <c r="F2689" i="11"/>
  <c r="L2688" i="11"/>
  <c r="K2688" i="11"/>
  <c r="J2688" i="11"/>
  <c r="I2688" i="11"/>
  <c r="H2688" i="11"/>
  <c r="G2688" i="11"/>
  <c r="F2688" i="11"/>
  <c r="L2687" i="11"/>
  <c r="K2687" i="11"/>
  <c r="J2687" i="11"/>
  <c r="I2687" i="11"/>
  <c r="H2687" i="11"/>
  <c r="G2687" i="11"/>
  <c r="F2687" i="11"/>
  <c r="L2686" i="11"/>
  <c r="K2686" i="11"/>
  <c r="J2686" i="11"/>
  <c r="I2686" i="11"/>
  <c r="H2686" i="11"/>
  <c r="G2686" i="11"/>
  <c r="F2686" i="11"/>
  <c r="L2685" i="11"/>
  <c r="K2685" i="11"/>
  <c r="J2685" i="11"/>
  <c r="I2685" i="11"/>
  <c r="H2685" i="11"/>
  <c r="G2685" i="11"/>
  <c r="F2685" i="11"/>
  <c r="L2684" i="11"/>
  <c r="K2684" i="11"/>
  <c r="J2684" i="11"/>
  <c r="I2684" i="11"/>
  <c r="H2684" i="11"/>
  <c r="G2684" i="11"/>
  <c r="F2684" i="11"/>
  <c r="L2683" i="11"/>
  <c r="K2683" i="11"/>
  <c r="J2683" i="11"/>
  <c r="I2683" i="11"/>
  <c r="H2683" i="11"/>
  <c r="G2683" i="11"/>
  <c r="F2683" i="11"/>
  <c r="L2682" i="11"/>
  <c r="K2682" i="11"/>
  <c r="J2682" i="11"/>
  <c r="I2682" i="11"/>
  <c r="H2682" i="11"/>
  <c r="G2682" i="11"/>
  <c r="F2682" i="11"/>
  <c r="L2681" i="11"/>
  <c r="K2681" i="11"/>
  <c r="J2681" i="11"/>
  <c r="I2681" i="11"/>
  <c r="H2681" i="11"/>
  <c r="G2681" i="11"/>
  <c r="F2681" i="11"/>
  <c r="L2680" i="11"/>
  <c r="K2680" i="11"/>
  <c r="J2680" i="11"/>
  <c r="I2680" i="11"/>
  <c r="H2680" i="11"/>
  <c r="G2680" i="11"/>
  <c r="F2680" i="11"/>
  <c r="L2679" i="11"/>
  <c r="K2679" i="11"/>
  <c r="J2679" i="11"/>
  <c r="I2679" i="11"/>
  <c r="H2679" i="11"/>
  <c r="G2679" i="11"/>
  <c r="F2679" i="11"/>
  <c r="L2678" i="11"/>
  <c r="K2678" i="11"/>
  <c r="J2678" i="11"/>
  <c r="I2678" i="11"/>
  <c r="H2678" i="11"/>
  <c r="G2678" i="11"/>
  <c r="F2678" i="11"/>
  <c r="L2677" i="11"/>
  <c r="K2677" i="11"/>
  <c r="J2677" i="11"/>
  <c r="I2677" i="11"/>
  <c r="H2677" i="11"/>
  <c r="G2677" i="11"/>
  <c r="F2677" i="11"/>
  <c r="L2676" i="11"/>
  <c r="K2676" i="11"/>
  <c r="J2676" i="11"/>
  <c r="I2676" i="11"/>
  <c r="H2676" i="11"/>
  <c r="G2676" i="11"/>
  <c r="F2676" i="11"/>
  <c r="L2675" i="11"/>
  <c r="K2675" i="11"/>
  <c r="J2675" i="11"/>
  <c r="I2675" i="11"/>
  <c r="H2675" i="11"/>
  <c r="G2675" i="11"/>
  <c r="F2675" i="11"/>
  <c r="L2674" i="11"/>
  <c r="K2674" i="11"/>
  <c r="J2674" i="11"/>
  <c r="I2674" i="11"/>
  <c r="H2674" i="11"/>
  <c r="G2674" i="11"/>
  <c r="F2674" i="11"/>
  <c r="L2673" i="11"/>
  <c r="K2673" i="11"/>
  <c r="J2673" i="11"/>
  <c r="I2673" i="11"/>
  <c r="H2673" i="11"/>
  <c r="G2673" i="11"/>
  <c r="F2673" i="11"/>
  <c r="L2672" i="11"/>
  <c r="K2672" i="11"/>
  <c r="J2672" i="11"/>
  <c r="I2672" i="11"/>
  <c r="H2672" i="11"/>
  <c r="G2672" i="11"/>
  <c r="F2672" i="11"/>
  <c r="L2671" i="11"/>
  <c r="K2671" i="11"/>
  <c r="J2671" i="11"/>
  <c r="I2671" i="11"/>
  <c r="H2671" i="11"/>
  <c r="G2671" i="11"/>
  <c r="F2671" i="11"/>
  <c r="L2670" i="11"/>
  <c r="K2670" i="11"/>
  <c r="J2670" i="11"/>
  <c r="I2670" i="11"/>
  <c r="H2670" i="11"/>
  <c r="G2670" i="11"/>
  <c r="F2670" i="11"/>
  <c r="L2669" i="11"/>
  <c r="K2669" i="11"/>
  <c r="J2669" i="11"/>
  <c r="I2669" i="11"/>
  <c r="H2669" i="11"/>
  <c r="G2669" i="11"/>
  <c r="F2669" i="11"/>
  <c r="L2668" i="11"/>
  <c r="K2668" i="11"/>
  <c r="J2668" i="11"/>
  <c r="I2668" i="11"/>
  <c r="H2668" i="11"/>
  <c r="G2668" i="11"/>
  <c r="F2668" i="11"/>
  <c r="L2667" i="11"/>
  <c r="K2667" i="11"/>
  <c r="J2667" i="11"/>
  <c r="I2667" i="11"/>
  <c r="H2667" i="11"/>
  <c r="G2667" i="11"/>
  <c r="F2667" i="11"/>
  <c r="L2666" i="11"/>
  <c r="K2666" i="11"/>
  <c r="J2666" i="11"/>
  <c r="I2666" i="11"/>
  <c r="H2666" i="11"/>
  <c r="G2666" i="11"/>
  <c r="F2666" i="11"/>
  <c r="L2665" i="11"/>
  <c r="K2665" i="11"/>
  <c r="J2665" i="11"/>
  <c r="I2665" i="11"/>
  <c r="H2665" i="11"/>
  <c r="G2665" i="11"/>
  <c r="F2665" i="11"/>
  <c r="L2664" i="11"/>
  <c r="K2664" i="11"/>
  <c r="J2664" i="11"/>
  <c r="I2664" i="11"/>
  <c r="H2664" i="11"/>
  <c r="G2664" i="11"/>
  <c r="F2664" i="11"/>
  <c r="L2663" i="11"/>
  <c r="K2663" i="11"/>
  <c r="J2663" i="11"/>
  <c r="I2663" i="11"/>
  <c r="H2663" i="11"/>
  <c r="G2663" i="11"/>
  <c r="F2663" i="11"/>
  <c r="L2662" i="11"/>
  <c r="K2662" i="11"/>
  <c r="J2662" i="11"/>
  <c r="I2662" i="11"/>
  <c r="H2662" i="11"/>
  <c r="G2662" i="11"/>
  <c r="F2662" i="11"/>
  <c r="L2661" i="11"/>
  <c r="K2661" i="11"/>
  <c r="J2661" i="11"/>
  <c r="I2661" i="11"/>
  <c r="H2661" i="11"/>
  <c r="G2661" i="11"/>
  <c r="F2661" i="11"/>
  <c r="L2660" i="11"/>
  <c r="K2660" i="11"/>
  <c r="J2660" i="11"/>
  <c r="I2660" i="11"/>
  <c r="H2660" i="11"/>
  <c r="G2660" i="11"/>
  <c r="F2660" i="11"/>
  <c r="L2659" i="11"/>
  <c r="K2659" i="11"/>
  <c r="J2659" i="11"/>
  <c r="I2659" i="11"/>
  <c r="H2659" i="11"/>
  <c r="G2659" i="11"/>
  <c r="F2659" i="11"/>
  <c r="L2658" i="11"/>
  <c r="K2658" i="11"/>
  <c r="J2658" i="11"/>
  <c r="I2658" i="11"/>
  <c r="H2658" i="11"/>
  <c r="G2658" i="11"/>
  <c r="F2658" i="11"/>
  <c r="L2657" i="11"/>
  <c r="K2657" i="11"/>
  <c r="J2657" i="11"/>
  <c r="I2657" i="11"/>
  <c r="H2657" i="11"/>
  <c r="G2657" i="11"/>
  <c r="F2657" i="11"/>
  <c r="L2656" i="11"/>
  <c r="K2656" i="11"/>
  <c r="J2656" i="11"/>
  <c r="I2656" i="11"/>
  <c r="H2656" i="11"/>
  <c r="G2656" i="11"/>
  <c r="F2656" i="11"/>
  <c r="L2655" i="11"/>
  <c r="K2655" i="11"/>
  <c r="J2655" i="11"/>
  <c r="I2655" i="11"/>
  <c r="H2655" i="11"/>
  <c r="G2655" i="11"/>
  <c r="F2655" i="11"/>
  <c r="L2654" i="11"/>
  <c r="K2654" i="11"/>
  <c r="J2654" i="11"/>
  <c r="I2654" i="11"/>
  <c r="H2654" i="11"/>
  <c r="G2654" i="11"/>
  <c r="F2654" i="11"/>
  <c r="L2653" i="11"/>
  <c r="K2653" i="11"/>
  <c r="J2653" i="11"/>
  <c r="I2653" i="11"/>
  <c r="H2653" i="11"/>
  <c r="G2653" i="11"/>
  <c r="F2653" i="11"/>
  <c r="L2652" i="11"/>
  <c r="K2652" i="11"/>
  <c r="J2652" i="11"/>
  <c r="I2652" i="11"/>
  <c r="H2652" i="11"/>
  <c r="G2652" i="11"/>
  <c r="F2652" i="11"/>
  <c r="L2651" i="11"/>
  <c r="K2651" i="11"/>
  <c r="J2651" i="11"/>
  <c r="I2651" i="11"/>
  <c r="H2651" i="11"/>
  <c r="G2651" i="11"/>
  <c r="F2651" i="11"/>
  <c r="L2650" i="11"/>
  <c r="K2650" i="11"/>
  <c r="J2650" i="11"/>
  <c r="I2650" i="11"/>
  <c r="H2650" i="11"/>
  <c r="G2650" i="11"/>
  <c r="F2650" i="11"/>
  <c r="L2649" i="11"/>
  <c r="K2649" i="11"/>
  <c r="J2649" i="11"/>
  <c r="I2649" i="11"/>
  <c r="H2649" i="11"/>
  <c r="G2649" i="11"/>
  <c r="F2649" i="11"/>
  <c r="L2648" i="11"/>
  <c r="K2648" i="11"/>
  <c r="J2648" i="11"/>
  <c r="I2648" i="11"/>
  <c r="H2648" i="11"/>
  <c r="G2648" i="11"/>
  <c r="F2648" i="11"/>
  <c r="L2647" i="11"/>
  <c r="K2647" i="11"/>
  <c r="J2647" i="11"/>
  <c r="I2647" i="11"/>
  <c r="H2647" i="11"/>
  <c r="G2647" i="11"/>
  <c r="F2647" i="11"/>
  <c r="L2646" i="11"/>
  <c r="K2646" i="11"/>
  <c r="J2646" i="11"/>
  <c r="I2646" i="11"/>
  <c r="H2646" i="11"/>
  <c r="G2646" i="11"/>
  <c r="F2646" i="11"/>
  <c r="L2645" i="11"/>
  <c r="K2645" i="11"/>
  <c r="J2645" i="11"/>
  <c r="I2645" i="11"/>
  <c r="H2645" i="11"/>
  <c r="G2645" i="11"/>
  <c r="F2645" i="11"/>
  <c r="L2644" i="11"/>
  <c r="K2644" i="11"/>
  <c r="J2644" i="11"/>
  <c r="I2644" i="11"/>
  <c r="H2644" i="11"/>
  <c r="G2644" i="11"/>
  <c r="F2644" i="11"/>
  <c r="L2643" i="11"/>
  <c r="K2643" i="11"/>
  <c r="J2643" i="11"/>
  <c r="I2643" i="11"/>
  <c r="H2643" i="11"/>
  <c r="G2643" i="11"/>
  <c r="F2643" i="11"/>
  <c r="L2642" i="11"/>
  <c r="K2642" i="11"/>
  <c r="J2642" i="11"/>
  <c r="I2642" i="11"/>
  <c r="H2642" i="11"/>
  <c r="G2642" i="11"/>
  <c r="F2642" i="11"/>
  <c r="L2641" i="11"/>
  <c r="K2641" i="11"/>
  <c r="J2641" i="11"/>
  <c r="I2641" i="11"/>
  <c r="H2641" i="11"/>
  <c r="G2641" i="11"/>
  <c r="F2641" i="11"/>
  <c r="L2640" i="11"/>
  <c r="K2640" i="11"/>
  <c r="J2640" i="11"/>
  <c r="I2640" i="11"/>
  <c r="H2640" i="11"/>
  <c r="G2640" i="11"/>
  <c r="F2640" i="11"/>
  <c r="L2639" i="11"/>
  <c r="K2639" i="11"/>
  <c r="J2639" i="11"/>
  <c r="I2639" i="11"/>
  <c r="H2639" i="11"/>
  <c r="G2639" i="11"/>
  <c r="F2639" i="11"/>
  <c r="L2638" i="11"/>
  <c r="K2638" i="11"/>
  <c r="J2638" i="11"/>
  <c r="I2638" i="11"/>
  <c r="H2638" i="11"/>
  <c r="G2638" i="11"/>
  <c r="F2638" i="11"/>
  <c r="L2637" i="11"/>
  <c r="K2637" i="11"/>
  <c r="J2637" i="11"/>
  <c r="I2637" i="11"/>
  <c r="H2637" i="11"/>
  <c r="G2637" i="11"/>
  <c r="F2637" i="11"/>
  <c r="L2636" i="11"/>
  <c r="K2636" i="11"/>
  <c r="J2636" i="11"/>
  <c r="I2636" i="11"/>
  <c r="H2636" i="11"/>
  <c r="G2636" i="11"/>
  <c r="F2636" i="11"/>
  <c r="L2635" i="11"/>
  <c r="K2635" i="11"/>
  <c r="J2635" i="11"/>
  <c r="I2635" i="11"/>
  <c r="H2635" i="11"/>
  <c r="G2635" i="11"/>
  <c r="F2635" i="11"/>
  <c r="L2634" i="11"/>
  <c r="K2634" i="11"/>
  <c r="J2634" i="11"/>
  <c r="I2634" i="11"/>
  <c r="H2634" i="11"/>
  <c r="G2634" i="11"/>
  <c r="F2634" i="11"/>
  <c r="L2633" i="11"/>
  <c r="K2633" i="11"/>
  <c r="J2633" i="11"/>
  <c r="I2633" i="11"/>
  <c r="H2633" i="11"/>
  <c r="G2633" i="11"/>
  <c r="F2633" i="11"/>
  <c r="L2632" i="11"/>
  <c r="K2632" i="11"/>
  <c r="J2632" i="11"/>
  <c r="I2632" i="11"/>
  <c r="H2632" i="11"/>
  <c r="G2632" i="11"/>
  <c r="F2632" i="11"/>
  <c r="L2631" i="11"/>
  <c r="K2631" i="11"/>
  <c r="J2631" i="11"/>
  <c r="I2631" i="11"/>
  <c r="H2631" i="11"/>
  <c r="G2631" i="11"/>
  <c r="F2631" i="11"/>
  <c r="L2630" i="11"/>
  <c r="K2630" i="11"/>
  <c r="J2630" i="11"/>
  <c r="I2630" i="11"/>
  <c r="H2630" i="11"/>
  <c r="G2630" i="11"/>
  <c r="F2630" i="11"/>
  <c r="L2629" i="11"/>
  <c r="K2629" i="11"/>
  <c r="J2629" i="11"/>
  <c r="I2629" i="11"/>
  <c r="H2629" i="11"/>
  <c r="G2629" i="11"/>
  <c r="F2629" i="11"/>
  <c r="L2628" i="11"/>
  <c r="K2628" i="11"/>
  <c r="J2628" i="11"/>
  <c r="I2628" i="11"/>
  <c r="H2628" i="11"/>
  <c r="G2628" i="11"/>
  <c r="F2628" i="11"/>
  <c r="L2627" i="11"/>
  <c r="K2627" i="11"/>
  <c r="J2627" i="11"/>
  <c r="I2627" i="11"/>
  <c r="H2627" i="11"/>
  <c r="G2627" i="11"/>
  <c r="F2627" i="11"/>
  <c r="L2626" i="11"/>
  <c r="K2626" i="11"/>
  <c r="J2626" i="11"/>
  <c r="I2626" i="11"/>
  <c r="H2626" i="11"/>
  <c r="G2626" i="11"/>
  <c r="F2626" i="11"/>
  <c r="L2625" i="11"/>
  <c r="K2625" i="11"/>
  <c r="J2625" i="11"/>
  <c r="I2625" i="11"/>
  <c r="H2625" i="11"/>
  <c r="G2625" i="11"/>
  <c r="F2625" i="11"/>
  <c r="L2624" i="11"/>
  <c r="K2624" i="11"/>
  <c r="J2624" i="11"/>
  <c r="I2624" i="11"/>
  <c r="H2624" i="11"/>
  <c r="G2624" i="11"/>
  <c r="F2624" i="11"/>
  <c r="L2623" i="11"/>
  <c r="K2623" i="11"/>
  <c r="J2623" i="11"/>
  <c r="I2623" i="11"/>
  <c r="H2623" i="11"/>
  <c r="G2623" i="11"/>
  <c r="F2623" i="11"/>
  <c r="L2622" i="11"/>
  <c r="K2622" i="11"/>
  <c r="J2622" i="11"/>
  <c r="I2622" i="11"/>
  <c r="H2622" i="11"/>
  <c r="G2622" i="11"/>
  <c r="F2622" i="11"/>
  <c r="L2621" i="11"/>
  <c r="K2621" i="11"/>
  <c r="J2621" i="11"/>
  <c r="I2621" i="11"/>
  <c r="H2621" i="11"/>
  <c r="G2621" i="11"/>
  <c r="F2621" i="11"/>
  <c r="L2620" i="11"/>
  <c r="K2620" i="11"/>
  <c r="J2620" i="11"/>
  <c r="I2620" i="11"/>
  <c r="H2620" i="11"/>
  <c r="G2620" i="11"/>
  <c r="F2620" i="11"/>
  <c r="L2619" i="11"/>
  <c r="K2619" i="11"/>
  <c r="J2619" i="11"/>
  <c r="I2619" i="11"/>
  <c r="H2619" i="11"/>
  <c r="G2619" i="11"/>
  <c r="F2619" i="11"/>
  <c r="L2618" i="11"/>
  <c r="K2618" i="11"/>
  <c r="J2618" i="11"/>
  <c r="I2618" i="11"/>
  <c r="H2618" i="11"/>
  <c r="G2618" i="11"/>
  <c r="F2618" i="11"/>
  <c r="L2617" i="11"/>
  <c r="K2617" i="11"/>
  <c r="J2617" i="11"/>
  <c r="I2617" i="11"/>
  <c r="H2617" i="11"/>
  <c r="G2617" i="11"/>
  <c r="F2617" i="11"/>
  <c r="L2616" i="11"/>
  <c r="K2616" i="11"/>
  <c r="J2616" i="11"/>
  <c r="I2616" i="11"/>
  <c r="H2616" i="11"/>
  <c r="G2616" i="11"/>
  <c r="F2616" i="11"/>
  <c r="L2615" i="11"/>
  <c r="K2615" i="11"/>
  <c r="J2615" i="11"/>
  <c r="I2615" i="11"/>
  <c r="H2615" i="11"/>
  <c r="G2615" i="11"/>
  <c r="F2615" i="11"/>
  <c r="L2614" i="11"/>
  <c r="K2614" i="11"/>
  <c r="J2614" i="11"/>
  <c r="I2614" i="11"/>
  <c r="H2614" i="11"/>
  <c r="G2614" i="11"/>
  <c r="F2614" i="11"/>
  <c r="L2613" i="11"/>
  <c r="K2613" i="11"/>
  <c r="J2613" i="11"/>
  <c r="I2613" i="11"/>
  <c r="H2613" i="11"/>
  <c r="G2613" i="11"/>
  <c r="F2613" i="11"/>
  <c r="L2612" i="11"/>
  <c r="K2612" i="11"/>
  <c r="J2612" i="11"/>
  <c r="I2612" i="11"/>
  <c r="H2612" i="11"/>
  <c r="G2612" i="11"/>
  <c r="F2612" i="11"/>
  <c r="L2611" i="11"/>
  <c r="K2611" i="11"/>
  <c r="J2611" i="11"/>
  <c r="I2611" i="11"/>
  <c r="H2611" i="11"/>
  <c r="G2611" i="11"/>
  <c r="F2611" i="11"/>
  <c r="L2610" i="11"/>
  <c r="K2610" i="11"/>
  <c r="J2610" i="11"/>
  <c r="I2610" i="11"/>
  <c r="H2610" i="11"/>
  <c r="G2610" i="11"/>
  <c r="F2610" i="11"/>
  <c r="L2609" i="11"/>
  <c r="K2609" i="11"/>
  <c r="J2609" i="11"/>
  <c r="I2609" i="11"/>
  <c r="H2609" i="11"/>
  <c r="G2609" i="11"/>
  <c r="F2609" i="11"/>
  <c r="L2608" i="11"/>
  <c r="K2608" i="11"/>
  <c r="J2608" i="11"/>
  <c r="I2608" i="11"/>
  <c r="H2608" i="11"/>
  <c r="G2608" i="11"/>
  <c r="F2608" i="11"/>
  <c r="L2607" i="11"/>
  <c r="K2607" i="11"/>
  <c r="J2607" i="11"/>
  <c r="I2607" i="11"/>
  <c r="H2607" i="11"/>
  <c r="G2607" i="11"/>
  <c r="F2607" i="11"/>
  <c r="L2606" i="11"/>
  <c r="K2606" i="11"/>
  <c r="J2606" i="11"/>
  <c r="I2606" i="11"/>
  <c r="H2606" i="11"/>
  <c r="G2606" i="11"/>
  <c r="F2606" i="11"/>
  <c r="L2605" i="11"/>
  <c r="K2605" i="11"/>
  <c r="J2605" i="11"/>
  <c r="I2605" i="11"/>
  <c r="H2605" i="11"/>
  <c r="G2605" i="11"/>
  <c r="F2605" i="11"/>
  <c r="L2604" i="11"/>
  <c r="K2604" i="11"/>
  <c r="J2604" i="11"/>
  <c r="I2604" i="11"/>
  <c r="H2604" i="11"/>
  <c r="G2604" i="11"/>
  <c r="F2604" i="11"/>
  <c r="L2603" i="11"/>
  <c r="K2603" i="11"/>
  <c r="J2603" i="11"/>
  <c r="I2603" i="11"/>
  <c r="H2603" i="11"/>
  <c r="G2603" i="11"/>
  <c r="F2603" i="11"/>
  <c r="L2602" i="11"/>
  <c r="K2602" i="11"/>
  <c r="J2602" i="11"/>
  <c r="I2602" i="11"/>
  <c r="H2602" i="11"/>
  <c r="G2602" i="11"/>
  <c r="F2602" i="11"/>
  <c r="L2601" i="11"/>
  <c r="K2601" i="11"/>
  <c r="J2601" i="11"/>
  <c r="I2601" i="11"/>
  <c r="H2601" i="11"/>
  <c r="G2601" i="11"/>
  <c r="F2601" i="11"/>
  <c r="L2600" i="11"/>
  <c r="K2600" i="11"/>
  <c r="J2600" i="11"/>
  <c r="I2600" i="11"/>
  <c r="H2600" i="11"/>
  <c r="G2600" i="11"/>
  <c r="F2600" i="11"/>
  <c r="L2599" i="11"/>
  <c r="K2599" i="11"/>
  <c r="J2599" i="11"/>
  <c r="I2599" i="11"/>
  <c r="H2599" i="11"/>
  <c r="G2599" i="11"/>
  <c r="F2599" i="11"/>
  <c r="L2598" i="11"/>
  <c r="K2598" i="11"/>
  <c r="J2598" i="11"/>
  <c r="I2598" i="11"/>
  <c r="H2598" i="11"/>
  <c r="G2598" i="11"/>
  <c r="F2598" i="11"/>
  <c r="L2597" i="11"/>
  <c r="K2597" i="11"/>
  <c r="J2597" i="11"/>
  <c r="I2597" i="11"/>
  <c r="H2597" i="11"/>
  <c r="G2597" i="11"/>
  <c r="F2597" i="11"/>
  <c r="L2596" i="11"/>
  <c r="K2596" i="11"/>
  <c r="J2596" i="11"/>
  <c r="I2596" i="11"/>
  <c r="H2596" i="11"/>
  <c r="G2596" i="11"/>
  <c r="F2596" i="11"/>
  <c r="L2595" i="11"/>
  <c r="K2595" i="11"/>
  <c r="J2595" i="11"/>
  <c r="I2595" i="11"/>
  <c r="H2595" i="11"/>
  <c r="G2595" i="11"/>
  <c r="F2595" i="11"/>
  <c r="L2594" i="11"/>
  <c r="K2594" i="11"/>
  <c r="J2594" i="11"/>
  <c r="I2594" i="11"/>
  <c r="H2594" i="11"/>
  <c r="G2594" i="11"/>
  <c r="F2594" i="11"/>
  <c r="L2593" i="11"/>
  <c r="K2593" i="11"/>
  <c r="J2593" i="11"/>
  <c r="I2593" i="11"/>
  <c r="H2593" i="11"/>
  <c r="G2593" i="11"/>
  <c r="F2593" i="11"/>
  <c r="L2592" i="11"/>
  <c r="K2592" i="11"/>
  <c r="J2592" i="11"/>
  <c r="I2592" i="11"/>
  <c r="H2592" i="11"/>
  <c r="G2592" i="11"/>
  <c r="F2592" i="11"/>
  <c r="L2591" i="11"/>
  <c r="K2591" i="11"/>
  <c r="J2591" i="11"/>
  <c r="I2591" i="11"/>
  <c r="H2591" i="11"/>
  <c r="G2591" i="11"/>
  <c r="F2591" i="11"/>
  <c r="L2590" i="11"/>
  <c r="K2590" i="11"/>
  <c r="J2590" i="11"/>
  <c r="I2590" i="11"/>
  <c r="H2590" i="11"/>
  <c r="G2590" i="11"/>
  <c r="F2590" i="11"/>
  <c r="L2589" i="11"/>
  <c r="K2589" i="11"/>
  <c r="J2589" i="11"/>
  <c r="I2589" i="11"/>
  <c r="H2589" i="11"/>
  <c r="G2589" i="11"/>
  <c r="F2589" i="11"/>
  <c r="L2588" i="11"/>
  <c r="K2588" i="11"/>
  <c r="J2588" i="11"/>
  <c r="I2588" i="11"/>
  <c r="H2588" i="11"/>
  <c r="G2588" i="11"/>
  <c r="F2588" i="11"/>
  <c r="L2587" i="11"/>
  <c r="K2587" i="11"/>
  <c r="J2587" i="11"/>
  <c r="I2587" i="11"/>
  <c r="H2587" i="11"/>
  <c r="G2587" i="11"/>
  <c r="F2587" i="11"/>
  <c r="L2586" i="11"/>
  <c r="K2586" i="11"/>
  <c r="J2586" i="11"/>
  <c r="I2586" i="11"/>
  <c r="H2586" i="11"/>
  <c r="G2586" i="11"/>
  <c r="F2586" i="11"/>
  <c r="L2585" i="11"/>
  <c r="K2585" i="11"/>
  <c r="J2585" i="11"/>
  <c r="I2585" i="11"/>
  <c r="H2585" i="11"/>
  <c r="G2585" i="11"/>
  <c r="F2585" i="11"/>
  <c r="L2584" i="11"/>
  <c r="K2584" i="11"/>
  <c r="J2584" i="11"/>
  <c r="I2584" i="11"/>
  <c r="H2584" i="11"/>
  <c r="G2584" i="11"/>
  <c r="F2584" i="11"/>
  <c r="L2583" i="11"/>
  <c r="K2583" i="11"/>
  <c r="J2583" i="11"/>
  <c r="I2583" i="11"/>
  <c r="H2583" i="11"/>
  <c r="G2583" i="11"/>
  <c r="F2583" i="11"/>
  <c r="L2582" i="11"/>
  <c r="K2582" i="11"/>
  <c r="J2582" i="11"/>
  <c r="I2582" i="11"/>
  <c r="H2582" i="11"/>
  <c r="G2582" i="11"/>
  <c r="F2582" i="11"/>
  <c r="L2581" i="11"/>
  <c r="K2581" i="11"/>
  <c r="J2581" i="11"/>
  <c r="I2581" i="11"/>
  <c r="H2581" i="11"/>
  <c r="G2581" i="11"/>
  <c r="F2581" i="11"/>
  <c r="L2580" i="11"/>
  <c r="K2580" i="11"/>
  <c r="J2580" i="11"/>
  <c r="I2580" i="11"/>
  <c r="H2580" i="11"/>
  <c r="G2580" i="11"/>
  <c r="F2580" i="11"/>
  <c r="L2579" i="11"/>
  <c r="K2579" i="11"/>
  <c r="J2579" i="11"/>
  <c r="I2579" i="11"/>
  <c r="H2579" i="11"/>
  <c r="G2579" i="11"/>
  <c r="F2579" i="11"/>
  <c r="L2578" i="11"/>
  <c r="K2578" i="11"/>
  <c r="J2578" i="11"/>
  <c r="I2578" i="11"/>
  <c r="H2578" i="11"/>
  <c r="G2578" i="11"/>
  <c r="F2578" i="11"/>
  <c r="L2577" i="11"/>
  <c r="K2577" i="11"/>
  <c r="J2577" i="11"/>
  <c r="I2577" i="11"/>
  <c r="H2577" i="11"/>
  <c r="G2577" i="11"/>
  <c r="F2577" i="11"/>
  <c r="L2576" i="11"/>
  <c r="K2576" i="11"/>
  <c r="J2576" i="11"/>
  <c r="I2576" i="11"/>
  <c r="H2576" i="11"/>
  <c r="G2576" i="11"/>
  <c r="F2576" i="11"/>
  <c r="L2575" i="11"/>
  <c r="K2575" i="11"/>
  <c r="J2575" i="11"/>
  <c r="I2575" i="11"/>
  <c r="H2575" i="11"/>
  <c r="G2575" i="11"/>
  <c r="F2575" i="11"/>
  <c r="L2574" i="11"/>
  <c r="K2574" i="11"/>
  <c r="J2574" i="11"/>
  <c r="I2574" i="11"/>
  <c r="H2574" i="11"/>
  <c r="G2574" i="11"/>
  <c r="F2574" i="11"/>
  <c r="L2573" i="11"/>
  <c r="K2573" i="11"/>
  <c r="J2573" i="11"/>
  <c r="I2573" i="11"/>
  <c r="H2573" i="11"/>
  <c r="G2573" i="11"/>
  <c r="F2573" i="11"/>
  <c r="L2572" i="11"/>
  <c r="K2572" i="11"/>
  <c r="J2572" i="11"/>
  <c r="I2572" i="11"/>
  <c r="H2572" i="11"/>
  <c r="G2572" i="11"/>
  <c r="F2572" i="11"/>
  <c r="L2571" i="11"/>
  <c r="K2571" i="11"/>
  <c r="J2571" i="11"/>
  <c r="I2571" i="11"/>
  <c r="H2571" i="11"/>
  <c r="G2571" i="11"/>
  <c r="F2571" i="11"/>
  <c r="L2570" i="11"/>
  <c r="K2570" i="11"/>
  <c r="J2570" i="11"/>
  <c r="I2570" i="11"/>
  <c r="H2570" i="11"/>
  <c r="G2570" i="11"/>
  <c r="F2570" i="11"/>
  <c r="L2569" i="11"/>
  <c r="K2569" i="11"/>
  <c r="J2569" i="11"/>
  <c r="I2569" i="11"/>
  <c r="H2569" i="11"/>
  <c r="G2569" i="11"/>
  <c r="F2569" i="11"/>
  <c r="L2568" i="11"/>
  <c r="K2568" i="11"/>
  <c r="J2568" i="11"/>
  <c r="I2568" i="11"/>
  <c r="H2568" i="11"/>
  <c r="G2568" i="11"/>
  <c r="F2568" i="11"/>
  <c r="L2567" i="11"/>
  <c r="K2567" i="11"/>
  <c r="J2567" i="11"/>
  <c r="I2567" i="11"/>
  <c r="H2567" i="11"/>
  <c r="G2567" i="11"/>
  <c r="F2567" i="11"/>
  <c r="L2566" i="11"/>
  <c r="K2566" i="11"/>
  <c r="J2566" i="11"/>
  <c r="I2566" i="11"/>
  <c r="H2566" i="11"/>
  <c r="G2566" i="11"/>
  <c r="F2566" i="11"/>
  <c r="L2565" i="11"/>
  <c r="K2565" i="11"/>
  <c r="J2565" i="11"/>
  <c r="I2565" i="11"/>
  <c r="H2565" i="11"/>
  <c r="G2565" i="11"/>
  <c r="F2565" i="11"/>
  <c r="L2564" i="11"/>
  <c r="K2564" i="11"/>
  <c r="J2564" i="11"/>
  <c r="I2564" i="11"/>
  <c r="H2564" i="11"/>
  <c r="G2564" i="11"/>
  <c r="F2564" i="11"/>
  <c r="L2563" i="11"/>
  <c r="K2563" i="11"/>
  <c r="J2563" i="11"/>
  <c r="I2563" i="11"/>
  <c r="H2563" i="11"/>
  <c r="G2563" i="11"/>
  <c r="F2563" i="11"/>
  <c r="L2562" i="11"/>
  <c r="K2562" i="11"/>
  <c r="J2562" i="11"/>
  <c r="I2562" i="11"/>
  <c r="H2562" i="11"/>
  <c r="G2562" i="11"/>
  <c r="F2562" i="11"/>
  <c r="L2561" i="11"/>
  <c r="K2561" i="11"/>
  <c r="J2561" i="11"/>
  <c r="I2561" i="11"/>
  <c r="H2561" i="11"/>
  <c r="G2561" i="11"/>
  <c r="F2561" i="11"/>
  <c r="L2560" i="11"/>
  <c r="K2560" i="11"/>
  <c r="J2560" i="11"/>
  <c r="I2560" i="11"/>
  <c r="H2560" i="11"/>
  <c r="G2560" i="11"/>
  <c r="F2560" i="11"/>
  <c r="L2559" i="11"/>
  <c r="K2559" i="11"/>
  <c r="J2559" i="11"/>
  <c r="I2559" i="11"/>
  <c r="H2559" i="11"/>
  <c r="G2559" i="11"/>
  <c r="F2559" i="11"/>
  <c r="L2558" i="11"/>
  <c r="K2558" i="11"/>
  <c r="J2558" i="11"/>
  <c r="I2558" i="11"/>
  <c r="H2558" i="11"/>
  <c r="G2558" i="11"/>
  <c r="F2558" i="11"/>
  <c r="L2557" i="11"/>
  <c r="K2557" i="11"/>
  <c r="J2557" i="11"/>
  <c r="I2557" i="11"/>
  <c r="H2557" i="11"/>
  <c r="G2557" i="11"/>
  <c r="F2557" i="11"/>
  <c r="L2556" i="11"/>
  <c r="K2556" i="11"/>
  <c r="J2556" i="11"/>
  <c r="I2556" i="11"/>
  <c r="H2556" i="11"/>
  <c r="G2556" i="11"/>
  <c r="F2556" i="11"/>
  <c r="L2555" i="11"/>
  <c r="K2555" i="11"/>
  <c r="J2555" i="11"/>
  <c r="I2555" i="11"/>
  <c r="H2555" i="11"/>
  <c r="G2555" i="11"/>
  <c r="F2555" i="11"/>
  <c r="L2554" i="11"/>
  <c r="K2554" i="11"/>
  <c r="J2554" i="11"/>
  <c r="I2554" i="11"/>
  <c r="H2554" i="11"/>
  <c r="G2554" i="11"/>
  <c r="F2554" i="11"/>
  <c r="L2553" i="11"/>
  <c r="K2553" i="11"/>
  <c r="J2553" i="11"/>
  <c r="I2553" i="11"/>
  <c r="H2553" i="11"/>
  <c r="G2553" i="11"/>
  <c r="F2553" i="11"/>
  <c r="L2552" i="11"/>
  <c r="K2552" i="11"/>
  <c r="J2552" i="11"/>
  <c r="I2552" i="11"/>
  <c r="H2552" i="11"/>
  <c r="G2552" i="11"/>
  <c r="F2552" i="11"/>
  <c r="L2551" i="11"/>
  <c r="K2551" i="11"/>
  <c r="J2551" i="11"/>
  <c r="I2551" i="11"/>
  <c r="H2551" i="11"/>
  <c r="G2551" i="11"/>
  <c r="F2551" i="11"/>
  <c r="L2550" i="11"/>
  <c r="K2550" i="11"/>
  <c r="J2550" i="11"/>
  <c r="I2550" i="11"/>
  <c r="H2550" i="11"/>
  <c r="G2550" i="11"/>
  <c r="F2550" i="11"/>
  <c r="L2549" i="11"/>
  <c r="K2549" i="11"/>
  <c r="J2549" i="11"/>
  <c r="I2549" i="11"/>
  <c r="H2549" i="11"/>
  <c r="G2549" i="11"/>
  <c r="F2549" i="11"/>
  <c r="L2548" i="11"/>
  <c r="K2548" i="11"/>
  <c r="J2548" i="11"/>
  <c r="I2548" i="11"/>
  <c r="H2548" i="11"/>
  <c r="G2548" i="11"/>
  <c r="F2548" i="11"/>
  <c r="L2547" i="11"/>
  <c r="K2547" i="11"/>
  <c r="J2547" i="11"/>
  <c r="I2547" i="11"/>
  <c r="H2547" i="11"/>
  <c r="G2547" i="11"/>
  <c r="F2547" i="11"/>
  <c r="L2546" i="11"/>
  <c r="K2546" i="11"/>
  <c r="J2546" i="11"/>
  <c r="I2546" i="11"/>
  <c r="H2546" i="11"/>
  <c r="G2546" i="11"/>
  <c r="F2546" i="11"/>
  <c r="L2545" i="11"/>
  <c r="K2545" i="11"/>
  <c r="J2545" i="11"/>
  <c r="I2545" i="11"/>
  <c r="H2545" i="11"/>
  <c r="G2545" i="11"/>
  <c r="F2545" i="11"/>
  <c r="L2544" i="11"/>
  <c r="K2544" i="11"/>
  <c r="J2544" i="11"/>
  <c r="I2544" i="11"/>
  <c r="H2544" i="11"/>
  <c r="G2544" i="11"/>
  <c r="F2544" i="11"/>
  <c r="L2543" i="11"/>
  <c r="K2543" i="11"/>
  <c r="J2543" i="11"/>
  <c r="I2543" i="11"/>
  <c r="H2543" i="11"/>
  <c r="G2543" i="11"/>
  <c r="F2543" i="11"/>
  <c r="L2542" i="11"/>
  <c r="K2542" i="11"/>
  <c r="J2542" i="11"/>
  <c r="I2542" i="11"/>
  <c r="H2542" i="11"/>
  <c r="G2542" i="11"/>
  <c r="F2542" i="11"/>
  <c r="L2541" i="11"/>
  <c r="K2541" i="11"/>
  <c r="J2541" i="11"/>
  <c r="I2541" i="11"/>
  <c r="H2541" i="11"/>
  <c r="G2541" i="11"/>
  <c r="F2541" i="11"/>
  <c r="L2540" i="11"/>
  <c r="K2540" i="11"/>
  <c r="J2540" i="11"/>
  <c r="I2540" i="11"/>
  <c r="H2540" i="11"/>
  <c r="G2540" i="11"/>
  <c r="F2540" i="11"/>
  <c r="L2539" i="11"/>
  <c r="K2539" i="11"/>
  <c r="J2539" i="11"/>
  <c r="I2539" i="11"/>
  <c r="H2539" i="11"/>
  <c r="G2539" i="11"/>
  <c r="F2539" i="11"/>
  <c r="L2538" i="11"/>
  <c r="K2538" i="11"/>
  <c r="J2538" i="11"/>
  <c r="I2538" i="11"/>
  <c r="H2538" i="11"/>
  <c r="G2538" i="11"/>
  <c r="F2538" i="11"/>
  <c r="L2537" i="11"/>
  <c r="K2537" i="11"/>
  <c r="J2537" i="11"/>
  <c r="I2537" i="11"/>
  <c r="H2537" i="11"/>
  <c r="G2537" i="11"/>
  <c r="F2537" i="11"/>
  <c r="L2536" i="11"/>
  <c r="K2536" i="11"/>
  <c r="J2536" i="11"/>
  <c r="I2536" i="11"/>
  <c r="H2536" i="11"/>
  <c r="G2536" i="11"/>
  <c r="F2536" i="11"/>
  <c r="L2535" i="11"/>
  <c r="K2535" i="11"/>
  <c r="J2535" i="11"/>
  <c r="I2535" i="11"/>
  <c r="H2535" i="11"/>
  <c r="G2535" i="11"/>
  <c r="F2535" i="11"/>
  <c r="L2534" i="11"/>
  <c r="K2534" i="11"/>
  <c r="J2534" i="11"/>
  <c r="I2534" i="11"/>
  <c r="H2534" i="11"/>
  <c r="G2534" i="11"/>
  <c r="F2534" i="11"/>
  <c r="L2533" i="11"/>
  <c r="K2533" i="11"/>
  <c r="J2533" i="11"/>
  <c r="I2533" i="11"/>
  <c r="H2533" i="11"/>
  <c r="G2533" i="11"/>
  <c r="F2533" i="11"/>
  <c r="L2532" i="11"/>
  <c r="K2532" i="11"/>
  <c r="J2532" i="11"/>
  <c r="I2532" i="11"/>
  <c r="H2532" i="11"/>
  <c r="G2532" i="11"/>
  <c r="F2532" i="11"/>
  <c r="L2531" i="11"/>
  <c r="K2531" i="11"/>
  <c r="J2531" i="11"/>
  <c r="I2531" i="11"/>
  <c r="H2531" i="11"/>
  <c r="G2531" i="11"/>
  <c r="F2531" i="11"/>
  <c r="L2530" i="11"/>
  <c r="K2530" i="11"/>
  <c r="J2530" i="11"/>
  <c r="I2530" i="11"/>
  <c r="H2530" i="11"/>
  <c r="G2530" i="11"/>
  <c r="F2530" i="11"/>
  <c r="L2529" i="11"/>
  <c r="K2529" i="11"/>
  <c r="J2529" i="11"/>
  <c r="I2529" i="11"/>
  <c r="H2529" i="11"/>
  <c r="G2529" i="11"/>
  <c r="F2529" i="11"/>
  <c r="L2528" i="11"/>
  <c r="K2528" i="11"/>
  <c r="J2528" i="11"/>
  <c r="I2528" i="11"/>
  <c r="H2528" i="11"/>
  <c r="G2528" i="11"/>
  <c r="F2528" i="11"/>
  <c r="L2527" i="11"/>
  <c r="K2527" i="11"/>
  <c r="J2527" i="11"/>
  <c r="I2527" i="11"/>
  <c r="H2527" i="11"/>
  <c r="G2527" i="11"/>
  <c r="F2527" i="11"/>
  <c r="L2526" i="11"/>
  <c r="K2526" i="11"/>
  <c r="J2526" i="11"/>
  <c r="I2526" i="11"/>
  <c r="H2526" i="11"/>
  <c r="G2526" i="11"/>
  <c r="F2526" i="11"/>
  <c r="L2525" i="11"/>
  <c r="K2525" i="11"/>
  <c r="J2525" i="11"/>
  <c r="I2525" i="11"/>
  <c r="H2525" i="11"/>
  <c r="G2525" i="11"/>
  <c r="F2525" i="11"/>
  <c r="L2524" i="11"/>
  <c r="K2524" i="11"/>
  <c r="J2524" i="11"/>
  <c r="I2524" i="11"/>
  <c r="H2524" i="11"/>
  <c r="G2524" i="11"/>
  <c r="F2524" i="11"/>
  <c r="L2523" i="11"/>
  <c r="K2523" i="11"/>
  <c r="J2523" i="11"/>
  <c r="I2523" i="11"/>
  <c r="H2523" i="11"/>
  <c r="G2523" i="11"/>
  <c r="F2523" i="11"/>
  <c r="L2522" i="11"/>
  <c r="K2522" i="11"/>
  <c r="J2522" i="11"/>
  <c r="I2522" i="11"/>
  <c r="H2522" i="11"/>
  <c r="G2522" i="11"/>
  <c r="F2522" i="11"/>
  <c r="L2521" i="11"/>
  <c r="K2521" i="11"/>
  <c r="J2521" i="11"/>
  <c r="I2521" i="11"/>
  <c r="H2521" i="11"/>
  <c r="G2521" i="11"/>
  <c r="F2521" i="11"/>
  <c r="L2520" i="11"/>
  <c r="K2520" i="11"/>
  <c r="J2520" i="11"/>
  <c r="I2520" i="11"/>
  <c r="H2520" i="11"/>
  <c r="G2520" i="11"/>
  <c r="F2520" i="11"/>
  <c r="L2519" i="11"/>
  <c r="K2519" i="11"/>
  <c r="J2519" i="11"/>
  <c r="I2519" i="11"/>
  <c r="H2519" i="11"/>
  <c r="G2519" i="11"/>
  <c r="F2519" i="11"/>
  <c r="L2518" i="11"/>
  <c r="K2518" i="11"/>
  <c r="J2518" i="11"/>
  <c r="I2518" i="11"/>
  <c r="H2518" i="11"/>
  <c r="G2518" i="11"/>
  <c r="F2518" i="11"/>
  <c r="L2517" i="11"/>
  <c r="K2517" i="11"/>
  <c r="J2517" i="11"/>
  <c r="I2517" i="11"/>
  <c r="H2517" i="11"/>
  <c r="G2517" i="11"/>
  <c r="F2517" i="11"/>
  <c r="L2516" i="11"/>
  <c r="K2516" i="11"/>
  <c r="J2516" i="11"/>
  <c r="I2516" i="11"/>
  <c r="H2516" i="11"/>
  <c r="G2516" i="11"/>
  <c r="F2516" i="11"/>
  <c r="L2515" i="11"/>
  <c r="K2515" i="11"/>
  <c r="J2515" i="11"/>
  <c r="I2515" i="11"/>
  <c r="H2515" i="11"/>
  <c r="G2515" i="11"/>
  <c r="F2515" i="11"/>
  <c r="L2514" i="11"/>
  <c r="K2514" i="11"/>
  <c r="J2514" i="11"/>
  <c r="I2514" i="11"/>
  <c r="H2514" i="11"/>
  <c r="G2514" i="11"/>
  <c r="F2514" i="11"/>
  <c r="L2513" i="11"/>
  <c r="K2513" i="11"/>
  <c r="J2513" i="11"/>
  <c r="I2513" i="11"/>
  <c r="H2513" i="11"/>
  <c r="G2513" i="11"/>
  <c r="F2513" i="11"/>
  <c r="L2512" i="11"/>
  <c r="K2512" i="11"/>
  <c r="J2512" i="11"/>
  <c r="I2512" i="11"/>
  <c r="H2512" i="11"/>
  <c r="G2512" i="11"/>
  <c r="F2512" i="11"/>
  <c r="L2511" i="11"/>
  <c r="K2511" i="11"/>
  <c r="J2511" i="11"/>
  <c r="I2511" i="11"/>
  <c r="H2511" i="11"/>
  <c r="G2511" i="11"/>
  <c r="F2511" i="11"/>
  <c r="L2510" i="11"/>
  <c r="K2510" i="11"/>
  <c r="J2510" i="11"/>
  <c r="I2510" i="11"/>
  <c r="H2510" i="11"/>
  <c r="G2510" i="11"/>
  <c r="F2510" i="11"/>
  <c r="L2509" i="11"/>
  <c r="K2509" i="11"/>
  <c r="J2509" i="11"/>
  <c r="I2509" i="11"/>
  <c r="H2509" i="11"/>
  <c r="G2509" i="11"/>
  <c r="F2509" i="11"/>
  <c r="L2508" i="11"/>
  <c r="K2508" i="11"/>
  <c r="J2508" i="11"/>
  <c r="I2508" i="11"/>
  <c r="H2508" i="11"/>
  <c r="G2508" i="11"/>
  <c r="F2508" i="11"/>
  <c r="L2507" i="11"/>
  <c r="K2507" i="11"/>
  <c r="J2507" i="11"/>
  <c r="I2507" i="11"/>
  <c r="H2507" i="11"/>
  <c r="G2507" i="11"/>
  <c r="F2507" i="11"/>
  <c r="L2506" i="11"/>
  <c r="K2506" i="11"/>
  <c r="J2506" i="11"/>
  <c r="I2506" i="11"/>
  <c r="H2506" i="11"/>
  <c r="G2506" i="11"/>
  <c r="F2506" i="11"/>
  <c r="L2505" i="11"/>
  <c r="K2505" i="11"/>
  <c r="J2505" i="11"/>
  <c r="I2505" i="11"/>
  <c r="H2505" i="11"/>
  <c r="G2505" i="11"/>
  <c r="F2505" i="11"/>
  <c r="L2504" i="11"/>
  <c r="K2504" i="11"/>
  <c r="J2504" i="11"/>
  <c r="I2504" i="11"/>
  <c r="H2504" i="11"/>
  <c r="G2504" i="11"/>
  <c r="F2504" i="11"/>
  <c r="L2503" i="11"/>
  <c r="K2503" i="11"/>
  <c r="J2503" i="11"/>
  <c r="I2503" i="11"/>
  <c r="H2503" i="11"/>
  <c r="G2503" i="11"/>
  <c r="F2503" i="11"/>
  <c r="L2502" i="11"/>
  <c r="K2502" i="11"/>
  <c r="J2502" i="11"/>
  <c r="I2502" i="11"/>
  <c r="H2502" i="11"/>
  <c r="G2502" i="11"/>
  <c r="F2502" i="11"/>
  <c r="L2501" i="11"/>
  <c r="K2501" i="11"/>
  <c r="J2501" i="11"/>
  <c r="I2501" i="11"/>
  <c r="H2501" i="11"/>
  <c r="G2501" i="11"/>
  <c r="F2501" i="11"/>
  <c r="L2500" i="11"/>
  <c r="K2500" i="11"/>
  <c r="J2500" i="11"/>
  <c r="I2500" i="11"/>
  <c r="H2500" i="11"/>
  <c r="G2500" i="11"/>
  <c r="F2500" i="11"/>
  <c r="L2499" i="11"/>
  <c r="K2499" i="11"/>
  <c r="J2499" i="11"/>
  <c r="I2499" i="11"/>
  <c r="H2499" i="11"/>
  <c r="G2499" i="11"/>
  <c r="F2499" i="11"/>
  <c r="L2498" i="11"/>
  <c r="K2498" i="11"/>
  <c r="J2498" i="11"/>
  <c r="I2498" i="11"/>
  <c r="H2498" i="11"/>
  <c r="G2498" i="11"/>
  <c r="F2498" i="11"/>
  <c r="L2497" i="11"/>
  <c r="K2497" i="11"/>
  <c r="J2497" i="11"/>
  <c r="I2497" i="11"/>
  <c r="H2497" i="11"/>
  <c r="G2497" i="11"/>
  <c r="F2497" i="11"/>
  <c r="L2496" i="11"/>
  <c r="K2496" i="11"/>
  <c r="J2496" i="11"/>
  <c r="I2496" i="11"/>
  <c r="H2496" i="11"/>
  <c r="G2496" i="11"/>
  <c r="F2496" i="11"/>
  <c r="L2495" i="11"/>
  <c r="K2495" i="11"/>
  <c r="J2495" i="11"/>
  <c r="I2495" i="11"/>
  <c r="H2495" i="11"/>
  <c r="G2495" i="11"/>
  <c r="F2495" i="11"/>
  <c r="L2494" i="11"/>
  <c r="K2494" i="11"/>
  <c r="J2494" i="11"/>
  <c r="I2494" i="11"/>
  <c r="H2494" i="11"/>
  <c r="G2494" i="11"/>
  <c r="F2494" i="11"/>
  <c r="L2493" i="11"/>
  <c r="K2493" i="11"/>
  <c r="J2493" i="11"/>
  <c r="I2493" i="11"/>
  <c r="H2493" i="11"/>
  <c r="G2493" i="11"/>
  <c r="F2493" i="11"/>
  <c r="L2492" i="11"/>
  <c r="K2492" i="11"/>
  <c r="J2492" i="11"/>
  <c r="I2492" i="11"/>
  <c r="H2492" i="11"/>
  <c r="G2492" i="11"/>
  <c r="F2492" i="11"/>
  <c r="L2491" i="11"/>
  <c r="K2491" i="11"/>
  <c r="J2491" i="11"/>
  <c r="I2491" i="11"/>
  <c r="H2491" i="11"/>
  <c r="G2491" i="11"/>
  <c r="F2491" i="11"/>
  <c r="L2490" i="11"/>
  <c r="K2490" i="11"/>
  <c r="J2490" i="11"/>
  <c r="I2490" i="11"/>
  <c r="H2490" i="11"/>
  <c r="G2490" i="11"/>
  <c r="F2490" i="11"/>
  <c r="L2489" i="11"/>
  <c r="K2489" i="11"/>
  <c r="J2489" i="11"/>
  <c r="I2489" i="11"/>
  <c r="H2489" i="11"/>
  <c r="G2489" i="11"/>
  <c r="F2489" i="11"/>
  <c r="L2488" i="11"/>
  <c r="K2488" i="11"/>
  <c r="J2488" i="11"/>
  <c r="I2488" i="11"/>
  <c r="H2488" i="11"/>
  <c r="G2488" i="11"/>
  <c r="F2488" i="11"/>
  <c r="L2487" i="11"/>
  <c r="K2487" i="11"/>
  <c r="J2487" i="11"/>
  <c r="I2487" i="11"/>
  <c r="H2487" i="11"/>
  <c r="G2487" i="11"/>
  <c r="F2487" i="11"/>
  <c r="L2486" i="11"/>
  <c r="K2486" i="11"/>
  <c r="J2486" i="11"/>
  <c r="I2486" i="11"/>
  <c r="H2486" i="11"/>
  <c r="G2486" i="11"/>
  <c r="F2486" i="11"/>
  <c r="L2485" i="11"/>
  <c r="K2485" i="11"/>
  <c r="J2485" i="11"/>
  <c r="I2485" i="11"/>
  <c r="H2485" i="11"/>
  <c r="G2485" i="11"/>
  <c r="F2485" i="11"/>
  <c r="L2484" i="11"/>
  <c r="K2484" i="11"/>
  <c r="J2484" i="11"/>
  <c r="I2484" i="11"/>
  <c r="H2484" i="11"/>
  <c r="G2484" i="11"/>
  <c r="F2484" i="11"/>
  <c r="L2483" i="11"/>
  <c r="K2483" i="11"/>
  <c r="J2483" i="11"/>
  <c r="I2483" i="11"/>
  <c r="H2483" i="11"/>
  <c r="G2483" i="11"/>
  <c r="F2483" i="11"/>
  <c r="L2482" i="11"/>
  <c r="K2482" i="11"/>
  <c r="J2482" i="11"/>
  <c r="I2482" i="11"/>
  <c r="H2482" i="11"/>
  <c r="G2482" i="11"/>
  <c r="F2482" i="11"/>
  <c r="L2481" i="11"/>
  <c r="K2481" i="11"/>
  <c r="J2481" i="11"/>
  <c r="I2481" i="11"/>
  <c r="H2481" i="11"/>
  <c r="G2481" i="11"/>
  <c r="F2481" i="11"/>
  <c r="L2480" i="11"/>
  <c r="K2480" i="11"/>
  <c r="J2480" i="11"/>
  <c r="I2480" i="11"/>
  <c r="H2480" i="11"/>
  <c r="G2480" i="11"/>
  <c r="F2480" i="11"/>
  <c r="L2479" i="11"/>
  <c r="K2479" i="11"/>
  <c r="J2479" i="11"/>
  <c r="I2479" i="11"/>
  <c r="H2479" i="11"/>
  <c r="G2479" i="11"/>
  <c r="F2479" i="11"/>
  <c r="L2478" i="11"/>
  <c r="K2478" i="11"/>
  <c r="J2478" i="11"/>
  <c r="I2478" i="11"/>
  <c r="H2478" i="11"/>
  <c r="G2478" i="11"/>
  <c r="F2478" i="11"/>
  <c r="L2477" i="11"/>
  <c r="K2477" i="11"/>
  <c r="J2477" i="11"/>
  <c r="I2477" i="11"/>
  <c r="H2477" i="11"/>
  <c r="G2477" i="11"/>
  <c r="F2477" i="11"/>
  <c r="L2476" i="11"/>
  <c r="K2476" i="11"/>
  <c r="J2476" i="11"/>
  <c r="I2476" i="11"/>
  <c r="H2476" i="11"/>
  <c r="G2476" i="11"/>
  <c r="F2476" i="11"/>
  <c r="L2475" i="11"/>
  <c r="K2475" i="11"/>
  <c r="J2475" i="11"/>
  <c r="I2475" i="11"/>
  <c r="H2475" i="11"/>
  <c r="G2475" i="11"/>
  <c r="F2475" i="11"/>
  <c r="L2474" i="11"/>
  <c r="K2474" i="11"/>
  <c r="J2474" i="11"/>
  <c r="I2474" i="11"/>
  <c r="H2474" i="11"/>
  <c r="G2474" i="11"/>
  <c r="F2474" i="11"/>
  <c r="L2473" i="11"/>
  <c r="K2473" i="11"/>
  <c r="J2473" i="11"/>
  <c r="I2473" i="11"/>
  <c r="H2473" i="11"/>
  <c r="G2473" i="11"/>
  <c r="F2473" i="11"/>
  <c r="L2472" i="11"/>
  <c r="K2472" i="11"/>
  <c r="J2472" i="11"/>
  <c r="I2472" i="11"/>
  <c r="H2472" i="11"/>
  <c r="G2472" i="11"/>
  <c r="F2472" i="11"/>
  <c r="L2471" i="11"/>
  <c r="K2471" i="11"/>
  <c r="J2471" i="11"/>
  <c r="I2471" i="11"/>
  <c r="H2471" i="11"/>
  <c r="G2471" i="11"/>
  <c r="F2471" i="11"/>
  <c r="L2470" i="11"/>
  <c r="K2470" i="11"/>
  <c r="J2470" i="11"/>
  <c r="I2470" i="11"/>
  <c r="H2470" i="11"/>
  <c r="G2470" i="11"/>
  <c r="F2470" i="11"/>
  <c r="L2469" i="11"/>
  <c r="K2469" i="11"/>
  <c r="J2469" i="11"/>
  <c r="I2469" i="11"/>
  <c r="H2469" i="11"/>
  <c r="G2469" i="11"/>
  <c r="F2469" i="11"/>
  <c r="L2468" i="11"/>
  <c r="K2468" i="11"/>
  <c r="J2468" i="11"/>
  <c r="I2468" i="11"/>
  <c r="H2468" i="11"/>
  <c r="G2468" i="11"/>
  <c r="F2468" i="11"/>
  <c r="L2467" i="11"/>
  <c r="K2467" i="11"/>
  <c r="J2467" i="11"/>
  <c r="I2467" i="11"/>
  <c r="H2467" i="11"/>
  <c r="G2467" i="11"/>
  <c r="F2467" i="11"/>
  <c r="L2466" i="11"/>
  <c r="K2466" i="11"/>
  <c r="J2466" i="11"/>
  <c r="I2466" i="11"/>
  <c r="H2466" i="11"/>
  <c r="G2466" i="11"/>
  <c r="F2466" i="11"/>
  <c r="L2465" i="11"/>
  <c r="K2465" i="11"/>
  <c r="J2465" i="11"/>
  <c r="I2465" i="11"/>
  <c r="H2465" i="11"/>
  <c r="G2465" i="11"/>
  <c r="F2465" i="11"/>
  <c r="L2464" i="11"/>
  <c r="K2464" i="11"/>
  <c r="J2464" i="11"/>
  <c r="I2464" i="11"/>
  <c r="H2464" i="11"/>
  <c r="G2464" i="11"/>
  <c r="F2464" i="11"/>
  <c r="L2463" i="11"/>
  <c r="K2463" i="11"/>
  <c r="J2463" i="11"/>
  <c r="I2463" i="11"/>
  <c r="H2463" i="11"/>
  <c r="G2463" i="11"/>
  <c r="F2463" i="11"/>
  <c r="L2462" i="11"/>
  <c r="K2462" i="11"/>
  <c r="J2462" i="11"/>
  <c r="I2462" i="11"/>
  <c r="H2462" i="11"/>
  <c r="G2462" i="11"/>
  <c r="F2462" i="11"/>
  <c r="L2461" i="11"/>
  <c r="K2461" i="11"/>
  <c r="J2461" i="11"/>
  <c r="I2461" i="11"/>
  <c r="H2461" i="11"/>
  <c r="G2461" i="11"/>
  <c r="F2461" i="11"/>
  <c r="L2460" i="11"/>
  <c r="K2460" i="11"/>
  <c r="J2460" i="11"/>
  <c r="I2460" i="11"/>
  <c r="H2460" i="11"/>
  <c r="G2460" i="11"/>
  <c r="F2460" i="11"/>
  <c r="L2459" i="11"/>
  <c r="K2459" i="11"/>
  <c r="J2459" i="11"/>
  <c r="I2459" i="11"/>
  <c r="H2459" i="11"/>
  <c r="G2459" i="11"/>
  <c r="F2459" i="11"/>
  <c r="L2458" i="11"/>
  <c r="K2458" i="11"/>
  <c r="J2458" i="11"/>
  <c r="I2458" i="11"/>
  <c r="H2458" i="11"/>
  <c r="G2458" i="11"/>
  <c r="F2458" i="11"/>
  <c r="L2457" i="11"/>
  <c r="K2457" i="11"/>
  <c r="J2457" i="11"/>
  <c r="I2457" i="11"/>
  <c r="H2457" i="11"/>
  <c r="G2457" i="11"/>
  <c r="F2457" i="11"/>
  <c r="L2456" i="11"/>
  <c r="K2456" i="11"/>
  <c r="J2456" i="11"/>
  <c r="I2456" i="11"/>
  <c r="H2456" i="11"/>
  <c r="G2456" i="11"/>
  <c r="F2456" i="11"/>
  <c r="L2455" i="11"/>
  <c r="K2455" i="11"/>
  <c r="J2455" i="11"/>
  <c r="I2455" i="11"/>
  <c r="H2455" i="11"/>
  <c r="G2455" i="11"/>
  <c r="F2455" i="11"/>
  <c r="L2454" i="11"/>
  <c r="K2454" i="11"/>
  <c r="J2454" i="11"/>
  <c r="I2454" i="11"/>
  <c r="H2454" i="11"/>
  <c r="G2454" i="11"/>
  <c r="F2454" i="11"/>
  <c r="L2453" i="11"/>
  <c r="K2453" i="11"/>
  <c r="J2453" i="11"/>
  <c r="I2453" i="11"/>
  <c r="H2453" i="11"/>
  <c r="G2453" i="11"/>
  <c r="F2453" i="11"/>
  <c r="L2452" i="11"/>
  <c r="K2452" i="11"/>
  <c r="J2452" i="11"/>
  <c r="I2452" i="11"/>
  <c r="H2452" i="11"/>
  <c r="G2452" i="11"/>
  <c r="F2452" i="11"/>
  <c r="L2451" i="11"/>
  <c r="K2451" i="11"/>
  <c r="J2451" i="11"/>
  <c r="I2451" i="11"/>
  <c r="H2451" i="11"/>
  <c r="G2451" i="11"/>
  <c r="F2451" i="11"/>
  <c r="L2450" i="11"/>
  <c r="K2450" i="11"/>
  <c r="J2450" i="11"/>
  <c r="I2450" i="11"/>
  <c r="H2450" i="11"/>
  <c r="G2450" i="11"/>
  <c r="F2450" i="11"/>
  <c r="L2449" i="11"/>
  <c r="K2449" i="11"/>
  <c r="J2449" i="11"/>
  <c r="I2449" i="11"/>
  <c r="H2449" i="11"/>
  <c r="G2449" i="11"/>
  <c r="F2449" i="11"/>
  <c r="L2448" i="11"/>
  <c r="K2448" i="11"/>
  <c r="J2448" i="11"/>
  <c r="I2448" i="11"/>
  <c r="H2448" i="11"/>
  <c r="G2448" i="11"/>
  <c r="F2448" i="11"/>
  <c r="L2447" i="11"/>
  <c r="K2447" i="11"/>
  <c r="J2447" i="11"/>
  <c r="I2447" i="11"/>
  <c r="H2447" i="11"/>
  <c r="G2447" i="11"/>
  <c r="F2447" i="11"/>
  <c r="L2446" i="11"/>
  <c r="K2446" i="11"/>
  <c r="J2446" i="11"/>
  <c r="I2446" i="11"/>
  <c r="H2446" i="11"/>
  <c r="G2446" i="11"/>
  <c r="F2446" i="11"/>
  <c r="L2445" i="11"/>
  <c r="K2445" i="11"/>
  <c r="J2445" i="11"/>
  <c r="I2445" i="11"/>
  <c r="H2445" i="11"/>
  <c r="G2445" i="11"/>
  <c r="F2445" i="11"/>
  <c r="L2444" i="11"/>
  <c r="K2444" i="11"/>
  <c r="J2444" i="11"/>
  <c r="I2444" i="11"/>
  <c r="H2444" i="11"/>
  <c r="G2444" i="11"/>
  <c r="F2444" i="11"/>
  <c r="L2443" i="11"/>
  <c r="K2443" i="11"/>
  <c r="J2443" i="11"/>
  <c r="I2443" i="11"/>
  <c r="H2443" i="11"/>
  <c r="G2443" i="11"/>
  <c r="F2443" i="11"/>
  <c r="L2442" i="11"/>
  <c r="K2442" i="11"/>
  <c r="J2442" i="11"/>
  <c r="I2442" i="11"/>
  <c r="H2442" i="11"/>
  <c r="G2442" i="11"/>
  <c r="F2442" i="11"/>
  <c r="L2441" i="11"/>
  <c r="K2441" i="11"/>
  <c r="J2441" i="11"/>
  <c r="I2441" i="11"/>
  <c r="H2441" i="11"/>
  <c r="G2441" i="11"/>
  <c r="F2441" i="11"/>
  <c r="L2440" i="11"/>
  <c r="K2440" i="11"/>
  <c r="J2440" i="11"/>
  <c r="I2440" i="11"/>
  <c r="H2440" i="11"/>
  <c r="G2440" i="11"/>
  <c r="F2440" i="11"/>
  <c r="L2439" i="11"/>
  <c r="K2439" i="11"/>
  <c r="J2439" i="11"/>
  <c r="I2439" i="11"/>
  <c r="H2439" i="11"/>
  <c r="G2439" i="11"/>
  <c r="F2439" i="11"/>
  <c r="L2438" i="11"/>
  <c r="K2438" i="11"/>
  <c r="J2438" i="11"/>
  <c r="I2438" i="11"/>
  <c r="H2438" i="11"/>
  <c r="G2438" i="11"/>
  <c r="F2438" i="11"/>
  <c r="L2437" i="11"/>
  <c r="K2437" i="11"/>
  <c r="J2437" i="11"/>
  <c r="I2437" i="11"/>
  <c r="H2437" i="11"/>
  <c r="G2437" i="11"/>
  <c r="F2437" i="11"/>
  <c r="L2436" i="11"/>
  <c r="K2436" i="11"/>
  <c r="J2436" i="11"/>
  <c r="I2436" i="11"/>
  <c r="H2436" i="11"/>
  <c r="G2436" i="11"/>
  <c r="F2436" i="11"/>
  <c r="L2435" i="11"/>
  <c r="K2435" i="11"/>
  <c r="J2435" i="11"/>
  <c r="I2435" i="11"/>
  <c r="H2435" i="11"/>
  <c r="G2435" i="11"/>
  <c r="F2435" i="11"/>
  <c r="L2434" i="11"/>
  <c r="K2434" i="11"/>
  <c r="J2434" i="11"/>
  <c r="I2434" i="11"/>
  <c r="H2434" i="11"/>
  <c r="G2434" i="11"/>
  <c r="F2434" i="11"/>
  <c r="L2433" i="11"/>
  <c r="K2433" i="11"/>
  <c r="J2433" i="11"/>
  <c r="I2433" i="11"/>
  <c r="H2433" i="11"/>
  <c r="G2433" i="11"/>
  <c r="F2433" i="11"/>
  <c r="L2432" i="11"/>
  <c r="K2432" i="11"/>
  <c r="J2432" i="11"/>
  <c r="I2432" i="11"/>
  <c r="H2432" i="11"/>
  <c r="G2432" i="11"/>
  <c r="F2432" i="11"/>
  <c r="L2431" i="11"/>
  <c r="K2431" i="11"/>
  <c r="J2431" i="11"/>
  <c r="I2431" i="11"/>
  <c r="H2431" i="11"/>
  <c r="G2431" i="11"/>
  <c r="F2431" i="11"/>
  <c r="L2430" i="11"/>
  <c r="K2430" i="11"/>
  <c r="J2430" i="11"/>
  <c r="I2430" i="11"/>
  <c r="H2430" i="11"/>
  <c r="G2430" i="11"/>
  <c r="F2430" i="11"/>
  <c r="L2429" i="11"/>
  <c r="K2429" i="11"/>
  <c r="J2429" i="11"/>
  <c r="I2429" i="11"/>
  <c r="H2429" i="11"/>
  <c r="G2429" i="11"/>
  <c r="F2429" i="11"/>
  <c r="L2428" i="11"/>
  <c r="K2428" i="11"/>
  <c r="J2428" i="11"/>
  <c r="I2428" i="11"/>
  <c r="H2428" i="11"/>
  <c r="G2428" i="11"/>
  <c r="F2428" i="11"/>
  <c r="L2427" i="11"/>
  <c r="K2427" i="11"/>
  <c r="J2427" i="11"/>
  <c r="I2427" i="11"/>
  <c r="H2427" i="11"/>
  <c r="G2427" i="11"/>
  <c r="F2427" i="11"/>
  <c r="L2426" i="11"/>
  <c r="K2426" i="11"/>
  <c r="J2426" i="11"/>
  <c r="I2426" i="11"/>
  <c r="H2426" i="11"/>
  <c r="G2426" i="11"/>
  <c r="F2426" i="11"/>
  <c r="L2425" i="11"/>
  <c r="K2425" i="11"/>
  <c r="J2425" i="11"/>
  <c r="I2425" i="11"/>
  <c r="H2425" i="11"/>
  <c r="G2425" i="11"/>
  <c r="F2425" i="11"/>
  <c r="L2424" i="11"/>
  <c r="K2424" i="11"/>
  <c r="J2424" i="11"/>
  <c r="I2424" i="11"/>
  <c r="H2424" i="11"/>
  <c r="G2424" i="11"/>
  <c r="F2424" i="11"/>
  <c r="L2423" i="11"/>
  <c r="K2423" i="11"/>
  <c r="J2423" i="11"/>
  <c r="I2423" i="11"/>
  <c r="H2423" i="11"/>
  <c r="G2423" i="11"/>
  <c r="F2423" i="11"/>
  <c r="L2422" i="11"/>
  <c r="K2422" i="11"/>
  <c r="J2422" i="11"/>
  <c r="I2422" i="11"/>
  <c r="H2422" i="11"/>
  <c r="G2422" i="11"/>
  <c r="F2422" i="11"/>
  <c r="L2421" i="11"/>
  <c r="K2421" i="11"/>
  <c r="J2421" i="11"/>
  <c r="I2421" i="11"/>
  <c r="H2421" i="11"/>
  <c r="G2421" i="11"/>
  <c r="F2421" i="11"/>
  <c r="L2420" i="11"/>
  <c r="K2420" i="11"/>
  <c r="J2420" i="11"/>
  <c r="I2420" i="11"/>
  <c r="H2420" i="11"/>
  <c r="G2420" i="11"/>
  <c r="F2420" i="11"/>
  <c r="L2419" i="11"/>
  <c r="K2419" i="11"/>
  <c r="J2419" i="11"/>
  <c r="I2419" i="11"/>
  <c r="H2419" i="11"/>
  <c r="G2419" i="11"/>
  <c r="F2419" i="11"/>
  <c r="L2418" i="11"/>
  <c r="K2418" i="11"/>
  <c r="J2418" i="11"/>
  <c r="I2418" i="11"/>
  <c r="H2418" i="11"/>
  <c r="G2418" i="11"/>
  <c r="F2418" i="11"/>
  <c r="L2417" i="11"/>
  <c r="K2417" i="11"/>
  <c r="J2417" i="11"/>
  <c r="I2417" i="11"/>
  <c r="H2417" i="11"/>
  <c r="G2417" i="11"/>
  <c r="F2417" i="11"/>
  <c r="L2416" i="11"/>
  <c r="K2416" i="11"/>
  <c r="J2416" i="11"/>
  <c r="I2416" i="11"/>
  <c r="H2416" i="11"/>
  <c r="G2416" i="11"/>
  <c r="F2416" i="11"/>
  <c r="L2415" i="11"/>
  <c r="K2415" i="11"/>
  <c r="J2415" i="11"/>
  <c r="I2415" i="11"/>
  <c r="H2415" i="11"/>
  <c r="G2415" i="11"/>
  <c r="F2415" i="11"/>
  <c r="L2414" i="11"/>
  <c r="K2414" i="11"/>
  <c r="J2414" i="11"/>
  <c r="I2414" i="11"/>
  <c r="H2414" i="11"/>
  <c r="G2414" i="11"/>
  <c r="F2414" i="11"/>
  <c r="L2413" i="11"/>
  <c r="K2413" i="11"/>
  <c r="J2413" i="11"/>
  <c r="I2413" i="11"/>
  <c r="H2413" i="11"/>
  <c r="G2413" i="11"/>
  <c r="F2413" i="11"/>
  <c r="L2412" i="11"/>
  <c r="K2412" i="11"/>
  <c r="J2412" i="11"/>
  <c r="I2412" i="11"/>
  <c r="H2412" i="11"/>
  <c r="G2412" i="11"/>
  <c r="F2412" i="11"/>
  <c r="L2411" i="11"/>
  <c r="K2411" i="11"/>
  <c r="J2411" i="11"/>
  <c r="I2411" i="11"/>
  <c r="H2411" i="11"/>
  <c r="G2411" i="11"/>
  <c r="F2411" i="11"/>
  <c r="L2410" i="11"/>
  <c r="K2410" i="11"/>
  <c r="J2410" i="11"/>
  <c r="I2410" i="11"/>
  <c r="H2410" i="11"/>
  <c r="G2410" i="11"/>
  <c r="F2410" i="11"/>
  <c r="L2409" i="11"/>
  <c r="K2409" i="11"/>
  <c r="J2409" i="11"/>
  <c r="I2409" i="11"/>
  <c r="H2409" i="11"/>
  <c r="G2409" i="11"/>
  <c r="F2409" i="11"/>
  <c r="L2408" i="11"/>
  <c r="K2408" i="11"/>
  <c r="J2408" i="11"/>
  <c r="I2408" i="11"/>
  <c r="H2408" i="11"/>
  <c r="G2408" i="11"/>
  <c r="F2408" i="11"/>
  <c r="L2407" i="11"/>
  <c r="K2407" i="11"/>
  <c r="J2407" i="11"/>
  <c r="I2407" i="11"/>
  <c r="H2407" i="11"/>
  <c r="G2407" i="11"/>
  <c r="F2407" i="11"/>
  <c r="L2406" i="11"/>
  <c r="K2406" i="11"/>
  <c r="J2406" i="11"/>
  <c r="I2406" i="11"/>
  <c r="H2406" i="11"/>
  <c r="G2406" i="11"/>
  <c r="F2406" i="11"/>
  <c r="L2405" i="11"/>
  <c r="K2405" i="11"/>
  <c r="J2405" i="11"/>
  <c r="I2405" i="11"/>
  <c r="H2405" i="11"/>
  <c r="G2405" i="11"/>
  <c r="F2405" i="11"/>
  <c r="L2404" i="11"/>
  <c r="K2404" i="11"/>
  <c r="J2404" i="11"/>
  <c r="I2404" i="11"/>
  <c r="H2404" i="11"/>
  <c r="G2404" i="11"/>
  <c r="F2404" i="11"/>
  <c r="L2403" i="11"/>
  <c r="K2403" i="11"/>
  <c r="J2403" i="11"/>
  <c r="I2403" i="11"/>
  <c r="H2403" i="11"/>
  <c r="G2403" i="11"/>
  <c r="F2403" i="11"/>
  <c r="L2402" i="11"/>
  <c r="K2402" i="11"/>
  <c r="J2402" i="11"/>
  <c r="I2402" i="11"/>
  <c r="H2402" i="11"/>
  <c r="G2402" i="11"/>
  <c r="F2402" i="11"/>
  <c r="L2401" i="11"/>
  <c r="K2401" i="11"/>
  <c r="J2401" i="11"/>
  <c r="I2401" i="11"/>
  <c r="H2401" i="11"/>
  <c r="G2401" i="11"/>
  <c r="F2401" i="11"/>
  <c r="L2400" i="11"/>
  <c r="K2400" i="11"/>
  <c r="J2400" i="11"/>
  <c r="I2400" i="11"/>
  <c r="H2400" i="11"/>
  <c r="G2400" i="11"/>
  <c r="F2400" i="11"/>
  <c r="L2399" i="11"/>
  <c r="K2399" i="11"/>
  <c r="J2399" i="11"/>
  <c r="I2399" i="11"/>
  <c r="H2399" i="11"/>
  <c r="G2399" i="11"/>
  <c r="F2399" i="11"/>
  <c r="L2398" i="11"/>
  <c r="K2398" i="11"/>
  <c r="J2398" i="11"/>
  <c r="I2398" i="11"/>
  <c r="H2398" i="11"/>
  <c r="G2398" i="11"/>
  <c r="F2398" i="11"/>
  <c r="L2397" i="11"/>
  <c r="K2397" i="11"/>
  <c r="J2397" i="11"/>
  <c r="I2397" i="11"/>
  <c r="H2397" i="11"/>
  <c r="G2397" i="11"/>
  <c r="F2397" i="11"/>
  <c r="L2396" i="11"/>
  <c r="K2396" i="11"/>
  <c r="J2396" i="11"/>
  <c r="I2396" i="11"/>
  <c r="H2396" i="11"/>
  <c r="G2396" i="11"/>
  <c r="F2396" i="11"/>
  <c r="L2395" i="11"/>
  <c r="K2395" i="11"/>
  <c r="J2395" i="11"/>
  <c r="I2395" i="11"/>
  <c r="H2395" i="11"/>
  <c r="G2395" i="11"/>
  <c r="F2395" i="11"/>
  <c r="L2394" i="11"/>
  <c r="K2394" i="11"/>
  <c r="J2394" i="11"/>
  <c r="I2394" i="11"/>
  <c r="H2394" i="11"/>
  <c r="G2394" i="11"/>
  <c r="F2394" i="11"/>
  <c r="L2393" i="11"/>
  <c r="K2393" i="11"/>
  <c r="J2393" i="11"/>
  <c r="I2393" i="11"/>
  <c r="H2393" i="11"/>
  <c r="G2393" i="11"/>
  <c r="F2393" i="11"/>
  <c r="L2392" i="11"/>
  <c r="K2392" i="11"/>
  <c r="J2392" i="11"/>
  <c r="I2392" i="11"/>
  <c r="H2392" i="11"/>
  <c r="G2392" i="11"/>
  <c r="F2392" i="11"/>
  <c r="L2391" i="11"/>
  <c r="K2391" i="11"/>
  <c r="J2391" i="11"/>
  <c r="I2391" i="11"/>
  <c r="H2391" i="11"/>
  <c r="G2391" i="11"/>
  <c r="F2391" i="11"/>
  <c r="L2390" i="11"/>
  <c r="K2390" i="11"/>
  <c r="J2390" i="11"/>
  <c r="I2390" i="11"/>
  <c r="H2390" i="11"/>
  <c r="G2390" i="11"/>
  <c r="F2390" i="11"/>
  <c r="L2389" i="11"/>
  <c r="K2389" i="11"/>
  <c r="J2389" i="11"/>
  <c r="I2389" i="11"/>
  <c r="H2389" i="11"/>
  <c r="G2389" i="11"/>
  <c r="F2389" i="11"/>
  <c r="L2388" i="11"/>
  <c r="K2388" i="11"/>
  <c r="J2388" i="11"/>
  <c r="I2388" i="11"/>
  <c r="H2388" i="11"/>
  <c r="G2388" i="11"/>
  <c r="F2388" i="11"/>
  <c r="L2387" i="11"/>
  <c r="K2387" i="11"/>
  <c r="J2387" i="11"/>
  <c r="I2387" i="11"/>
  <c r="H2387" i="11"/>
  <c r="G2387" i="11"/>
  <c r="F2387" i="11"/>
  <c r="L2386" i="11"/>
  <c r="K2386" i="11"/>
  <c r="J2386" i="11"/>
  <c r="I2386" i="11"/>
  <c r="H2386" i="11"/>
  <c r="G2386" i="11"/>
  <c r="F2386" i="11"/>
  <c r="L2385" i="11"/>
  <c r="K2385" i="11"/>
  <c r="J2385" i="11"/>
  <c r="I2385" i="11"/>
  <c r="H2385" i="11"/>
  <c r="G2385" i="11"/>
  <c r="F2385" i="11"/>
  <c r="L2384" i="11"/>
  <c r="K2384" i="11"/>
  <c r="J2384" i="11"/>
  <c r="I2384" i="11"/>
  <c r="H2384" i="11"/>
  <c r="G2384" i="11"/>
  <c r="F2384" i="11"/>
  <c r="L2383" i="11"/>
  <c r="K2383" i="11"/>
  <c r="J2383" i="11"/>
  <c r="I2383" i="11"/>
  <c r="H2383" i="11"/>
  <c r="G2383" i="11"/>
  <c r="F2383" i="11"/>
  <c r="L2382" i="11"/>
  <c r="K2382" i="11"/>
  <c r="J2382" i="11"/>
  <c r="I2382" i="11"/>
  <c r="H2382" i="11"/>
  <c r="G2382" i="11"/>
  <c r="F2382" i="11"/>
  <c r="L2381" i="11"/>
  <c r="K2381" i="11"/>
  <c r="J2381" i="11"/>
  <c r="I2381" i="11"/>
  <c r="H2381" i="11"/>
  <c r="G2381" i="11"/>
  <c r="F2381" i="11"/>
  <c r="L2380" i="11"/>
  <c r="K2380" i="11"/>
  <c r="J2380" i="11"/>
  <c r="I2380" i="11"/>
  <c r="H2380" i="11"/>
  <c r="G2380" i="11"/>
  <c r="F2380" i="11"/>
  <c r="L2379" i="11"/>
  <c r="K2379" i="11"/>
  <c r="J2379" i="11"/>
  <c r="I2379" i="11"/>
  <c r="H2379" i="11"/>
  <c r="G2379" i="11"/>
  <c r="F2379" i="11"/>
  <c r="L2378" i="11"/>
  <c r="K2378" i="11"/>
  <c r="J2378" i="11"/>
  <c r="I2378" i="11"/>
  <c r="H2378" i="11"/>
  <c r="G2378" i="11"/>
  <c r="F2378" i="11"/>
  <c r="L2377" i="11"/>
  <c r="K2377" i="11"/>
  <c r="J2377" i="11"/>
  <c r="I2377" i="11"/>
  <c r="H2377" i="11"/>
  <c r="G2377" i="11"/>
  <c r="F2377" i="11"/>
  <c r="L2376" i="11"/>
  <c r="K2376" i="11"/>
  <c r="J2376" i="11"/>
  <c r="I2376" i="11"/>
  <c r="H2376" i="11"/>
  <c r="G2376" i="11"/>
  <c r="F2376" i="11"/>
  <c r="L2375" i="11"/>
  <c r="K2375" i="11"/>
  <c r="J2375" i="11"/>
  <c r="I2375" i="11"/>
  <c r="H2375" i="11"/>
  <c r="G2375" i="11"/>
  <c r="F2375" i="11"/>
  <c r="L2374" i="11"/>
  <c r="K2374" i="11"/>
  <c r="J2374" i="11"/>
  <c r="I2374" i="11"/>
  <c r="H2374" i="11"/>
  <c r="G2374" i="11"/>
  <c r="F2374" i="11"/>
  <c r="L2373" i="11"/>
  <c r="K2373" i="11"/>
  <c r="J2373" i="11"/>
  <c r="I2373" i="11"/>
  <c r="H2373" i="11"/>
  <c r="G2373" i="11"/>
  <c r="F2373" i="11"/>
  <c r="L2372" i="11"/>
  <c r="K2372" i="11"/>
  <c r="J2372" i="11"/>
  <c r="I2372" i="11"/>
  <c r="H2372" i="11"/>
  <c r="G2372" i="11"/>
  <c r="F2372" i="11"/>
  <c r="L2371" i="11"/>
  <c r="K2371" i="11"/>
  <c r="J2371" i="11"/>
  <c r="I2371" i="11"/>
  <c r="H2371" i="11"/>
  <c r="G2371" i="11"/>
  <c r="F2371" i="11"/>
  <c r="L2370" i="11"/>
  <c r="K2370" i="11"/>
  <c r="J2370" i="11"/>
  <c r="I2370" i="11"/>
  <c r="H2370" i="11"/>
  <c r="G2370" i="11"/>
  <c r="F2370" i="11"/>
  <c r="L2369" i="11"/>
  <c r="K2369" i="11"/>
  <c r="J2369" i="11"/>
  <c r="I2369" i="11"/>
  <c r="H2369" i="11"/>
  <c r="G2369" i="11"/>
  <c r="F2369" i="11"/>
  <c r="L2368" i="11"/>
  <c r="K2368" i="11"/>
  <c r="J2368" i="11"/>
  <c r="I2368" i="11"/>
  <c r="H2368" i="11"/>
  <c r="G2368" i="11"/>
  <c r="F2368" i="11"/>
  <c r="L2367" i="11"/>
  <c r="K2367" i="11"/>
  <c r="J2367" i="11"/>
  <c r="I2367" i="11"/>
  <c r="H2367" i="11"/>
  <c r="G2367" i="11"/>
  <c r="F2367" i="11"/>
  <c r="L2366" i="11"/>
  <c r="K2366" i="11"/>
  <c r="J2366" i="11"/>
  <c r="I2366" i="11"/>
  <c r="H2366" i="11"/>
  <c r="G2366" i="11"/>
  <c r="F2366" i="11"/>
  <c r="L2365" i="11"/>
  <c r="K2365" i="11"/>
  <c r="J2365" i="11"/>
  <c r="I2365" i="11"/>
  <c r="H2365" i="11"/>
  <c r="G2365" i="11"/>
  <c r="F2365" i="11"/>
  <c r="L2364" i="11"/>
  <c r="K2364" i="11"/>
  <c r="J2364" i="11"/>
  <c r="I2364" i="11"/>
  <c r="H2364" i="11"/>
  <c r="G2364" i="11"/>
  <c r="F2364" i="11"/>
  <c r="L2363" i="11"/>
  <c r="K2363" i="11"/>
  <c r="J2363" i="11"/>
  <c r="I2363" i="11"/>
  <c r="H2363" i="11"/>
  <c r="G2363" i="11"/>
  <c r="F2363" i="11"/>
  <c r="L2362" i="11"/>
  <c r="K2362" i="11"/>
  <c r="J2362" i="11"/>
  <c r="I2362" i="11"/>
  <c r="H2362" i="11"/>
  <c r="G2362" i="11"/>
  <c r="F2362" i="11"/>
  <c r="L2361" i="11"/>
  <c r="K2361" i="11"/>
  <c r="J2361" i="11"/>
  <c r="I2361" i="11"/>
  <c r="H2361" i="11"/>
  <c r="G2361" i="11"/>
  <c r="F2361" i="11"/>
  <c r="L2360" i="11"/>
  <c r="K2360" i="11"/>
  <c r="J2360" i="11"/>
  <c r="I2360" i="11"/>
  <c r="H2360" i="11"/>
  <c r="G2360" i="11"/>
  <c r="F2360" i="11"/>
  <c r="L2359" i="11"/>
  <c r="K2359" i="11"/>
  <c r="J2359" i="11"/>
  <c r="I2359" i="11"/>
  <c r="H2359" i="11"/>
  <c r="G2359" i="11"/>
  <c r="F2359" i="11"/>
  <c r="L2358" i="11"/>
  <c r="K2358" i="11"/>
  <c r="J2358" i="11"/>
  <c r="I2358" i="11"/>
  <c r="H2358" i="11"/>
  <c r="G2358" i="11"/>
  <c r="F2358" i="11"/>
  <c r="L2357" i="11"/>
  <c r="K2357" i="11"/>
  <c r="J2357" i="11"/>
  <c r="I2357" i="11"/>
  <c r="H2357" i="11"/>
  <c r="G2357" i="11"/>
  <c r="F2357" i="11"/>
  <c r="L2356" i="11"/>
  <c r="K2356" i="11"/>
  <c r="J2356" i="11"/>
  <c r="I2356" i="11"/>
  <c r="H2356" i="11"/>
  <c r="G2356" i="11"/>
  <c r="F2356" i="11"/>
  <c r="L2355" i="11"/>
  <c r="K2355" i="11"/>
  <c r="J2355" i="11"/>
  <c r="I2355" i="11"/>
  <c r="H2355" i="11"/>
  <c r="G2355" i="11"/>
  <c r="F2355" i="11"/>
  <c r="L2354" i="11"/>
  <c r="K2354" i="11"/>
  <c r="J2354" i="11"/>
  <c r="I2354" i="11"/>
  <c r="H2354" i="11"/>
  <c r="G2354" i="11"/>
  <c r="F2354" i="11"/>
  <c r="L2353" i="11"/>
  <c r="K2353" i="11"/>
  <c r="J2353" i="11"/>
  <c r="I2353" i="11"/>
  <c r="H2353" i="11"/>
  <c r="G2353" i="11"/>
  <c r="F2353" i="11"/>
  <c r="L2352" i="11"/>
  <c r="K2352" i="11"/>
  <c r="J2352" i="11"/>
  <c r="I2352" i="11"/>
  <c r="H2352" i="11"/>
  <c r="G2352" i="11"/>
  <c r="F2352" i="11"/>
  <c r="L2351" i="11"/>
  <c r="K2351" i="11"/>
  <c r="J2351" i="11"/>
  <c r="I2351" i="11"/>
  <c r="H2351" i="11"/>
  <c r="G2351" i="11"/>
  <c r="F2351" i="11"/>
  <c r="L2350" i="11"/>
  <c r="K2350" i="11"/>
  <c r="J2350" i="11"/>
  <c r="I2350" i="11"/>
  <c r="H2350" i="11"/>
  <c r="G2350" i="11"/>
  <c r="F2350" i="11"/>
  <c r="L2349" i="11"/>
  <c r="K2349" i="11"/>
  <c r="J2349" i="11"/>
  <c r="I2349" i="11"/>
  <c r="H2349" i="11"/>
  <c r="G2349" i="11"/>
  <c r="F2349" i="11"/>
  <c r="L2348" i="11"/>
  <c r="K2348" i="11"/>
  <c r="J2348" i="11"/>
  <c r="I2348" i="11"/>
  <c r="H2348" i="11"/>
  <c r="G2348" i="11"/>
  <c r="F2348" i="11"/>
  <c r="L2347" i="11"/>
  <c r="K2347" i="11"/>
  <c r="J2347" i="11"/>
  <c r="I2347" i="11"/>
  <c r="H2347" i="11"/>
  <c r="G2347" i="11"/>
  <c r="F2347" i="11"/>
  <c r="L2346" i="11"/>
  <c r="K2346" i="11"/>
  <c r="J2346" i="11"/>
  <c r="I2346" i="11"/>
  <c r="H2346" i="11"/>
  <c r="G2346" i="11"/>
  <c r="F2346" i="11"/>
  <c r="L2345" i="11"/>
  <c r="K2345" i="11"/>
  <c r="J2345" i="11"/>
  <c r="I2345" i="11"/>
  <c r="H2345" i="11"/>
  <c r="G2345" i="11"/>
  <c r="F2345" i="11"/>
  <c r="L2344" i="11"/>
  <c r="K2344" i="11"/>
  <c r="J2344" i="11"/>
  <c r="I2344" i="11"/>
  <c r="H2344" i="11"/>
  <c r="G2344" i="11"/>
  <c r="F2344" i="11"/>
  <c r="L2343" i="11"/>
  <c r="K2343" i="11"/>
  <c r="J2343" i="11"/>
  <c r="I2343" i="11"/>
  <c r="H2343" i="11"/>
  <c r="G2343" i="11"/>
  <c r="F2343" i="11"/>
  <c r="L2342" i="11"/>
  <c r="K2342" i="11"/>
  <c r="J2342" i="11"/>
  <c r="I2342" i="11"/>
  <c r="H2342" i="11"/>
  <c r="G2342" i="11"/>
  <c r="F2342" i="11"/>
  <c r="L2341" i="11"/>
  <c r="K2341" i="11"/>
  <c r="J2341" i="11"/>
  <c r="I2341" i="11"/>
  <c r="H2341" i="11"/>
  <c r="G2341" i="11"/>
  <c r="F2341" i="11"/>
  <c r="L2340" i="11"/>
  <c r="K2340" i="11"/>
  <c r="J2340" i="11"/>
  <c r="I2340" i="11"/>
  <c r="H2340" i="11"/>
  <c r="G2340" i="11"/>
  <c r="F2340" i="11"/>
  <c r="L2339" i="11"/>
  <c r="K2339" i="11"/>
  <c r="J2339" i="11"/>
  <c r="I2339" i="11"/>
  <c r="H2339" i="11"/>
  <c r="G2339" i="11"/>
  <c r="F2339" i="11"/>
  <c r="L2338" i="11"/>
  <c r="K2338" i="11"/>
  <c r="J2338" i="11"/>
  <c r="I2338" i="11"/>
  <c r="H2338" i="11"/>
  <c r="G2338" i="11"/>
  <c r="F2338" i="11"/>
  <c r="L2337" i="11"/>
  <c r="K2337" i="11"/>
  <c r="J2337" i="11"/>
  <c r="I2337" i="11"/>
  <c r="H2337" i="11"/>
  <c r="G2337" i="11"/>
  <c r="F2337" i="11"/>
  <c r="L2336" i="11"/>
  <c r="K2336" i="11"/>
  <c r="J2336" i="11"/>
  <c r="I2336" i="11"/>
  <c r="H2336" i="11"/>
  <c r="G2336" i="11"/>
  <c r="F2336" i="11"/>
  <c r="L2335" i="11"/>
  <c r="K2335" i="11"/>
  <c r="J2335" i="11"/>
  <c r="I2335" i="11"/>
  <c r="H2335" i="11"/>
  <c r="G2335" i="11"/>
  <c r="F2335" i="11"/>
  <c r="L2334" i="11"/>
  <c r="K2334" i="11"/>
  <c r="J2334" i="11"/>
  <c r="I2334" i="11"/>
  <c r="H2334" i="11"/>
  <c r="G2334" i="11"/>
  <c r="F2334" i="11"/>
  <c r="L2333" i="11"/>
  <c r="K2333" i="11"/>
  <c r="J2333" i="11"/>
  <c r="I2333" i="11"/>
  <c r="H2333" i="11"/>
  <c r="G2333" i="11"/>
  <c r="F2333" i="11"/>
  <c r="L2332" i="11"/>
  <c r="K2332" i="11"/>
  <c r="J2332" i="11"/>
  <c r="I2332" i="11"/>
  <c r="H2332" i="11"/>
  <c r="G2332" i="11"/>
  <c r="F2332" i="11"/>
  <c r="L2331" i="11"/>
  <c r="K2331" i="11"/>
  <c r="J2331" i="11"/>
  <c r="I2331" i="11"/>
  <c r="H2331" i="11"/>
  <c r="G2331" i="11"/>
  <c r="F2331" i="11"/>
  <c r="L2330" i="11"/>
  <c r="K2330" i="11"/>
  <c r="J2330" i="11"/>
  <c r="I2330" i="11"/>
  <c r="H2330" i="11"/>
  <c r="G2330" i="11"/>
  <c r="F2330" i="11"/>
  <c r="L2329" i="11"/>
  <c r="K2329" i="11"/>
  <c r="J2329" i="11"/>
  <c r="I2329" i="11"/>
  <c r="H2329" i="11"/>
  <c r="G2329" i="11"/>
  <c r="F2329" i="11"/>
  <c r="L2328" i="11"/>
  <c r="K2328" i="11"/>
  <c r="J2328" i="11"/>
  <c r="I2328" i="11"/>
  <c r="H2328" i="11"/>
  <c r="G2328" i="11"/>
  <c r="F2328" i="11"/>
  <c r="L2327" i="11"/>
  <c r="K2327" i="11"/>
  <c r="J2327" i="11"/>
  <c r="I2327" i="11"/>
  <c r="H2327" i="11"/>
  <c r="G2327" i="11"/>
  <c r="F2327" i="11"/>
  <c r="L2326" i="11"/>
  <c r="K2326" i="11"/>
  <c r="J2326" i="11"/>
  <c r="I2326" i="11"/>
  <c r="H2326" i="11"/>
  <c r="G2326" i="11"/>
  <c r="F2326" i="11"/>
  <c r="L2325" i="11"/>
  <c r="K2325" i="11"/>
  <c r="J2325" i="11"/>
  <c r="I2325" i="11"/>
  <c r="H2325" i="11"/>
  <c r="G2325" i="11"/>
  <c r="F2325" i="11"/>
  <c r="L2324" i="11"/>
  <c r="K2324" i="11"/>
  <c r="J2324" i="11"/>
  <c r="I2324" i="11"/>
  <c r="H2324" i="11"/>
  <c r="G2324" i="11"/>
  <c r="F2324" i="11"/>
  <c r="L2323" i="11"/>
  <c r="K2323" i="11"/>
  <c r="J2323" i="11"/>
  <c r="I2323" i="11"/>
  <c r="H2323" i="11"/>
  <c r="G2323" i="11"/>
  <c r="F2323" i="11"/>
  <c r="L2322" i="11"/>
  <c r="K2322" i="11"/>
  <c r="J2322" i="11"/>
  <c r="I2322" i="11"/>
  <c r="H2322" i="11"/>
  <c r="G2322" i="11"/>
  <c r="F2322" i="11"/>
  <c r="L2321" i="11"/>
  <c r="K2321" i="11"/>
  <c r="J2321" i="11"/>
  <c r="I2321" i="11"/>
  <c r="H2321" i="11"/>
  <c r="G2321" i="11"/>
  <c r="F2321" i="11"/>
  <c r="L2320" i="11"/>
  <c r="K2320" i="11"/>
  <c r="J2320" i="11"/>
  <c r="I2320" i="11"/>
  <c r="H2320" i="11"/>
  <c r="G2320" i="11"/>
  <c r="F2320" i="11"/>
  <c r="L2319" i="11"/>
  <c r="K2319" i="11"/>
  <c r="J2319" i="11"/>
  <c r="I2319" i="11"/>
  <c r="H2319" i="11"/>
  <c r="G2319" i="11"/>
  <c r="F2319" i="11"/>
  <c r="L2318" i="11"/>
  <c r="K2318" i="11"/>
  <c r="J2318" i="11"/>
  <c r="I2318" i="11"/>
  <c r="H2318" i="11"/>
  <c r="G2318" i="11"/>
  <c r="F2318" i="11"/>
  <c r="L2317" i="11"/>
  <c r="K2317" i="11"/>
  <c r="J2317" i="11"/>
  <c r="I2317" i="11"/>
  <c r="H2317" i="11"/>
  <c r="G2317" i="11"/>
  <c r="F2317" i="11"/>
  <c r="L2316" i="11"/>
  <c r="K2316" i="11"/>
  <c r="J2316" i="11"/>
  <c r="I2316" i="11"/>
  <c r="H2316" i="11"/>
  <c r="G2316" i="11"/>
  <c r="F2316" i="11"/>
  <c r="L2315" i="11"/>
  <c r="K2315" i="11"/>
  <c r="J2315" i="11"/>
  <c r="I2315" i="11"/>
  <c r="H2315" i="11"/>
  <c r="G2315" i="11"/>
  <c r="F2315" i="11"/>
  <c r="L2314" i="11"/>
  <c r="K2314" i="11"/>
  <c r="J2314" i="11"/>
  <c r="I2314" i="11"/>
  <c r="H2314" i="11"/>
  <c r="G2314" i="11"/>
  <c r="F2314" i="11"/>
  <c r="L2313" i="11"/>
  <c r="K2313" i="11"/>
  <c r="J2313" i="11"/>
  <c r="I2313" i="11"/>
  <c r="H2313" i="11"/>
  <c r="G2313" i="11"/>
  <c r="F2313" i="11"/>
  <c r="L2312" i="11"/>
  <c r="K2312" i="11"/>
  <c r="J2312" i="11"/>
  <c r="I2312" i="11"/>
  <c r="H2312" i="11"/>
  <c r="G2312" i="11"/>
  <c r="F2312" i="11"/>
  <c r="L2311" i="11"/>
  <c r="K2311" i="11"/>
  <c r="J2311" i="11"/>
  <c r="I2311" i="11"/>
  <c r="H2311" i="11"/>
  <c r="G2311" i="11"/>
  <c r="F2311" i="11"/>
  <c r="L2310" i="11"/>
  <c r="K2310" i="11"/>
  <c r="J2310" i="11"/>
  <c r="I2310" i="11"/>
  <c r="H2310" i="11"/>
  <c r="G2310" i="11"/>
  <c r="F2310" i="11"/>
  <c r="L2309" i="11"/>
  <c r="K2309" i="11"/>
  <c r="J2309" i="11"/>
  <c r="I2309" i="11"/>
  <c r="H2309" i="11"/>
  <c r="G2309" i="11"/>
  <c r="F2309" i="11"/>
  <c r="L2308" i="11"/>
  <c r="K2308" i="11"/>
  <c r="J2308" i="11"/>
  <c r="I2308" i="11"/>
  <c r="H2308" i="11"/>
  <c r="G2308" i="11"/>
  <c r="F2308" i="11"/>
  <c r="L2307" i="11"/>
  <c r="K2307" i="11"/>
  <c r="J2307" i="11"/>
  <c r="I2307" i="11"/>
  <c r="H2307" i="11"/>
  <c r="G2307" i="11"/>
  <c r="F2307" i="11"/>
  <c r="L2306" i="11"/>
  <c r="K2306" i="11"/>
  <c r="J2306" i="11"/>
  <c r="I2306" i="11"/>
  <c r="H2306" i="11"/>
  <c r="G2306" i="11"/>
  <c r="F2306" i="11"/>
  <c r="L2305" i="11"/>
  <c r="K2305" i="11"/>
  <c r="J2305" i="11"/>
  <c r="I2305" i="11"/>
  <c r="H2305" i="11"/>
  <c r="G2305" i="11"/>
  <c r="F2305" i="11"/>
  <c r="L2304" i="11"/>
  <c r="K2304" i="11"/>
  <c r="J2304" i="11"/>
  <c r="I2304" i="11"/>
  <c r="H2304" i="11"/>
  <c r="G2304" i="11"/>
  <c r="F2304" i="11"/>
  <c r="L2303" i="11"/>
  <c r="K2303" i="11"/>
  <c r="J2303" i="11"/>
  <c r="I2303" i="11"/>
  <c r="H2303" i="11"/>
  <c r="G2303" i="11"/>
  <c r="F2303" i="11"/>
  <c r="L2302" i="11"/>
  <c r="K2302" i="11"/>
  <c r="J2302" i="11"/>
  <c r="I2302" i="11"/>
  <c r="H2302" i="11"/>
  <c r="G2302" i="11"/>
  <c r="F2302" i="11"/>
  <c r="L2301" i="11"/>
  <c r="K2301" i="11"/>
  <c r="J2301" i="11"/>
  <c r="I2301" i="11"/>
  <c r="H2301" i="11"/>
  <c r="G2301" i="11"/>
  <c r="F2301" i="11"/>
  <c r="L2300" i="11"/>
  <c r="K2300" i="11"/>
  <c r="J2300" i="11"/>
  <c r="I2300" i="11"/>
  <c r="H2300" i="11"/>
  <c r="G2300" i="11"/>
  <c r="F2300" i="11"/>
  <c r="L2299" i="11"/>
  <c r="K2299" i="11"/>
  <c r="J2299" i="11"/>
  <c r="I2299" i="11"/>
  <c r="H2299" i="11"/>
  <c r="G2299" i="11"/>
  <c r="F2299" i="11"/>
  <c r="L2298" i="11"/>
  <c r="K2298" i="11"/>
  <c r="J2298" i="11"/>
  <c r="I2298" i="11"/>
  <c r="H2298" i="11"/>
  <c r="G2298" i="11"/>
  <c r="F2298" i="11"/>
  <c r="L2297" i="11"/>
  <c r="K2297" i="11"/>
  <c r="J2297" i="11"/>
  <c r="I2297" i="11"/>
  <c r="H2297" i="11"/>
  <c r="G2297" i="11"/>
  <c r="F2297" i="11"/>
  <c r="L2296" i="11"/>
  <c r="K2296" i="11"/>
  <c r="J2296" i="11"/>
  <c r="I2296" i="11"/>
  <c r="H2296" i="11"/>
  <c r="G2296" i="11"/>
  <c r="F2296" i="11"/>
  <c r="L2295" i="11"/>
  <c r="K2295" i="11"/>
  <c r="J2295" i="11"/>
  <c r="I2295" i="11"/>
  <c r="H2295" i="11"/>
  <c r="G2295" i="11"/>
  <c r="F2295" i="11"/>
  <c r="L2294" i="11"/>
  <c r="K2294" i="11"/>
  <c r="J2294" i="11"/>
  <c r="I2294" i="11"/>
  <c r="H2294" i="11"/>
  <c r="G2294" i="11"/>
  <c r="F2294" i="11"/>
  <c r="L2293" i="11"/>
  <c r="K2293" i="11"/>
  <c r="J2293" i="11"/>
  <c r="I2293" i="11"/>
  <c r="H2293" i="11"/>
  <c r="G2293" i="11"/>
  <c r="F2293" i="11"/>
  <c r="L2292" i="11"/>
  <c r="K2292" i="11"/>
  <c r="J2292" i="11"/>
  <c r="I2292" i="11"/>
  <c r="H2292" i="11"/>
  <c r="G2292" i="11"/>
  <c r="F2292" i="11"/>
  <c r="L2291" i="11"/>
  <c r="K2291" i="11"/>
  <c r="J2291" i="11"/>
  <c r="I2291" i="11"/>
  <c r="H2291" i="11"/>
  <c r="G2291" i="11"/>
  <c r="F2291" i="11"/>
  <c r="L2290" i="11"/>
  <c r="K2290" i="11"/>
  <c r="J2290" i="11"/>
  <c r="I2290" i="11"/>
  <c r="H2290" i="11"/>
  <c r="G2290" i="11"/>
  <c r="F2290" i="11"/>
  <c r="L2289" i="11"/>
  <c r="K2289" i="11"/>
  <c r="J2289" i="11"/>
  <c r="I2289" i="11"/>
  <c r="H2289" i="11"/>
  <c r="G2289" i="11"/>
  <c r="F2289" i="11"/>
  <c r="L2288" i="11"/>
  <c r="K2288" i="11"/>
  <c r="J2288" i="11"/>
  <c r="I2288" i="11"/>
  <c r="H2288" i="11"/>
  <c r="G2288" i="11"/>
  <c r="F2288" i="11"/>
  <c r="L2287" i="11"/>
  <c r="K2287" i="11"/>
  <c r="J2287" i="11"/>
  <c r="I2287" i="11"/>
  <c r="H2287" i="11"/>
  <c r="G2287" i="11"/>
  <c r="F2287" i="11"/>
  <c r="L2286" i="11"/>
  <c r="K2286" i="11"/>
  <c r="J2286" i="11"/>
  <c r="I2286" i="11"/>
  <c r="H2286" i="11"/>
  <c r="G2286" i="11"/>
  <c r="F2286" i="11"/>
  <c r="L2285" i="11"/>
  <c r="K2285" i="11"/>
  <c r="J2285" i="11"/>
  <c r="I2285" i="11"/>
  <c r="H2285" i="11"/>
  <c r="G2285" i="11"/>
  <c r="F2285" i="11"/>
  <c r="L2284" i="11"/>
  <c r="K2284" i="11"/>
  <c r="J2284" i="11"/>
  <c r="I2284" i="11"/>
  <c r="H2284" i="11"/>
  <c r="G2284" i="11"/>
  <c r="F2284" i="11"/>
  <c r="L2283" i="11"/>
  <c r="K2283" i="11"/>
  <c r="J2283" i="11"/>
  <c r="I2283" i="11"/>
  <c r="H2283" i="11"/>
  <c r="G2283" i="11"/>
  <c r="F2283" i="11"/>
  <c r="L2282" i="11"/>
  <c r="K2282" i="11"/>
  <c r="J2282" i="11"/>
  <c r="I2282" i="11"/>
  <c r="H2282" i="11"/>
  <c r="G2282" i="11"/>
  <c r="F2282" i="11"/>
  <c r="L2281" i="11"/>
  <c r="K2281" i="11"/>
  <c r="J2281" i="11"/>
  <c r="I2281" i="11"/>
  <c r="H2281" i="11"/>
  <c r="G2281" i="11"/>
  <c r="F2281" i="11"/>
  <c r="L2280" i="11"/>
  <c r="K2280" i="11"/>
  <c r="J2280" i="11"/>
  <c r="I2280" i="11"/>
  <c r="H2280" i="11"/>
  <c r="G2280" i="11"/>
  <c r="F2280" i="11"/>
  <c r="L2279" i="11"/>
  <c r="K2279" i="11"/>
  <c r="J2279" i="11"/>
  <c r="I2279" i="11"/>
  <c r="H2279" i="11"/>
  <c r="G2279" i="11"/>
  <c r="F2279" i="11"/>
  <c r="L2278" i="11"/>
  <c r="K2278" i="11"/>
  <c r="J2278" i="11"/>
  <c r="I2278" i="11"/>
  <c r="H2278" i="11"/>
  <c r="G2278" i="11"/>
  <c r="F2278" i="11"/>
  <c r="L2277" i="11"/>
  <c r="K2277" i="11"/>
  <c r="J2277" i="11"/>
  <c r="I2277" i="11"/>
  <c r="H2277" i="11"/>
  <c r="G2277" i="11"/>
  <c r="F2277" i="11"/>
  <c r="L2276" i="11"/>
  <c r="K2276" i="11"/>
  <c r="J2276" i="11"/>
  <c r="I2276" i="11"/>
  <c r="H2276" i="11"/>
  <c r="G2276" i="11"/>
  <c r="F2276" i="11"/>
  <c r="L2275" i="11"/>
  <c r="K2275" i="11"/>
  <c r="J2275" i="11"/>
  <c r="I2275" i="11"/>
  <c r="H2275" i="11"/>
  <c r="G2275" i="11"/>
  <c r="F2275" i="11"/>
  <c r="L2274" i="11"/>
  <c r="K2274" i="11"/>
  <c r="J2274" i="11"/>
  <c r="I2274" i="11"/>
  <c r="H2274" i="11"/>
  <c r="G2274" i="11"/>
  <c r="F2274" i="11"/>
  <c r="L2273" i="11"/>
  <c r="K2273" i="11"/>
  <c r="J2273" i="11"/>
  <c r="I2273" i="11"/>
  <c r="H2273" i="11"/>
  <c r="G2273" i="11"/>
  <c r="F2273" i="11"/>
  <c r="L2272" i="11"/>
  <c r="K2272" i="11"/>
  <c r="J2272" i="11"/>
  <c r="I2272" i="11"/>
  <c r="H2272" i="11"/>
  <c r="G2272" i="11"/>
  <c r="F2272" i="11"/>
  <c r="L2271" i="11"/>
  <c r="K2271" i="11"/>
  <c r="J2271" i="11"/>
  <c r="I2271" i="11"/>
  <c r="H2271" i="11"/>
  <c r="G2271" i="11"/>
  <c r="F2271" i="11"/>
  <c r="L2270" i="11"/>
  <c r="K2270" i="11"/>
  <c r="J2270" i="11"/>
  <c r="I2270" i="11"/>
  <c r="H2270" i="11"/>
  <c r="G2270" i="11"/>
  <c r="F2270" i="11"/>
  <c r="L2269" i="11"/>
  <c r="K2269" i="11"/>
  <c r="J2269" i="11"/>
  <c r="I2269" i="11"/>
  <c r="H2269" i="11"/>
  <c r="G2269" i="11"/>
  <c r="F2269" i="11"/>
  <c r="L2268" i="11"/>
  <c r="K2268" i="11"/>
  <c r="J2268" i="11"/>
  <c r="I2268" i="11"/>
  <c r="H2268" i="11"/>
  <c r="G2268" i="11"/>
  <c r="F2268" i="11"/>
  <c r="L2267" i="11"/>
  <c r="K2267" i="11"/>
  <c r="J2267" i="11"/>
  <c r="I2267" i="11"/>
  <c r="H2267" i="11"/>
  <c r="G2267" i="11"/>
  <c r="F2267" i="11"/>
  <c r="L2266" i="11"/>
  <c r="K2266" i="11"/>
  <c r="J2266" i="11"/>
  <c r="I2266" i="11"/>
  <c r="H2266" i="11"/>
  <c r="G2266" i="11"/>
  <c r="F2266" i="11"/>
  <c r="L2265" i="11"/>
  <c r="K2265" i="11"/>
  <c r="J2265" i="11"/>
  <c r="I2265" i="11"/>
  <c r="H2265" i="11"/>
  <c r="G2265" i="11"/>
  <c r="F2265" i="11"/>
  <c r="L2264" i="11"/>
  <c r="K2264" i="11"/>
  <c r="J2264" i="11"/>
  <c r="I2264" i="11"/>
  <c r="H2264" i="11"/>
  <c r="G2264" i="11"/>
  <c r="F2264" i="11"/>
  <c r="L2263" i="11"/>
  <c r="K2263" i="11"/>
  <c r="J2263" i="11"/>
  <c r="I2263" i="11"/>
  <c r="H2263" i="11"/>
  <c r="G2263" i="11"/>
  <c r="F2263" i="11"/>
  <c r="L2262" i="11"/>
  <c r="K2262" i="11"/>
  <c r="J2262" i="11"/>
  <c r="I2262" i="11"/>
  <c r="H2262" i="11"/>
  <c r="G2262" i="11"/>
  <c r="F2262" i="11"/>
  <c r="L2261" i="11"/>
  <c r="K2261" i="11"/>
  <c r="J2261" i="11"/>
  <c r="I2261" i="11"/>
  <c r="H2261" i="11"/>
  <c r="G2261" i="11"/>
  <c r="F2261" i="11"/>
  <c r="L2260" i="11"/>
  <c r="K2260" i="11"/>
  <c r="J2260" i="11"/>
  <c r="I2260" i="11"/>
  <c r="H2260" i="11"/>
  <c r="G2260" i="11"/>
  <c r="F2260" i="11"/>
  <c r="L2259" i="11"/>
  <c r="K2259" i="11"/>
  <c r="J2259" i="11"/>
  <c r="I2259" i="11"/>
  <c r="H2259" i="11"/>
  <c r="G2259" i="11"/>
  <c r="F2259" i="11"/>
  <c r="L2258" i="11"/>
  <c r="K2258" i="11"/>
  <c r="J2258" i="11"/>
  <c r="I2258" i="11"/>
  <c r="H2258" i="11"/>
  <c r="G2258" i="11"/>
  <c r="F2258" i="11"/>
  <c r="L2257" i="11"/>
  <c r="K2257" i="11"/>
  <c r="J2257" i="11"/>
  <c r="I2257" i="11"/>
  <c r="H2257" i="11"/>
  <c r="G2257" i="11"/>
  <c r="F2257" i="11"/>
  <c r="L2256" i="11"/>
  <c r="K2256" i="11"/>
  <c r="J2256" i="11"/>
  <c r="I2256" i="11"/>
  <c r="H2256" i="11"/>
  <c r="G2256" i="11"/>
  <c r="F2256" i="11"/>
  <c r="L2255" i="11"/>
  <c r="K2255" i="11"/>
  <c r="J2255" i="11"/>
  <c r="I2255" i="11"/>
  <c r="H2255" i="11"/>
  <c r="G2255" i="11"/>
  <c r="F2255" i="11"/>
  <c r="L2254" i="11"/>
  <c r="K2254" i="11"/>
  <c r="J2254" i="11"/>
  <c r="I2254" i="11"/>
  <c r="H2254" i="11"/>
  <c r="G2254" i="11"/>
  <c r="F2254" i="11"/>
  <c r="L2253" i="11"/>
  <c r="K2253" i="11"/>
  <c r="J2253" i="11"/>
  <c r="I2253" i="11"/>
  <c r="H2253" i="11"/>
  <c r="G2253" i="11"/>
  <c r="F2253" i="11"/>
  <c r="L2252" i="11"/>
  <c r="K2252" i="11"/>
  <c r="J2252" i="11"/>
  <c r="I2252" i="11"/>
  <c r="H2252" i="11"/>
  <c r="G2252" i="11"/>
  <c r="F2252" i="11"/>
  <c r="L2251" i="11"/>
  <c r="K2251" i="11"/>
  <c r="J2251" i="11"/>
  <c r="I2251" i="11"/>
  <c r="H2251" i="11"/>
  <c r="G2251" i="11"/>
  <c r="F2251" i="11"/>
  <c r="L2250" i="11"/>
  <c r="K2250" i="11"/>
  <c r="J2250" i="11"/>
  <c r="I2250" i="11"/>
  <c r="H2250" i="11"/>
  <c r="G2250" i="11"/>
  <c r="F2250" i="11"/>
  <c r="L2249" i="11"/>
  <c r="K2249" i="11"/>
  <c r="J2249" i="11"/>
  <c r="I2249" i="11"/>
  <c r="H2249" i="11"/>
  <c r="G2249" i="11"/>
  <c r="F2249" i="11"/>
  <c r="L2248" i="11"/>
  <c r="K2248" i="11"/>
  <c r="J2248" i="11"/>
  <c r="I2248" i="11"/>
  <c r="H2248" i="11"/>
  <c r="G2248" i="11"/>
  <c r="F2248" i="11"/>
  <c r="L2245" i="11"/>
  <c r="K2245" i="11"/>
  <c r="J2245" i="11"/>
  <c r="I2245" i="11"/>
  <c r="H2245" i="11"/>
  <c r="G2245" i="11"/>
  <c r="F2245" i="11"/>
  <c r="L2244" i="11"/>
  <c r="K2244" i="11"/>
  <c r="J2244" i="11"/>
  <c r="I2244" i="11"/>
  <c r="H2244" i="11"/>
  <c r="G2244" i="11"/>
  <c r="F2244" i="11"/>
  <c r="L2243" i="11"/>
  <c r="K2243" i="11"/>
  <c r="J2243" i="11"/>
  <c r="I2243" i="11"/>
  <c r="H2243" i="11"/>
  <c r="G2243" i="11"/>
  <c r="F2243" i="11"/>
  <c r="L2242" i="11"/>
  <c r="K2242" i="11"/>
  <c r="J2242" i="11"/>
  <c r="I2242" i="11"/>
  <c r="H2242" i="11"/>
  <c r="G2242" i="11"/>
  <c r="F2242" i="11"/>
  <c r="L2239" i="11"/>
  <c r="K2239" i="11"/>
  <c r="J2239" i="11"/>
  <c r="I2239" i="11"/>
  <c r="H2239" i="11"/>
  <c r="G2239" i="11"/>
  <c r="F2239" i="11"/>
  <c r="L2238" i="11"/>
  <c r="K2238" i="11"/>
  <c r="J2238" i="11"/>
  <c r="I2238" i="11"/>
  <c r="H2238" i="11"/>
  <c r="G2238" i="11"/>
  <c r="F2238" i="11"/>
  <c r="L2237" i="11"/>
  <c r="K2237" i="11"/>
  <c r="J2237" i="11"/>
  <c r="I2237" i="11"/>
  <c r="H2237" i="11"/>
  <c r="G2237" i="11"/>
  <c r="F2237" i="11"/>
  <c r="L2236" i="11"/>
  <c r="K2236" i="11"/>
  <c r="J2236" i="11"/>
  <c r="I2236" i="11"/>
  <c r="H2236" i="11"/>
  <c r="G2236" i="11"/>
  <c r="F2236" i="11"/>
  <c r="L2233" i="11"/>
  <c r="K2233" i="11"/>
  <c r="J2233" i="11"/>
  <c r="I2233" i="11"/>
  <c r="H2233" i="11"/>
  <c r="G2233" i="11"/>
  <c r="F2233" i="11"/>
  <c r="L2232" i="11"/>
  <c r="K2232" i="11"/>
  <c r="J2232" i="11"/>
  <c r="I2232" i="11"/>
  <c r="H2232" i="11"/>
  <c r="G2232" i="11"/>
  <c r="F2232" i="11"/>
  <c r="L2231" i="11"/>
  <c r="K2231" i="11"/>
  <c r="J2231" i="11"/>
  <c r="I2231" i="11"/>
  <c r="H2231" i="11"/>
  <c r="G2231" i="11"/>
  <c r="F2231" i="11"/>
  <c r="L2230" i="11"/>
  <c r="K2230" i="11"/>
  <c r="J2230" i="11"/>
  <c r="I2230" i="11"/>
  <c r="H2230" i="11"/>
  <c r="G2230" i="11"/>
  <c r="F2230" i="11"/>
  <c r="L2227" i="11"/>
  <c r="K2227" i="11"/>
  <c r="J2227" i="11"/>
  <c r="I2227" i="11"/>
  <c r="H2227" i="11"/>
  <c r="G2227" i="11"/>
  <c r="F2227" i="11"/>
  <c r="L2226" i="11"/>
  <c r="K2226" i="11"/>
  <c r="J2226" i="11"/>
  <c r="I2226" i="11"/>
  <c r="H2226" i="11"/>
  <c r="G2226" i="11"/>
  <c r="F2226" i="11"/>
  <c r="L2225" i="11"/>
  <c r="K2225" i="11"/>
  <c r="J2225" i="11"/>
  <c r="I2225" i="11"/>
  <c r="H2225" i="11"/>
  <c r="G2225" i="11"/>
  <c r="F2225" i="11"/>
  <c r="L2224" i="11"/>
  <c r="K2224" i="11"/>
  <c r="J2224" i="11"/>
  <c r="I2224" i="11"/>
  <c r="H2224" i="11"/>
  <c r="G2224" i="11"/>
  <c r="F2224" i="11"/>
  <c r="L2221" i="11"/>
  <c r="K2221" i="11"/>
  <c r="J2221" i="11"/>
  <c r="I2221" i="11"/>
  <c r="H2221" i="11"/>
  <c r="G2221" i="11"/>
  <c r="F2221" i="11"/>
  <c r="L2220" i="11"/>
  <c r="K2220" i="11"/>
  <c r="J2220" i="11"/>
  <c r="I2220" i="11"/>
  <c r="H2220" i="11"/>
  <c r="G2220" i="11"/>
  <c r="F2220" i="11"/>
  <c r="L2219" i="11"/>
  <c r="K2219" i="11"/>
  <c r="J2219" i="11"/>
  <c r="I2219" i="11"/>
  <c r="H2219" i="11"/>
  <c r="G2219" i="11"/>
  <c r="F2219" i="11"/>
  <c r="L2218" i="11"/>
  <c r="K2218" i="11"/>
  <c r="J2218" i="11"/>
  <c r="I2218" i="11"/>
  <c r="H2218" i="11"/>
  <c r="G2218" i="11"/>
  <c r="F2218" i="11"/>
  <c r="L2215" i="11"/>
  <c r="K2215" i="11"/>
  <c r="J2215" i="11"/>
  <c r="I2215" i="11"/>
  <c r="H2215" i="11"/>
  <c r="G2215" i="11"/>
  <c r="F2215" i="11"/>
  <c r="L2214" i="11"/>
  <c r="K2214" i="11"/>
  <c r="J2214" i="11"/>
  <c r="I2214" i="11"/>
  <c r="H2214" i="11"/>
  <c r="G2214" i="11"/>
  <c r="F2214" i="11"/>
  <c r="L2213" i="11"/>
  <c r="K2213" i="11"/>
  <c r="J2213" i="11"/>
  <c r="I2213" i="11"/>
  <c r="H2213" i="11"/>
  <c r="G2213" i="11"/>
  <c r="F2213" i="11"/>
  <c r="L2212" i="11"/>
  <c r="K2212" i="11"/>
  <c r="J2212" i="11"/>
  <c r="I2212" i="11"/>
  <c r="H2212" i="11"/>
  <c r="G2212" i="11"/>
  <c r="F2212" i="11"/>
  <c r="L2209" i="11"/>
  <c r="K2209" i="11"/>
  <c r="J2209" i="11"/>
  <c r="I2209" i="11"/>
  <c r="H2209" i="11"/>
  <c r="G2209" i="11"/>
  <c r="F2209" i="11"/>
  <c r="L2208" i="11"/>
  <c r="K2208" i="11"/>
  <c r="J2208" i="11"/>
  <c r="I2208" i="11"/>
  <c r="H2208" i="11"/>
  <c r="G2208" i="11"/>
  <c r="F2208" i="11"/>
  <c r="L2207" i="11"/>
  <c r="K2207" i="11"/>
  <c r="J2207" i="11"/>
  <c r="I2207" i="11"/>
  <c r="H2207" i="11"/>
  <c r="G2207" i="11"/>
  <c r="F2207" i="11"/>
  <c r="L2206" i="11"/>
  <c r="K2206" i="11"/>
  <c r="J2206" i="11"/>
  <c r="I2206" i="11"/>
  <c r="H2206" i="11"/>
  <c r="G2206" i="11"/>
  <c r="F2206" i="11"/>
  <c r="L2203" i="11"/>
  <c r="K2203" i="11"/>
  <c r="J2203" i="11"/>
  <c r="I2203" i="11"/>
  <c r="H2203" i="11"/>
  <c r="G2203" i="11"/>
  <c r="F2203" i="11"/>
  <c r="L2202" i="11"/>
  <c r="K2202" i="11"/>
  <c r="J2202" i="11"/>
  <c r="I2202" i="11"/>
  <c r="H2202" i="11"/>
  <c r="G2202" i="11"/>
  <c r="F2202" i="11"/>
  <c r="L2201" i="11"/>
  <c r="K2201" i="11"/>
  <c r="J2201" i="11"/>
  <c r="I2201" i="11"/>
  <c r="H2201" i="11"/>
  <c r="G2201" i="11"/>
  <c r="F2201" i="11"/>
  <c r="L2200" i="11"/>
  <c r="K2200" i="11"/>
  <c r="J2200" i="11"/>
  <c r="I2200" i="11"/>
  <c r="H2200" i="11"/>
  <c r="G2200" i="11"/>
  <c r="F2200" i="11"/>
  <c r="L2197" i="11"/>
  <c r="K2197" i="11"/>
  <c r="J2197" i="11"/>
  <c r="I2197" i="11"/>
  <c r="H2197" i="11"/>
  <c r="G2197" i="11"/>
  <c r="F2197" i="11"/>
  <c r="L2196" i="11"/>
  <c r="K2196" i="11"/>
  <c r="J2196" i="11"/>
  <c r="I2196" i="11"/>
  <c r="H2196" i="11"/>
  <c r="G2196" i="11"/>
  <c r="F2196" i="11"/>
  <c r="L2195" i="11"/>
  <c r="K2195" i="11"/>
  <c r="J2195" i="11"/>
  <c r="I2195" i="11"/>
  <c r="H2195" i="11"/>
  <c r="G2195" i="11"/>
  <c r="F2195" i="11"/>
  <c r="L2194" i="11"/>
  <c r="K2194" i="11"/>
  <c r="J2194" i="11"/>
  <c r="I2194" i="11"/>
  <c r="H2194" i="11"/>
  <c r="G2194" i="11"/>
  <c r="F2194" i="11"/>
  <c r="L2191" i="11"/>
  <c r="K2191" i="11"/>
  <c r="J2191" i="11"/>
  <c r="I2191" i="11"/>
  <c r="H2191" i="11"/>
  <c r="G2191" i="11"/>
  <c r="F2191" i="11"/>
  <c r="L2190" i="11"/>
  <c r="K2190" i="11"/>
  <c r="J2190" i="11"/>
  <c r="I2190" i="11"/>
  <c r="H2190" i="11"/>
  <c r="G2190" i="11"/>
  <c r="F2190" i="11"/>
  <c r="L2189" i="11"/>
  <c r="K2189" i="11"/>
  <c r="J2189" i="11"/>
  <c r="I2189" i="11"/>
  <c r="H2189" i="11"/>
  <c r="G2189" i="11"/>
  <c r="F2189" i="11"/>
  <c r="L2188" i="11"/>
  <c r="K2188" i="11"/>
  <c r="J2188" i="11"/>
  <c r="I2188" i="11"/>
  <c r="H2188" i="11"/>
  <c r="G2188" i="11"/>
  <c r="F2188" i="11"/>
  <c r="L2185" i="11"/>
  <c r="K2185" i="11"/>
  <c r="J2185" i="11"/>
  <c r="I2185" i="11"/>
  <c r="H2185" i="11"/>
  <c r="G2185" i="11"/>
  <c r="F2185" i="11"/>
  <c r="L2184" i="11"/>
  <c r="K2184" i="11"/>
  <c r="J2184" i="11"/>
  <c r="I2184" i="11"/>
  <c r="H2184" i="11"/>
  <c r="G2184" i="11"/>
  <c r="F2184" i="11"/>
  <c r="L2183" i="11"/>
  <c r="K2183" i="11"/>
  <c r="J2183" i="11"/>
  <c r="I2183" i="11"/>
  <c r="H2183" i="11"/>
  <c r="G2183" i="11"/>
  <c r="F2183" i="11"/>
  <c r="L2182" i="11"/>
  <c r="K2182" i="11"/>
  <c r="J2182" i="11"/>
  <c r="I2182" i="11"/>
  <c r="H2182" i="11"/>
  <c r="G2182" i="11"/>
  <c r="F2182" i="11"/>
  <c r="L2181" i="11"/>
  <c r="K2181" i="11"/>
  <c r="J2181" i="11"/>
  <c r="I2181" i="11"/>
  <c r="H2181" i="11"/>
  <c r="G2181" i="11"/>
  <c r="F2181" i="11"/>
  <c r="L2180" i="11"/>
  <c r="K2180" i="11"/>
  <c r="J2180" i="11"/>
  <c r="I2180" i="11"/>
  <c r="H2180" i="11"/>
  <c r="G2180" i="11"/>
  <c r="F2180" i="11"/>
  <c r="L2179" i="11"/>
  <c r="K2179" i="11"/>
  <c r="J2179" i="11"/>
  <c r="I2179" i="11"/>
  <c r="H2179" i="11"/>
  <c r="G2179" i="11"/>
  <c r="F2179" i="11"/>
  <c r="L2178" i="11"/>
  <c r="K2178" i="11"/>
  <c r="J2178" i="11"/>
  <c r="I2178" i="11"/>
  <c r="H2178" i="11"/>
  <c r="G2178" i="11"/>
  <c r="F2178" i="11"/>
  <c r="L2177" i="11"/>
  <c r="K2177" i="11"/>
  <c r="J2177" i="11"/>
  <c r="I2177" i="11"/>
  <c r="H2177" i="11"/>
  <c r="G2177" i="11"/>
  <c r="F2177" i="11"/>
  <c r="L2176" i="11"/>
  <c r="K2176" i="11"/>
  <c r="J2176" i="11"/>
  <c r="I2176" i="11"/>
  <c r="H2176" i="11"/>
  <c r="G2176" i="11"/>
  <c r="F2176" i="11"/>
  <c r="L2175" i="11"/>
  <c r="K2175" i="11"/>
  <c r="J2175" i="11"/>
  <c r="I2175" i="11"/>
  <c r="H2175" i="11"/>
  <c r="G2175" i="11"/>
  <c r="F2175" i="11"/>
  <c r="L2174" i="11"/>
  <c r="K2174" i="11"/>
  <c r="J2174" i="11"/>
  <c r="I2174" i="11"/>
  <c r="H2174" i="11"/>
  <c r="G2174" i="11"/>
  <c r="F2174" i="11"/>
  <c r="L2173" i="11"/>
  <c r="K2173" i="11"/>
  <c r="J2173" i="11"/>
  <c r="I2173" i="11"/>
  <c r="H2173" i="11"/>
  <c r="G2173" i="11"/>
  <c r="F2173" i="11"/>
  <c r="L2172" i="11"/>
  <c r="K2172" i="11"/>
  <c r="J2172" i="11"/>
  <c r="I2172" i="11"/>
  <c r="H2172" i="11"/>
  <c r="G2172" i="11"/>
  <c r="F2172" i="11"/>
  <c r="L2171" i="11"/>
  <c r="K2171" i="11"/>
  <c r="J2171" i="11"/>
  <c r="I2171" i="11"/>
  <c r="H2171" i="11"/>
  <c r="G2171" i="11"/>
  <c r="F2171" i="11"/>
  <c r="L2170" i="11"/>
  <c r="K2170" i="11"/>
  <c r="J2170" i="11"/>
  <c r="I2170" i="11"/>
  <c r="H2170" i="11"/>
  <c r="G2170" i="11"/>
  <c r="F2170" i="11"/>
  <c r="L2169" i="11"/>
  <c r="K2169" i="11"/>
  <c r="J2169" i="11"/>
  <c r="I2169" i="11"/>
  <c r="H2169" i="11"/>
  <c r="G2169" i="11"/>
  <c r="F2169" i="11"/>
  <c r="L2168" i="11"/>
  <c r="K2168" i="11"/>
  <c r="J2168" i="11"/>
  <c r="I2168" i="11"/>
  <c r="H2168" i="11"/>
  <c r="G2168" i="11"/>
  <c r="F2168" i="11"/>
  <c r="L2167" i="11"/>
  <c r="K2167" i="11"/>
  <c r="J2167" i="11"/>
  <c r="I2167" i="11"/>
  <c r="H2167" i="11"/>
  <c r="G2167" i="11"/>
  <c r="F2167" i="11"/>
  <c r="L2166" i="11"/>
  <c r="K2166" i="11"/>
  <c r="J2166" i="11"/>
  <c r="I2166" i="11"/>
  <c r="H2166" i="11"/>
  <c r="G2166" i="11"/>
  <c r="F2166" i="11"/>
  <c r="L2165" i="11"/>
  <c r="K2165" i="11"/>
  <c r="J2165" i="11"/>
  <c r="I2165" i="11"/>
  <c r="H2165" i="11"/>
  <c r="G2165" i="11"/>
  <c r="F2165" i="11"/>
  <c r="L2164" i="11"/>
  <c r="K2164" i="11"/>
  <c r="J2164" i="11"/>
  <c r="I2164" i="11"/>
  <c r="H2164" i="11"/>
  <c r="G2164" i="11"/>
  <c r="F2164" i="11"/>
  <c r="L2163" i="11"/>
  <c r="K2163" i="11"/>
  <c r="J2163" i="11"/>
  <c r="I2163" i="11"/>
  <c r="H2163" i="11"/>
  <c r="G2163" i="11"/>
  <c r="F2163" i="11"/>
  <c r="L2162" i="11"/>
  <c r="K2162" i="11"/>
  <c r="J2162" i="11"/>
  <c r="I2162" i="11"/>
  <c r="H2162" i="11"/>
  <c r="G2162" i="11"/>
  <c r="F2162" i="11"/>
  <c r="L2161" i="11"/>
  <c r="K2161" i="11"/>
  <c r="J2161" i="11"/>
  <c r="I2161" i="11"/>
  <c r="H2161" i="11"/>
  <c r="G2161" i="11"/>
  <c r="F2161" i="11"/>
  <c r="L2160" i="11"/>
  <c r="K2160" i="11"/>
  <c r="J2160" i="11"/>
  <c r="I2160" i="11"/>
  <c r="H2160" i="11"/>
  <c r="G2160" i="11"/>
  <c r="F2160" i="11"/>
  <c r="L2159" i="11"/>
  <c r="K2159" i="11"/>
  <c r="J2159" i="11"/>
  <c r="I2159" i="11"/>
  <c r="H2159" i="11"/>
  <c r="G2159" i="11"/>
  <c r="F2159" i="11"/>
  <c r="L2158" i="11"/>
  <c r="K2158" i="11"/>
  <c r="J2158" i="11"/>
  <c r="I2158" i="11"/>
  <c r="H2158" i="11"/>
  <c r="G2158" i="11"/>
  <c r="F2158" i="11"/>
  <c r="L2157" i="11"/>
  <c r="K2157" i="11"/>
  <c r="J2157" i="11"/>
  <c r="I2157" i="11"/>
  <c r="H2157" i="11"/>
  <c r="G2157" i="11"/>
  <c r="F2157" i="11"/>
  <c r="L2156" i="11"/>
  <c r="K2156" i="11"/>
  <c r="J2156" i="11"/>
  <c r="I2156" i="11"/>
  <c r="H2156" i="11"/>
  <c r="G2156" i="11"/>
  <c r="F2156" i="11"/>
  <c r="L2155" i="11"/>
  <c r="K2155" i="11"/>
  <c r="J2155" i="11"/>
  <c r="I2155" i="11"/>
  <c r="H2155" i="11"/>
  <c r="G2155" i="11"/>
  <c r="F2155" i="11"/>
  <c r="L2154" i="11"/>
  <c r="K2154" i="11"/>
  <c r="J2154" i="11"/>
  <c r="I2154" i="11"/>
  <c r="H2154" i="11"/>
  <c r="G2154" i="11"/>
  <c r="F2154" i="11"/>
  <c r="L2153" i="11"/>
  <c r="K2153" i="11"/>
  <c r="J2153" i="11"/>
  <c r="I2153" i="11"/>
  <c r="H2153" i="11"/>
  <c r="G2153" i="11"/>
  <c r="F2153" i="11"/>
  <c r="L2152" i="11"/>
  <c r="K2152" i="11"/>
  <c r="J2152" i="11"/>
  <c r="I2152" i="11"/>
  <c r="H2152" i="11"/>
  <c r="G2152" i="11"/>
  <c r="F2152" i="11"/>
  <c r="L2151" i="11"/>
  <c r="K2151" i="11"/>
  <c r="J2151" i="11"/>
  <c r="I2151" i="11"/>
  <c r="H2151" i="11"/>
  <c r="G2151" i="11"/>
  <c r="F2151" i="11"/>
  <c r="L2150" i="11"/>
  <c r="K2150" i="11"/>
  <c r="J2150" i="11"/>
  <c r="I2150" i="11"/>
  <c r="H2150" i="11"/>
  <c r="G2150" i="11"/>
  <c r="F2150" i="11"/>
  <c r="L2149" i="11"/>
  <c r="K2149" i="11"/>
  <c r="J2149" i="11"/>
  <c r="I2149" i="11"/>
  <c r="H2149" i="11"/>
  <c r="G2149" i="11"/>
  <c r="F2149" i="11"/>
  <c r="L2148" i="11"/>
  <c r="K2148" i="11"/>
  <c r="J2148" i="11"/>
  <c r="I2148" i="11"/>
  <c r="H2148" i="11"/>
  <c r="G2148" i="11"/>
  <c r="F2148" i="11"/>
  <c r="L2147" i="11"/>
  <c r="K2147" i="11"/>
  <c r="J2147" i="11"/>
  <c r="I2147" i="11"/>
  <c r="H2147" i="11"/>
  <c r="G2147" i="11"/>
  <c r="F2147" i="11"/>
  <c r="L2146" i="11"/>
  <c r="K2146" i="11"/>
  <c r="J2146" i="11"/>
  <c r="I2146" i="11"/>
  <c r="H2146" i="11"/>
  <c r="G2146" i="11"/>
  <c r="F2146" i="11"/>
  <c r="L2145" i="11"/>
  <c r="K2145" i="11"/>
  <c r="J2145" i="11"/>
  <c r="I2145" i="11"/>
  <c r="H2145" i="11"/>
  <c r="G2145" i="11"/>
  <c r="F2145" i="11"/>
  <c r="L2144" i="11"/>
  <c r="K2144" i="11"/>
  <c r="J2144" i="11"/>
  <c r="I2144" i="11"/>
  <c r="H2144" i="11"/>
  <c r="G2144" i="11"/>
  <c r="F2144" i="11"/>
  <c r="L2143" i="11"/>
  <c r="K2143" i="11"/>
  <c r="J2143" i="11"/>
  <c r="I2143" i="11"/>
  <c r="H2143" i="11"/>
  <c r="G2143" i="11"/>
  <c r="F2143" i="11"/>
  <c r="L2142" i="11"/>
  <c r="K2142" i="11"/>
  <c r="J2142" i="11"/>
  <c r="I2142" i="11"/>
  <c r="H2142" i="11"/>
  <c r="G2142" i="11"/>
  <c r="F2142" i="11"/>
  <c r="L2141" i="11"/>
  <c r="K2141" i="11"/>
  <c r="J2141" i="11"/>
  <c r="I2141" i="11"/>
  <c r="H2141" i="11"/>
  <c r="G2141" i="11"/>
  <c r="F2141" i="11"/>
  <c r="L2140" i="11"/>
  <c r="K2140" i="11"/>
  <c r="J2140" i="11"/>
  <c r="I2140" i="11"/>
  <c r="H2140" i="11"/>
  <c r="G2140" i="11"/>
  <c r="F2140" i="11"/>
  <c r="L2139" i="11"/>
  <c r="K2139" i="11"/>
  <c r="J2139" i="11"/>
  <c r="I2139" i="11"/>
  <c r="H2139" i="11"/>
  <c r="G2139" i="11"/>
  <c r="F2139" i="11"/>
  <c r="L2138" i="11"/>
  <c r="K2138" i="11"/>
  <c r="J2138" i="11"/>
  <c r="I2138" i="11"/>
  <c r="H2138" i="11"/>
  <c r="G2138" i="11"/>
  <c r="F2138" i="11"/>
  <c r="L2137" i="11"/>
  <c r="K2137" i="11"/>
  <c r="J2137" i="11"/>
  <c r="I2137" i="11"/>
  <c r="H2137" i="11"/>
  <c r="G2137" i="11"/>
  <c r="F2137" i="11"/>
  <c r="L2136" i="11"/>
  <c r="K2136" i="11"/>
  <c r="J2136" i="11"/>
  <c r="I2136" i="11"/>
  <c r="H2136" i="11"/>
  <c r="G2136" i="11"/>
  <c r="F2136" i="11"/>
  <c r="L2135" i="11"/>
  <c r="K2135" i="11"/>
  <c r="J2135" i="11"/>
  <c r="I2135" i="11"/>
  <c r="H2135" i="11"/>
  <c r="G2135" i="11"/>
  <c r="F2135" i="11"/>
  <c r="L2134" i="11"/>
  <c r="K2134" i="11"/>
  <c r="J2134" i="11"/>
  <c r="I2134" i="11"/>
  <c r="H2134" i="11"/>
  <c r="G2134" i="11"/>
  <c r="F2134" i="11"/>
  <c r="L2133" i="11"/>
  <c r="K2133" i="11"/>
  <c r="J2133" i="11"/>
  <c r="I2133" i="11"/>
  <c r="H2133" i="11"/>
  <c r="G2133" i="11"/>
  <c r="F2133" i="11"/>
  <c r="L2132" i="11"/>
  <c r="K2132" i="11"/>
  <c r="J2132" i="11"/>
  <c r="I2132" i="11"/>
  <c r="H2132" i="11"/>
  <c r="G2132" i="11"/>
  <c r="F2132" i="11"/>
  <c r="L2131" i="11"/>
  <c r="K2131" i="11"/>
  <c r="J2131" i="11"/>
  <c r="I2131" i="11"/>
  <c r="H2131" i="11"/>
  <c r="G2131" i="11"/>
  <c r="F2131" i="11"/>
  <c r="L2130" i="11"/>
  <c r="K2130" i="11"/>
  <c r="J2130" i="11"/>
  <c r="I2130" i="11"/>
  <c r="H2130" i="11"/>
  <c r="G2130" i="11"/>
  <c r="F2130" i="11"/>
  <c r="L2129" i="11"/>
  <c r="K2129" i="11"/>
  <c r="J2129" i="11"/>
  <c r="I2129" i="11"/>
  <c r="H2129" i="11"/>
  <c r="G2129" i="11"/>
  <c r="F2129" i="11"/>
  <c r="L2128" i="11"/>
  <c r="K2128" i="11"/>
  <c r="J2128" i="11"/>
  <c r="I2128" i="11"/>
  <c r="H2128" i="11"/>
  <c r="G2128" i="11"/>
  <c r="F2128" i="11"/>
  <c r="L2127" i="11"/>
  <c r="K2127" i="11"/>
  <c r="J2127" i="11"/>
  <c r="I2127" i="11"/>
  <c r="H2127" i="11"/>
  <c r="G2127" i="11"/>
  <c r="F2127" i="11"/>
  <c r="L2126" i="11"/>
  <c r="K2126" i="11"/>
  <c r="J2126" i="11"/>
  <c r="I2126" i="11"/>
  <c r="H2126" i="11"/>
  <c r="G2126" i="11"/>
  <c r="F2126" i="11"/>
  <c r="L2125" i="11"/>
  <c r="K2125" i="11"/>
  <c r="J2125" i="11"/>
  <c r="I2125" i="11"/>
  <c r="H2125" i="11"/>
  <c r="G2125" i="11"/>
  <c r="F2125" i="11"/>
  <c r="L2124" i="11"/>
  <c r="K2124" i="11"/>
  <c r="J2124" i="11"/>
  <c r="I2124" i="11"/>
  <c r="H2124" i="11"/>
  <c r="G2124" i="11"/>
  <c r="F2124" i="11"/>
  <c r="L2123" i="11"/>
  <c r="K2123" i="11"/>
  <c r="J2123" i="11"/>
  <c r="I2123" i="11"/>
  <c r="H2123" i="11"/>
  <c r="G2123" i="11"/>
  <c r="F2123" i="11"/>
  <c r="L2122" i="11"/>
  <c r="K2122" i="11"/>
  <c r="J2122" i="11"/>
  <c r="I2122" i="11"/>
  <c r="H2122" i="11"/>
  <c r="G2122" i="11"/>
  <c r="F2122" i="11"/>
  <c r="L2121" i="11"/>
  <c r="K2121" i="11"/>
  <c r="J2121" i="11"/>
  <c r="I2121" i="11"/>
  <c r="H2121" i="11"/>
  <c r="G2121" i="11"/>
  <c r="F2121" i="11"/>
  <c r="L2120" i="11"/>
  <c r="K2120" i="11"/>
  <c r="J2120" i="11"/>
  <c r="I2120" i="11"/>
  <c r="H2120" i="11"/>
  <c r="G2120" i="11"/>
  <c r="F2120" i="11"/>
  <c r="L2119" i="11"/>
  <c r="K2119" i="11"/>
  <c r="J2119" i="11"/>
  <c r="I2119" i="11"/>
  <c r="H2119" i="11"/>
  <c r="G2119" i="11"/>
  <c r="F2119" i="11"/>
  <c r="L2118" i="11"/>
  <c r="K2118" i="11"/>
  <c r="J2118" i="11"/>
  <c r="I2118" i="11"/>
  <c r="H2118" i="11"/>
  <c r="G2118" i="11"/>
  <c r="F2118" i="11"/>
  <c r="L2117" i="11"/>
  <c r="K2117" i="11"/>
  <c r="J2117" i="11"/>
  <c r="I2117" i="11"/>
  <c r="H2117" i="11"/>
  <c r="G2117" i="11"/>
  <c r="F2117" i="11"/>
  <c r="L2116" i="11"/>
  <c r="K2116" i="11"/>
  <c r="J2116" i="11"/>
  <c r="I2116" i="11"/>
  <c r="H2116" i="11"/>
  <c r="G2116" i="11"/>
  <c r="F2116" i="11"/>
  <c r="L2115" i="11"/>
  <c r="K2115" i="11"/>
  <c r="J2115" i="11"/>
  <c r="I2115" i="11"/>
  <c r="H2115" i="11"/>
  <c r="G2115" i="11"/>
  <c r="F2115" i="11"/>
  <c r="L2114" i="11"/>
  <c r="K2114" i="11"/>
  <c r="J2114" i="11"/>
  <c r="I2114" i="11"/>
  <c r="H2114" i="11"/>
  <c r="G2114" i="11"/>
  <c r="F2114" i="11"/>
  <c r="L2113" i="11"/>
  <c r="K2113" i="11"/>
  <c r="J2113" i="11"/>
  <c r="I2113" i="11"/>
  <c r="H2113" i="11"/>
  <c r="G2113" i="11"/>
  <c r="F2113" i="11"/>
  <c r="L2112" i="11"/>
  <c r="K2112" i="11"/>
  <c r="J2112" i="11"/>
  <c r="I2112" i="11"/>
  <c r="H2112" i="11"/>
  <c r="G2112" i="11"/>
  <c r="F2112" i="11"/>
  <c r="L2111" i="11"/>
  <c r="K2111" i="11"/>
  <c r="J2111" i="11"/>
  <c r="I2111" i="11"/>
  <c r="H2111" i="11"/>
  <c r="G2111" i="11"/>
  <c r="F2111" i="11"/>
  <c r="L2110" i="11"/>
  <c r="K2110" i="11"/>
  <c r="J2110" i="11"/>
  <c r="I2110" i="11"/>
  <c r="H2110" i="11"/>
  <c r="G2110" i="11"/>
  <c r="F2110" i="11"/>
  <c r="L2109" i="11"/>
  <c r="K2109" i="11"/>
  <c r="J2109" i="11"/>
  <c r="I2109" i="11"/>
  <c r="H2109" i="11"/>
  <c r="G2109" i="11"/>
  <c r="F2109" i="11"/>
  <c r="L2108" i="11"/>
  <c r="K2108" i="11"/>
  <c r="J2108" i="11"/>
  <c r="I2108" i="11"/>
  <c r="H2108" i="11"/>
  <c r="G2108" i="11"/>
  <c r="F2108" i="11"/>
  <c r="L2107" i="11"/>
  <c r="K2107" i="11"/>
  <c r="J2107" i="11"/>
  <c r="I2107" i="11"/>
  <c r="H2107" i="11"/>
  <c r="G2107" i="11"/>
  <c r="F2107" i="11"/>
  <c r="L2106" i="11"/>
  <c r="K2106" i="11"/>
  <c r="J2106" i="11"/>
  <c r="I2106" i="11"/>
  <c r="H2106" i="11"/>
  <c r="G2106" i="11"/>
  <c r="F2106" i="11"/>
  <c r="L2105" i="11"/>
  <c r="K2105" i="11"/>
  <c r="J2105" i="11"/>
  <c r="I2105" i="11"/>
  <c r="H2105" i="11"/>
  <c r="G2105" i="11"/>
  <c r="F2105" i="11"/>
  <c r="L2104" i="11"/>
  <c r="K2104" i="11"/>
  <c r="J2104" i="11"/>
  <c r="I2104" i="11"/>
  <c r="H2104" i="11"/>
  <c r="G2104" i="11"/>
  <c r="F2104" i="11"/>
  <c r="L2103" i="11"/>
  <c r="K2103" i="11"/>
  <c r="J2103" i="11"/>
  <c r="I2103" i="11"/>
  <c r="H2103" i="11"/>
  <c r="G2103" i="11"/>
  <c r="F2103" i="11"/>
  <c r="L2102" i="11"/>
  <c r="K2102" i="11"/>
  <c r="J2102" i="11"/>
  <c r="I2102" i="11"/>
  <c r="H2102" i="11"/>
  <c r="G2102" i="11"/>
  <c r="F2102" i="11"/>
  <c r="L2101" i="11"/>
  <c r="K2101" i="11"/>
  <c r="J2101" i="11"/>
  <c r="I2101" i="11"/>
  <c r="H2101" i="11"/>
  <c r="G2101" i="11"/>
  <c r="F2101" i="11"/>
  <c r="L2100" i="11"/>
  <c r="K2100" i="11"/>
  <c r="J2100" i="11"/>
  <c r="I2100" i="11"/>
  <c r="H2100" i="11"/>
  <c r="G2100" i="11"/>
  <c r="F2100" i="11"/>
  <c r="L2099" i="11"/>
  <c r="K2099" i="11"/>
  <c r="J2099" i="11"/>
  <c r="I2099" i="11"/>
  <c r="H2099" i="11"/>
  <c r="G2099" i="11"/>
  <c r="F2099" i="11"/>
  <c r="L2098" i="11"/>
  <c r="K2098" i="11"/>
  <c r="J2098" i="11"/>
  <c r="I2098" i="11"/>
  <c r="H2098" i="11"/>
  <c r="G2098" i="11"/>
  <c r="F2098" i="11"/>
  <c r="L2097" i="11"/>
  <c r="K2097" i="11"/>
  <c r="J2097" i="11"/>
  <c r="I2097" i="11"/>
  <c r="H2097" i="11"/>
  <c r="G2097" i="11"/>
  <c r="F2097" i="11"/>
  <c r="L2096" i="11"/>
  <c r="K2096" i="11"/>
  <c r="J2096" i="11"/>
  <c r="I2096" i="11"/>
  <c r="H2096" i="11"/>
  <c r="G2096" i="11"/>
  <c r="F2096" i="11"/>
  <c r="L2095" i="11"/>
  <c r="K2095" i="11"/>
  <c r="J2095" i="11"/>
  <c r="I2095" i="11"/>
  <c r="H2095" i="11"/>
  <c r="G2095" i="11"/>
  <c r="F2095" i="11"/>
  <c r="L2094" i="11"/>
  <c r="K2094" i="11"/>
  <c r="J2094" i="11"/>
  <c r="I2094" i="11"/>
  <c r="H2094" i="11"/>
  <c r="G2094" i="11"/>
  <c r="F2094" i="11"/>
  <c r="L2093" i="11"/>
  <c r="K2093" i="11"/>
  <c r="J2093" i="11"/>
  <c r="I2093" i="11"/>
  <c r="H2093" i="11"/>
  <c r="G2093" i="11"/>
  <c r="F2093" i="11"/>
  <c r="L2092" i="11"/>
  <c r="K2092" i="11"/>
  <c r="J2092" i="11"/>
  <c r="I2092" i="11"/>
  <c r="H2092" i="11"/>
  <c r="G2092" i="11"/>
  <c r="F2092" i="11"/>
  <c r="L2091" i="11"/>
  <c r="K2091" i="11"/>
  <c r="J2091" i="11"/>
  <c r="I2091" i="11"/>
  <c r="H2091" i="11"/>
  <c r="G2091" i="11"/>
  <c r="F2091" i="11"/>
  <c r="L2090" i="11"/>
  <c r="K2090" i="11"/>
  <c r="J2090" i="11"/>
  <c r="I2090" i="11"/>
  <c r="H2090" i="11"/>
  <c r="G2090" i="11"/>
  <c r="F2090" i="11"/>
  <c r="L2089" i="11"/>
  <c r="K2089" i="11"/>
  <c r="J2089" i="11"/>
  <c r="I2089" i="11"/>
  <c r="H2089" i="11"/>
  <c r="G2089" i="11"/>
  <c r="F2089" i="11"/>
  <c r="L2088" i="11"/>
  <c r="K2088" i="11"/>
  <c r="J2088" i="11"/>
  <c r="I2088" i="11"/>
  <c r="H2088" i="11"/>
  <c r="G2088" i="11"/>
  <c r="F2088" i="11"/>
  <c r="L2087" i="11"/>
  <c r="K2087" i="11"/>
  <c r="J2087" i="11"/>
  <c r="I2087" i="11"/>
  <c r="H2087" i="11"/>
  <c r="G2087" i="11"/>
  <c r="F2087" i="11"/>
  <c r="L2086" i="11"/>
  <c r="K2086" i="11"/>
  <c r="J2086" i="11"/>
  <c r="I2086" i="11"/>
  <c r="H2086" i="11"/>
  <c r="G2086" i="11"/>
  <c r="F2086" i="11"/>
  <c r="L2085" i="11"/>
  <c r="K2085" i="11"/>
  <c r="J2085" i="11"/>
  <c r="I2085" i="11"/>
  <c r="H2085" i="11"/>
  <c r="G2085" i="11"/>
  <c r="F2085" i="11"/>
  <c r="L2084" i="11"/>
  <c r="K2084" i="11"/>
  <c r="J2084" i="11"/>
  <c r="I2084" i="11"/>
  <c r="H2084" i="11"/>
  <c r="G2084" i="11"/>
  <c r="F2084" i="11"/>
  <c r="L2083" i="11"/>
  <c r="K2083" i="11"/>
  <c r="J2083" i="11"/>
  <c r="I2083" i="11"/>
  <c r="H2083" i="11"/>
  <c r="G2083" i="11"/>
  <c r="F2083" i="11"/>
  <c r="L2082" i="11"/>
  <c r="K2082" i="11"/>
  <c r="J2082" i="11"/>
  <c r="I2082" i="11"/>
  <c r="H2082" i="11"/>
  <c r="G2082" i="11"/>
  <c r="F2082" i="11"/>
  <c r="L2081" i="11"/>
  <c r="K2081" i="11"/>
  <c r="J2081" i="11"/>
  <c r="I2081" i="11"/>
  <c r="H2081" i="11"/>
  <c r="G2081" i="11"/>
  <c r="F2081" i="11"/>
  <c r="L2080" i="11"/>
  <c r="K2080" i="11"/>
  <c r="J2080" i="11"/>
  <c r="I2080" i="11"/>
  <c r="H2080" i="11"/>
  <c r="G2080" i="11"/>
  <c r="F2080" i="11"/>
  <c r="L2079" i="11"/>
  <c r="K2079" i="11"/>
  <c r="J2079" i="11"/>
  <c r="I2079" i="11"/>
  <c r="H2079" i="11"/>
  <c r="G2079" i="11"/>
  <c r="F2079" i="11"/>
  <c r="L2078" i="11"/>
  <c r="K2078" i="11"/>
  <c r="J2078" i="11"/>
  <c r="I2078" i="11"/>
  <c r="H2078" i="11"/>
  <c r="G2078" i="11"/>
  <c r="F2078" i="11"/>
  <c r="L2077" i="11"/>
  <c r="K2077" i="11"/>
  <c r="J2077" i="11"/>
  <c r="I2077" i="11"/>
  <c r="H2077" i="11"/>
  <c r="G2077" i="11"/>
  <c r="F2077" i="11"/>
  <c r="L2076" i="11"/>
  <c r="K2076" i="11"/>
  <c r="J2076" i="11"/>
  <c r="I2076" i="11"/>
  <c r="H2076" i="11"/>
  <c r="G2076" i="11"/>
  <c r="F2076" i="11"/>
  <c r="L2075" i="11"/>
  <c r="K2075" i="11"/>
  <c r="J2075" i="11"/>
  <c r="I2075" i="11"/>
  <c r="H2075" i="11"/>
  <c r="G2075" i="11"/>
  <c r="F2075" i="11"/>
  <c r="L2074" i="11"/>
  <c r="K2074" i="11"/>
  <c r="J2074" i="11"/>
  <c r="I2074" i="11"/>
  <c r="H2074" i="11"/>
  <c r="G2074" i="11"/>
  <c r="F2074" i="11"/>
  <c r="L2073" i="11"/>
  <c r="K2073" i="11"/>
  <c r="J2073" i="11"/>
  <c r="I2073" i="11"/>
  <c r="H2073" i="11"/>
  <c r="G2073" i="11"/>
  <c r="F2073" i="11"/>
  <c r="L2072" i="11"/>
  <c r="K2072" i="11"/>
  <c r="J2072" i="11"/>
  <c r="I2072" i="11"/>
  <c r="H2072" i="11"/>
  <c r="G2072" i="11"/>
  <c r="F2072" i="11"/>
  <c r="L2071" i="11"/>
  <c r="K2071" i="11"/>
  <c r="J2071" i="11"/>
  <c r="I2071" i="11"/>
  <c r="H2071" i="11"/>
  <c r="G2071" i="11"/>
  <c r="F2071" i="11"/>
  <c r="L2070" i="11"/>
  <c r="K2070" i="11"/>
  <c r="J2070" i="11"/>
  <c r="I2070" i="11"/>
  <c r="H2070" i="11"/>
  <c r="G2070" i="11"/>
  <c r="F2070" i="11"/>
  <c r="L2069" i="11"/>
  <c r="K2069" i="11"/>
  <c r="J2069" i="11"/>
  <c r="I2069" i="11"/>
  <c r="H2069" i="11"/>
  <c r="G2069" i="11"/>
  <c r="F2069" i="11"/>
  <c r="L2068" i="11"/>
  <c r="K2068" i="11"/>
  <c r="J2068" i="11"/>
  <c r="I2068" i="11"/>
  <c r="H2068" i="11"/>
  <c r="G2068" i="11"/>
  <c r="F2068" i="11"/>
  <c r="L2067" i="11"/>
  <c r="K2067" i="11"/>
  <c r="J2067" i="11"/>
  <c r="I2067" i="11"/>
  <c r="H2067" i="11"/>
  <c r="G2067" i="11"/>
  <c r="F2067" i="11"/>
  <c r="L2066" i="11"/>
  <c r="K2066" i="11"/>
  <c r="J2066" i="11"/>
  <c r="I2066" i="11"/>
  <c r="H2066" i="11"/>
  <c r="G2066" i="11"/>
  <c r="F2066" i="11"/>
  <c r="L2065" i="11"/>
  <c r="K2065" i="11"/>
  <c r="J2065" i="11"/>
  <c r="I2065" i="11"/>
  <c r="H2065" i="11"/>
  <c r="G2065" i="11"/>
  <c r="F2065" i="11"/>
  <c r="L2064" i="11"/>
  <c r="K2064" i="11"/>
  <c r="J2064" i="11"/>
  <c r="I2064" i="11"/>
  <c r="H2064" i="11"/>
  <c r="G2064" i="11"/>
  <c r="F2064" i="11"/>
  <c r="L2063" i="11"/>
  <c r="K2063" i="11"/>
  <c r="J2063" i="11"/>
  <c r="I2063" i="11"/>
  <c r="H2063" i="11"/>
  <c r="G2063" i="11"/>
  <c r="F2063" i="11"/>
  <c r="L2062" i="11"/>
  <c r="K2062" i="11"/>
  <c r="J2062" i="11"/>
  <c r="I2062" i="11"/>
  <c r="H2062" i="11"/>
  <c r="G2062" i="11"/>
  <c r="F2062" i="11"/>
  <c r="L2061" i="11"/>
  <c r="K2061" i="11"/>
  <c r="J2061" i="11"/>
  <c r="I2061" i="11"/>
  <c r="H2061" i="11"/>
  <c r="G2061" i="11"/>
  <c r="F2061" i="11"/>
  <c r="L2060" i="11"/>
  <c r="K2060" i="11"/>
  <c r="J2060" i="11"/>
  <c r="I2060" i="11"/>
  <c r="H2060" i="11"/>
  <c r="G2060" i="11"/>
  <c r="F2060" i="11"/>
  <c r="L2059" i="11"/>
  <c r="K2059" i="11"/>
  <c r="J2059" i="11"/>
  <c r="I2059" i="11"/>
  <c r="H2059" i="11"/>
  <c r="G2059" i="11"/>
  <c r="F2059" i="11"/>
  <c r="L2058" i="11"/>
  <c r="K2058" i="11"/>
  <c r="J2058" i="11"/>
  <c r="I2058" i="11"/>
  <c r="H2058" i="11"/>
  <c r="G2058" i="11"/>
  <c r="F2058" i="11"/>
  <c r="L2057" i="11"/>
  <c r="K2057" i="11"/>
  <c r="J2057" i="11"/>
  <c r="I2057" i="11"/>
  <c r="H2057" i="11"/>
  <c r="G2057" i="11"/>
  <c r="F2057" i="11"/>
  <c r="L2056" i="11"/>
  <c r="K2056" i="11"/>
  <c r="J2056" i="11"/>
  <c r="I2056" i="11"/>
  <c r="H2056" i="11"/>
  <c r="G2056" i="11"/>
  <c r="F2056" i="11"/>
  <c r="L2055" i="11"/>
  <c r="K2055" i="11"/>
  <c r="J2055" i="11"/>
  <c r="I2055" i="11"/>
  <c r="H2055" i="11"/>
  <c r="G2055" i="11"/>
  <c r="F2055" i="11"/>
  <c r="L2054" i="11"/>
  <c r="K2054" i="11"/>
  <c r="J2054" i="11"/>
  <c r="I2054" i="11"/>
  <c r="H2054" i="11"/>
  <c r="G2054" i="11"/>
  <c r="F2054" i="11"/>
  <c r="L2053" i="11"/>
  <c r="K2053" i="11"/>
  <c r="J2053" i="11"/>
  <c r="I2053" i="11"/>
  <c r="H2053" i="11"/>
  <c r="G2053" i="11"/>
  <c r="F2053" i="11"/>
  <c r="L2052" i="11"/>
  <c r="K2052" i="11"/>
  <c r="J2052" i="11"/>
  <c r="I2052" i="11"/>
  <c r="H2052" i="11"/>
  <c r="G2052" i="11"/>
  <c r="F2052" i="11"/>
  <c r="L2051" i="11"/>
  <c r="K2051" i="11"/>
  <c r="J2051" i="11"/>
  <c r="I2051" i="11"/>
  <c r="H2051" i="11"/>
  <c r="G2051" i="11"/>
  <c r="F2051" i="11"/>
  <c r="L2050" i="11"/>
  <c r="K2050" i="11"/>
  <c r="J2050" i="11"/>
  <c r="I2050" i="11"/>
  <c r="H2050" i="11"/>
  <c r="G2050" i="11"/>
  <c r="F2050" i="11"/>
  <c r="L2049" i="11"/>
  <c r="K2049" i="11"/>
  <c r="J2049" i="11"/>
  <c r="I2049" i="11"/>
  <c r="H2049" i="11"/>
  <c r="G2049" i="11"/>
  <c r="F2049" i="11"/>
  <c r="L2048" i="11"/>
  <c r="K2048" i="11"/>
  <c r="J2048" i="11"/>
  <c r="I2048" i="11"/>
  <c r="H2048" i="11"/>
  <c r="G2048" i="11"/>
  <c r="F2048" i="11"/>
  <c r="L2047" i="11"/>
  <c r="K2047" i="11"/>
  <c r="J2047" i="11"/>
  <c r="I2047" i="11"/>
  <c r="H2047" i="11"/>
  <c r="G2047" i="11"/>
  <c r="F2047" i="11"/>
  <c r="L2046" i="11"/>
  <c r="K2046" i="11"/>
  <c r="J2046" i="11"/>
  <c r="I2046" i="11"/>
  <c r="H2046" i="11"/>
  <c r="G2046" i="11"/>
  <c r="F2046" i="11"/>
  <c r="L2045" i="11"/>
  <c r="K2045" i="11"/>
  <c r="J2045" i="11"/>
  <c r="I2045" i="11"/>
  <c r="H2045" i="11"/>
  <c r="G2045" i="11"/>
  <c r="F2045" i="11"/>
  <c r="L2044" i="11"/>
  <c r="K2044" i="11"/>
  <c r="J2044" i="11"/>
  <c r="I2044" i="11"/>
  <c r="H2044" i="11"/>
  <c r="G2044" i="11"/>
  <c r="F2044" i="11"/>
  <c r="L2043" i="11"/>
  <c r="K2043" i="11"/>
  <c r="J2043" i="11"/>
  <c r="I2043" i="11"/>
  <c r="H2043" i="11"/>
  <c r="G2043" i="11"/>
  <c r="F2043" i="11"/>
  <c r="L2042" i="11"/>
  <c r="K2042" i="11"/>
  <c r="J2042" i="11"/>
  <c r="I2042" i="11"/>
  <c r="H2042" i="11"/>
  <c r="G2042" i="11"/>
  <c r="F2042" i="11"/>
  <c r="L2041" i="11"/>
  <c r="K2041" i="11"/>
  <c r="J2041" i="11"/>
  <c r="I2041" i="11"/>
  <c r="H2041" i="11"/>
  <c r="G2041" i="11"/>
  <c r="F2041" i="11"/>
  <c r="L2040" i="11"/>
  <c r="K2040" i="11"/>
  <c r="J2040" i="11"/>
  <c r="I2040" i="11"/>
  <c r="H2040" i="11"/>
  <c r="G2040" i="11"/>
  <c r="F2040" i="11"/>
  <c r="L2039" i="11"/>
  <c r="K2039" i="11"/>
  <c r="J2039" i="11"/>
  <c r="I2039" i="11"/>
  <c r="H2039" i="11"/>
  <c r="G2039" i="11"/>
  <c r="F2039" i="11"/>
  <c r="L2038" i="11"/>
  <c r="K2038" i="11"/>
  <c r="J2038" i="11"/>
  <c r="I2038" i="11"/>
  <c r="H2038" i="11"/>
  <c r="G2038" i="11"/>
  <c r="F2038" i="11"/>
  <c r="L2037" i="11"/>
  <c r="K2037" i="11"/>
  <c r="J2037" i="11"/>
  <c r="I2037" i="11"/>
  <c r="H2037" i="11"/>
  <c r="G2037" i="11"/>
  <c r="F2037" i="11"/>
  <c r="L2036" i="11"/>
  <c r="K2036" i="11"/>
  <c r="J2036" i="11"/>
  <c r="I2036" i="11"/>
  <c r="H2036" i="11"/>
  <c r="G2036" i="11"/>
  <c r="F2036" i="11"/>
  <c r="L2035" i="11"/>
  <c r="K2035" i="11"/>
  <c r="J2035" i="11"/>
  <c r="I2035" i="11"/>
  <c r="H2035" i="11"/>
  <c r="G2035" i="11"/>
  <c r="F2035" i="11"/>
  <c r="L2034" i="11"/>
  <c r="K2034" i="11"/>
  <c r="J2034" i="11"/>
  <c r="I2034" i="11"/>
  <c r="H2034" i="11"/>
  <c r="G2034" i="11"/>
  <c r="F2034" i="11"/>
  <c r="L2033" i="11"/>
  <c r="K2033" i="11"/>
  <c r="J2033" i="11"/>
  <c r="I2033" i="11"/>
  <c r="H2033" i="11"/>
  <c r="G2033" i="11"/>
  <c r="F2033" i="11"/>
  <c r="L2032" i="11"/>
  <c r="K2032" i="11"/>
  <c r="J2032" i="11"/>
  <c r="I2032" i="11"/>
  <c r="H2032" i="11"/>
  <c r="G2032" i="11"/>
  <c r="F2032" i="11"/>
  <c r="L2031" i="11"/>
  <c r="K2031" i="11"/>
  <c r="J2031" i="11"/>
  <c r="I2031" i="11"/>
  <c r="H2031" i="11"/>
  <c r="G2031" i="11"/>
  <c r="F2031" i="11"/>
  <c r="L2030" i="11"/>
  <c r="K2030" i="11"/>
  <c r="J2030" i="11"/>
  <c r="I2030" i="11"/>
  <c r="H2030" i="11"/>
  <c r="G2030" i="11"/>
  <c r="F2030" i="11"/>
  <c r="L2029" i="11"/>
  <c r="K2029" i="11"/>
  <c r="J2029" i="11"/>
  <c r="I2029" i="11"/>
  <c r="H2029" i="11"/>
  <c r="G2029" i="11"/>
  <c r="F2029" i="11"/>
  <c r="L2028" i="11"/>
  <c r="K2028" i="11"/>
  <c r="J2028" i="11"/>
  <c r="I2028" i="11"/>
  <c r="H2028" i="11"/>
  <c r="G2028" i="11"/>
  <c r="F2028" i="11"/>
  <c r="L2027" i="11"/>
  <c r="K2027" i="11"/>
  <c r="J2027" i="11"/>
  <c r="I2027" i="11"/>
  <c r="H2027" i="11"/>
  <c r="G2027" i="11"/>
  <c r="F2027" i="11"/>
  <c r="L2026" i="11"/>
  <c r="K2026" i="11"/>
  <c r="J2026" i="11"/>
  <c r="I2026" i="11"/>
  <c r="H2026" i="11"/>
  <c r="G2026" i="11"/>
  <c r="F2026" i="11"/>
  <c r="L2025" i="11"/>
  <c r="K2025" i="11"/>
  <c r="J2025" i="11"/>
  <c r="I2025" i="11"/>
  <c r="H2025" i="11"/>
  <c r="G2025" i="11"/>
  <c r="F2025" i="11"/>
  <c r="L2024" i="11"/>
  <c r="K2024" i="11"/>
  <c r="J2024" i="11"/>
  <c r="I2024" i="11"/>
  <c r="H2024" i="11"/>
  <c r="G2024" i="11"/>
  <c r="F2024" i="11"/>
  <c r="L2023" i="11"/>
  <c r="K2023" i="11"/>
  <c r="J2023" i="11"/>
  <c r="I2023" i="11"/>
  <c r="H2023" i="11"/>
  <c r="G2023" i="11"/>
  <c r="F2023" i="11"/>
  <c r="L2022" i="11"/>
  <c r="K2022" i="11"/>
  <c r="J2022" i="11"/>
  <c r="I2022" i="11"/>
  <c r="H2022" i="11"/>
  <c r="G2022" i="11"/>
  <c r="F2022" i="11"/>
  <c r="L2021" i="11"/>
  <c r="K2021" i="11"/>
  <c r="J2021" i="11"/>
  <c r="I2021" i="11"/>
  <c r="H2021" i="11"/>
  <c r="G2021" i="11"/>
  <c r="F2021" i="11"/>
  <c r="L2020" i="11"/>
  <c r="K2020" i="11"/>
  <c r="J2020" i="11"/>
  <c r="I2020" i="11"/>
  <c r="H2020" i="11"/>
  <c r="G2020" i="11"/>
  <c r="F2020" i="11"/>
  <c r="L2019" i="11"/>
  <c r="K2019" i="11"/>
  <c r="J2019" i="11"/>
  <c r="I2019" i="11"/>
  <c r="H2019" i="11"/>
  <c r="G2019" i="11"/>
  <c r="F2019" i="11"/>
  <c r="L2018" i="11"/>
  <c r="K2018" i="11"/>
  <c r="J2018" i="11"/>
  <c r="I2018" i="11"/>
  <c r="H2018" i="11"/>
  <c r="G2018" i="11"/>
  <c r="F2018" i="11"/>
  <c r="L2017" i="11"/>
  <c r="K2017" i="11"/>
  <c r="J2017" i="11"/>
  <c r="I2017" i="11"/>
  <c r="H2017" i="11"/>
  <c r="G2017" i="11"/>
  <c r="F2017" i="11"/>
  <c r="L2016" i="11"/>
  <c r="K2016" i="11"/>
  <c r="J2016" i="11"/>
  <c r="I2016" i="11"/>
  <c r="H2016" i="11"/>
  <c r="G2016" i="11"/>
  <c r="F2016" i="11"/>
  <c r="L2015" i="11"/>
  <c r="K2015" i="11"/>
  <c r="J2015" i="11"/>
  <c r="I2015" i="11"/>
  <c r="H2015" i="11"/>
  <c r="G2015" i="11"/>
  <c r="F2015" i="11"/>
  <c r="L2014" i="11"/>
  <c r="K2014" i="11"/>
  <c r="J2014" i="11"/>
  <c r="I2014" i="11"/>
  <c r="H2014" i="11"/>
  <c r="G2014" i="11"/>
  <c r="F2014" i="11"/>
  <c r="L2013" i="11"/>
  <c r="K2013" i="11"/>
  <c r="J2013" i="11"/>
  <c r="I2013" i="11"/>
  <c r="H2013" i="11"/>
  <c r="G2013" i="11"/>
  <c r="F2013" i="11"/>
  <c r="L2012" i="11"/>
  <c r="K2012" i="11"/>
  <c r="J2012" i="11"/>
  <c r="I2012" i="11"/>
  <c r="H2012" i="11"/>
  <c r="G2012" i="11"/>
  <c r="F2012" i="11"/>
  <c r="L2011" i="11"/>
  <c r="K2011" i="11"/>
  <c r="J2011" i="11"/>
  <c r="I2011" i="11"/>
  <c r="H2011" i="11"/>
  <c r="G2011" i="11"/>
  <c r="F2011" i="11"/>
  <c r="L2010" i="11"/>
  <c r="K2010" i="11"/>
  <c r="J2010" i="11"/>
  <c r="I2010" i="11"/>
  <c r="H2010" i="11"/>
  <c r="G2010" i="11"/>
  <c r="F2010" i="11"/>
  <c r="L2009" i="11"/>
  <c r="K2009" i="11"/>
  <c r="J2009" i="11"/>
  <c r="I2009" i="11"/>
  <c r="H2009" i="11"/>
  <c r="G2009" i="11"/>
  <c r="F2009" i="11"/>
  <c r="L2008" i="11"/>
  <c r="K2008" i="11"/>
  <c r="J2008" i="11"/>
  <c r="I2008" i="11"/>
  <c r="H2008" i="11"/>
  <c r="G2008" i="11"/>
  <c r="F2008" i="11"/>
  <c r="L2007" i="11"/>
  <c r="K2007" i="11"/>
  <c r="J2007" i="11"/>
  <c r="I2007" i="11"/>
  <c r="H2007" i="11"/>
  <c r="G2007" i="11"/>
  <c r="F2007" i="11"/>
  <c r="L2006" i="11"/>
  <c r="K2006" i="11"/>
  <c r="J2006" i="11"/>
  <c r="I2006" i="11"/>
  <c r="H2006" i="11"/>
  <c r="G2006" i="11"/>
  <c r="F2006" i="11"/>
  <c r="L2005" i="11"/>
  <c r="K2005" i="11"/>
  <c r="J2005" i="11"/>
  <c r="I2005" i="11"/>
  <c r="H2005" i="11"/>
  <c r="G2005" i="11"/>
  <c r="F2005" i="11"/>
  <c r="L2004" i="11"/>
  <c r="K2004" i="11"/>
  <c r="J2004" i="11"/>
  <c r="I2004" i="11"/>
  <c r="H2004" i="11"/>
  <c r="G2004" i="11"/>
  <c r="F2004" i="11"/>
  <c r="L2003" i="11"/>
  <c r="K2003" i="11"/>
  <c r="J2003" i="11"/>
  <c r="I2003" i="11"/>
  <c r="H2003" i="11"/>
  <c r="G2003" i="11"/>
  <c r="F2003" i="11"/>
  <c r="L2002" i="11"/>
  <c r="K2002" i="11"/>
  <c r="J2002" i="11"/>
  <c r="I2002" i="11"/>
  <c r="H2002" i="11"/>
  <c r="G2002" i="11"/>
  <c r="F2002" i="11"/>
  <c r="L2001" i="11"/>
  <c r="K2001" i="11"/>
  <c r="J2001" i="11"/>
  <c r="I2001" i="11"/>
  <c r="H2001" i="11"/>
  <c r="G2001" i="11"/>
  <c r="F2001" i="11"/>
  <c r="L2000" i="11"/>
  <c r="K2000" i="11"/>
  <c r="J2000" i="11"/>
  <c r="I2000" i="11"/>
  <c r="H2000" i="11"/>
  <c r="G2000" i="11"/>
  <c r="F2000" i="11"/>
  <c r="L1999" i="11"/>
  <c r="K1999" i="11"/>
  <c r="J1999" i="11"/>
  <c r="I1999" i="11"/>
  <c r="H1999" i="11"/>
  <c r="G1999" i="11"/>
  <c r="F1999" i="11"/>
  <c r="L1998" i="11"/>
  <c r="K1998" i="11"/>
  <c r="J1998" i="11"/>
  <c r="I1998" i="11"/>
  <c r="H1998" i="11"/>
  <c r="G1998" i="11"/>
  <c r="F1998" i="11"/>
  <c r="L1997" i="11"/>
  <c r="K1997" i="11"/>
  <c r="J1997" i="11"/>
  <c r="I1997" i="11"/>
  <c r="H1997" i="11"/>
  <c r="G1997" i="11"/>
  <c r="F1997" i="11"/>
  <c r="L1996" i="11"/>
  <c r="K1996" i="11"/>
  <c r="J1996" i="11"/>
  <c r="I1996" i="11"/>
  <c r="H1996" i="11"/>
  <c r="G1996" i="11"/>
  <c r="F1996" i="11"/>
  <c r="L1995" i="11"/>
  <c r="K1995" i="11"/>
  <c r="J1995" i="11"/>
  <c r="I1995" i="11"/>
  <c r="H1995" i="11"/>
  <c r="G1995" i="11"/>
  <c r="F1995" i="11"/>
  <c r="L1994" i="11"/>
  <c r="K1994" i="11"/>
  <c r="J1994" i="11"/>
  <c r="I1994" i="11"/>
  <c r="H1994" i="11"/>
  <c r="G1994" i="11"/>
  <c r="F1994" i="11"/>
  <c r="L1993" i="11"/>
  <c r="K1993" i="11"/>
  <c r="J1993" i="11"/>
  <c r="I1993" i="11"/>
  <c r="H1993" i="11"/>
  <c r="G1993" i="11"/>
  <c r="F1993" i="11"/>
  <c r="L1992" i="11"/>
  <c r="K1992" i="11"/>
  <c r="J1992" i="11"/>
  <c r="I1992" i="11"/>
  <c r="H1992" i="11"/>
  <c r="G1992" i="11"/>
  <c r="F1992" i="11"/>
  <c r="L1991" i="11"/>
  <c r="K1991" i="11"/>
  <c r="J1991" i="11"/>
  <c r="I1991" i="11"/>
  <c r="H1991" i="11"/>
  <c r="G1991" i="11"/>
  <c r="F1991" i="11"/>
  <c r="L1990" i="11"/>
  <c r="K1990" i="11"/>
  <c r="J1990" i="11"/>
  <c r="I1990" i="11"/>
  <c r="H1990" i="11"/>
  <c r="G1990" i="11"/>
  <c r="F1990" i="11"/>
  <c r="L1989" i="11"/>
  <c r="K1989" i="11"/>
  <c r="J1989" i="11"/>
  <c r="I1989" i="11"/>
  <c r="H1989" i="11"/>
  <c r="G1989" i="11"/>
  <c r="F1989" i="11"/>
  <c r="L1988" i="11"/>
  <c r="K1988" i="11"/>
  <c r="J1988" i="11"/>
  <c r="I1988" i="11"/>
  <c r="H1988" i="11"/>
  <c r="G1988" i="11"/>
  <c r="F1988" i="11"/>
  <c r="L1987" i="11"/>
  <c r="K1987" i="11"/>
  <c r="J1987" i="11"/>
  <c r="I1987" i="11"/>
  <c r="H1987" i="11"/>
  <c r="G1987" i="11"/>
  <c r="F1987" i="11"/>
  <c r="L1986" i="11"/>
  <c r="K1986" i="11"/>
  <c r="J1986" i="11"/>
  <c r="I1986" i="11"/>
  <c r="H1986" i="11"/>
  <c r="G1986" i="11"/>
  <c r="F1986" i="11"/>
  <c r="L1985" i="11"/>
  <c r="K1985" i="11"/>
  <c r="J1985" i="11"/>
  <c r="I1985" i="11"/>
  <c r="H1985" i="11"/>
  <c r="G1985" i="11"/>
  <c r="F1985" i="11"/>
  <c r="L1984" i="11"/>
  <c r="K1984" i="11"/>
  <c r="J1984" i="11"/>
  <c r="I1984" i="11"/>
  <c r="H1984" i="11"/>
  <c r="G1984" i="11"/>
  <c r="F1984" i="11"/>
  <c r="L1983" i="11"/>
  <c r="K1983" i="11"/>
  <c r="J1983" i="11"/>
  <c r="I1983" i="11"/>
  <c r="H1983" i="11"/>
  <c r="G1983" i="11"/>
  <c r="F1983" i="11"/>
  <c r="L1982" i="11"/>
  <c r="K1982" i="11"/>
  <c r="J1982" i="11"/>
  <c r="I1982" i="11"/>
  <c r="H1982" i="11"/>
  <c r="G1982" i="11"/>
  <c r="F1982" i="11"/>
  <c r="L1981" i="11"/>
  <c r="K1981" i="11"/>
  <c r="J1981" i="11"/>
  <c r="I1981" i="11"/>
  <c r="H1981" i="11"/>
  <c r="G1981" i="11"/>
  <c r="F1981" i="11"/>
  <c r="L1980" i="11"/>
  <c r="K1980" i="11"/>
  <c r="J1980" i="11"/>
  <c r="I1980" i="11"/>
  <c r="H1980" i="11"/>
  <c r="G1980" i="11"/>
  <c r="F1980" i="11"/>
  <c r="L1979" i="11"/>
  <c r="K1979" i="11"/>
  <c r="J1979" i="11"/>
  <c r="I1979" i="11"/>
  <c r="H1979" i="11"/>
  <c r="G1979" i="11"/>
  <c r="F1979" i="11"/>
  <c r="L1978" i="11"/>
  <c r="K1978" i="11"/>
  <c r="J1978" i="11"/>
  <c r="I1978" i="11"/>
  <c r="H1978" i="11"/>
  <c r="G1978" i="11"/>
  <c r="F1978" i="11"/>
  <c r="L1977" i="11"/>
  <c r="K1977" i="11"/>
  <c r="J1977" i="11"/>
  <c r="I1977" i="11"/>
  <c r="H1977" i="11"/>
  <c r="G1977" i="11"/>
  <c r="F1977" i="11"/>
  <c r="L1976" i="11"/>
  <c r="K1976" i="11"/>
  <c r="J1976" i="11"/>
  <c r="I1976" i="11"/>
  <c r="H1976" i="11"/>
  <c r="G1976" i="11"/>
  <c r="F1976" i="11"/>
  <c r="L1975" i="11"/>
  <c r="K1975" i="11"/>
  <c r="J1975" i="11"/>
  <c r="I1975" i="11"/>
  <c r="H1975" i="11"/>
  <c r="G1975" i="11"/>
  <c r="F1975" i="11"/>
  <c r="L1974" i="11"/>
  <c r="K1974" i="11"/>
  <c r="J1974" i="11"/>
  <c r="I1974" i="11"/>
  <c r="H1974" i="11"/>
  <c r="G1974" i="11"/>
  <c r="F1974" i="11"/>
  <c r="L1973" i="11"/>
  <c r="K1973" i="11"/>
  <c r="J1973" i="11"/>
  <c r="I1973" i="11"/>
  <c r="H1973" i="11"/>
  <c r="G1973" i="11"/>
  <c r="F1973" i="11"/>
  <c r="L1972" i="11"/>
  <c r="K1972" i="11"/>
  <c r="J1972" i="11"/>
  <c r="I1972" i="11"/>
  <c r="H1972" i="11"/>
  <c r="G1972" i="11"/>
  <c r="F1972" i="11"/>
  <c r="L1971" i="11"/>
  <c r="K1971" i="11"/>
  <c r="J1971" i="11"/>
  <c r="I1971" i="11"/>
  <c r="H1971" i="11"/>
  <c r="G1971" i="11"/>
  <c r="F1971" i="11"/>
  <c r="L1970" i="11"/>
  <c r="K1970" i="11"/>
  <c r="J1970" i="11"/>
  <c r="I1970" i="11"/>
  <c r="H1970" i="11"/>
  <c r="G1970" i="11"/>
  <c r="F1970" i="11"/>
  <c r="L1969" i="11"/>
  <c r="K1969" i="11"/>
  <c r="J1969" i="11"/>
  <c r="I1969" i="11"/>
  <c r="H1969" i="11"/>
  <c r="G1969" i="11"/>
  <c r="F1969" i="11"/>
  <c r="L1968" i="11"/>
  <c r="K1968" i="11"/>
  <c r="J1968" i="11"/>
  <c r="I1968" i="11"/>
  <c r="H1968" i="11"/>
  <c r="G1968" i="11"/>
  <c r="F1968" i="11"/>
  <c r="L1967" i="11"/>
  <c r="K1967" i="11"/>
  <c r="J1967" i="11"/>
  <c r="I1967" i="11"/>
  <c r="H1967" i="11"/>
  <c r="G1967" i="11"/>
  <c r="F1967" i="11"/>
  <c r="L1966" i="11"/>
  <c r="K1966" i="11"/>
  <c r="J1966" i="11"/>
  <c r="I1966" i="11"/>
  <c r="H1966" i="11"/>
  <c r="G1966" i="11"/>
  <c r="F1966" i="11"/>
  <c r="L1965" i="11"/>
  <c r="K1965" i="11"/>
  <c r="J1965" i="11"/>
  <c r="I1965" i="11"/>
  <c r="H1965" i="11"/>
  <c r="G1965" i="11"/>
  <c r="F1965" i="11"/>
  <c r="L1964" i="11"/>
  <c r="K1964" i="11"/>
  <c r="J1964" i="11"/>
  <c r="I1964" i="11"/>
  <c r="H1964" i="11"/>
  <c r="G1964" i="11"/>
  <c r="F1964" i="11"/>
  <c r="L1963" i="11"/>
  <c r="K1963" i="11"/>
  <c r="J1963" i="11"/>
  <c r="I1963" i="11"/>
  <c r="H1963" i="11"/>
  <c r="G1963" i="11"/>
  <c r="F1963" i="11"/>
  <c r="L1962" i="11"/>
  <c r="K1962" i="11"/>
  <c r="J1962" i="11"/>
  <c r="I1962" i="11"/>
  <c r="H1962" i="11"/>
  <c r="G1962" i="11"/>
  <c r="F1962" i="11"/>
  <c r="L1961" i="11"/>
  <c r="K1961" i="11"/>
  <c r="J1961" i="11"/>
  <c r="I1961" i="11"/>
  <c r="H1961" i="11"/>
  <c r="G1961" i="11"/>
  <c r="F1961" i="11"/>
  <c r="L1960" i="11"/>
  <c r="K1960" i="11"/>
  <c r="J1960" i="11"/>
  <c r="I1960" i="11"/>
  <c r="H1960" i="11"/>
  <c r="G1960" i="11"/>
  <c r="F1960" i="11"/>
  <c r="L1959" i="11"/>
  <c r="K1959" i="11"/>
  <c r="J1959" i="11"/>
  <c r="I1959" i="11"/>
  <c r="H1959" i="11"/>
  <c r="G1959" i="11"/>
  <c r="F1959" i="11"/>
  <c r="L1958" i="11"/>
  <c r="K1958" i="11"/>
  <c r="J1958" i="11"/>
  <c r="I1958" i="11"/>
  <c r="H1958" i="11"/>
  <c r="G1958" i="11"/>
  <c r="F1958" i="11"/>
  <c r="L1957" i="11"/>
  <c r="K1957" i="11"/>
  <c r="J1957" i="11"/>
  <c r="I1957" i="11"/>
  <c r="H1957" i="11"/>
  <c r="G1957" i="11"/>
  <c r="F1957" i="11"/>
  <c r="L1956" i="11"/>
  <c r="K1956" i="11"/>
  <c r="J1956" i="11"/>
  <c r="I1956" i="11"/>
  <c r="H1956" i="11"/>
  <c r="G1956" i="11"/>
  <c r="F1956" i="11"/>
  <c r="L1955" i="11"/>
  <c r="K1955" i="11"/>
  <c r="J1955" i="11"/>
  <c r="I1955" i="11"/>
  <c r="H1955" i="11"/>
  <c r="G1955" i="11"/>
  <c r="F1955" i="11"/>
  <c r="L1954" i="11"/>
  <c r="K1954" i="11"/>
  <c r="J1954" i="11"/>
  <c r="I1954" i="11"/>
  <c r="H1954" i="11"/>
  <c r="G1954" i="11"/>
  <c r="F1954" i="11"/>
  <c r="L1953" i="11"/>
  <c r="K1953" i="11"/>
  <c r="J1953" i="11"/>
  <c r="I1953" i="11"/>
  <c r="H1953" i="11"/>
  <c r="G1953" i="11"/>
  <c r="F1953" i="11"/>
  <c r="L1952" i="11"/>
  <c r="K1952" i="11"/>
  <c r="J1952" i="11"/>
  <c r="I1952" i="11"/>
  <c r="H1952" i="11"/>
  <c r="G1952" i="11"/>
  <c r="F1952" i="11"/>
  <c r="L1951" i="11"/>
  <c r="K1951" i="11"/>
  <c r="J1951" i="11"/>
  <c r="I1951" i="11"/>
  <c r="H1951" i="11"/>
  <c r="G1951" i="11"/>
  <c r="F1951" i="11"/>
  <c r="L1950" i="11"/>
  <c r="K1950" i="11"/>
  <c r="J1950" i="11"/>
  <c r="I1950" i="11"/>
  <c r="H1950" i="11"/>
  <c r="G1950" i="11"/>
  <c r="F1950" i="11"/>
  <c r="L1949" i="11"/>
  <c r="K1949" i="11"/>
  <c r="J1949" i="11"/>
  <c r="I1949" i="11"/>
  <c r="H1949" i="11"/>
  <c r="G1949" i="11"/>
  <c r="F1949" i="11"/>
  <c r="L1948" i="11"/>
  <c r="K1948" i="11"/>
  <c r="J1948" i="11"/>
  <c r="I1948" i="11"/>
  <c r="H1948" i="11"/>
  <c r="G1948" i="11"/>
  <c r="F1948" i="11"/>
  <c r="L1947" i="11"/>
  <c r="K1947" i="11"/>
  <c r="J1947" i="11"/>
  <c r="I1947" i="11"/>
  <c r="H1947" i="11"/>
  <c r="G1947" i="11"/>
  <c r="F1947" i="11"/>
  <c r="L1946" i="11"/>
  <c r="K1946" i="11"/>
  <c r="J1946" i="11"/>
  <c r="I1946" i="11"/>
  <c r="H1946" i="11"/>
  <c r="G1946" i="11"/>
  <c r="F1946" i="11"/>
  <c r="L1945" i="11"/>
  <c r="K1945" i="11"/>
  <c r="J1945" i="11"/>
  <c r="I1945" i="11"/>
  <c r="H1945" i="11"/>
  <c r="G1945" i="11"/>
  <c r="F1945" i="11"/>
  <c r="L1944" i="11"/>
  <c r="K1944" i="11"/>
  <c r="J1944" i="11"/>
  <c r="I1944" i="11"/>
  <c r="H1944" i="11"/>
  <c r="G1944" i="11"/>
  <c r="F1944" i="11"/>
  <c r="L1943" i="11"/>
  <c r="K1943" i="11"/>
  <c r="J1943" i="11"/>
  <c r="I1943" i="11"/>
  <c r="H1943" i="11"/>
  <c r="G1943" i="11"/>
  <c r="F1943" i="11"/>
  <c r="L1942" i="11"/>
  <c r="K1942" i="11"/>
  <c r="J1942" i="11"/>
  <c r="I1942" i="11"/>
  <c r="H1942" i="11"/>
  <c r="G1942" i="11"/>
  <c r="F1942" i="11"/>
  <c r="L1941" i="11"/>
  <c r="K1941" i="11"/>
  <c r="J1941" i="11"/>
  <c r="I1941" i="11"/>
  <c r="H1941" i="11"/>
  <c r="G1941" i="11"/>
  <c r="F1941" i="11"/>
  <c r="L1940" i="11"/>
  <c r="K1940" i="11"/>
  <c r="J1940" i="11"/>
  <c r="I1940" i="11"/>
  <c r="H1940" i="11"/>
  <c r="G1940" i="11"/>
  <c r="F1940" i="11"/>
  <c r="L1939" i="11"/>
  <c r="K1939" i="11"/>
  <c r="J1939" i="11"/>
  <c r="I1939" i="11"/>
  <c r="H1939" i="11"/>
  <c r="G1939" i="11"/>
  <c r="F1939" i="11"/>
  <c r="L1938" i="11"/>
  <c r="K1938" i="11"/>
  <c r="J1938" i="11"/>
  <c r="I1938" i="11"/>
  <c r="H1938" i="11"/>
  <c r="G1938" i="11"/>
  <c r="F1938" i="11"/>
  <c r="L1937" i="11"/>
  <c r="K1937" i="11"/>
  <c r="J1937" i="11"/>
  <c r="I1937" i="11"/>
  <c r="H1937" i="11"/>
  <c r="G1937" i="11"/>
  <c r="F1937" i="11"/>
  <c r="L1936" i="11"/>
  <c r="K1936" i="11"/>
  <c r="J1936" i="11"/>
  <c r="I1936" i="11"/>
  <c r="H1936" i="11"/>
  <c r="G1936" i="11"/>
  <c r="F1936" i="11"/>
  <c r="L1935" i="11"/>
  <c r="K1935" i="11"/>
  <c r="J1935" i="11"/>
  <c r="I1935" i="11"/>
  <c r="H1935" i="11"/>
  <c r="G1935" i="11"/>
  <c r="F1935" i="11"/>
  <c r="L1934" i="11"/>
  <c r="K1934" i="11"/>
  <c r="J1934" i="11"/>
  <c r="I1934" i="11"/>
  <c r="H1934" i="11"/>
  <c r="G1934" i="11"/>
  <c r="F1934" i="11"/>
  <c r="L1933" i="11"/>
  <c r="K1933" i="11"/>
  <c r="J1933" i="11"/>
  <c r="I1933" i="11"/>
  <c r="H1933" i="11"/>
  <c r="G1933" i="11"/>
  <c r="F1933" i="11"/>
  <c r="L1932" i="11"/>
  <c r="K1932" i="11"/>
  <c r="J1932" i="11"/>
  <c r="I1932" i="11"/>
  <c r="H1932" i="11"/>
  <c r="G1932" i="11"/>
  <c r="F1932" i="11"/>
  <c r="L1931" i="11"/>
  <c r="K1931" i="11"/>
  <c r="J1931" i="11"/>
  <c r="I1931" i="11"/>
  <c r="H1931" i="11"/>
  <c r="G1931" i="11"/>
  <c r="F1931" i="11"/>
  <c r="L1930" i="11"/>
  <c r="K1930" i="11"/>
  <c r="J1930" i="11"/>
  <c r="I1930" i="11"/>
  <c r="H1930" i="11"/>
  <c r="G1930" i="11"/>
  <c r="F1930" i="11"/>
  <c r="L1929" i="11"/>
  <c r="K1929" i="11"/>
  <c r="J1929" i="11"/>
  <c r="I1929" i="11"/>
  <c r="H1929" i="11"/>
  <c r="G1929" i="11"/>
  <c r="F1929" i="11"/>
  <c r="L1928" i="11"/>
  <c r="K1928" i="11"/>
  <c r="J1928" i="11"/>
  <c r="I1928" i="11"/>
  <c r="H1928" i="11"/>
  <c r="G1928" i="11"/>
  <c r="F1928" i="11"/>
  <c r="L1927" i="11"/>
  <c r="K1927" i="11"/>
  <c r="J1927" i="11"/>
  <c r="I1927" i="11"/>
  <c r="H1927" i="11"/>
  <c r="G1927" i="11"/>
  <c r="F1927" i="11"/>
  <c r="L1926" i="11"/>
  <c r="K1926" i="11"/>
  <c r="J1926" i="11"/>
  <c r="I1926" i="11"/>
  <c r="H1926" i="11"/>
  <c r="G1926" i="11"/>
  <c r="F1926" i="11"/>
  <c r="L1925" i="11"/>
  <c r="K1925" i="11"/>
  <c r="J1925" i="11"/>
  <c r="I1925" i="11"/>
  <c r="H1925" i="11"/>
  <c r="G1925" i="11"/>
  <c r="F1925" i="11"/>
  <c r="L1924" i="11"/>
  <c r="K1924" i="11"/>
  <c r="J1924" i="11"/>
  <c r="I1924" i="11"/>
  <c r="H1924" i="11"/>
  <c r="G1924" i="11"/>
  <c r="F1924" i="11"/>
  <c r="L1923" i="11"/>
  <c r="K1923" i="11"/>
  <c r="J1923" i="11"/>
  <c r="I1923" i="11"/>
  <c r="H1923" i="11"/>
  <c r="G1923" i="11"/>
  <c r="F1923" i="11"/>
  <c r="L1922" i="11"/>
  <c r="K1922" i="11"/>
  <c r="J1922" i="11"/>
  <c r="I1922" i="11"/>
  <c r="H1922" i="11"/>
  <c r="G1922" i="11"/>
  <c r="F1922" i="11"/>
  <c r="L1921" i="11"/>
  <c r="K1921" i="11"/>
  <c r="J1921" i="11"/>
  <c r="I1921" i="11"/>
  <c r="H1921" i="11"/>
  <c r="G1921" i="11"/>
  <c r="F1921" i="11"/>
  <c r="L1920" i="11"/>
  <c r="K1920" i="11"/>
  <c r="J1920" i="11"/>
  <c r="I1920" i="11"/>
  <c r="H1920" i="11"/>
  <c r="G1920" i="11"/>
  <c r="F1920" i="11"/>
  <c r="L1919" i="11"/>
  <c r="K1919" i="11"/>
  <c r="J1919" i="11"/>
  <c r="I1919" i="11"/>
  <c r="H1919" i="11"/>
  <c r="G1919" i="11"/>
  <c r="F1919" i="11"/>
  <c r="L1918" i="11"/>
  <c r="K1918" i="11"/>
  <c r="J1918" i="11"/>
  <c r="I1918" i="11"/>
  <c r="H1918" i="11"/>
  <c r="G1918" i="11"/>
  <c r="F1918" i="11"/>
  <c r="L1917" i="11"/>
  <c r="K1917" i="11"/>
  <c r="J1917" i="11"/>
  <c r="I1917" i="11"/>
  <c r="H1917" i="11"/>
  <c r="G1917" i="11"/>
  <c r="F1917" i="11"/>
  <c r="L1916" i="11"/>
  <c r="K1916" i="11"/>
  <c r="J1916" i="11"/>
  <c r="I1916" i="11"/>
  <c r="H1916" i="11"/>
  <c r="G1916" i="11"/>
  <c r="F1916" i="11"/>
  <c r="L1915" i="11"/>
  <c r="K1915" i="11"/>
  <c r="J1915" i="11"/>
  <c r="I1915" i="11"/>
  <c r="H1915" i="11"/>
  <c r="G1915" i="11"/>
  <c r="F1915" i="11"/>
  <c r="L1914" i="11"/>
  <c r="K1914" i="11"/>
  <c r="J1914" i="11"/>
  <c r="I1914" i="11"/>
  <c r="H1914" i="11"/>
  <c r="G1914" i="11"/>
  <c r="F1914" i="11"/>
  <c r="L1913" i="11"/>
  <c r="K1913" i="11"/>
  <c r="J1913" i="11"/>
  <c r="I1913" i="11"/>
  <c r="H1913" i="11"/>
  <c r="G1913" i="11"/>
  <c r="F1913" i="11"/>
  <c r="L1912" i="11"/>
  <c r="K1912" i="11"/>
  <c r="J1912" i="11"/>
  <c r="I1912" i="11"/>
  <c r="H1912" i="11"/>
  <c r="G1912" i="11"/>
  <c r="F1912" i="11"/>
  <c r="L1911" i="11"/>
  <c r="K1911" i="11"/>
  <c r="J1911" i="11"/>
  <c r="I1911" i="11"/>
  <c r="H1911" i="11"/>
  <c r="G1911" i="11"/>
  <c r="F1911" i="11"/>
  <c r="L1910" i="11"/>
  <c r="K1910" i="11"/>
  <c r="J1910" i="11"/>
  <c r="I1910" i="11"/>
  <c r="H1910" i="11"/>
  <c r="G1910" i="11"/>
  <c r="F1910" i="11"/>
  <c r="L1909" i="11"/>
  <c r="K1909" i="11"/>
  <c r="J1909" i="11"/>
  <c r="I1909" i="11"/>
  <c r="H1909" i="11"/>
  <c r="G1909" i="11"/>
  <c r="F1909" i="11"/>
  <c r="L1908" i="11"/>
  <c r="K1908" i="11"/>
  <c r="J1908" i="11"/>
  <c r="I1908" i="11"/>
  <c r="H1908" i="11"/>
  <c r="G1908" i="11"/>
  <c r="F1908" i="11"/>
  <c r="L1907" i="11"/>
  <c r="K1907" i="11"/>
  <c r="J1907" i="11"/>
  <c r="I1907" i="11"/>
  <c r="H1907" i="11"/>
  <c r="G1907" i="11"/>
  <c r="F1907" i="11"/>
  <c r="L1906" i="11"/>
  <c r="K1906" i="11"/>
  <c r="J1906" i="11"/>
  <c r="I1906" i="11"/>
  <c r="H1906" i="11"/>
  <c r="G1906" i="11"/>
  <c r="F1906" i="11"/>
  <c r="L1905" i="11"/>
  <c r="K1905" i="11"/>
  <c r="J1905" i="11"/>
  <c r="I1905" i="11"/>
  <c r="H1905" i="11"/>
  <c r="G1905" i="11"/>
  <c r="F1905" i="11"/>
  <c r="L1904" i="11"/>
  <c r="K1904" i="11"/>
  <c r="J1904" i="11"/>
  <c r="I1904" i="11"/>
  <c r="H1904" i="11"/>
  <c r="G1904" i="11"/>
  <c r="F1904" i="11"/>
  <c r="L1903" i="11"/>
  <c r="K1903" i="11"/>
  <c r="J1903" i="11"/>
  <c r="I1903" i="11"/>
  <c r="H1903" i="11"/>
  <c r="G1903" i="11"/>
  <c r="F1903" i="11"/>
  <c r="L1902" i="11"/>
  <c r="K1902" i="11"/>
  <c r="J1902" i="11"/>
  <c r="I1902" i="11"/>
  <c r="H1902" i="11"/>
  <c r="G1902" i="11"/>
  <c r="F1902" i="11"/>
  <c r="L1901" i="11"/>
  <c r="K1901" i="11"/>
  <c r="J1901" i="11"/>
  <c r="I1901" i="11"/>
  <c r="H1901" i="11"/>
  <c r="G1901" i="11"/>
  <c r="F1901" i="11"/>
  <c r="L1900" i="11"/>
  <c r="K1900" i="11"/>
  <c r="J1900" i="11"/>
  <c r="I1900" i="11"/>
  <c r="H1900" i="11"/>
  <c r="G1900" i="11"/>
  <c r="F1900" i="11"/>
  <c r="L1899" i="11"/>
  <c r="K1899" i="11"/>
  <c r="J1899" i="11"/>
  <c r="I1899" i="11"/>
  <c r="H1899" i="11"/>
  <c r="G1899" i="11"/>
  <c r="F1899" i="11"/>
  <c r="L1898" i="11"/>
  <c r="K1898" i="11"/>
  <c r="J1898" i="11"/>
  <c r="I1898" i="11"/>
  <c r="H1898" i="11"/>
  <c r="G1898" i="11"/>
  <c r="F1898" i="11"/>
  <c r="L1897" i="11"/>
  <c r="K1897" i="11"/>
  <c r="J1897" i="11"/>
  <c r="I1897" i="11"/>
  <c r="H1897" i="11"/>
  <c r="G1897" i="11"/>
  <c r="F1897" i="11"/>
  <c r="L1896" i="11"/>
  <c r="K1896" i="11"/>
  <c r="J1896" i="11"/>
  <c r="I1896" i="11"/>
  <c r="H1896" i="11"/>
  <c r="G1896" i="11"/>
  <c r="F1896" i="11"/>
  <c r="L1895" i="11"/>
  <c r="K1895" i="11"/>
  <c r="J1895" i="11"/>
  <c r="I1895" i="11"/>
  <c r="H1895" i="11"/>
  <c r="G1895" i="11"/>
  <c r="F1895" i="11"/>
  <c r="L1894" i="11"/>
  <c r="K1894" i="11"/>
  <c r="J1894" i="11"/>
  <c r="I1894" i="11"/>
  <c r="H1894" i="11"/>
  <c r="G1894" i="11"/>
  <c r="F1894" i="11"/>
  <c r="L1893" i="11"/>
  <c r="K1893" i="11"/>
  <c r="J1893" i="11"/>
  <c r="I1893" i="11"/>
  <c r="H1893" i="11"/>
  <c r="G1893" i="11"/>
  <c r="F1893" i="11"/>
  <c r="L1892" i="11"/>
  <c r="K1892" i="11"/>
  <c r="J1892" i="11"/>
  <c r="I1892" i="11"/>
  <c r="H1892" i="11"/>
  <c r="G1892" i="11"/>
  <c r="F1892" i="11"/>
  <c r="L1891" i="11"/>
  <c r="K1891" i="11"/>
  <c r="J1891" i="11"/>
  <c r="I1891" i="11"/>
  <c r="H1891" i="11"/>
  <c r="G1891" i="11"/>
  <c r="F1891" i="11"/>
  <c r="L1890" i="11"/>
  <c r="K1890" i="11"/>
  <c r="J1890" i="11"/>
  <c r="I1890" i="11"/>
  <c r="H1890" i="11"/>
  <c r="G1890" i="11"/>
  <c r="F1890" i="11"/>
  <c r="L1889" i="11"/>
  <c r="K1889" i="11"/>
  <c r="J1889" i="11"/>
  <c r="I1889" i="11"/>
  <c r="H1889" i="11"/>
  <c r="G1889" i="11"/>
  <c r="F1889" i="11"/>
  <c r="L1888" i="11"/>
  <c r="K1888" i="11"/>
  <c r="J1888" i="11"/>
  <c r="I1888" i="11"/>
  <c r="H1888" i="11"/>
  <c r="G1888" i="11"/>
  <c r="F1888" i="11"/>
  <c r="L1887" i="11"/>
  <c r="K1887" i="11"/>
  <c r="J1887" i="11"/>
  <c r="I1887" i="11"/>
  <c r="H1887" i="11"/>
  <c r="G1887" i="11"/>
  <c r="F1887" i="11"/>
  <c r="L1886" i="11"/>
  <c r="K1886" i="11"/>
  <c r="J1886" i="11"/>
  <c r="I1886" i="11"/>
  <c r="H1886" i="11"/>
  <c r="G1886" i="11"/>
  <c r="F1886" i="11"/>
  <c r="L1885" i="11"/>
  <c r="K1885" i="11"/>
  <c r="J1885" i="11"/>
  <c r="I1885" i="11"/>
  <c r="H1885" i="11"/>
  <c r="G1885" i="11"/>
  <c r="F1885" i="11"/>
  <c r="L1884" i="11"/>
  <c r="K1884" i="11"/>
  <c r="J1884" i="11"/>
  <c r="I1884" i="11"/>
  <c r="H1884" i="11"/>
  <c r="G1884" i="11"/>
  <c r="F1884" i="11"/>
  <c r="L1883" i="11"/>
  <c r="K1883" i="11"/>
  <c r="J1883" i="11"/>
  <c r="I1883" i="11"/>
  <c r="H1883" i="11"/>
  <c r="G1883" i="11"/>
  <c r="F1883" i="11"/>
  <c r="L1882" i="11"/>
  <c r="K1882" i="11"/>
  <c r="J1882" i="11"/>
  <c r="I1882" i="11"/>
  <c r="H1882" i="11"/>
  <c r="G1882" i="11"/>
  <c r="F1882" i="11"/>
  <c r="L1881" i="11"/>
  <c r="K1881" i="11"/>
  <c r="J1881" i="11"/>
  <c r="I1881" i="11"/>
  <c r="H1881" i="11"/>
  <c r="G1881" i="11"/>
  <c r="F1881" i="11"/>
  <c r="L1880" i="11"/>
  <c r="K1880" i="11"/>
  <c r="J1880" i="11"/>
  <c r="I1880" i="11"/>
  <c r="H1880" i="11"/>
  <c r="G1880" i="11"/>
  <c r="F1880" i="11"/>
  <c r="L1879" i="11"/>
  <c r="K1879" i="11"/>
  <c r="J1879" i="11"/>
  <c r="I1879" i="11"/>
  <c r="H1879" i="11"/>
  <c r="G1879" i="11"/>
  <c r="F1879" i="11"/>
  <c r="L1878" i="11"/>
  <c r="K1878" i="11"/>
  <c r="J1878" i="11"/>
  <c r="I1878" i="11"/>
  <c r="H1878" i="11"/>
  <c r="G1878" i="11"/>
  <c r="F1878" i="11"/>
  <c r="L1877" i="11"/>
  <c r="K1877" i="11"/>
  <c r="J1877" i="11"/>
  <c r="I1877" i="11"/>
  <c r="H1877" i="11"/>
  <c r="G1877" i="11"/>
  <c r="F1877" i="11"/>
  <c r="L1876" i="11"/>
  <c r="K1876" i="11"/>
  <c r="J1876" i="11"/>
  <c r="I1876" i="11"/>
  <c r="H1876" i="11"/>
  <c r="G1876" i="11"/>
  <c r="F1876" i="11"/>
  <c r="L1875" i="11"/>
  <c r="K1875" i="11"/>
  <c r="J1875" i="11"/>
  <c r="I1875" i="11"/>
  <c r="H1875" i="11"/>
  <c r="G1875" i="11"/>
  <c r="F1875" i="11"/>
  <c r="L1874" i="11"/>
  <c r="K1874" i="11"/>
  <c r="J1874" i="11"/>
  <c r="I1874" i="11"/>
  <c r="H1874" i="11"/>
  <c r="G1874" i="11"/>
  <c r="F1874" i="11"/>
  <c r="L1873" i="11"/>
  <c r="K1873" i="11"/>
  <c r="J1873" i="11"/>
  <c r="I1873" i="11"/>
  <c r="H1873" i="11"/>
  <c r="G1873" i="11"/>
  <c r="F1873" i="11"/>
  <c r="L1872" i="11"/>
  <c r="K1872" i="11"/>
  <c r="J1872" i="11"/>
  <c r="I1872" i="11"/>
  <c r="H1872" i="11"/>
  <c r="G1872" i="11"/>
  <c r="F1872" i="11"/>
  <c r="L1871" i="11"/>
  <c r="K1871" i="11"/>
  <c r="J1871" i="11"/>
  <c r="I1871" i="11"/>
  <c r="H1871" i="11"/>
  <c r="G1871" i="11"/>
  <c r="F1871" i="11"/>
  <c r="L1870" i="11"/>
  <c r="K1870" i="11"/>
  <c r="J1870" i="11"/>
  <c r="I1870" i="11"/>
  <c r="H1870" i="11"/>
  <c r="G1870" i="11"/>
  <c r="F1870" i="11"/>
  <c r="L1869" i="11"/>
  <c r="K1869" i="11"/>
  <c r="J1869" i="11"/>
  <c r="I1869" i="11"/>
  <c r="H1869" i="11"/>
  <c r="G1869" i="11"/>
  <c r="F1869" i="11"/>
  <c r="L1868" i="11"/>
  <c r="K1868" i="11"/>
  <c r="J1868" i="11"/>
  <c r="I1868" i="11"/>
  <c r="H1868" i="11"/>
  <c r="G1868" i="11"/>
  <c r="F1868" i="11"/>
  <c r="L1867" i="11"/>
  <c r="K1867" i="11"/>
  <c r="J1867" i="11"/>
  <c r="I1867" i="11"/>
  <c r="H1867" i="11"/>
  <c r="G1867" i="11"/>
  <c r="F1867" i="11"/>
  <c r="L1866" i="11"/>
  <c r="K1866" i="11"/>
  <c r="J1866" i="11"/>
  <c r="I1866" i="11"/>
  <c r="H1866" i="11"/>
  <c r="G1866" i="11"/>
  <c r="F1866" i="11"/>
  <c r="L1865" i="11"/>
  <c r="K1865" i="11"/>
  <c r="J1865" i="11"/>
  <c r="I1865" i="11"/>
  <c r="H1865" i="11"/>
  <c r="G1865" i="11"/>
  <c r="F1865" i="11"/>
  <c r="L1864" i="11"/>
  <c r="K1864" i="11"/>
  <c r="J1864" i="11"/>
  <c r="I1864" i="11"/>
  <c r="H1864" i="11"/>
  <c r="G1864" i="11"/>
  <c r="F1864" i="11"/>
  <c r="L1863" i="11"/>
  <c r="K1863" i="11"/>
  <c r="J1863" i="11"/>
  <c r="I1863" i="11"/>
  <c r="H1863" i="11"/>
  <c r="G1863" i="11"/>
  <c r="F1863" i="11"/>
  <c r="L1862" i="11"/>
  <c r="K1862" i="11"/>
  <c r="J1862" i="11"/>
  <c r="I1862" i="11"/>
  <c r="H1862" i="11"/>
  <c r="G1862" i="11"/>
  <c r="F1862" i="11"/>
  <c r="L1861" i="11"/>
  <c r="K1861" i="11"/>
  <c r="J1861" i="11"/>
  <c r="I1861" i="11"/>
  <c r="H1861" i="11"/>
  <c r="G1861" i="11"/>
  <c r="F1861" i="11"/>
  <c r="L1860" i="11"/>
  <c r="K1860" i="11"/>
  <c r="J1860" i="11"/>
  <c r="I1860" i="11"/>
  <c r="H1860" i="11"/>
  <c r="G1860" i="11"/>
  <c r="F1860" i="11"/>
  <c r="L1859" i="11"/>
  <c r="K1859" i="11"/>
  <c r="J1859" i="11"/>
  <c r="I1859" i="11"/>
  <c r="H1859" i="11"/>
  <c r="G1859" i="11"/>
  <c r="F1859" i="11"/>
  <c r="L1858" i="11"/>
  <c r="K1858" i="11"/>
  <c r="J1858" i="11"/>
  <c r="I1858" i="11"/>
  <c r="H1858" i="11"/>
  <c r="G1858" i="11"/>
  <c r="F1858" i="11"/>
  <c r="L1857" i="11"/>
  <c r="K1857" i="11"/>
  <c r="J1857" i="11"/>
  <c r="I1857" i="11"/>
  <c r="H1857" i="11"/>
  <c r="G1857" i="11"/>
  <c r="F1857" i="11"/>
  <c r="L1856" i="11"/>
  <c r="K1856" i="11"/>
  <c r="J1856" i="11"/>
  <c r="I1856" i="11"/>
  <c r="H1856" i="11"/>
  <c r="G1856" i="11"/>
  <c r="F1856" i="11"/>
  <c r="L1855" i="11"/>
  <c r="K1855" i="11"/>
  <c r="J1855" i="11"/>
  <c r="I1855" i="11"/>
  <c r="H1855" i="11"/>
  <c r="G1855" i="11"/>
  <c r="F1855" i="11"/>
  <c r="L1854" i="11"/>
  <c r="K1854" i="11"/>
  <c r="J1854" i="11"/>
  <c r="I1854" i="11"/>
  <c r="H1854" i="11"/>
  <c r="G1854" i="11"/>
  <c r="F1854" i="11"/>
  <c r="L1853" i="11"/>
  <c r="K1853" i="11"/>
  <c r="J1853" i="11"/>
  <c r="I1853" i="11"/>
  <c r="H1853" i="11"/>
  <c r="G1853" i="11"/>
  <c r="F1853" i="11"/>
  <c r="L1852" i="11"/>
  <c r="K1852" i="11"/>
  <c r="J1852" i="11"/>
  <c r="I1852" i="11"/>
  <c r="H1852" i="11"/>
  <c r="G1852" i="11"/>
  <c r="F1852" i="11"/>
  <c r="L1851" i="11"/>
  <c r="K1851" i="11"/>
  <c r="J1851" i="11"/>
  <c r="I1851" i="11"/>
  <c r="H1851" i="11"/>
  <c r="G1851" i="11"/>
  <c r="F1851" i="11"/>
  <c r="L1850" i="11"/>
  <c r="K1850" i="11"/>
  <c r="J1850" i="11"/>
  <c r="I1850" i="11"/>
  <c r="H1850" i="11"/>
  <c r="G1850" i="11"/>
  <c r="F1850" i="11"/>
  <c r="L1849" i="11"/>
  <c r="K1849" i="11"/>
  <c r="J1849" i="11"/>
  <c r="I1849" i="11"/>
  <c r="H1849" i="11"/>
  <c r="G1849" i="11"/>
  <c r="F1849" i="11"/>
  <c r="L1848" i="11"/>
  <c r="K1848" i="11"/>
  <c r="J1848" i="11"/>
  <c r="I1848" i="11"/>
  <c r="H1848" i="11"/>
  <c r="G1848" i="11"/>
  <c r="F1848" i="11"/>
  <c r="L1847" i="11"/>
  <c r="K1847" i="11"/>
  <c r="J1847" i="11"/>
  <c r="I1847" i="11"/>
  <c r="H1847" i="11"/>
  <c r="G1847" i="11"/>
  <c r="F1847" i="11"/>
  <c r="L1846" i="11"/>
  <c r="K1846" i="11"/>
  <c r="J1846" i="11"/>
  <c r="I1846" i="11"/>
  <c r="H1846" i="11"/>
  <c r="G1846" i="11"/>
  <c r="F1846" i="11"/>
  <c r="L1845" i="11"/>
  <c r="K1845" i="11"/>
  <c r="J1845" i="11"/>
  <c r="I1845" i="11"/>
  <c r="H1845" i="11"/>
  <c r="G1845" i="11"/>
  <c r="F1845" i="11"/>
  <c r="L1844" i="11"/>
  <c r="K1844" i="11"/>
  <c r="J1844" i="11"/>
  <c r="I1844" i="11"/>
  <c r="H1844" i="11"/>
  <c r="G1844" i="11"/>
  <c r="F1844" i="11"/>
  <c r="L1843" i="11"/>
  <c r="K1843" i="11"/>
  <c r="J1843" i="11"/>
  <c r="I1843" i="11"/>
  <c r="H1843" i="11"/>
  <c r="G1843" i="11"/>
  <c r="F1843" i="11"/>
  <c r="L1842" i="11"/>
  <c r="K1842" i="11"/>
  <c r="J1842" i="11"/>
  <c r="I1842" i="11"/>
  <c r="H1842" i="11"/>
  <c r="G1842" i="11"/>
  <c r="F1842" i="11"/>
  <c r="L1841" i="11"/>
  <c r="K1841" i="11"/>
  <c r="J1841" i="11"/>
  <c r="I1841" i="11"/>
  <c r="H1841" i="11"/>
  <c r="G1841" i="11"/>
  <c r="F1841" i="11"/>
  <c r="L1840" i="11"/>
  <c r="K1840" i="11"/>
  <c r="J1840" i="11"/>
  <c r="I1840" i="11"/>
  <c r="H1840" i="11"/>
  <c r="G1840" i="11"/>
  <c r="F1840" i="11"/>
  <c r="L1839" i="11"/>
  <c r="K1839" i="11"/>
  <c r="J1839" i="11"/>
  <c r="I1839" i="11"/>
  <c r="H1839" i="11"/>
  <c r="G1839" i="11"/>
  <c r="F1839" i="11"/>
  <c r="L1838" i="11"/>
  <c r="K1838" i="11"/>
  <c r="J1838" i="11"/>
  <c r="I1838" i="11"/>
  <c r="H1838" i="11"/>
  <c r="G1838" i="11"/>
  <c r="F1838" i="11"/>
  <c r="L1837" i="11"/>
  <c r="K1837" i="11"/>
  <c r="J1837" i="11"/>
  <c r="I1837" i="11"/>
  <c r="H1837" i="11"/>
  <c r="G1837" i="11"/>
  <c r="F1837" i="11"/>
  <c r="L1836" i="11"/>
  <c r="K1836" i="11"/>
  <c r="J1836" i="11"/>
  <c r="I1836" i="11"/>
  <c r="H1836" i="11"/>
  <c r="G1836" i="11"/>
  <c r="F1836" i="11"/>
  <c r="L1835" i="11"/>
  <c r="K1835" i="11"/>
  <c r="J1835" i="11"/>
  <c r="I1835" i="11"/>
  <c r="H1835" i="11"/>
  <c r="G1835" i="11"/>
  <c r="F1835" i="11"/>
  <c r="L1834" i="11"/>
  <c r="K1834" i="11"/>
  <c r="J1834" i="11"/>
  <c r="I1834" i="11"/>
  <c r="H1834" i="11"/>
  <c r="G1834" i="11"/>
  <c r="F1834" i="11"/>
  <c r="L1833" i="11"/>
  <c r="K1833" i="11"/>
  <c r="J1833" i="11"/>
  <c r="I1833" i="11"/>
  <c r="H1833" i="11"/>
  <c r="G1833" i="11"/>
  <c r="F1833" i="11"/>
  <c r="L1832" i="11"/>
  <c r="K1832" i="11"/>
  <c r="J1832" i="11"/>
  <c r="I1832" i="11"/>
  <c r="H1832" i="11"/>
  <c r="G1832" i="11"/>
  <c r="F1832" i="11"/>
  <c r="L1831" i="11"/>
  <c r="K1831" i="11"/>
  <c r="J1831" i="11"/>
  <c r="I1831" i="11"/>
  <c r="H1831" i="11"/>
  <c r="G1831" i="11"/>
  <c r="F1831" i="11"/>
  <c r="L1830" i="11"/>
  <c r="K1830" i="11"/>
  <c r="J1830" i="11"/>
  <c r="I1830" i="11"/>
  <c r="H1830" i="11"/>
  <c r="G1830" i="11"/>
  <c r="F1830" i="11"/>
  <c r="L1829" i="11"/>
  <c r="K1829" i="11"/>
  <c r="J1829" i="11"/>
  <c r="I1829" i="11"/>
  <c r="H1829" i="11"/>
  <c r="G1829" i="11"/>
  <c r="F1829" i="11"/>
  <c r="L1828" i="11"/>
  <c r="K1828" i="11"/>
  <c r="J1828" i="11"/>
  <c r="I1828" i="11"/>
  <c r="H1828" i="11"/>
  <c r="G1828" i="11"/>
  <c r="F1828" i="11"/>
  <c r="L1827" i="11"/>
  <c r="K1827" i="11"/>
  <c r="J1827" i="11"/>
  <c r="I1827" i="11"/>
  <c r="H1827" i="11"/>
  <c r="G1827" i="11"/>
  <c r="F1827" i="11"/>
  <c r="L1826" i="11"/>
  <c r="K1826" i="11"/>
  <c r="J1826" i="11"/>
  <c r="I1826" i="11"/>
  <c r="H1826" i="11"/>
  <c r="G1826" i="11"/>
  <c r="F1826" i="11"/>
  <c r="L1825" i="11"/>
  <c r="K1825" i="11"/>
  <c r="J1825" i="11"/>
  <c r="I1825" i="11"/>
  <c r="H1825" i="11"/>
  <c r="G1825" i="11"/>
  <c r="F1825" i="11"/>
  <c r="L1824" i="11"/>
  <c r="K1824" i="11"/>
  <c r="J1824" i="11"/>
  <c r="I1824" i="11"/>
  <c r="H1824" i="11"/>
  <c r="G1824" i="11"/>
  <c r="F1824" i="11"/>
  <c r="L1823" i="11"/>
  <c r="K1823" i="11"/>
  <c r="J1823" i="11"/>
  <c r="I1823" i="11"/>
  <c r="H1823" i="11"/>
  <c r="G1823" i="11"/>
  <c r="F1823" i="11"/>
  <c r="L1822" i="11"/>
  <c r="K1822" i="11"/>
  <c r="J1822" i="11"/>
  <c r="I1822" i="11"/>
  <c r="H1822" i="11"/>
  <c r="G1822" i="11"/>
  <c r="F1822" i="11"/>
  <c r="L1821" i="11"/>
  <c r="K1821" i="11"/>
  <c r="J1821" i="11"/>
  <c r="I1821" i="11"/>
  <c r="H1821" i="11"/>
  <c r="G1821" i="11"/>
  <c r="F1821" i="11"/>
  <c r="L1820" i="11"/>
  <c r="K1820" i="11"/>
  <c r="J1820" i="11"/>
  <c r="I1820" i="11"/>
  <c r="H1820" i="11"/>
  <c r="G1820" i="11"/>
  <c r="F1820" i="11"/>
  <c r="L1819" i="11"/>
  <c r="K1819" i="11"/>
  <c r="J1819" i="11"/>
  <c r="I1819" i="11"/>
  <c r="H1819" i="11"/>
  <c r="G1819" i="11"/>
  <c r="F1819" i="11"/>
  <c r="L1818" i="11"/>
  <c r="K1818" i="11"/>
  <c r="J1818" i="11"/>
  <c r="I1818" i="11"/>
  <c r="H1818" i="11"/>
  <c r="G1818" i="11"/>
  <c r="F1818" i="11"/>
  <c r="L1817" i="11"/>
  <c r="K1817" i="11"/>
  <c r="J1817" i="11"/>
  <c r="I1817" i="11"/>
  <c r="H1817" i="11"/>
  <c r="G1817" i="11"/>
  <c r="F1817" i="11"/>
  <c r="L1816" i="11"/>
  <c r="K1816" i="11"/>
  <c r="J1816" i="11"/>
  <c r="I1816" i="11"/>
  <c r="H1816" i="11"/>
  <c r="G1816" i="11"/>
  <c r="F1816" i="11"/>
  <c r="L1815" i="11"/>
  <c r="K1815" i="11"/>
  <c r="J1815" i="11"/>
  <c r="I1815" i="11"/>
  <c r="H1815" i="11"/>
  <c r="G1815" i="11"/>
  <c r="F1815" i="11"/>
  <c r="L1814" i="11"/>
  <c r="K1814" i="11"/>
  <c r="J1814" i="11"/>
  <c r="I1814" i="11"/>
  <c r="H1814" i="11"/>
  <c r="G1814" i="11"/>
  <c r="F1814" i="11"/>
  <c r="L1813" i="11"/>
  <c r="K1813" i="11"/>
  <c r="J1813" i="11"/>
  <c r="I1813" i="11"/>
  <c r="H1813" i="11"/>
  <c r="G1813" i="11"/>
  <c r="F1813" i="11"/>
  <c r="L1812" i="11"/>
  <c r="K1812" i="11"/>
  <c r="J1812" i="11"/>
  <c r="I1812" i="11"/>
  <c r="H1812" i="11"/>
  <c r="G1812" i="11"/>
  <c r="F1812" i="11"/>
  <c r="L1811" i="11"/>
  <c r="K1811" i="11"/>
  <c r="J1811" i="11"/>
  <c r="I1811" i="11"/>
  <c r="H1811" i="11"/>
  <c r="G1811" i="11"/>
  <c r="F1811" i="11"/>
  <c r="L1810" i="11"/>
  <c r="K1810" i="11"/>
  <c r="J1810" i="11"/>
  <c r="I1810" i="11"/>
  <c r="H1810" i="11"/>
  <c r="G1810" i="11"/>
  <c r="F1810" i="11"/>
  <c r="L1809" i="11"/>
  <c r="K1809" i="11"/>
  <c r="J1809" i="11"/>
  <c r="I1809" i="11"/>
  <c r="H1809" i="11"/>
  <c r="G1809" i="11"/>
  <c r="F1809" i="11"/>
  <c r="L1808" i="11"/>
  <c r="K1808" i="11"/>
  <c r="J1808" i="11"/>
  <c r="I1808" i="11"/>
  <c r="H1808" i="11"/>
  <c r="G1808" i="11"/>
  <c r="F1808" i="11"/>
  <c r="L1807" i="11"/>
  <c r="K1807" i="11"/>
  <c r="J1807" i="11"/>
  <c r="I1807" i="11"/>
  <c r="H1807" i="11"/>
  <c r="G1807" i="11"/>
  <c r="F1807" i="11"/>
  <c r="L1806" i="11"/>
  <c r="K1806" i="11"/>
  <c r="J1806" i="11"/>
  <c r="I1806" i="11"/>
  <c r="H1806" i="11"/>
  <c r="G1806" i="11"/>
  <c r="F1806" i="11"/>
  <c r="L1805" i="11"/>
  <c r="K1805" i="11"/>
  <c r="J1805" i="11"/>
  <c r="I1805" i="11"/>
  <c r="H1805" i="11"/>
  <c r="G1805" i="11"/>
  <c r="F1805" i="11"/>
  <c r="L1804" i="11"/>
  <c r="K1804" i="11"/>
  <c r="J1804" i="11"/>
  <c r="I1804" i="11"/>
  <c r="H1804" i="11"/>
  <c r="G1804" i="11"/>
  <c r="F1804" i="11"/>
  <c r="L1803" i="11"/>
  <c r="K1803" i="11"/>
  <c r="J1803" i="11"/>
  <c r="I1803" i="11"/>
  <c r="H1803" i="11"/>
  <c r="G1803" i="11"/>
  <c r="F1803" i="11"/>
  <c r="L1802" i="11"/>
  <c r="K1802" i="11"/>
  <c r="J1802" i="11"/>
  <c r="I1802" i="11"/>
  <c r="H1802" i="11"/>
  <c r="G1802" i="11"/>
  <c r="F1802" i="11"/>
  <c r="L1801" i="11"/>
  <c r="K1801" i="11"/>
  <c r="J1801" i="11"/>
  <c r="I1801" i="11"/>
  <c r="H1801" i="11"/>
  <c r="G1801" i="11"/>
  <c r="F1801" i="11"/>
  <c r="L1800" i="11"/>
  <c r="K1800" i="11"/>
  <c r="J1800" i="11"/>
  <c r="I1800" i="11"/>
  <c r="H1800" i="11"/>
  <c r="G1800" i="11"/>
  <c r="F1800" i="11"/>
  <c r="L1799" i="11"/>
  <c r="K1799" i="11"/>
  <c r="J1799" i="11"/>
  <c r="I1799" i="11"/>
  <c r="H1799" i="11"/>
  <c r="G1799" i="11"/>
  <c r="F1799" i="11"/>
  <c r="L1798" i="11"/>
  <c r="K1798" i="11"/>
  <c r="J1798" i="11"/>
  <c r="I1798" i="11"/>
  <c r="H1798" i="11"/>
  <c r="G1798" i="11"/>
  <c r="F1798" i="11"/>
  <c r="L1797" i="11"/>
  <c r="K1797" i="11"/>
  <c r="J1797" i="11"/>
  <c r="I1797" i="11"/>
  <c r="H1797" i="11"/>
  <c r="G1797" i="11"/>
  <c r="F1797" i="11"/>
  <c r="L1796" i="11"/>
  <c r="K1796" i="11"/>
  <c r="J1796" i="11"/>
  <c r="I1796" i="11"/>
  <c r="H1796" i="11"/>
  <c r="G1796" i="11"/>
  <c r="F1796" i="11"/>
  <c r="L1795" i="11"/>
  <c r="K1795" i="11"/>
  <c r="J1795" i="11"/>
  <c r="I1795" i="11"/>
  <c r="H1795" i="11"/>
  <c r="G1795" i="11"/>
  <c r="F1795" i="11"/>
  <c r="L1794" i="11"/>
  <c r="K1794" i="11"/>
  <c r="J1794" i="11"/>
  <c r="I1794" i="11"/>
  <c r="H1794" i="11"/>
  <c r="G1794" i="11"/>
  <c r="F1794" i="11"/>
  <c r="L1793" i="11"/>
  <c r="K1793" i="11"/>
  <c r="J1793" i="11"/>
  <c r="I1793" i="11"/>
  <c r="H1793" i="11"/>
  <c r="G1793" i="11"/>
  <c r="F1793" i="11"/>
  <c r="L1792" i="11"/>
  <c r="K1792" i="11"/>
  <c r="J1792" i="11"/>
  <c r="I1792" i="11"/>
  <c r="H1792" i="11"/>
  <c r="G1792" i="11"/>
  <c r="F1792" i="11"/>
  <c r="L1791" i="11"/>
  <c r="K1791" i="11"/>
  <c r="J1791" i="11"/>
  <c r="I1791" i="11"/>
  <c r="H1791" i="11"/>
  <c r="G1791" i="11"/>
  <c r="F1791" i="11"/>
  <c r="L1790" i="11"/>
  <c r="K1790" i="11"/>
  <c r="J1790" i="11"/>
  <c r="I1790" i="11"/>
  <c r="H1790" i="11"/>
  <c r="G1790" i="11"/>
  <c r="F1790" i="11"/>
  <c r="L1789" i="11"/>
  <c r="K1789" i="11"/>
  <c r="J1789" i="11"/>
  <c r="I1789" i="11"/>
  <c r="H1789" i="11"/>
  <c r="G1789" i="11"/>
  <c r="F1789" i="11"/>
  <c r="L1788" i="11"/>
  <c r="K1788" i="11"/>
  <c r="J1788" i="11"/>
  <c r="I1788" i="11"/>
  <c r="H1788" i="11"/>
  <c r="G1788" i="11"/>
  <c r="F1788" i="11"/>
  <c r="L1787" i="11"/>
  <c r="K1787" i="11"/>
  <c r="J1787" i="11"/>
  <c r="I1787" i="11"/>
  <c r="H1787" i="11"/>
  <c r="G1787" i="11"/>
  <c r="F1787" i="11"/>
  <c r="L1786" i="11"/>
  <c r="K1786" i="11"/>
  <c r="J1786" i="11"/>
  <c r="I1786" i="11"/>
  <c r="H1786" i="11"/>
  <c r="G1786" i="11"/>
  <c r="F1786" i="11"/>
  <c r="L1785" i="11"/>
  <c r="K1785" i="11"/>
  <c r="J1785" i="11"/>
  <c r="I1785" i="11"/>
  <c r="H1785" i="11"/>
  <c r="G1785" i="11"/>
  <c r="F1785" i="11"/>
  <c r="L1784" i="11"/>
  <c r="K1784" i="11"/>
  <c r="J1784" i="11"/>
  <c r="I1784" i="11"/>
  <c r="H1784" i="11"/>
  <c r="G1784" i="11"/>
  <c r="F1784" i="11"/>
  <c r="L1783" i="11"/>
  <c r="K1783" i="11"/>
  <c r="J1783" i="11"/>
  <c r="I1783" i="11"/>
  <c r="H1783" i="11"/>
  <c r="G1783" i="11"/>
  <c r="F1783" i="11"/>
  <c r="L1782" i="11"/>
  <c r="K1782" i="11"/>
  <c r="J1782" i="11"/>
  <c r="I1782" i="11"/>
  <c r="H1782" i="11"/>
  <c r="G1782" i="11"/>
  <c r="F1782" i="11"/>
  <c r="L1781" i="11"/>
  <c r="K1781" i="11"/>
  <c r="J1781" i="11"/>
  <c r="I1781" i="11"/>
  <c r="H1781" i="11"/>
  <c r="G1781" i="11"/>
  <c r="F1781" i="11"/>
  <c r="L1780" i="11"/>
  <c r="K1780" i="11"/>
  <c r="J1780" i="11"/>
  <c r="I1780" i="11"/>
  <c r="H1780" i="11"/>
  <c r="G1780" i="11"/>
  <c r="F1780" i="11"/>
  <c r="L1779" i="11"/>
  <c r="K1779" i="11"/>
  <c r="J1779" i="11"/>
  <c r="I1779" i="11"/>
  <c r="H1779" i="11"/>
  <c r="G1779" i="11"/>
  <c r="F1779" i="11"/>
  <c r="L1778" i="11"/>
  <c r="K1778" i="11"/>
  <c r="J1778" i="11"/>
  <c r="I1778" i="11"/>
  <c r="H1778" i="11"/>
  <c r="G1778" i="11"/>
  <c r="F1778" i="11"/>
  <c r="L1777" i="11"/>
  <c r="K1777" i="11"/>
  <c r="J1777" i="11"/>
  <c r="I1777" i="11"/>
  <c r="H1777" i="11"/>
  <c r="G1777" i="11"/>
  <c r="F1777" i="11"/>
  <c r="L1776" i="11"/>
  <c r="K1776" i="11"/>
  <c r="J1776" i="11"/>
  <c r="I1776" i="11"/>
  <c r="H1776" i="11"/>
  <c r="G1776" i="11"/>
  <c r="F1776" i="11"/>
  <c r="L1775" i="11"/>
  <c r="K1775" i="11"/>
  <c r="J1775" i="11"/>
  <c r="I1775" i="11"/>
  <c r="H1775" i="11"/>
  <c r="G1775" i="11"/>
  <c r="F1775" i="11"/>
  <c r="L1774" i="11"/>
  <c r="K1774" i="11"/>
  <c r="J1774" i="11"/>
  <c r="I1774" i="11"/>
  <c r="H1774" i="11"/>
  <c r="G1774" i="11"/>
  <c r="F1774" i="11"/>
  <c r="L1773" i="11"/>
  <c r="K1773" i="11"/>
  <c r="J1773" i="11"/>
  <c r="I1773" i="11"/>
  <c r="H1773" i="11"/>
  <c r="G1773" i="11"/>
  <c r="F1773" i="11"/>
  <c r="L1772" i="11"/>
  <c r="K1772" i="11"/>
  <c r="J1772" i="11"/>
  <c r="I1772" i="11"/>
  <c r="H1772" i="11"/>
  <c r="G1772" i="11"/>
  <c r="F1772" i="11"/>
  <c r="L1771" i="11"/>
  <c r="K1771" i="11"/>
  <c r="J1771" i="11"/>
  <c r="I1771" i="11"/>
  <c r="H1771" i="11"/>
  <c r="G1771" i="11"/>
  <c r="F1771" i="11"/>
  <c r="L1770" i="11"/>
  <c r="K1770" i="11"/>
  <c r="J1770" i="11"/>
  <c r="I1770" i="11"/>
  <c r="H1770" i="11"/>
  <c r="G1770" i="11"/>
  <c r="F1770" i="11"/>
  <c r="L1769" i="11"/>
  <c r="K1769" i="11"/>
  <c r="J1769" i="11"/>
  <c r="I1769" i="11"/>
  <c r="H1769" i="11"/>
  <c r="G1769" i="11"/>
  <c r="F1769" i="11"/>
  <c r="L1768" i="11"/>
  <c r="K1768" i="11"/>
  <c r="J1768" i="11"/>
  <c r="I1768" i="11"/>
  <c r="H1768" i="11"/>
  <c r="G1768" i="11"/>
  <c r="F1768" i="11"/>
  <c r="L1767" i="11"/>
  <c r="K1767" i="11"/>
  <c r="J1767" i="11"/>
  <c r="I1767" i="11"/>
  <c r="H1767" i="11"/>
  <c r="G1767" i="11"/>
  <c r="F1767" i="11"/>
  <c r="L1766" i="11"/>
  <c r="K1766" i="11"/>
  <c r="J1766" i="11"/>
  <c r="I1766" i="11"/>
  <c r="H1766" i="11"/>
  <c r="G1766" i="11"/>
  <c r="F1766" i="11"/>
  <c r="L1765" i="11"/>
  <c r="K1765" i="11"/>
  <c r="J1765" i="11"/>
  <c r="I1765" i="11"/>
  <c r="H1765" i="11"/>
  <c r="G1765" i="11"/>
  <c r="F1765" i="11"/>
  <c r="L1764" i="11"/>
  <c r="K1764" i="11"/>
  <c r="J1764" i="11"/>
  <c r="I1764" i="11"/>
  <c r="H1764" i="11"/>
  <c r="G1764" i="11"/>
  <c r="F1764" i="11"/>
  <c r="L1763" i="11"/>
  <c r="K1763" i="11"/>
  <c r="J1763" i="11"/>
  <c r="I1763" i="11"/>
  <c r="H1763" i="11"/>
  <c r="G1763" i="11"/>
  <c r="F1763" i="11"/>
  <c r="L1762" i="11"/>
  <c r="K1762" i="11"/>
  <c r="J1762" i="11"/>
  <c r="I1762" i="11"/>
  <c r="H1762" i="11"/>
  <c r="G1762" i="11"/>
  <c r="F1762" i="11"/>
  <c r="L1761" i="11"/>
  <c r="K1761" i="11"/>
  <c r="J1761" i="11"/>
  <c r="I1761" i="11"/>
  <c r="H1761" i="11"/>
  <c r="G1761" i="11"/>
  <c r="F1761" i="11"/>
  <c r="L1760" i="11"/>
  <c r="K1760" i="11"/>
  <c r="J1760" i="11"/>
  <c r="I1760" i="11"/>
  <c r="H1760" i="11"/>
  <c r="G1760" i="11"/>
  <c r="F1760" i="11"/>
  <c r="L1759" i="11"/>
  <c r="K1759" i="11"/>
  <c r="J1759" i="11"/>
  <c r="I1759" i="11"/>
  <c r="H1759" i="11"/>
  <c r="G1759" i="11"/>
  <c r="F1759" i="11"/>
  <c r="L1758" i="11"/>
  <c r="K1758" i="11"/>
  <c r="J1758" i="11"/>
  <c r="I1758" i="11"/>
  <c r="H1758" i="11"/>
  <c r="G1758" i="11"/>
  <c r="F1758" i="11"/>
  <c r="L1757" i="11"/>
  <c r="K1757" i="11"/>
  <c r="J1757" i="11"/>
  <c r="I1757" i="11"/>
  <c r="H1757" i="11"/>
  <c r="G1757" i="11"/>
  <c r="F1757" i="11"/>
  <c r="L1756" i="11"/>
  <c r="K1756" i="11"/>
  <c r="J1756" i="11"/>
  <c r="I1756" i="11"/>
  <c r="H1756" i="11"/>
  <c r="G1756" i="11"/>
  <c r="F1756" i="11"/>
  <c r="L1755" i="11"/>
  <c r="K1755" i="11"/>
  <c r="J1755" i="11"/>
  <c r="I1755" i="11"/>
  <c r="H1755" i="11"/>
  <c r="G1755" i="11"/>
  <c r="F1755" i="11"/>
  <c r="L1754" i="11"/>
  <c r="K1754" i="11"/>
  <c r="J1754" i="11"/>
  <c r="I1754" i="11"/>
  <c r="H1754" i="11"/>
  <c r="G1754" i="11"/>
  <c r="F1754" i="11"/>
  <c r="L1753" i="11"/>
  <c r="K1753" i="11"/>
  <c r="J1753" i="11"/>
  <c r="I1753" i="11"/>
  <c r="H1753" i="11"/>
  <c r="G1753" i="11"/>
  <c r="F1753" i="11"/>
  <c r="L1752" i="11"/>
  <c r="K1752" i="11"/>
  <c r="J1752" i="11"/>
  <c r="I1752" i="11"/>
  <c r="H1752" i="11"/>
  <c r="G1752" i="11"/>
  <c r="F1752" i="11"/>
  <c r="L1751" i="11"/>
  <c r="K1751" i="11"/>
  <c r="J1751" i="11"/>
  <c r="I1751" i="11"/>
  <c r="H1751" i="11"/>
  <c r="G1751" i="11"/>
  <c r="F1751" i="11"/>
  <c r="L1750" i="11"/>
  <c r="K1750" i="11"/>
  <c r="J1750" i="11"/>
  <c r="I1750" i="11"/>
  <c r="H1750" i="11"/>
  <c r="G1750" i="11"/>
  <c r="F1750" i="11"/>
  <c r="L1749" i="11"/>
  <c r="K1749" i="11"/>
  <c r="J1749" i="11"/>
  <c r="I1749" i="11"/>
  <c r="H1749" i="11"/>
  <c r="G1749" i="11"/>
  <c r="F1749" i="11"/>
  <c r="L1748" i="11"/>
  <c r="K1748" i="11"/>
  <c r="J1748" i="11"/>
  <c r="I1748" i="11"/>
  <c r="H1748" i="11"/>
  <c r="G1748" i="11"/>
  <c r="F1748" i="11"/>
  <c r="L1747" i="11"/>
  <c r="K1747" i="11"/>
  <c r="J1747" i="11"/>
  <c r="I1747" i="11"/>
  <c r="H1747" i="11"/>
  <c r="G1747" i="11"/>
  <c r="F1747" i="11"/>
  <c r="L1746" i="11"/>
  <c r="K1746" i="11"/>
  <c r="J1746" i="11"/>
  <c r="I1746" i="11"/>
  <c r="H1746" i="11"/>
  <c r="G1746" i="11"/>
  <c r="F1746" i="11"/>
  <c r="L1745" i="11"/>
  <c r="K1745" i="11"/>
  <c r="J1745" i="11"/>
  <c r="I1745" i="11"/>
  <c r="H1745" i="11"/>
  <c r="G1745" i="11"/>
  <c r="F1745" i="11"/>
  <c r="L1744" i="11"/>
  <c r="K1744" i="11"/>
  <c r="J1744" i="11"/>
  <c r="I1744" i="11"/>
  <c r="H1744" i="11"/>
  <c r="G1744" i="11"/>
  <c r="F1744" i="11"/>
  <c r="L1743" i="11"/>
  <c r="K1743" i="11"/>
  <c r="J1743" i="11"/>
  <c r="I1743" i="11"/>
  <c r="H1743" i="11"/>
  <c r="G1743" i="11"/>
  <c r="F1743" i="11"/>
  <c r="L1742" i="11"/>
  <c r="K1742" i="11"/>
  <c r="J1742" i="11"/>
  <c r="I1742" i="11"/>
  <c r="H1742" i="11"/>
  <c r="G1742" i="11"/>
  <c r="F1742" i="11"/>
  <c r="L1741" i="11"/>
  <c r="K1741" i="11"/>
  <c r="J1741" i="11"/>
  <c r="I1741" i="11"/>
  <c r="H1741" i="11"/>
  <c r="G1741" i="11"/>
  <c r="F1741" i="11"/>
  <c r="L1740" i="11"/>
  <c r="K1740" i="11"/>
  <c r="J1740" i="11"/>
  <c r="I1740" i="11"/>
  <c r="H1740" i="11"/>
  <c r="G1740" i="11"/>
  <c r="F1740" i="11"/>
  <c r="L1739" i="11"/>
  <c r="K1739" i="11"/>
  <c r="J1739" i="11"/>
  <c r="I1739" i="11"/>
  <c r="H1739" i="11"/>
  <c r="G1739" i="11"/>
  <c r="F1739" i="11"/>
  <c r="L1738" i="11"/>
  <c r="K1738" i="11"/>
  <c r="J1738" i="11"/>
  <c r="I1738" i="11"/>
  <c r="H1738" i="11"/>
  <c r="G1738" i="11"/>
  <c r="F1738" i="11"/>
  <c r="L1737" i="11"/>
  <c r="K1737" i="11"/>
  <c r="J1737" i="11"/>
  <c r="I1737" i="11"/>
  <c r="H1737" i="11"/>
  <c r="G1737" i="11"/>
  <c r="F1737" i="11"/>
  <c r="L1736" i="11"/>
  <c r="K1736" i="11"/>
  <c r="J1736" i="11"/>
  <c r="I1736" i="11"/>
  <c r="H1736" i="11"/>
  <c r="G1736" i="11"/>
  <c r="F1736" i="11"/>
  <c r="L1735" i="11"/>
  <c r="K1735" i="11"/>
  <c r="J1735" i="11"/>
  <c r="I1735" i="11"/>
  <c r="H1735" i="11"/>
  <c r="G1735" i="11"/>
  <c r="F1735" i="11"/>
  <c r="L1734" i="11"/>
  <c r="K1734" i="11"/>
  <c r="J1734" i="11"/>
  <c r="I1734" i="11"/>
  <c r="H1734" i="11"/>
  <c r="G1734" i="11"/>
  <c r="F1734" i="11"/>
  <c r="L1733" i="11"/>
  <c r="K1733" i="11"/>
  <c r="J1733" i="11"/>
  <c r="I1733" i="11"/>
  <c r="H1733" i="11"/>
  <c r="G1733" i="11"/>
  <c r="F1733" i="11"/>
  <c r="L1732" i="11"/>
  <c r="K1732" i="11"/>
  <c r="J1732" i="11"/>
  <c r="I1732" i="11"/>
  <c r="H1732" i="11"/>
  <c r="G1732" i="11"/>
  <c r="F1732" i="11"/>
  <c r="L1731" i="11"/>
  <c r="K1731" i="11"/>
  <c r="J1731" i="11"/>
  <c r="I1731" i="11"/>
  <c r="H1731" i="11"/>
  <c r="G1731" i="11"/>
  <c r="F1731" i="11"/>
  <c r="L1730" i="11"/>
  <c r="K1730" i="11"/>
  <c r="J1730" i="11"/>
  <c r="I1730" i="11"/>
  <c r="H1730" i="11"/>
  <c r="G1730" i="11"/>
  <c r="F1730" i="11"/>
  <c r="L1729" i="11"/>
  <c r="K1729" i="11"/>
  <c r="J1729" i="11"/>
  <c r="I1729" i="11"/>
  <c r="H1729" i="11"/>
  <c r="G1729" i="11"/>
  <c r="F1729" i="11"/>
  <c r="L1728" i="11"/>
  <c r="K1728" i="11"/>
  <c r="J1728" i="11"/>
  <c r="I1728" i="11"/>
  <c r="H1728" i="11"/>
  <c r="G1728" i="11"/>
  <c r="F1728" i="11"/>
  <c r="L1727" i="11"/>
  <c r="K1727" i="11"/>
  <c r="J1727" i="11"/>
  <c r="I1727" i="11"/>
  <c r="H1727" i="11"/>
  <c r="G1727" i="11"/>
  <c r="F1727" i="11"/>
  <c r="L1726" i="11"/>
  <c r="K1726" i="11"/>
  <c r="J1726" i="11"/>
  <c r="I1726" i="11"/>
  <c r="H1726" i="11"/>
  <c r="G1726" i="11"/>
  <c r="F1726" i="11"/>
  <c r="L1725" i="11"/>
  <c r="K1725" i="11"/>
  <c r="J1725" i="11"/>
  <c r="I1725" i="11"/>
  <c r="H1725" i="11"/>
  <c r="G1725" i="11"/>
  <c r="F1725" i="11"/>
  <c r="L1724" i="11"/>
  <c r="K1724" i="11"/>
  <c r="J1724" i="11"/>
  <c r="I1724" i="11"/>
  <c r="H1724" i="11"/>
  <c r="G1724" i="11"/>
  <c r="F1724" i="11"/>
  <c r="L1723" i="11"/>
  <c r="K1723" i="11"/>
  <c r="J1723" i="11"/>
  <c r="I1723" i="11"/>
  <c r="H1723" i="11"/>
  <c r="G1723" i="11"/>
  <c r="F1723" i="11"/>
  <c r="L1722" i="11"/>
  <c r="K1722" i="11"/>
  <c r="J1722" i="11"/>
  <c r="I1722" i="11"/>
  <c r="H1722" i="11"/>
  <c r="G1722" i="11"/>
  <c r="F1722" i="11"/>
  <c r="L1721" i="11"/>
  <c r="K1721" i="11"/>
  <c r="J1721" i="11"/>
  <c r="I1721" i="11"/>
  <c r="H1721" i="11"/>
  <c r="G1721" i="11"/>
  <c r="F1721" i="11"/>
  <c r="L1720" i="11"/>
  <c r="K1720" i="11"/>
  <c r="J1720" i="11"/>
  <c r="I1720" i="11"/>
  <c r="H1720" i="11"/>
  <c r="G1720" i="11"/>
  <c r="F1720" i="11"/>
  <c r="L1719" i="11"/>
  <c r="K1719" i="11"/>
  <c r="J1719" i="11"/>
  <c r="I1719" i="11"/>
  <c r="H1719" i="11"/>
  <c r="G1719" i="11"/>
  <c r="F1719" i="11"/>
  <c r="L1718" i="11"/>
  <c r="K1718" i="11"/>
  <c r="J1718" i="11"/>
  <c r="I1718" i="11"/>
  <c r="H1718" i="11"/>
  <c r="G1718" i="11"/>
  <c r="F1718" i="11"/>
  <c r="L1717" i="11"/>
  <c r="K1717" i="11"/>
  <c r="J1717" i="11"/>
  <c r="I1717" i="11"/>
  <c r="H1717" i="11"/>
  <c r="G1717" i="11"/>
  <c r="F1717" i="11"/>
  <c r="L1716" i="11"/>
  <c r="K1716" i="11"/>
  <c r="J1716" i="11"/>
  <c r="I1716" i="11"/>
  <c r="H1716" i="11"/>
  <c r="G1716" i="11"/>
  <c r="F1716" i="11"/>
  <c r="L1715" i="11"/>
  <c r="K1715" i="11"/>
  <c r="J1715" i="11"/>
  <c r="I1715" i="11"/>
  <c r="H1715" i="11"/>
  <c r="G1715" i="11"/>
  <c r="F1715" i="11"/>
  <c r="L1714" i="11"/>
  <c r="K1714" i="11"/>
  <c r="J1714" i="11"/>
  <c r="I1714" i="11"/>
  <c r="H1714" i="11"/>
  <c r="G1714" i="11"/>
  <c r="F1714" i="11"/>
  <c r="L1713" i="11"/>
  <c r="K1713" i="11"/>
  <c r="J1713" i="11"/>
  <c r="I1713" i="11"/>
  <c r="H1713" i="11"/>
  <c r="G1713" i="11"/>
  <c r="F1713" i="11"/>
  <c r="L1712" i="11"/>
  <c r="K1712" i="11"/>
  <c r="J1712" i="11"/>
  <c r="I1712" i="11"/>
  <c r="H1712" i="11"/>
  <c r="G1712" i="11"/>
  <c r="F1712" i="11"/>
  <c r="L1711" i="11"/>
  <c r="K1711" i="11"/>
  <c r="J1711" i="11"/>
  <c r="I1711" i="11"/>
  <c r="H1711" i="11"/>
  <c r="G1711" i="11"/>
  <c r="F1711" i="11"/>
  <c r="L1710" i="11"/>
  <c r="K1710" i="11"/>
  <c r="J1710" i="11"/>
  <c r="I1710" i="11"/>
  <c r="H1710" i="11"/>
  <c r="G1710" i="11"/>
  <c r="F1710" i="11"/>
  <c r="L1709" i="11"/>
  <c r="K1709" i="11"/>
  <c r="J1709" i="11"/>
  <c r="I1709" i="11"/>
  <c r="H1709" i="11"/>
  <c r="G1709" i="11"/>
  <c r="F1709" i="11"/>
  <c r="L1708" i="11"/>
  <c r="K1708" i="11"/>
  <c r="J1708" i="11"/>
  <c r="I1708" i="11"/>
  <c r="H1708" i="11"/>
  <c r="G1708" i="11"/>
  <c r="F1708" i="11"/>
  <c r="L1707" i="11"/>
  <c r="K1707" i="11"/>
  <c r="J1707" i="11"/>
  <c r="I1707" i="11"/>
  <c r="H1707" i="11"/>
  <c r="G1707" i="11"/>
  <c r="F1707" i="11"/>
  <c r="L1706" i="11"/>
  <c r="K1706" i="11"/>
  <c r="J1706" i="11"/>
  <c r="I1706" i="11"/>
  <c r="H1706" i="11"/>
  <c r="G1706" i="11"/>
  <c r="F1706" i="11"/>
  <c r="L1705" i="11"/>
  <c r="K1705" i="11"/>
  <c r="J1705" i="11"/>
  <c r="I1705" i="11"/>
  <c r="H1705" i="11"/>
  <c r="G1705" i="11"/>
  <c r="F1705" i="11"/>
  <c r="L1704" i="11"/>
  <c r="K1704" i="11"/>
  <c r="J1704" i="11"/>
  <c r="I1704" i="11"/>
  <c r="H1704" i="11"/>
  <c r="G1704" i="11"/>
  <c r="F1704" i="11"/>
  <c r="L1703" i="11"/>
  <c r="K1703" i="11"/>
  <c r="J1703" i="11"/>
  <c r="I1703" i="11"/>
  <c r="H1703" i="11"/>
  <c r="G1703" i="11"/>
  <c r="F1703" i="11"/>
  <c r="L1702" i="11"/>
  <c r="K1702" i="11"/>
  <c r="J1702" i="11"/>
  <c r="I1702" i="11"/>
  <c r="H1702" i="11"/>
  <c r="G1702" i="11"/>
  <c r="F1702" i="11"/>
  <c r="L1701" i="11"/>
  <c r="K1701" i="11"/>
  <c r="J1701" i="11"/>
  <c r="I1701" i="11"/>
  <c r="H1701" i="11"/>
  <c r="G1701" i="11"/>
  <c r="F1701" i="11"/>
  <c r="L1700" i="11"/>
  <c r="K1700" i="11"/>
  <c r="J1700" i="11"/>
  <c r="I1700" i="11"/>
  <c r="H1700" i="11"/>
  <c r="G1700" i="11"/>
  <c r="F1700" i="11"/>
  <c r="L1699" i="11"/>
  <c r="K1699" i="11"/>
  <c r="J1699" i="11"/>
  <c r="I1699" i="11"/>
  <c r="H1699" i="11"/>
  <c r="G1699" i="11"/>
  <c r="F1699" i="11"/>
  <c r="L1698" i="11"/>
  <c r="K1698" i="11"/>
  <c r="J1698" i="11"/>
  <c r="I1698" i="11"/>
  <c r="H1698" i="11"/>
  <c r="G1698" i="11"/>
  <c r="F1698" i="11"/>
  <c r="L1697" i="11"/>
  <c r="K1697" i="11"/>
  <c r="J1697" i="11"/>
  <c r="I1697" i="11"/>
  <c r="H1697" i="11"/>
  <c r="G1697" i="11"/>
  <c r="F1697" i="11"/>
  <c r="L1696" i="11"/>
  <c r="K1696" i="11"/>
  <c r="J1696" i="11"/>
  <c r="I1696" i="11"/>
  <c r="H1696" i="11"/>
  <c r="G1696" i="11"/>
  <c r="F1696" i="11"/>
  <c r="L1695" i="11"/>
  <c r="K1695" i="11"/>
  <c r="J1695" i="11"/>
  <c r="I1695" i="11"/>
  <c r="H1695" i="11"/>
  <c r="G1695" i="11"/>
  <c r="F1695" i="11"/>
  <c r="L1694" i="11"/>
  <c r="K1694" i="11"/>
  <c r="J1694" i="11"/>
  <c r="I1694" i="11"/>
  <c r="H1694" i="11"/>
  <c r="G1694" i="11"/>
  <c r="F1694" i="11"/>
  <c r="L1693" i="11"/>
  <c r="K1693" i="11"/>
  <c r="J1693" i="11"/>
  <c r="I1693" i="11"/>
  <c r="H1693" i="11"/>
  <c r="G1693" i="11"/>
  <c r="F1693" i="11"/>
  <c r="L1692" i="11"/>
  <c r="K1692" i="11"/>
  <c r="J1692" i="11"/>
  <c r="I1692" i="11"/>
  <c r="H1692" i="11"/>
  <c r="G1692" i="11"/>
  <c r="F1692" i="11"/>
  <c r="L1691" i="11"/>
  <c r="K1691" i="11"/>
  <c r="J1691" i="11"/>
  <c r="I1691" i="11"/>
  <c r="H1691" i="11"/>
  <c r="G1691" i="11"/>
  <c r="F1691" i="11"/>
  <c r="L1690" i="11"/>
  <c r="K1690" i="11"/>
  <c r="J1690" i="11"/>
  <c r="I1690" i="11"/>
  <c r="H1690" i="11"/>
  <c r="G1690" i="11"/>
  <c r="F1690" i="11"/>
  <c r="L1689" i="11"/>
  <c r="K1689" i="11"/>
  <c r="J1689" i="11"/>
  <c r="I1689" i="11"/>
  <c r="H1689" i="11"/>
  <c r="G1689" i="11"/>
  <c r="F1689" i="11"/>
  <c r="L1688" i="11"/>
  <c r="K1688" i="11"/>
  <c r="J1688" i="11"/>
  <c r="I1688" i="11"/>
  <c r="H1688" i="11"/>
  <c r="G1688" i="11"/>
  <c r="F1688" i="11"/>
  <c r="L1687" i="11"/>
  <c r="K1687" i="11"/>
  <c r="J1687" i="11"/>
  <c r="I1687" i="11"/>
  <c r="H1687" i="11"/>
  <c r="G1687" i="11"/>
  <c r="F1687" i="11"/>
  <c r="L1686" i="11"/>
  <c r="K1686" i="11"/>
  <c r="J1686" i="11"/>
  <c r="I1686" i="11"/>
  <c r="H1686" i="11"/>
  <c r="G1686" i="11"/>
  <c r="F1686" i="11"/>
  <c r="L1685" i="11"/>
  <c r="K1685" i="11"/>
  <c r="J1685" i="11"/>
  <c r="I1685" i="11"/>
  <c r="H1685" i="11"/>
  <c r="G1685" i="11"/>
  <c r="F1685" i="11"/>
  <c r="L1684" i="11"/>
  <c r="K1684" i="11"/>
  <c r="J1684" i="11"/>
  <c r="I1684" i="11"/>
  <c r="H1684" i="11"/>
  <c r="G1684" i="11"/>
  <c r="F1684" i="11"/>
  <c r="L1683" i="11"/>
  <c r="K1683" i="11"/>
  <c r="J1683" i="11"/>
  <c r="I1683" i="11"/>
  <c r="H1683" i="11"/>
  <c r="G1683" i="11"/>
  <c r="F1683" i="11"/>
  <c r="L1682" i="11"/>
  <c r="K1682" i="11"/>
  <c r="J1682" i="11"/>
  <c r="I1682" i="11"/>
  <c r="H1682" i="11"/>
  <c r="G1682" i="11"/>
  <c r="F1682" i="11"/>
  <c r="L1681" i="11"/>
  <c r="K1681" i="11"/>
  <c r="J1681" i="11"/>
  <c r="I1681" i="11"/>
  <c r="H1681" i="11"/>
  <c r="G1681" i="11"/>
  <c r="F1681" i="11"/>
  <c r="L1680" i="11"/>
  <c r="K1680" i="11"/>
  <c r="J1680" i="11"/>
  <c r="I1680" i="11"/>
  <c r="H1680" i="11"/>
  <c r="G1680" i="11"/>
  <c r="F1680" i="11"/>
  <c r="L1679" i="11"/>
  <c r="K1679" i="11"/>
  <c r="J1679" i="11"/>
  <c r="I1679" i="11"/>
  <c r="H1679" i="11"/>
  <c r="G1679" i="11"/>
  <c r="F1679" i="11"/>
  <c r="L1678" i="11"/>
  <c r="K1678" i="11"/>
  <c r="J1678" i="11"/>
  <c r="I1678" i="11"/>
  <c r="H1678" i="11"/>
  <c r="G1678" i="11"/>
  <c r="F1678" i="11"/>
  <c r="L1677" i="11"/>
  <c r="K1677" i="11"/>
  <c r="J1677" i="11"/>
  <c r="I1677" i="11"/>
  <c r="H1677" i="11"/>
  <c r="G1677" i="11"/>
  <c r="F1677" i="11"/>
  <c r="L1676" i="11"/>
  <c r="K1676" i="11"/>
  <c r="J1676" i="11"/>
  <c r="I1676" i="11"/>
  <c r="H1676" i="11"/>
  <c r="G1676" i="11"/>
  <c r="F1676" i="11"/>
  <c r="L1675" i="11"/>
  <c r="K1675" i="11"/>
  <c r="J1675" i="11"/>
  <c r="I1675" i="11"/>
  <c r="H1675" i="11"/>
  <c r="G1675" i="11"/>
  <c r="F1675" i="11"/>
  <c r="L1674" i="11"/>
  <c r="K1674" i="11"/>
  <c r="J1674" i="11"/>
  <c r="I1674" i="11"/>
  <c r="H1674" i="11"/>
  <c r="G1674" i="11"/>
  <c r="F1674" i="11"/>
  <c r="L1673" i="11"/>
  <c r="K1673" i="11"/>
  <c r="J1673" i="11"/>
  <c r="I1673" i="11"/>
  <c r="H1673" i="11"/>
  <c r="G1673" i="11"/>
  <c r="F1673" i="11"/>
  <c r="L1672" i="11"/>
  <c r="K1672" i="11"/>
  <c r="J1672" i="11"/>
  <c r="I1672" i="11"/>
  <c r="H1672" i="11"/>
  <c r="G1672" i="11"/>
  <c r="F1672" i="11"/>
  <c r="L1671" i="11"/>
  <c r="K1671" i="11"/>
  <c r="J1671" i="11"/>
  <c r="I1671" i="11"/>
  <c r="H1671" i="11"/>
  <c r="G1671" i="11"/>
  <c r="F1671" i="11"/>
  <c r="L1670" i="11"/>
  <c r="K1670" i="11"/>
  <c r="J1670" i="11"/>
  <c r="I1670" i="11"/>
  <c r="H1670" i="11"/>
  <c r="G1670" i="11"/>
  <c r="F1670" i="11"/>
  <c r="L1669" i="11"/>
  <c r="K1669" i="11"/>
  <c r="J1669" i="11"/>
  <c r="I1669" i="11"/>
  <c r="H1669" i="11"/>
  <c r="G1669" i="11"/>
  <c r="F1669" i="11"/>
  <c r="L1668" i="11"/>
  <c r="K1668" i="11"/>
  <c r="J1668" i="11"/>
  <c r="I1668" i="11"/>
  <c r="H1668" i="11"/>
  <c r="G1668" i="11"/>
  <c r="F1668" i="11"/>
  <c r="L1667" i="11"/>
  <c r="K1667" i="11"/>
  <c r="J1667" i="11"/>
  <c r="I1667" i="11"/>
  <c r="H1667" i="11"/>
  <c r="G1667" i="11"/>
  <c r="F1667" i="11"/>
  <c r="L1666" i="11"/>
  <c r="K1666" i="11"/>
  <c r="J1666" i="11"/>
  <c r="I1666" i="11"/>
  <c r="H1666" i="11"/>
  <c r="G1666" i="11"/>
  <c r="F1666" i="11"/>
  <c r="L1665" i="11"/>
  <c r="K1665" i="11"/>
  <c r="J1665" i="11"/>
  <c r="I1665" i="11"/>
  <c r="H1665" i="11"/>
  <c r="G1665" i="11"/>
  <c r="F1665" i="11"/>
  <c r="L1664" i="11"/>
  <c r="K1664" i="11"/>
  <c r="J1664" i="11"/>
  <c r="I1664" i="11"/>
  <c r="H1664" i="11"/>
  <c r="G1664" i="11"/>
  <c r="F1664" i="11"/>
  <c r="L1663" i="11"/>
  <c r="K1663" i="11"/>
  <c r="J1663" i="11"/>
  <c r="I1663" i="11"/>
  <c r="H1663" i="11"/>
  <c r="G1663" i="11"/>
  <c r="F1663" i="11"/>
  <c r="L1662" i="11"/>
  <c r="K1662" i="11"/>
  <c r="J1662" i="11"/>
  <c r="I1662" i="11"/>
  <c r="H1662" i="11"/>
  <c r="G1662" i="11"/>
  <c r="F1662" i="11"/>
  <c r="L1661" i="11"/>
  <c r="K1661" i="11"/>
  <c r="J1661" i="11"/>
  <c r="I1661" i="11"/>
  <c r="H1661" i="11"/>
  <c r="G1661" i="11"/>
  <c r="F1661" i="11"/>
  <c r="L1660" i="11"/>
  <c r="K1660" i="11"/>
  <c r="J1660" i="11"/>
  <c r="I1660" i="11"/>
  <c r="H1660" i="11"/>
  <c r="G1660" i="11"/>
  <c r="F1660" i="11"/>
  <c r="L1659" i="11"/>
  <c r="K1659" i="11"/>
  <c r="J1659" i="11"/>
  <c r="I1659" i="11"/>
  <c r="H1659" i="11"/>
  <c r="G1659" i="11"/>
  <c r="F1659" i="11"/>
  <c r="L1658" i="11"/>
  <c r="K1658" i="11"/>
  <c r="J1658" i="11"/>
  <c r="I1658" i="11"/>
  <c r="H1658" i="11"/>
  <c r="G1658" i="11"/>
  <c r="F1658" i="11"/>
  <c r="L1657" i="11"/>
  <c r="K1657" i="11"/>
  <c r="J1657" i="11"/>
  <c r="I1657" i="11"/>
  <c r="H1657" i="11"/>
  <c r="G1657" i="11"/>
  <c r="F1657" i="11"/>
  <c r="L1656" i="11"/>
  <c r="K1656" i="11"/>
  <c r="J1656" i="11"/>
  <c r="I1656" i="11"/>
  <c r="H1656" i="11"/>
  <c r="G1656" i="11"/>
  <c r="F1656" i="11"/>
  <c r="L1655" i="11"/>
  <c r="K1655" i="11"/>
  <c r="J1655" i="11"/>
  <c r="I1655" i="11"/>
  <c r="H1655" i="11"/>
  <c r="G1655" i="11"/>
  <c r="F1655" i="11"/>
  <c r="L1654" i="11"/>
  <c r="K1654" i="11"/>
  <c r="J1654" i="11"/>
  <c r="I1654" i="11"/>
  <c r="H1654" i="11"/>
  <c r="G1654" i="11"/>
  <c r="F1654" i="11"/>
  <c r="L1653" i="11"/>
  <c r="K1653" i="11"/>
  <c r="J1653" i="11"/>
  <c r="I1653" i="11"/>
  <c r="H1653" i="11"/>
  <c r="G1653" i="11"/>
  <c r="F1653" i="11"/>
  <c r="L1652" i="11"/>
  <c r="K1652" i="11"/>
  <c r="J1652" i="11"/>
  <c r="I1652" i="11"/>
  <c r="H1652" i="11"/>
  <c r="G1652" i="11"/>
  <c r="F1652" i="11"/>
  <c r="L1651" i="11"/>
  <c r="K1651" i="11"/>
  <c r="J1651" i="11"/>
  <c r="I1651" i="11"/>
  <c r="H1651" i="11"/>
  <c r="G1651" i="11"/>
  <c r="F1651" i="11"/>
  <c r="L1650" i="11"/>
  <c r="K1650" i="11"/>
  <c r="J1650" i="11"/>
  <c r="I1650" i="11"/>
  <c r="H1650" i="11"/>
  <c r="G1650" i="11"/>
  <c r="F1650" i="11"/>
  <c r="L1649" i="11"/>
  <c r="K1649" i="11"/>
  <c r="J1649" i="11"/>
  <c r="I1649" i="11"/>
  <c r="H1649" i="11"/>
  <c r="G1649" i="11"/>
  <c r="F1649" i="11"/>
  <c r="L1648" i="11"/>
  <c r="K1648" i="11"/>
  <c r="J1648" i="11"/>
  <c r="I1648" i="11"/>
  <c r="H1648" i="11"/>
  <c r="G1648" i="11"/>
  <c r="F1648" i="11"/>
  <c r="L1647" i="11"/>
  <c r="K1647" i="11"/>
  <c r="J1647" i="11"/>
  <c r="I1647" i="11"/>
  <c r="H1647" i="11"/>
  <c r="G1647" i="11"/>
  <c r="F1647" i="11"/>
  <c r="L1646" i="11"/>
  <c r="K1646" i="11"/>
  <c r="J1646" i="11"/>
  <c r="I1646" i="11"/>
  <c r="H1646" i="11"/>
  <c r="G1646" i="11"/>
  <c r="F1646" i="11"/>
  <c r="L1645" i="11"/>
  <c r="K1645" i="11"/>
  <c r="J1645" i="11"/>
  <c r="I1645" i="11"/>
  <c r="H1645" i="11"/>
  <c r="G1645" i="11"/>
  <c r="F1645" i="11"/>
  <c r="L1644" i="11"/>
  <c r="K1644" i="11"/>
  <c r="J1644" i="11"/>
  <c r="I1644" i="11"/>
  <c r="H1644" i="11"/>
  <c r="G1644" i="11"/>
  <c r="F1644" i="11"/>
  <c r="L1643" i="11"/>
  <c r="K1643" i="11"/>
  <c r="J1643" i="11"/>
  <c r="I1643" i="11"/>
  <c r="H1643" i="11"/>
  <c r="G1643" i="11"/>
  <c r="F1643" i="11"/>
  <c r="L1642" i="11"/>
  <c r="K1642" i="11"/>
  <c r="J1642" i="11"/>
  <c r="I1642" i="11"/>
  <c r="H1642" i="11"/>
  <c r="G1642" i="11"/>
  <c r="F1642" i="11"/>
  <c r="L1641" i="11"/>
  <c r="K1641" i="11"/>
  <c r="J1641" i="11"/>
  <c r="I1641" i="11"/>
  <c r="H1641" i="11"/>
  <c r="G1641" i="11"/>
  <c r="F1641" i="11"/>
  <c r="L1640" i="11"/>
  <c r="K1640" i="11"/>
  <c r="J1640" i="11"/>
  <c r="I1640" i="11"/>
  <c r="H1640" i="11"/>
  <c r="G1640" i="11"/>
  <c r="F1640" i="11"/>
  <c r="L1639" i="11"/>
  <c r="K1639" i="11"/>
  <c r="J1639" i="11"/>
  <c r="I1639" i="11"/>
  <c r="H1639" i="11"/>
  <c r="G1639" i="11"/>
  <c r="F1639" i="11"/>
  <c r="L1638" i="11"/>
  <c r="K1638" i="11"/>
  <c r="J1638" i="11"/>
  <c r="I1638" i="11"/>
  <c r="H1638" i="11"/>
  <c r="G1638" i="11"/>
  <c r="F1638" i="11"/>
  <c r="L1637" i="11"/>
  <c r="K1637" i="11"/>
  <c r="J1637" i="11"/>
  <c r="I1637" i="11"/>
  <c r="H1637" i="11"/>
  <c r="G1637" i="11"/>
  <c r="F1637" i="11"/>
  <c r="L1636" i="11"/>
  <c r="K1636" i="11"/>
  <c r="J1636" i="11"/>
  <c r="I1636" i="11"/>
  <c r="H1636" i="11"/>
  <c r="G1636" i="11"/>
  <c r="F1636" i="11"/>
  <c r="L1635" i="11"/>
  <c r="K1635" i="11"/>
  <c r="J1635" i="11"/>
  <c r="I1635" i="11"/>
  <c r="H1635" i="11"/>
  <c r="G1635" i="11"/>
  <c r="F1635" i="11"/>
  <c r="L1634" i="11"/>
  <c r="K1634" i="11"/>
  <c r="J1634" i="11"/>
  <c r="I1634" i="11"/>
  <c r="H1634" i="11"/>
  <c r="G1634" i="11"/>
  <c r="F1634" i="11"/>
  <c r="L1633" i="11"/>
  <c r="K1633" i="11"/>
  <c r="J1633" i="11"/>
  <c r="I1633" i="11"/>
  <c r="H1633" i="11"/>
  <c r="G1633" i="11"/>
  <c r="F1633" i="11"/>
  <c r="L1632" i="11"/>
  <c r="K1632" i="11"/>
  <c r="J1632" i="11"/>
  <c r="I1632" i="11"/>
  <c r="H1632" i="11"/>
  <c r="G1632" i="11"/>
  <c r="F1632" i="11"/>
  <c r="L1631" i="11"/>
  <c r="K1631" i="11"/>
  <c r="J1631" i="11"/>
  <c r="I1631" i="11"/>
  <c r="H1631" i="11"/>
  <c r="G1631" i="11"/>
  <c r="F1631" i="11"/>
  <c r="L1630" i="11"/>
  <c r="K1630" i="11"/>
  <c r="J1630" i="11"/>
  <c r="I1630" i="11"/>
  <c r="H1630" i="11"/>
  <c r="G1630" i="11"/>
  <c r="F1630" i="11"/>
  <c r="L1629" i="11"/>
  <c r="K1629" i="11"/>
  <c r="J1629" i="11"/>
  <c r="I1629" i="11"/>
  <c r="H1629" i="11"/>
  <c r="G1629" i="11"/>
  <c r="F1629" i="11"/>
  <c r="L1628" i="11"/>
  <c r="K1628" i="11"/>
  <c r="J1628" i="11"/>
  <c r="I1628" i="11"/>
  <c r="H1628" i="11"/>
  <c r="G1628" i="11"/>
  <c r="F1628" i="11"/>
  <c r="L1627" i="11"/>
  <c r="K1627" i="11"/>
  <c r="J1627" i="11"/>
  <c r="I1627" i="11"/>
  <c r="H1627" i="11"/>
  <c r="G1627" i="11"/>
  <c r="F1627" i="11"/>
  <c r="L1626" i="11"/>
  <c r="K1626" i="11"/>
  <c r="J1626" i="11"/>
  <c r="I1626" i="11"/>
  <c r="H1626" i="11"/>
  <c r="G1626" i="11"/>
  <c r="F1626" i="11"/>
  <c r="L1625" i="11"/>
  <c r="K1625" i="11"/>
  <c r="J1625" i="11"/>
  <c r="I1625" i="11"/>
  <c r="H1625" i="11"/>
  <c r="G1625" i="11"/>
  <c r="F1625" i="11"/>
  <c r="L1624" i="11"/>
  <c r="K1624" i="11"/>
  <c r="J1624" i="11"/>
  <c r="I1624" i="11"/>
  <c r="H1624" i="11"/>
  <c r="G1624" i="11"/>
  <c r="F1624" i="11"/>
  <c r="L1623" i="11"/>
  <c r="K1623" i="11"/>
  <c r="J1623" i="11"/>
  <c r="I1623" i="11"/>
  <c r="H1623" i="11"/>
  <c r="G1623" i="11"/>
  <c r="F1623" i="11"/>
  <c r="L1622" i="11"/>
  <c r="K1622" i="11"/>
  <c r="J1622" i="11"/>
  <c r="I1622" i="11"/>
  <c r="H1622" i="11"/>
  <c r="G1622" i="11"/>
  <c r="F1622" i="11"/>
  <c r="L1621" i="11"/>
  <c r="K1621" i="11"/>
  <c r="J1621" i="11"/>
  <c r="I1621" i="11"/>
  <c r="H1621" i="11"/>
  <c r="G1621" i="11"/>
  <c r="F1621" i="11"/>
  <c r="L1620" i="11"/>
  <c r="K1620" i="11"/>
  <c r="J1620" i="11"/>
  <c r="I1620" i="11"/>
  <c r="H1620" i="11"/>
  <c r="G1620" i="11"/>
  <c r="F1620" i="11"/>
  <c r="L1619" i="11"/>
  <c r="K1619" i="11"/>
  <c r="J1619" i="11"/>
  <c r="I1619" i="11"/>
  <c r="H1619" i="11"/>
  <c r="G1619" i="11"/>
  <c r="F1619" i="11"/>
  <c r="L1618" i="11"/>
  <c r="K1618" i="11"/>
  <c r="J1618" i="11"/>
  <c r="I1618" i="11"/>
  <c r="H1618" i="11"/>
  <c r="G1618" i="11"/>
  <c r="F1618" i="11"/>
  <c r="L1617" i="11"/>
  <c r="K1617" i="11"/>
  <c r="J1617" i="11"/>
  <c r="I1617" i="11"/>
  <c r="H1617" i="11"/>
  <c r="G1617" i="11"/>
  <c r="F1617" i="11"/>
  <c r="L1616" i="11"/>
  <c r="K1616" i="11"/>
  <c r="J1616" i="11"/>
  <c r="I1616" i="11"/>
  <c r="H1616" i="11"/>
  <c r="G1616" i="11"/>
  <c r="F1616" i="11"/>
  <c r="L1615" i="11"/>
  <c r="K1615" i="11"/>
  <c r="J1615" i="11"/>
  <c r="I1615" i="11"/>
  <c r="H1615" i="11"/>
  <c r="G1615" i="11"/>
  <c r="F1615" i="11"/>
  <c r="L1614" i="11"/>
  <c r="K1614" i="11"/>
  <c r="J1614" i="11"/>
  <c r="I1614" i="11"/>
  <c r="H1614" i="11"/>
  <c r="G1614" i="11"/>
  <c r="F1614" i="11"/>
  <c r="L1613" i="11"/>
  <c r="K1613" i="11"/>
  <c r="J1613" i="11"/>
  <c r="I1613" i="11"/>
  <c r="H1613" i="11"/>
  <c r="G1613" i="11"/>
  <c r="F1613" i="11"/>
  <c r="L1612" i="11"/>
  <c r="K1612" i="11"/>
  <c r="J1612" i="11"/>
  <c r="I1612" i="11"/>
  <c r="H1612" i="11"/>
  <c r="G1612" i="11"/>
  <c r="F1612" i="11"/>
  <c r="L1611" i="11"/>
  <c r="K1611" i="11"/>
  <c r="J1611" i="11"/>
  <c r="I1611" i="11"/>
  <c r="H1611" i="11"/>
  <c r="G1611" i="11"/>
  <c r="F1611" i="11"/>
  <c r="L1610" i="11"/>
  <c r="K1610" i="11"/>
  <c r="J1610" i="11"/>
  <c r="I1610" i="11"/>
  <c r="H1610" i="11"/>
  <c r="G1610" i="11"/>
  <c r="F1610" i="11"/>
  <c r="L1609" i="11"/>
  <c r="K1609" i="11"/>
  <c r="J1609" i="11"/>
  <c r="I1609" i="11"/>
  <c r="H1609" i="11"/>
  <c r="G1609" i="11"/>
  <c r="F1609" i="11"/>
  <c r="L1608" i="11"/>
  <c r="K1608" i="11"/>
  <c r="J1608" i="11"/>
  <c r="I1608" i="11"/>
  <c r="H1608" i="11"/>
  <c r="G1608" i="11"/>
  <c r="F1608" i="11"/>
  <c r="L1607" i="11"/>
  <c r="K1607" i="11"/>
  <c r="J1607" i="11"/>
  <c r="I1607" i="11"/>
  <c r="H1607" i="11"/>
  <c r="G1607" i="11"/>
  <c r="F1607" i="11"/>
  <c r="L1606" i="11"/>
  <c r="K1606" i="11"/>
  <c r="J1606" i="11"/>
  <c r="I1606" i="11"/>
  <c r="H1606" i="11"/>
  <c r="G1606" i="11"/>
  <c r="F1606" i="11"/>
  <c r="L1605" i="11"/>
  <c r="K1605" i="11"/>
  <c r="J1605" i="11"/>
  <c r="I1605" i="11"/>
  <c r="H1605" i="11"/>
  <c r="G1605" i="11"/>
  <c r="F1605" i="11"/>
  <c r="L1604" i="11"/>
  <c r="K1604" i="11"/>
  <c r="J1604" i="11"/>
  <c r="I1604" i="11"/>
  <c r="H1604" i="11"/>
  <c r="G1604" i="11"/>
  <c r="F1604" i="11"/>
  <c r="L1603" i="11"/>
  <c r="K1603" i="11"/>
  <c r="J1603" i="11"/>
  <c r="I1603" i="11"/>
  <c r="H1603" i="11"/>
  <c r="G1603" i="11"/>
  <c r="F1603" i="11"/>
  <c r="L1602" i="11"/>
  <c r="K1602" i="11"/>
  <c r="J1602" i="11"/>
  <c r="I1602" i="11"/>
  <c r="H1602" i="11"/>
  <c r="G1602" i="11"/>
  <c r="F1602" i="11"/>
  <c r="L1601" i="11"/>
  <c r="K1601" i="11"/>
  <c r="J1601" i="11"/>
  <c r="I1601" i="11"/>
  <c r="H1601" i="11"/>
  <c r="G1601" i="11"/>
  <c r="F1601" i="11"/>
  <c r="L1600" i="11"/>
  <c r="K1600" i="11"/>
  <c r="J1600" i="11"/>
  <c r="I1600" i="11"/>
  <c r="H1600" i="11"/>
  <c r="G1600" i="11"/>
  <c r="F1600" i="11"/>
  <c r="L1599" i="11"/>
  <c r="K1599" i="11"/>
  <c r="J1599" i="11"/>
  <c r="I1599" i="11"/>
  <c r="H1599" i="11"/>
  <c r="G1599" i="11"/>
  <c r="F1599" i="11"/>
  <c r="L1598" i="11"/>
  <c r="K1598" i="11"/>
  <c r="J1598" i="11"/>
  <c r="I1598" i="11"/>
  <c r="H1598" i="11"/>
  <c r="G1598" i="11"/>
  <c r="F1598" i="11"/>
  <c r="L1597" i="11"/>
  <c r="K1597" i="11"/>
  <c r="J1597" i="11"/>
  <c r="I1597" i="11"/>
  <c r="H1597" i="11"/>
  <c r="G1597" i="11"/>
  <c r="F1597" i="11"/>
  <c r="L1596" i="11"/>
  <c r="K1596" i="11"/>
  <c r="J1596" i="11"/>
  <c r="I1596" i="11"/>
  <c r="H1596" i="11"/>
  <c r="G1596" i="11"/>
  <c r="F1596" i="11"/>
  <c r="L1595" i="11"/>
  <c r="K1595" i="11"/>
  <c r="J1595" i="11"/>
  <c r="I1595" i="11"/>
  <c r="H1595" i="11"/>
  <c r="G1595" i="11"/>
  <c r="F1595" i="11"/>
  <c r="L1594" i="11"/>
  <c r="K1594" i="11"/>
  <c r="J1594" i="11"/>
  <c r="I1594" i="11"/>
  <c r="H1594" i="11"/>
  <c r="G1594" i="11"/>
  <c r="F1594" i="11"/>
  <c r="L1593" i="11"/>
  <c r="K1593" i="11"/>
  <c r="J1593" i="11"/>
  <c r="I1593" i="11"/>
  <c r="H1593" i="11"/>
  <c r="G1593" i="11"/>
  <c r="F1593" i="11"/>
  <c r="L1592" i="11"/>
  <c r="K1592" i="11"/>
  <c r="J1592" i="11"/>
  <c r="I1592" i="11"/>
  <c r="H1592" i="11"/>
  <c r="G1592" i="11"/>
  <c r="F1592" i="11"/>
  <c r="L1591" i="11"/>
  <c r="K1591" i="11"/>
  <c r="J1591" i="11"/>
  <c r="I1591" i="11"/>
  <c r="H1591" i="11"/>
  <c r="G1591" i="11"/>
  <c r="F1591" i="11"/>
  <c r="L1590" i="11"/>
  <c r="K1590" i="11"/>
  <c r="J1590" i="11"/>
  <c r="I1590" i="11"/>
  <c r="H1590" i="11"/>
  <c r="G1590" i="11"/>
  <c r="F1590" i="11"/>
  <c r="L1589" i="11"/>
  <c r="K1589" i="11"/>
  <c r="J1589" i="11"/>
  <c r="I1589" i="11"/>
  <c r="H1589" i="11"/>
  <c r="G1589" i="11"/>
  <c r="F1589" i="11"/>
  <c r="L1588" i="11"/>
  <c r="K1588" i="11"/>
  <c r="J1588" i="11"/>
  <c r="I1588" i="11"/>
  <c r="H1588" i="11"/>
  <c r="G1588" i="11"/>
  <c r="F1588" i="11"/>
  <c r="L1587" i="11"/>
  <c r="K1587" i="11"/>
  <c r="J1587" i="11"/>
  <c r="I1587" i="11"/>
  <c r="H1587" i="11"/>
  <c r="G1587" i="11"/>
  <c r="F1587" i="11"/>
  <c r="L1586" i="11"/>
  <c r="K1586" i="11"/>
  <c r="J1586" i="11"/>
  <c r="I1586" i="11"/>
  <c r="H1586" i="11"/>
  <c r="G1586" i="11"/>
  <c r="F1586" i="11"/>
  <c r="L1585" i="11"/>
  <c r="K1585" i="11"/>
  <c r="J1585" i="11"/>
  <c r="I1585" i="11"/>
  <c r="H1585" i="11"/>
  <c r="G1585" i="11"/>
  <c r="F1585" i="11"/>
  <c r="L1584" i="11"/>
  <c r="K1584" i="11"/>
  <c r="J1584" i="11"/>
  <c r="I1584" i="11"/>
  <c r="H1584" i="11"/>
  <c r="G1584" i="11"/>
  <c r="F1584" i="11"/>
  <c r="L1583" i="11"/>
  <c r="K1583" i="11"/>
  <c r="J1583" i="11"/>
  <c r="I1583" i="11"/>
  <c r="H1583" i="11"/>
  <c r="G1583" i="11"/>
  <c r="F1583" i="11"/>
  <c r="L1582" i="11"/>
  <c r="K1582" i="11"/>
  <c r="J1582" i="11"/>
  <c r="I1582" i="11"/>
  <c r="H1582" i="11"/>
  <c r="G1582" i="11"/>
  <c r="F1582" i="11"/>
  <c r="L1581" i="11"/>
  <c r="K1581" i="11"/>
  <c r="J1581" i="11"/>
  <c r="I1581" i="11"/>
  <c r="H1581" i="11"/>
  <c r="G1581" i="11"/>
  <c r="F1581" i="11"/>
  <c r="L1580" i="11"/>
  <c r="K1580" i="11"/>
  <c r="J1580" i="11"/>
  <c r="I1580" i="11"/>
  <c r="H1580" i="11"/>
  <c r="G1580" i="11"/>
  <c r="F1580" i="11"/>
  <c r="L1579" i="11"/>
  <c r="K1579" i="11"/>
  <c r="J1579" i="11"/>
  <c r="I1579" i="11"/>
  <c r="H1579" i="11"/>
  <c r="G1579" i="11"/>
  <c r="F1579" i="11"/>
  <c r="L1578" i="11"/>
  <c r="K1578" i="11"/>
  <c r="J1578" i="11"/>
  <c r="I1578" i="11"/>
  <c r="H1578" i="11"/>
  <c r="G1578" i="11"/>
  <c r="F1578" i="11"/>
  <c r="L1577" i="11"/>
  <c r="K1577" i="11"/>
  <c r="J1577" i="11"/>
  <c r="I1577" i="11"/>
  <c r="H1577" i="11"/>
  <c r="G1577" i="11"/>
  <c r="F1577" i="11"/>
  <c r="L1576" i="11"/>
  <c r="K1576" i="11"/>
  <c r="J1576" i="11"/>
  <c r="I1576" i="11"/>
  <c r="H1576" i="11"/>
  <c r="G1576" i="11"/>
  <c r="F1576" i="11"/>
  <c r="L1575" i="11"/>
  <c r="K1575" i="11"/>
  <c r="J1575" i="11"/>
  <c r="I1575" i="11"/>
  <c r="H1575" i="11"/>
  <c r="G1575" i="11"/>
  <c r="F1575" i="11"/>
  <c r="L1574" i="11"/>
  <c r="K1574" i="11"/>
  <c r="J1574" i="11"/>
  <c r="I1574" i="11"/>
  <c r="H1574" i="11"/>
  <c r="G1574" i="11"/>
  <c r="F1574" i="11"/>
  <c r="L1573" i="11"/>
  <c r="K1573" i="11"/>
  <c r="J1573" i="11"/>
  <c r="I1573" i="11"/>
  <c r="H1573" i="11"/>
  <c r="G1573" i="11"/>
  <c r="F1573" i="11"/>
  <c r="L1572" i="11"/>
  <c r="K1572" i="11"/>
  <c r="J1572" i="11"/>
  <c r="I1572" i="11"/>
  <c r="H1572" i="11"/>
  <c r="G1572" i="11"/>
  <c r="F1572" i="11"/>
  <c r="L1571" i="11"/>
  <c r="K1571" i="11"/>
  <c r="J1571" i="11"/>
  <c r="I1571" i="11"/>
  <c r="H1571" i="11"/>
  <c r="G1571" i="11"/>
  <c r="F1571" i="11"/>
  <c r="L1570" i="11"/>
  <c r="K1570" i="11"/>
  <c r="J1570" i="11"/>
  <c r="I1570" i="11"/>
  <c r="H1570" i="11"/>
  <c r="G1570" i="11"/>
  <c r="F1570" i="11"/>
  <c r="L1569" i="11"/>
  <c r="K1569" i="11"/>
  <c r="J1569" i="11"/>
  <c r="I1569" i="11"/>
  <c r="H1569" i="11"/>
  <c r="G1569" i="11"/>
  <c r="F1569" i="11"/>
  <c r="L1568" i="11"/>
  <c r="K1568" i="11"/>
  <c r="J1568" i="11"/>
  <c r="I1568" i="11"/>
  <c r="H1568" i="11"/>
  <c r="G1568" i="11"/>
  <c r="F1568" i="11"/>
  <c r="L1567" i="11"/>
  <c r="K1567" i="11"/>
  <c r="J1567" i="11"/>
  <c r="I1567" i="11"/>
  <c r="H1567" i="11"/>
  <c r="G1567" i="11"/>
  <c r="F1567" i="11"/>
  <c r="L1566" i="11"/>
  <c r="K1566" i="11"/>
  <c r="J1566" i="11"/>
  <c r="I1566" i="11"/>
  <c r="H1566" i="11"/>
  <c r="G1566" i="11"/>
  <c r="F1566" i="11"/>
  <c r="L1565" i="11"/>
  <c r="K1565" i="11"/>
  <c r="J1565" i="11"/>
  <c r="I1565" i="11"/>
  <c r="H1565" i="11"/>
  <c r="G1565" i="11"/>
  <c r="F1565" i="11"/>
  <c r="L1564" i="11"/>
  <c r="K1564" i="11"/>
  <c r="J1564" i="11"/>
  <c r="I1564" i="11"/>
  <c r="H1564" i="11"/>
  <c r="G1564" i="11"/>
  <c r="F1564" i="11"/>
  <c r="L1563" i="11"/>
  <c r="K1563" i="11"/>
  <c r="J1563" i="11"/>
  <c r="I1563" i="11"/>
  <c r="H1563" i="11"/>
  <c r="G1563" i="11"/>
  <c r="F1563" i="11"/>
  <c r="L1562" i="11"/>
  <c r="K1562" i="11"/>
  <c r="J1562" i="11"/>
  <c r="I1562" i="11"/>
  <c r="H1562" i="11"/>
  <c r="G1562" i="11"/>
  <c r="F1562" i="11"/>
  <c r="L1561" i="11"/>
  <c r="K1561" i="11"/>
  <c r="J1561" i="11"/>
  <c r="I1561" i="11"/>
  <c r="H1561" i="11"/>
  <c r="G1561" i="11"/>
  <c r="F1561" i="11"/>
  <c r="L1560" i="11"/>
  <c r="K1560" i="11"/>
  <c r="J1560" i="11"/>
  <c r="I1560" i="11"/>
  <c r="H1560" i="11"/>
  <c r="G1560" i="11"/>
  <c r="F1560" i="11"/>
  <c r="L1559" i="11"/>
  <c r="K1559" i="11"/>
  <c r="J1559" i="11"/>
  <c r="I1559" i="11"/>
  <c r="H1559" i="11"/>
  <c r="G1559" i="11"/>
  <c r="F1559" i="11"/>
  <c r="L1558" i="11"/>
  <c r="K1558" i="11"/>
  <c r="J1558" i="11"/>
  <c r="I1558" i="11"/>
  <c r="H1558" i="11"/>
  <c r="G1558" i="11"/>
  <c r="F1558" i="11"/>
  <c r="L1557" i="11"/>
  <c r="K1557" i="11"/>
  <c r="J1557" i="11"/>
  <c r="I1557" i="11"/>
  <c r="H1557" i="11"/>
  <c r="G1557" i="11"/>
  <c r="F1557" i="11"/>
  <c r="L1556" i="11"/>
  <c r="K1556" i="11"/>
  <c r="J1556" i="11"/>
  <c r="I1556" i="11"/>
  <c r="H1556" i="11"/>
  <c r="G1556" i="11"/>
  <c r="F1556" i="11"/>
  <c r="L1555" i="11"/>
  <c r="K1555" i="11"/>
  <c r="J1555" i="11"/>
  <c r="I1555" i="11"/>
  <c r="H1555" i="11"/>
  <c r="G1555" i="11"/>
  <c r="F1555" i="11"/>
  <c r="L1554" i="11"/>
  <c r="K1554" i="11"/>
  <c r="J1554" i="11"/>
  <c r="I1554" i="11"/>
  <c r="H1554" i="11"/>
  <c r="G1554" i="11"/>
  <c r="F1554" i="11"/>
  <c r="L1553" i="11"/>
  <c r="K1553" i="11"/>
  <c r="J1553" i="11"/>
  <c r="I1553" i="11"/>
  <c r="H1553" i="11"/>
  <c r="G1553" i="11"/>
  <c r="F1553" i="11"/>
  <c r="L1552" i="11"/>
  <c r="K1552" i="11"/>
  <c r="J1552" i="11"/>
  <c r="I1552" i="11"/>
  <c r="H1552" i="11"/>
  <c r="G1552" i="11"/>
  <c r="F1552" i="11"/>
  <c r="L1551" i="11"/>
  <c r="K1551" i="11"/>
  <c r="J1551" i="11"/>
  <c r="I1551" i="11"/>
  <c r="H1551" i="11"/>
  <c r="G1551" i="11"/>
  <c r="F1551" i="11"/>
  <c r="L1550" i="11"/>
  <c r="K1550" i="11"/>
  <c r="J1550" i="11"/>
  <c r="I1550" i="11"/>
  <c r="H1550" i="11"/>
  <c r="G1550" i="11"/>
  <c r="F1550" i="11"/>
  <c r="L1549" i="11"/>
  <c r="K1549" i="11"/>
  <c r="J1549" i="11"/>
  <c r="I1549" i="11"/>
  <c r="H1549" i="11"/>
  <c r="G1549" i="11"/>
  <c r="F1549" i="11"/>
  <c r="L1548" i="11"/>
  <c r="K1548" i="11"/>
  <c r="J1548" i="11"/>
  <c r="I1548" i="11"/>
  <c r="H1548" i="11"/>
  <c r="G1548" i="11"/>
  <c r="F1548" i="11"/>
  <c r="L1547" i="11"/>
  <c r="K1547" i="11"/>
  <c r="J1547" i="11"/>
  <c r="I1547" i="11"/>
  <c r="H1547" i="11"/>
  <c r="G1547" i="11"/>
  <c r="F1547" i="11"/>
  <c r="L1546" i="11"/>
  <c r="K1546" i="11"/>
  <c r="J1546" i="11"/>
  <c r="I1546" i="11"/>
  <c r="H1546" i="11"/>
  <c r="G1546" i="11"/>
  <c r="F1546" i="11"/>
  <c r="L1545" i="11"/>
  <c r="K1545" i="11"/>
  <c r="J1545" i="11"/>
  <c r="I1545" i="11"/>
  <c r="H1545" i="11"/>
  <c r="G1545" i="11"/>
  <c r="F1545" i="11"/>
  <c r="L1544" i="11"/>
  <c r="K1544" i="11"/>
  <c r="J1544" i="11"/>
  <c r="I1544" i="11"/>
  <c r="H1544" i="11"/>
  <c r="G1544" i="11"/>
  <c r="F1544" i="11"/>
  <c r="L1543" i="11"/>
  <c r="K1543" i="11"/>
  <c r="J1543" i="11"/>
  <c r="I1543" i="11"/>
  <c r="H1543" i="11"/>
  <c r="G1543" i="11"/>
  <c r="F1543" i="11"/>
  <c r="L1542" i="11"/>
  <c r="K1542" i="11"/>
  <c r="J1542" i="11"/>
  <c r="I1542" i="11"/>
  <c r="H1542" i="11"/>
  <c r="G1542" i="11"/>
  <c r="F1542" i="11"/>
  <c r="L1541" i="11"/>
  <c r="K1541" i="11"/>
  <c r="J1541" i="11"/>
  <c r="I1541" i="11"/>
  <c r="H1541" i="11"/>
  <c r="G1541" i="11"/>
  <c r="F1541" i="11"/>
  <c r="L1540" i="11"/>
  <c r="K1540" i="11"/>
  <c r="J1540" i="11"/>
  <c r="I1540" i="11"/>
  <c r="H1540" i="11"/>
  <c r="G1540" i="11"/>
  <c r="F1540" i="11"/>
  <c r="L1539" i="11"/>
  <c r="K1539" i="11"/>
  <c r="J1539" i="11"/>
  <c r="I1539" i="11"/>
  <c r="H1539" i="11"/>
  <c r="G1539" i="11"/>
  <c r="F1539" i="11"/>
  <c r="L1538" i="11"/>
  <c r="K1538" i="11"/>
  <c r="J1538" i="11"/>
  <c r="I1538" i="11"/>
  <c r="H1538" i="11"/>
  <c r="G1538" i="11"/>
  <c r="F1538" i="11"/>
  <c r="L1537" i="11"/>
  <c r="K1537" i="11"/>
  <c r="J1537" i="11"/>
  <c r="I1537" i="11"/>
  <c r="H1537" i="11"/>
  <c r="G1537" i="11"/>
  <c r="F1537" i="11"/>
  <c r="L1536" i="11"/>
  <c r="K1536" i="11"/>
  <c r="J1536" i="11"/>
  <c r="I1536" i="11"/>
  <c r="H1536" i="11"/>
  <c r="G1536" i="11"/>
  <c r="F1536" i="11"/>
  <c r="L1535" i="11"/>
  <c r="K1535" i="11"/>
  <c r="J1535" i="11"/>
  <c r="I1535" i="11"/>
  <c r="H1535" i="11"/>
  <c r="G1535" i="11"/>
  <c r="F1535" i="11"/>
  <c r="L1534" i="11"/>
  <c r="K1534" i="11"/>
  <c r="J1534" i="11"/>
  <c r="I1534" i="11"/>
  <c r="H1534" i="11"/>
  <c r="G1534" i="11"/>
  <c r="F1534" i="11"/>
  <c r="L1533" i="11"/>
  <c r="K1533" i="11"/>
  <c r="J1533" i="11"/>
  <c r="I1533" i="11"/>
  <c r="H1533" i="11"/>
  <c r="G1533" i="11"/>
  <c r="F1533" i="11"/>
  <c r="L1532" i="11"/>
  <c r="K1532" i="11"/>
  <c r="J1532" i="11"/>
  <c r="I1532" i="11"/>
  <c r="H1532" i="11"/>
  <c r="G1532" i="11"/>
  <c r="F1532" i="11"/>
  <c r="L1531" i="11"/>
  <c r="K1531" i="11"/>
  <c r="J1531" i="11"/>
  <c r="I1531" i="11"/>
  <c r="H1531" i="11"/>
  <c r="G1531" i="11"/>
  <c r="F1531" i="11"/>
  <c r="L1530" i="11"/>
  <c r="K1530" i="11"/>
  <c r="J1530" i="11"/>
  <c r="I1530" i="11"/>
  <c r="H1530" i="11"/>
  <c r="G1530" i="11"/>
  <c r="F1530" i="11"/>
  <c r="L1529" i="11"/>
  <c r="K1529" i="11"/>
  <c r="J1529" i="11"/>
  <c r="I1529" i="11"/>
  <c r="H1529" i="11"/>
  <c r="G1529" i="11"/>
  <c r="F1529" i="11"/>
  <c r="L1528" i="11"/>
  <c r="K1528" i="11"/>
  <c r="J1528" i="11"/>
  <c r="I1528" i="11"/>
  <c r="H1528" i="11"/>
  <c r="G1528" i="11"/>
  <c r="F1528" i="11"/>
  <c r="L1527" i="11"/>
  <c r="K1527" i="11"/>
  <c r="J1527" i="11"/>
  <c r="I1527" i="11"/>
  <c r="H1527" i="11"/>
  <c r="G1527" i="11"/>
  <c r="F1527" i="11"/>
  <c r="L1526" i="11"/>
  <c r="K1526" i="11"/>
  <c r="J1526" i="11"/>
  <c r="I1526" i="11"/>
  <c r="H1526" i="11"/>
  <c r="G1526" i="11"/>
  <c r="F1526" i="11"/>
  <c r="L1525" i="11"/>
  <c r="K1525" i="11"/>
  <c r="J1525" i="11"/>
  <c r="I1525" i="11"/>
  <c r="H1525" i="11"/>
  <c r="G1525" i="11"/>
  <c r="F1525" i="11"/>
  <c r="L1524" i="11"/>
  <c r="K1524" i="11"/>
  <c r="J1524" i="11"/>
  <c r="I1524" i="11"/>
  <c r="H1524" i="11"/>
  <c r="G1524" i="11"/>
  <c r="F1524" i="11"/>
  <c r="L1523" i="11"/>
  <c r="K1523" i="11"/>
  <c r="J1523" i="11"/>
  <c r="I1523" i="11"/>
  <c r="H1523" i="11"/>
  <c r="G1523" i="11"/>
  <c r="F1523" i="11"/>
  <c r="L1522" i="11"/>
  <c r="K1522" i="11"/>
  <c r="J1522" i="11"/>
  <c r="I1522" i="11"/>
  <c r="H1522" i="11"/>
  <c r="G1522" i="11"/>
  <c r="F1522" i="11"/>
  <c r="L1521" i="11"/>
  <c r="K1521" i="11"/>
  <c r="J1521" i="11"/>
  <c r="I1521" i="11"/>
  <c r="H1521" i="11"/>
  <c r="G1521" i="11"/>
  <c r="F1521" i="11"/>
  <c r="L1520" i="11"/>
  <c r="K1520" i="11"/>
  <c r="J1520" i="11"/>
  <c r="I1520" i="11"/>
  <c r="H1520" i="11"/>
  <c r="G1520" i="11"/>
  <c r="F1520" i="11"/>
  <c r="L1519" i="11"/>
  <c r="K1519" i="11"/>
  <c r="J1519" i="11"/>
  <c r="I1519" i="11"/>
  <c r="H1519" i="11"/>
  <c r="G1519" i="11"/>
  <c r="F1519" i="11"/>
  <c r="L1518" i="11"/>
  <c r="K1518" i="11"/>
  <c r="J1518" i="11"/>
  <c r="I1518" i="11"/>
  <c r="H1518" i="11"/>
  <c r="G1518" i="11"/>
  <c r="F1518" i="11"/>
  <c r="L1517" i="11"/>
  <c r="K1517" i="11"/>
  <c r="J1517" i="11"/>
  <c r="I1517" i="11"/>
  <c r="H1517" i="11"/>
  <c r="G1517" i="11"/>
  <c r="F1517" i="11"/>
  <c r="L1516" i="11"/>
  <c r="K1516" i="11"/>
  <c r="J1516" i="11"/>
  <c r="I1516" i="11"/>
  <c r="H1516" i="11"/>
  <c r="G1516" i="11"/>
  <c r="F1516" i="11"/>
  <c r="L1515" i="11"/>
  <c r="K1515" i="11"/>
  <c r="J1515" i="11"/>
  <c r="I1515" i="11"/>
  <c r="H1515" i="11"/>
  <c r="G1515" i="11"/>
  <c r="F1515" i="11"/>
  <c r="L1514" i="11"/>
  <c r="K1514" i="11"/>
  <c r="J1514" i="11"/>
  <c r="I1514" i="11"/>
  <c r="H1514" i="11"/>
  <c r="G1514" i="11"/>
  <c r="F1514" i="11"/>
  <c r="L1513" i="11"/>
  <c r="K1513" i="11"/>
  <c r="J1513" i="11"/>
  <c r="I1513" i="11"/>
  <c r="H1513" i="11"/>
  <c r="G1513" i="11"/>
  <c r="F1513" i="11"/>
  <c r="L1512" i="11"/>
  <c r="K1512" i="11"/>
  <c r="J1512" i="11"/>
  <c r="I1512" i="11"/>
  <c r="H1512" i="11"/>
  <c r="G1512" i="11"/>
  <c r="F1512" i="11"/>
  <c r="L1511" i="11"/>
  <c r="K1511" i="11"/>
  <c r="J1511" i="11"/>
  <c r="I1511" i="11"/>
  <c r="H1511" i="11"/>
  <c r="G1511" i="11"/>
  <c r="F1511" i="11"/>
  <c r="L1510" i="11"/>
  <c r="K1510" i="11"/>
  <c r="J1510" i="11"/>
  <c r="I1510" i="11"/>
  <c r="H1510" i="11"/>
  <c r="G1510" i="11"/>
  <c r="F1510" i="11"/>
  <c r="L1509" i="11"/>
  <c r="K1509" i="11"/>
  <c r="J1509" i="11"/>
  <c r="I1509" i="11"/>
  <c r="H1509" i="11"/>
  <c r="G1509" i="11"/>
  <c r="F1509" i="11"/>
  <c r="L1508" i="11"/>
  <c r="K1508" i="11"/>
  <c r="J1508" i="11"/>
  <c r="I1508" i="11"/>
  <c r="H1508" i="11"/>
  <c r="G1508" i="11"/>
  <c r="F1508" i="11"/>
  <c r="L1507" i="11"/>
  <c r="K1507" i="11"/>
  <c r="J1507" i="11"/>
  <c r="I1507" i="11"/>
  <c r="H1507" i="11"/>
  <c r="G1507" i="11"/>
  <c r="F1507" i="11"/>
  <c r="L1506" i="11"/>
  <c r="K1506" i="11"/>
  <c r="J1506" i="11"/>
  <c r="I1506" i="11"/>
  <c r="H1506" i="11"/>
  <c r="G1506" i="11"/>
  <c r="F1506" i="11"/>
  <c r="L1505" i="11"/>
  <c r="K1505" i="11"/>
  <c r="J1505" i="11"/>
  <c r="I1505" i="11"/>
  <c r="H1505" i="11"/>
  <c r="G1505" i="11"/>
  <c r="F1505" i="11"/>
  <c r="L1504" i="11"/>
  <c r="K1504" i="11"/>
  <c r="J1504" i="11"/>
  <c r="I1504" i="11"/>
  <c r="H1504" i="11"/>
  <c r="G1504" i="11"/>
  <c r="F1504" i="11"/>
  <c r="L1503" i="11"/>
  <c r="K1503" i="11"/>
  <c r="J1503" i="11"/>
  <c r="I1503" i="11"/>
  <c r="H1503" i="11"/>
  <c r="G1503" i="11"/>
  <c r="F1503" i="11"/>
  <c r="L1502" i="11"/>
  <c r="K1502" i="11"/>
  <c r="J1502" i="11"/>
  <c r="I1502" i="11"/>
  <c r="H1502" i="11"/>
  <c r="G1502" i="11"/>
  <c r="F1502" i="11"/>
  <c r="L1501" i="11"/>
  <c r="K1501" i="11"/>
  <c r="J1501" i="11"/>
  <c r="I1501" i="11"/>
  <c r="H1501" i="11"/>
  <c r="G1501" i="11"/>
  <c r="F1501" i="11"/>
  <c r="L1500" i="11"/>
  <c r="K1500" i="11"/>
  <c r="J1500" i="11"/>
  <c r="I1500" i="11"/>
  <c r="H1500" i="11"/>
  <c r="G1500" i="11"/>
  <c r="F1500" i="11"/>
  <c r="L1499" i="11"/>
  <c r="K1499" i="11"/>
  <c r="J1499" i="11"/>
  <c r="I1499" i="11"/>
  <c r="H1499" i="11"/>
  <c r="G1499" i="11"/>
  <c r="F1499" i="11"/>
  <c r="L1498" i="11"/>
  <c r="K1498" i="11"/>
  <c r="J1498" i="11"/>
  <c r="I1498" i="11"/>
  <c r="H1498" i="11"/>
  <c r="G1498" i="11"/>
  <c r="F1498" i="11"/>
  <c r="L1497" i="11"/>
  <c r="K1497" i="11"/>
  <c r="J1497" i="11"/>
  <c r="I1497" i="11"/>
  <c r="H1497" i="11"/>
  <c r="G1497" i="11"/>
  <c r="F1497" i="11"/>
  <c r="L1496" i="11"/>
  <c r="K1496" i="11"/>
  <c r="J1496" i="11"/>
  <c r="I1496" i="11"/>
  <c r="H1496" i="11"/>
  <c r="G1496" i="11"/>
  <c r="F1496" i="11"/>
  <c r="L1495" i="11"/>
  <c r="K1495" i="11"/>
  <c r="J1495" i="11"/>
  <c r="I1495" i="11"/>
  <c r="H1495" i="11"/>
  <c r="G1495" i="11"/>
  <c r="F1495" i="11"/>
  <c r="L1494" i="11"/>
  <c r="K1494" i="11"/>
  <c r="J1494" i="11"/>
  <c r="I1494" i="11"/>
  <c r="H1494" i="11"/>
  <c r="G1494" i="11"/>
  <c r="F1494" i="11"/>
  <c r="L1493" i="11"/>
  <c r="K1493" i="11"/>
  <c r="J1493" i="11"/>
  <c r="I1493" i="11"/>
  <c r="H1493" i="11"/>
  <c r="G1493" i="11"/>
  <c r="F1493" i="11"/>
  <c r="L1492" i="11"/>
  <c r="K1492" i="11"/>
  <c r="J1492" i="11"/>
  <c r="I1492" i="11"/>
  <c r="H1492" i="11"/>
  <c r="G1492" i="11"/>
  <c r="F1492" i="11"/>
  <c r="L1491" i="11"/>
  <c r="K1491" i="11"/>
  <c r="J1491" i="11"/>
  <c r="I1491" i="11"/>
  <c r="H1491" i="11"/>
  <c r="G1491" i="11"/>
  <c r="F1491" i="11"/>
  <c r="L1490" i="11"/>
  <c r="K1490" i="11"/>
  <c r="J1490" i="11"/>
  <c r="I1490" i="11"/>
  <c r="H1490" i="11"/>
  <c r="G1490" i="11"/>
  <c r="F1490" i="11"/>
  <c r="L1489" i="11"/>
  <c r="K1489" i="11"/>
  <c r="J1489" i="11"/>
  <c r="I1489" i="11"/>
  <c r="H1489" i="11"/>
  <c r="G1489" i="11"/>
  <c r="F1489" i="11"/>
  <c r="L1488" i="11"/>
  <c r="K1488" i="11"/>
  <c r="J1488" i="11"/>
  <c r="I1488" i="11"/>
  <c r="H1488" i="11"/>
  <c r="G1488" i="11"/>
  <c r="F1488" i="11"/>
  <c r="L1487" i="11"/>
  <c r="K1487" i="11"/>
  <c r="J1487" i="11"/>
  <c r="I1487" i="11"/>
  <c r="H1487" i="11"/>
  <c r="G1487" i="11"/>
  <c r="F1487" i="11"/>
  <c r="L1486" i="11"/>
  <c r="K1486" i="11"/>
  <c r="J1486" i="11"/>
  <c r="I1486" i="11"/>
  <c r="H1486" i="11"/>
  <c r="G1486" i="11"/>
  <c r="F1486" i="11"/>
  <c r="L1485" i="11"/>
  <c r="K1485" i="11"/>
  <c r="J1485" i="11"/>
  <c r="I1485" i="11"/>
  <c r="H1485" i="11"/>
  <c r="G1485" i="11"/>
  <c r="F1485" i="11"/>
  <c r="L1484" i="11"/>
  <c r="K1484" i="11"/>
  <c r="J1484" i="11"/>
  <c r="I1484" i="11"/>
  <c r="H1484" i="11"/>
  <c r="G1484" i="11"/>
  <c r="F1484" i="11"/>
  <c r="L1483" i="11"/>
  <c r="K1483" i="11"/>
  <c r="J1483" i="11"/>
  <c r="I1483" i="11"/>
  <c r="H1483" i="11"/>
  <c r="G1483" i="11"/>
  <c r="F1483" i="11"/>
  <c r="L1482" i="11"/>
  <c r="K1482" i="11"/>
  <c r="J1482" i="11"/>
  <c r="I1482" i="11"/>
  <c r="H1482" i="11"/>
  <c r="G1482" i="11"/>
  <c r="F1482" i="11"/>
  <c r="L1481" i="11"/>
  <c r="K1481" i="11"/>
  <c r="J1481" i="11"/>
  <c r="I1481" i="11"/>
  <c r="H1481" i="11"/>
  <c r="G1481" i="11"/>
  <c r="F1481" i="11"/>
  <c r="L1480" i="11"/>
  <c r="K1480" i="11"/>
  <c r="J1480" i="11"/>
  <c r="I1480" i="11"/>
  <c r="H1480" i="11"/>
  <c r="G1480" i="11"/>
  <c r="F1480" i="11"/>
  <c r="L1479" i="11"/>
  <c r="K1479" i="11"/>
  <c r="J1479" i="11"/>
  <c r="I1479" i="11"/>
  <c r="H1479" i="11"/>
  <c r="G1479" i="11"/>
  <c r="F1479" i="11"/>
  <c r="L1478" i="11"/>
  <c r="K1478" i="11"/>
  <c r="J1478" i="11"/>
  <c r="I1478" i="11"/>
  <c r="H1478" i="11"/>
  <c r="G1478" i="11"/>
  <c r="F1478" i="11"/>
  <c r="L1477" i="11"/>
  <c r="K1477" i="11"/>
  <c r="J1477" i="11"/>
  <c r="I1477" i="11"/>
  <c r="H1477" i="11"/>
  <c r="G1477" i="11"/>
  <c r="F1477" i="11"/>
  <c r="L1476" i="11"/>
  <c r="K1476" i="11"/>
  <c r="J1476" i="11"/>
  <c r="I1476" i="11"/>
  <c r="H1476" i="11"/>
  <c r="G1476" i="11"/>
  <c r="F1476" i="11"/>
  <c r="L1475" i="11"/>
  <c r="K1475" i="11"/>
  <c r="J1475" i="11"/>
  <c r="I1475" i="11"/>
  <c r="H1475" i="11"/>
  <c r="G1475" i="11"/>
  <c r="F1475" i="11"/>
  <c r="L1474" i="11"/>
  <c r="K1474" i="11"/>
  <c r="J1474" i="11"/>
  <c r="I1474" i="11"/>
  <c r="H1474" i="11"/>
  <c r="G1474" i="11"/>
  <c r="F1474" i="11"/>
  <c r="L1473" i="11"/>
  <c r="K1473" i="11"/>
  <c r="J1473" i="11"/>
  <c r="I1473" i="11"/>
  <c r="H1473" i="11"/>
  <c r="G1473" i="11"/>
  <c r="F1473" i="11"/>
  <c r="L1472" i="11"/>
  <c r="K1472" i="11"/>
  <c r="J1472" i="11"/>
  <c r="I1472" i="11"/>
  <c r="H1472" i="11"/>
  <c r="G1472" i="11"/>
  <c r="F1472" i="11"/>
  <c r="L1471" i="11"/>
  <c r="K1471" i="11"/>
  <c r="J1471" i="11"/>
  <c r="I1471" i="11"/>
  <c r="H1471" i="11"/>
  <c r="G1471" i="11"/>
  <c r="F1471" i="11"/>
  <c r="L1470" i="11"/>
  <c r="K1470" i="11"/>
  <c r="J1470" i="11"/>
  <c r="I1470" i="11"/>
  <c r="H1470" i="11"/>
  <c r="G1470" i="11"/>
  <c r="F1470" i="11"/>
  <c r="L1469" i="11"/>
  <c r="K1469" i="11"/>
  <c r="J1469" i="11"/>
  <c r="I1469" i="11"/>
  <c r="H1469" i="11"/>
  <c r="G1469" i="11"/>
  <c r="F1469" i="11"/>
  <c r="L1468" i="11"/>
  <c r="K1468" i="11"/>
  <c r="J1468" i="11"/>
  <c r="I1468" i="11"/>
  <c r="H1468" i="11"/>
  <c r="G1468" i="11"/>
  <c r="F1468" i="11"/>
  <c r="L1467" i="11"/>
  <c r="K1467" i="11"/>
  <c r="J1467" i="11"/>
  <c r="I1467" i="11"/>
  <c r="H1467" i="11"/>
  <c r="G1467" i="11"/>
  <c r="F1467" i="11"/>
  <c r="L1466" i="11"/>
  <c r="K1466" i="11"/>
  <c r="J1466" i="11"/>
  <c r="I1466" i="11"/>
  <c r="H1466" i="11"/>
  <c r="G1466" i="11"/>
  <c r="F1466" i="11"/>
  <c r="L1465" i="11"/>
  <c r="K1465" i="11"/>
  <c r="J1465" i="11"/>
  <c r="I1465" i="11"/>
  <c r="H1465" i="11"/>
  <c r="G1465" i="11"/>
  <c r="F1465" i="11"/>
  <c r="L1464" i="11"/>
  <c r="K1464" i="11"/>
  <c r="J1464" i="11"/>
  <c r="I1464" i="11"/>
  <c r="H1464" i="11"/>
  <c r="G1464" i="11"/>
  <c r="F1464" i="11"/>
  <c r="L1463" i="11"/>
  <c r="K1463" i="11"/>
  <c r="J1463" i="11"/>
  <c r="I1463" i="11"/>
  <c r="H1463" i="11"/>
  <c r="G1463" i="11"/>
  <c r="F1463" i="11"/>
  <c r="L1462" i="11"/>
  <c r="K1462" i="11"/>
  <c r="J1462" i="11"/>
  <c r="I1462" i="11"/>
  <c r="H1462" i="11"/>
  <c r="G1462" i="11"/>
  <c r="F1462" i="11"/>
  <c r="L1461" i="11"/>
  <c r="K1461" i="11"/>
  <c r="J1461" i="11"/>
  <c r="I1461" i="11"/>
  <c r="H1461" i="11"/>
  <c r="G1461" i="11"/>
  <c r="F1461" i="11"/>
  <c r="L1460" i="11"/>
  <c r="K1460" i="11"/>
  <c r="J1460" i="11"/>
  <c r="I1460" i="11"/>
  <c r="H1460" i="11"/>
  <c r="G1460" i="11"/>
  <c r="F1460" i="11"/>
  <c r="L1459" i="11"/>
  <c r="K1459" i="11"/>
  <c r="J1459" i="11"/>
  <c r="I1459" i="11"/>
  <c r="H1459" i="11"/>
  <c r="G1459" i="11"/>
  <c r="F1459" i="11"/>
  <c r="L1458" i="11"/>
  <c r="K1458" i="11"/>
  <c r="J1458" i="11"/>
  <c r="I1458" i="11"/>
  <c r="H1458" i="11"/>
  <c r="G1458" i="11"/>
  <c r="F1458" i="11"/>
  <c r="L1457" i="11"/>
  <c r="K1457" i="11"/>
  <c r="J1457" i="11"/>
  <c r="I1457" i="11"/>
  <c r="H1457" i="11"/>
  <c r="G1457" i="11"/>
  <c r="F1457" i="11"/>
  <c r="L1456" i="11"/>
  <c r="K1456" i="11"/>
  <c r="J1456" i="11"/>
  <c r="I1456" i="11"/>
  <c r="H1456" i="11"/>
  <c r="G1456" i="11"/>
  <c r="F1456" i="11"/>
  <c r="L1455" i="11"/>
  <c r="K1455" i="11"/>
  <c r="J1455" i="11"/>
  <c r="I1455" i="11"/>
  <c r="H1455" i="11"/>
  <c r="G1455" i="11"/>
  <c r="F1455" i="11"/>
  <c r="L1454" i="11"/>
  <c r="K1454" i="11"/>
  <c r="J1454" i="11"/>
  <c r="I1454" i="11"/>
  <c r="H1454" i="11"/>
  <c r="G1454" i="11"/>
  <c r="F1454" i="11"/>
  <c r="L1453" i="11"/>
  <c r="K1453" i="11"/>
  <c r="J1453" i="11"/>
  <c r="I1453" i="11"/>
  <c r="H1453" i="11"/>
  <c r="G1453" i="11"/>
  <c r="F1453" i="11"/>
  <c r="L1452" i="11"/>
  <c r="K1452" i="11"/>
  <c r="J1452" i="11"/>
  <c r="I1452" i="11"/>
  <c r="H1452" i="11"/>
  <c r="G1452" i="11"/>
  <c r="F1452" i="11"/>
  <c r="L1451" i="11"/>
  <c r="K1451" i="11"/>
  <c r="J1451" i="11"/>
  <c r="I1451" i="11"/>
  <c r="H1451" i="11"/>
  <c r="G1451" i="11"/>
  <c r="F1451" i="11"/>
  <c r="L1450" i="11"/>
  <c r="K1450" i="11"/>
  <c r="J1450" i="11"/>
  <c r="I1450" i="11"/>
  <c r="H1450" i="11"/>
  <c r="G1450" i="11"/>
  <c r="F1450" i="11"/>
  <c r="L1449" i="11"/>
  <c r="K1449" i="11"/>
  <c r="J1449" i="11"/>
  <c r="I1449" i="11"/>
  <c r="H1449" i="11"/>
  <c r="G1449" i="11"/>
  <c r="F1449" i="11"/>
  <c r="L1448" i="11"/>
  <c r="K1448" i="11"/>
  <c r="J1448" i="11"/>
  <c r="I1448" i="11"/>
  <c r="H1448" i="11"/>
  <c r="G1448" i="11"/>
  <c r="F1448" i="11"/>
  <c r="L1447" i="11"/>
  <c r="K1447" i="11"/>
  <c r="J1447" i="11"/>
  <c r="I1447" i="11"/>
  <c r="H1447" i="11"/>
  <c r="G1447" i="11"/>
  <c r="F1447" i="11"/>
  <c r="L1446" i="11"/>
  <c r="K1446" i="11"/>
  <c r="J1446" i="11"/>
  <c r="I1446" i="11"/>
  <c r="H1446" i="11"/>
  <c r="G1446" i="11"/>
  <c r="F1446" i="11"/>
  <c r="L1445" i="11"/>
  <c r="K1445" i="11"/>
  <c r="J1445" i="11"/>
  <c r="I1445" i="11"/>
  <c r="H1445" i="11"/>
  <c r="G1445" i="11"/>
  <c r="F1445" i="11"/>
  <c r="L1444" i="11"/>
  <c r="K1444" i="11"/>
  <c r="J1444" i="11"/>
  <c r="I1444" i="11"/>
  <c r="H1444" i="11"/>
  <c r="G1444" i="11"/>
  <c r="F1444" i="11"/>
  <c r="L1443" i="11"/>
  <c r="K1443" i="11"/>
  <c r="J1443" i="11"/>
  <c r="I1443" i="11"/>
  <c r="H1443" i="11"/>
  <c r="G1443" i="11"/>
  <c r="F1443" i="11"/>
  <c r="L1442" i="11"/>
  <c r="K1442" i="11"/>
  <c r="J1442" i="11"/>
  <c r="I1442" i="11"/>
  <c r="H1442" i="11"/>
  <c r="G1442" i="11"/>
  <c r="F1442" i="11"/>
  <c r="L1441" i="11"/>
  <c r="K1441" i="11"/>
  <c r="J1441" i="11"/>
  <c r="I1441" i="11"/>
  <c r="H1441" i="11"/>
  <c r="G1441" i="11"/>
  <c r="F1441" i="11"/>
  <c r="L1440" i="11"/>
  <c r="K1440" i="11"/>
  <c r="J1440" i="11"/>
  <c r="I1440" i="11"/>
  <c r="H1440" i="11"/>
  <c r="G1440" i="11"/>
  <c r="F1440" i="11"/>
  <c r="L1439" i="11"/>
  <c r="K1439" i="11"/>
  <c r="J1439" i="11"/>
  <c r="I1439" i="11"/>
  <c r="H1439" i="11"/>
  <c r="G1439" i="11"/>
  <c r="F1439" i="11"/>
  <c r="L1438" i="11"/>
  <c r="K1438" i="11"/>
  <c r="J1438" i="11"/>
  <c r="I1438" i="11"/>
  <c r="H1438" i="11"/>
  <c r="G1438" i="11"/>
  <c r="F1438" i="11"/>
  <c r="L1437" i="11"/>
  <c r="K1437" i="11"/>
  <c r="J1437" i="11"/>
  <c r="I1437" i="11"/>
  <c r="H1437" i="11"/>
  <c r="G1437" i="11"/>
  <c r="F1437" i="11"/>
  <c r="L1436" i="11"/>
  <c r="K1436" i="11"/>
  <c r="J1436" i="11"/>
  <c r="I1436" i="11"/>
  <c r="H1436" i="11"/>
  <c r="G1436" i="11"/>
  <c r="F1436" i="11"/>
  <c r="L1435" i="11"/>
  <c r="K1435" i="11"/>
  <c r="J1435" i="11"/>
  <c r="I1435" i="11"/>
  <c r="H1435" i="11"/>
  <c r="G1435" i="11"/>
  <c r="F1435" i="11"/>
  <c r="L1434" i="11"/>
  <c r="K1434" i="11"/>
  <c r="J1434" i="11"/>
  <c r="I1434" i="11"/>
  <c r="H1434" i="11"/>
  <c r="G1434" i="11"/>
  <c r="F1434" i="11"/>
  <c r="L1433" i="11"/>
  <c r="K1433" i="11"/>
  <c r="J1433" i="11"/>
  <c r="I1433" i="11"/>
  <c r="H1433" i="11"/>
  <c r="G1433" i="11"/>
  <c r="F1433" i="11"/>
  <c r="L1432" i="11"/>
  <c r="K1432" i="11"/>
  <c r="J1432" i="11"/>
  <c r="I1432" i="11"/>
  <c r="H1432" i="11"/>
  <c r="G1432" i="11"/>
  <c r="F1432" i="11"/>
  <c r="L1431" i="11"/>
  <c r="K1431" i="11"/>
  <c r="J1431" i="11"/>
  <c r="I1431" i="11"/>
  <c r="H1431" i="11"/>
  <c r="G1431" i="11"/>
  <c r="F1431" i="11"/>
  <c r="L1430" i="11"/>
  <c r="K1430" i="11"/>
  <c r="J1430" i="11"/>
  <c r="I1430" i="11"/>
  <c r="H1430" i="11"/>
  <c r="G1430" i="11"/>
  <c r="F1430" i="11"/>
  <c r="L1429" i="11"/>
  <c r="K1429" i="11"/>
  <c r="J1429" i="11"/>
  <c r="I1429" i="11"/>
  <c r="H1429" i="11"/>
  <c r="G1429" i="11"/>
  <c r="F1429" i="11"/>
  <c r="L1428" i="11"/>
  <c r="K1428" i="11"/>
  <c r="J1428" i="11"/>
  <c r="I1428" i="11"/>
  <c r="H1428" i="11"/>
  <c r="G1428" i="11"/>
  <c r="F1428" i="11"/>
  <c r="L1427" i="11"/>
  <c r="K1427" i="11"/>
  <c r="J1427" i="11"/>
  <c r="I1427" i="11"/>
  <c r="H1427" i="11"/>
  <c r="G1427" i="11"/>
  <c r="F1427" i="11"/>
  <c r="L1426" i="11"/>
  <c r="K1426" i="11"/>
  <c r="J1426" i="11"/>
  <c r="I1426" i="11"/>
  <c r="H1426" i="11"/>
  <c r="G1426" i="11"/>
  <c r="F1426" i="11"/>
  <c r="L1425" i="11"/>
  <c r="K1425" i="11"/>
  <c r="J1425" i="11"/>
  <c r="I1425" i="11"/>
  <c r="H1425" i="11"/>
  <c r="G1425" i="11"/>
  <c r="F1425" i="11"/>
  <c r="L1424" i="11"/>
  <c r="K1424" i="11"/>
  <c r="J1424" i="11"/>
  <c r="I1424" i="11"/>
  <c r="H1424" i="11"/>
  <c r="G1424" i="11"/>
  <c r="F1424" i="11"/>
  <c r="L1423" i="11"/>
  <c r="K1423" i="11"/>
  <c r="J1423" i="11"/>
  <c r="I1423" i="11"/>
  <c r="H1423" i="11"/>
  <c r="G1423" i="11"/>
  <c r="F1423" i="11"/>
  <c r="L1422" i="11"/>
  <c r="K1422" i="11"/>
  <c r="J1422" i="11"/>
  <c r="I1422" i="11"/>
  <c r="H1422" i="11"/>
  <c r="G1422" i="11"/>
  <c r="F1422" i="11"/>
  <c r="L1421" i="11"/>
  <c r="K1421" i="11"/>
  <c r="J1421" i="11"/>
  <c r="I1421" i="11"/>
  <c r="H1421" i="11"/>
  <c r="G1421" i="11"/>
  <c r="F1421" i="11"/>
  <c r="L1420" i="11"/>
  <c r="K1420" i="11"/>
  <c r="J1420" i="11"/>
  <c r="I1420" i="11"/>
  <c r="H1420" i="11"/>
  <c r="G1420" i="11"/>
  <c r="F1420" i="11"/>
  <c r="L1419" i="11"/>
  <c r="K1419" i="11"/>
  <c r="J1419" i="11"/>
  <c r="I1419" i="11"/>
  <c r="H1419" i="11"/>
  <c r="G1419" i="11"/>
  <c r="F1419" i="11"/>
  <c r="L1418" i="11"/>
  <c r="K1418" i="11"/>
  <c r="J1418" i="11"/>
  <c r="I1418" i="11"/>
  <c r="H1418" i="11"/>
  <c r="G1418" i="11"/>
  <c r="F1418" i="11"/>
  <c r="L1417" i="11"/>
  <c r="K1417" i="11"/>
  <c r="J1417" i="11"/>
  <c r="I1417" i="11"/>
  <c r="H1417" i="11"/>
  <c r="G1417" i="11"/>
  <c r="F1417" i="11"/>
  <c r="L1416" i="11"/>
  <c r="K1416" i="11"/>
  <c r="J1416" i="11"/>
  <c r="I1416" i="11"/>
  <c r="H1416" i="11"/>
  <c r="G1416" i="11"/>
  <c r="F1416" i="11"/>
  <c r="L1415" i="11"/>
  <c r="K1415" i="11"/>
  <c r="J1415" i="11"/>
  <c r="I1415" i="11"/>
  <c r="H1415" i="11"/>
  <c r="G1415" i="11"/>
  <c r="F1415" i="11"/>
  <c r="L1414" i="11"/>
  <c r="K1414" i="11"/>
  <c r="J1414" i="11"/>
  <c r="I1414" i="11"/>
  <c r="H1414" i="11"/>
  <c r="G1414" i="11"/>
  <c r="F1414" i="11"/>
  <c r="L1413" i="11"/>
  <c r="K1413" i="11"/>
  <c r="J1413" i="11"/>
  <c r="I1413" i="11"/>
  <c r="H1413" i="11"/>
  <c r="G1413" i="11"/>
  <c r="F1413" i="11"/>
  <c r="L1412" i="11"/>
  <c r="K1412" i="11"/>
  <c r="J1412" i="11"/>
  <c r="I1412" i="11"/>
  <c r="H1412" i="11"/>
  <c r="G1412" i="11"/>
  <c r="F1412" i="11"/>
  <c r="L1411" i="11"/>
  <c r="K1411" i="11"/>
  <c r="J1411" i="11"/>
  <c r="I1411" i="11"/>
  <c r="H1411" i="11"/>
  <c r="G1411" i="11"/>
  <c r="F1411" i="11"/>
  <c r="L1410" i="11"/>
  <c r="K1410" i="11"/>
  <c r="J1410" i="11"/>
  <c r="I1410" i="11"/>
  <c r="H1410" i="11"/>
  <c r="G1410" i="11"/>
  <c r="F1410" i="11"/>
  <c r="L1409" i="11"/>
  <c r="K1409" i="11"/>
  <c r="J1409" i="11"/>
  <c r="I1409" i="11"/>
  <c r="H1409" i="11"/>
  <c r="G1409" i="11"/>
  <c r="F1409" i="11"/>
  <c r="L1408" i="11"/>
  <c r="K1408" i="11"/>
  <c r="J1408" i="11"/>
  <c r="I1408" i="11"/>
  <c r="H1408" i="11"/>
  <c r="G1408" i="11"/>
  <c r="F1408" i="11"/>
  <c r="L1407" i="11"/>
  <c r="K1407" i="11"/>
  <c r="J1407" i="11"/>
  <c r="I1407" i="11"/>
  <c r="H1407" i="11"/>
  <c r="G1407" i="11"/>
  <c r="F1407" i="11"/>
  <c r="L1406" i="11"/>
  <c r="K1406" i="11"/>
  <c r="J1406" i="11"/>
  <c r="I1406" i="11"/>
  <c r="H1406" i="11"/>
  <c r="G1406" i="11"/>
  <c r="F1406" i="11"/>
  <c r="L1405" i="11"/>
  <c r="K1405" i="11"/>
  <c r="J1405" i="11"/>
  <c r="I1405" i="11"/>
  <c r="H1405" i="11"/>
  <c r="G1405" i="11"/>
  <c r="F1405" i="11"/>
  <c r="L1404" i="11"/>
  <c r="K1404" i="11"/>
  <c r="J1404" i="11"/>
  <c r="I1404" i="11"/>
  <c r="H1404" i="11"/>
  <c r="G1404" i="11"/>
  <c r="F1404" i="11"/>
  <c r="L1403" i="11"/>
  <c r="K1403" i="11"/>
  <c r="J1403" i="11"/>
  <c r="I1403" i="11"/>
  <c r="H1403" i="11"/>
  <c r="G1403" i="11"/>
  <c r="F1403" i="11"/>
  <c r="L1402" i="11"/>
  <c r="K1402" i="11"/>
  <c r="J1402" i="11"/>
  <c r="I1402" i="11"/>
  <c r="H1402" i="11"/>
  <c r="G1402" i="11"/>
  <c r="F1402" i="11"/>
  <c r="L1401" i="11"/>
  <c r="K1401" i="11"/>
  <c r="J1401" i="11"/>
  <c r="I1401" i="11"/>
  <c r="H1401" i="11"/>
  <c r="G1401" i="11"/>
  <c r="F1401" i="11"/>
  <c r="L1400" i="11"/>
  <c r="K1400" i="11"/>
  <c r="J1400" i="11"/>
  <c r="I1400" i="11"/>
  <c r="H1400" i="11"/>
  <c r="G1400" i="11"/>
  <c r="F1400" i="11"/>
  <c r="L1399" i="11"/>
  <c r="K1399" i="11"/>
  <c r="J1399" i="11"/>
  <c r="I1399" i="11"/>
  <c r="H1399" i="11"/>
  <c r="G1399" i="11"/>
  <c r="F1399" i="11"/>
  <c r="L1398" i="11"/>
  <c r="K1398" i="11"/>
  <c r="J1398" i="11"/>
  <c r="I1398" i="11"/>
  <c r="H1398" i="11"/>
  <c r="G1398" i="11"/>
  <c r="F1398" i="11"/>
  <c r="L1397" i="11"/>
  <c r="K1397" i="11"/>
  <c r="J1397" i="11"/>
  <c r="I1397" i="11"/>
  <c r="H1397" i="11"/>
  <c r="G1397" i="11"/>
  <c r="F1397" i="11"/>
  <c r="L1396" i="11"/>
  <c r="K1396" i="11"/>
  <c r="J1396" i="11"/>
  <c r="I1396" i="11"/>
  <c r="H1396" i="11"/>
  <c r="G1396" i="11"/>
  <c r="F1396" i="11"/>
  <c r="L1395" i="11"/>
  <c r="K1395" i="11"/>
  <c r="J1395" i="11"/>
  <c r="I1395" i="11"/>
  <c r="H1395" i="11"/>
  <c r="G1395" i="11"/>
  <c r="F1395" i="11"/>
  <c r="L1394" i="11"/>
  <c r="K1394" i="11"/>
  <c r="J1394" i="11"/>
  <c r="I1394" i="11"/>
  <c r="H1394" i="11"/>
  <c r="G1394" i="11"/>
  <c r="F1394" i="11"/>
  <c r="L1393" i="11"/>
  <c r="K1393" i="11"/>
  <c r="J1393" i="11"/>
  <c r="I1393" i="11"/>
  <c r="H1393" i="11"/>
  <c r="G1393" i="11"/>
  <c r="F1393" i="11"/>
  <c r="L1392" i="11"/>
  <c r="K1392" i="11"/>
  <c r="J1392" i="11"/>
  <c r="I1392" i="11"/>
  <c r="H1392" i="11"/>
  <c r="G1392" i="11"/>
  <c r="F1392" i="11"/>
  <c r="L1391" i="11"/>
  <c r="K1391" i="11"/>
  <c r="J1391" i="11"/>
  <c r="I1391" i="11"/>
  <c r="H1391" i="11"/>
  <c r="G1391" i="11"/>
  <c r="F1391" i="11"/>
  <c r="L1390" i="11"/>
  <c r="K1390" i="11"/>
  <c r="J1390" i="11"/>
  <c r="I1390" i="11"/>
  <c r="H1390" i="11"/>
  <c r="G1390" i="11"/>
  <c r="F1390" i="11"/>
  <c r="L1389" i="11"/>
  <c r="K1389" i="11"/>
  <c r="J1389" i="11"/>
  <c r="I1389" i="11"/>
  <c r="H1389" i="11"/>
  <c r="G1389" i="11"/>
  <c r="F1389" i="11"/>
  <c r="L1388" i="11"/>
  <c r="K1388" i="11"/>
  <c r="J1388" i="11"/>
  <c r="I1388" i="11"/>
  <c r="H1388" i="11"/>
  <c r="G1388" i="11"/>
  <c r="F1388" i="11"/>
  <c r="L1387" i="11"/>
  <c r="K1387" i="11"/>
  <c r="J1387" i="11"/>
  <c r="I1387" i="11"/>
  <c r="H1387" i="11"/>
  <c r="G1387" i="11"/>
  <c r="F1387" i="11"/>
  <c r="L1386" i="11"/>
  <c r="K1386" i="11"/>
  <c r="J1386" i="11"/>
  <c r="I1386" i="11"/>
  <c r="H1386" i="11"/>
  <c r="G1386" i="11"/>
  <c r="F1386" i="11"/>
  <c r="L1385" i="11"/>
  <c r="K1385" i="11"/>
  <c r="J1385" i="11"/>
  <c r="I1385" i="11"/>
  <c r="H1385" i="11"/>
  <c r="G1385" i="11"/>
  <c r="F1385" i="11"/>
  <c r="L1384" i="11"/>
  <c r="K1384" i="11"/>
  <c r="J1384" i="11"/>
  <c r="I1384" i="11"/>
  <c r="H1384" i="11"/>
  <c r="G1384" i="11"/>
  <c r="F1384" i="11"/>
  <c r="L1383" i="11"/>
  <c r="K1383" i="11"/>
  <c r="J1383" i="11"/>
  <c r="I1383" i="11"/>
  <c r="H1383" i="11"/>
  <c r="G1383" i="11"/>
  <c r="F1383" i="11"/>
  <c r="L1382" i="11"/>
  <c r="K1382" i="11"/>
  <c r="J1382" i="11"/>
  <c r="I1382" i="11"/>
  <c r="H1382" i="11"/>
  <c r="G1382" i="11"/>
  <c r="F1382" i="11"/>
  <c r="L1381" i="11"/>
  <c r="K1381" i="11"/>
  <c r="J1381" i="11"/>
  <c r="I1381" i="11"/>
  <c r="H1381" i="11"/>
  <c r="G1381" i="11"/>
  <c r="F1381" i="11"/>
  <c r="L1380" i="11"/>
  <c r="K1380" i="11"/>
  <c r="J1380" i="11"/>
  <c r="I1380" i="11"/>
  <c r="H1380" i="11"/>
  <c r="G1380" i="11"/>
  <c r="F1380" i="11"/>
  <c r="L1379" i="11"/>
  <c r="K1379" i="11"/>
  <c r="J1379" i="11"/>
  <c r="I1379" i="11"/>
  <c r="H1379" i="11"/>
  <c r="G1379" i="11"/>
  <c r="F1379" i="11"/>
  <c r="L1378" i="11"/>
  <c r="K1378" i="11"/>
  <c r="J1378" i="11"/>
  <c r="I1378" i="11"/>
  <c r="H1378" i="11"/>
  <c r="G1378" i="11"/>
  <c r="F1378" i="11"/>
  <c r="L1377" i="11"/>
  <c r="K1377" i="11"/>
  <c r="J1377" i="11"/>
  <c r="I1377" i="11"/>
  <c r="H1377" i="11"/>
  <c r="G1377" i="11"/>
  <c r="F1377" i="11"/>
  <c r="L1376" i="11"/>
  <c r="K1376" i="11"/>
  <c r="J1376" i="11"/>
  <c r="I1376" i="11"/>
  <c r="H1376" i="11"/>
  <c r="G1376" i="11"/>
  <c r="F1376" i="11"/>
  <c r="L1375" i="11"/>
  <c r="K1375" i="11"/>
  <c r="J1375" i="11"/>
  <c r="I1375" i="11"/>
  <c r="H1375" i="11"/>
  <c r="G1375" i="11"/>
  <c r="F1375" i="11"/>
  <c r="L1374" i="11"/>
  <c r="K1374" i="11"/>
  <c r="J1374" i="11"/>
  <c r="I1374" i="11"/>
  <c r="H1374" i="11"/>
  <c r="G1374" i="11"/>
  <c r="F1374" i="11"/>
  <c r="L1373" i="11"/>
  <c r="K1373" i="11"/>
  <c r="J1373" i="11"/>
  <c r="I1373" i="11"/>
  <c r="H1373" i="11"/>
  <c r="G1373" i="11"/>
  <c r="F1373" i="11"/>
  <c r="L1372" i="11"/>
  <c r="K1372" i="11"/>
  <c r="J1372" i="11"/>
  <c r="I1372" i="11"/>
  <c r="H1372" i="11"/>
  <c r="G1372" i="11"/>
  <c r="F1372" i="11"/>
  <c r="L1371" i="11"/>
  <c r="K1371" i="11"/>
  <c r="J1371" i="11"/>
  <c r="I1371" i="11"/>
  <c r="H1371" i="11"/>
  <c r="G1371" i="11"/>
  <c r="F1371" i="11"/>
  <c r="L1370" i="11"/>
  <c r="K1370" i="11"/>
  <c r="J1370" i="11"/>
  <c r="I1370" i="11"/>
  <c r="H1370" i="11"/>
  <c r="G1370" i="11"/>
  <c r="F1370" i="11"/>
  <c r="L1369" i="11"/>
  <c r="K1369" i="11"/>
  <c r="J1369" i="11"/>
  <c r="I1369" i="11"/>
  <c r="H1369" i="11"/>
  <c r="G1369" i="11"/>
  <c r="F1369" i="11"/>
  <c r="L1368" i="11"/>
  <c r="K1368" i="11"/>
  <c r="J1368" i="11"/>
  <c r="I1368" i="11"/>
  <c r="H1368" i="11"/>
  <c r="G1368" i="11"/>
  <c r="F1368" i="11"/>
  <c r="L1367" i="11"/>
  <c r="K1367" i="11"/>
  <c r="J1367" i="11"/>
  <c r="I1367" i="11"/>
  <c r="H1367" i="11"/>
  <c r="G1367" i="11"/>
  <c r="F1367" i="11"/>
  <c r="L1366" i="11"/>
  <c r="K1366" i="11"/>
  <c r="J1366" i="11"/>
  <c r="I1366" i="11"/>
  <c r="H1366" i="11"/>
  <c r="G1366" i="11"/>
  <c r="F1366" i="11"/>
  <c r="L1365" i="11"/>
  <c r="K1365" i="11"/>
  <c r="J1365" i="11"/>
  <c r="I1365" i="11"/>
  <c r="H1365" i="11"/>
  <c r="G1365" i="11"/>
  <c r="F1365" i="11"/>
  <c r="L1364" i="11"/>
  <c r="K1364" i="11"/>
  <c r="J1364" i="11"/>
  <c r="I1364" i="11"/>
  <c r="H1364" i="11"/>
  <c r="G1364" i="11"/>
  <c r="F1364" i="11"/>
  <c r="L1363" i="11"/>
  <c r="K1363" i="11"/>
  <c r="J1363" i="11"/>
  <c r="I1363" i="11"/>
  <c r="H1363" i="11"/>
  <c r="G1363" i="11"/>
  <c r="F1363" i="11"/>
  <c r="L1362" i="11"/>
  <c r="K1362" i="11"/>
  <c r="J1362" i="11"/>
  <c r="I1362" i="11"/>
  <c r="H1362" i="11"/>
  <c r="G1362" i="11"/>
  <c r="F1362" i="11"/>
  <c r="L1361" i="11"/>
  <c r="K1361" i="11"/>
  <c r="J1361" i="11"/>
  <c r="I1361" i="11"/>
  <c r="H1361" i="11"/>
  <c r="G1361" i="11"/>
  <c r="F1361" i="11"/>
  <c r="L1360" i="11"/>
  <c r="K1360" i="11"/>
  <c r="J1360" i="11"/>
  <c r="I1360" i="11"/>
  <c r="H1360" i="11"/>
  <c r="G1360" i="11"/>
  <c r="F1360" i="11"/>
  <c r="L1359" i="11"/>
  <c r="K1359" i="11"/>
  <c r="J1359" i="11"/>
  <c r="I1359" i="11"/>
  <c r="H1359" i="11"/>
  <c r="G1359" i="11"/>
  <c r="F1359" i="11"/>
  <c r="L1358" i="11"/>
  <c r="K1358" i="11"/>
  <c r="J1358" i="11"/>
  <c r="I1358" i="11"/>
  <c r="H1358" i="11"/>
  <c r="G1358" i="11"/>
  <c r="F1358" i="11"/>
  <c r="L1357" i="11"/>
  <c r="K1357" i="11"/>
  <c r="J1357" i="11"/>
  <c r="I1357" i="11"/>
  <c r="H1357" i="11"/>
  <c r="G1357" i="11"/>
  <c r="F1357" i="11"/>
  <c r="L1356" i="11"/>
  <c r="K1356" i="11"/>
  <c r="J1356" i="11"/>
  <c r="I1356" i="11"/>
  <c r="H1356" i="11"/>
  <c r="G1356" i="11"/>
  <c r="F1356" i="11"/>
  <c r="L1355" i="11"/>
  <c r="K1355" i="11"/>
  <c r="J1355" i="11"/>
  <c r="I1355" i="11"/>
  <c r="H1355" i="11"/>
  <c r="G1355" i="11"/>
  <c r="F1355" i="11"/>
  <c r="L1354" i="11"/>
  <c r="K1354" i="11"/>
  <c r="J1354" i="11"/>
  <c r="I1354" i="11"/>
  <c r="H1354" i="11"/>
  <c r="G1354" i="11"/>
  <c r="F1354" i="11"/>
  <c r="L1353" i="11"/>
  <c r="K1353" i="11"/>
  <c r="J1353" i="11"/>
  <c r="I1353" i="11"/>
  <c r="H1353" i="11"/>
  <c r="G1353" i="11"/>
  <c r="F1353" i="11"/>
  <c r="L1352" i="11"/>
  <c r="K1352" i="11"/>
  <c r="J1352" i="11"/>
  <c r="I1352" i="11"/>
  <c r="H1352" i="11"/>
  <c r="G1352" i="11"/>
  <c r="F1352" i="11"/>
  <c r="L1351" i="11"/>
  <c r="K1351" i="11"/>
  <c r="J1351" i="11"/>
  <c r="I1351" i="11"/>
  <c r="H1351" i="11"/>
  <c r="G1351" i="11"/>
  <c r="F1351" i="11"/>
  <c r="L1350" i="11"/>
  <c r="K1350" i="11"/>
  <c r="J1350" i="11"/>
  <c r="I1350" i="11"/>
  <c r="H1350" i="11"/>
  <c r="G1350" i="11"/>
  <c r="F1350" i="11"/>
  <c r="L1349" i="11"/>
  <c r="K1349" i="11"/>
  <c r="J1349" i="11"/>
  <c r="I1349" i="11"/>
  <c r="H1349" i="11"/>
  <c r="G1349" i="11"/>
  <c r="F1349" i="11"/>
  <c r="L1348" i="11"/>
  <c r="K1348" i="11"/>
  <c r="J1348" i="11"/>
  <c r="I1348" i="11"/>
  <c r="H1348" i="11"/>
  <c r="G1348" i="11"/>
  <c r="F1348" i="11"/>
  <c r="L1347" i="11"/>
  <c r="K1347" i="11"/>
  <c r="J1347" i="11"/>
  <c r="I1347" i="11"/>
  <c r="H1347" i="11"/>
  <c r="G1347" i="11"/>
  <c r="F1347" i="11"/>
  <c r="L1346" i="11"/>
  <c r="K1346" i="11"/>
  <c r="J1346" i="11"/>
  <c r="I1346" i="11"/>
  <c r="H1346" i="11"/>
  <c r="G1346" i="11"/>
  <c r="F1346" i="11"/>
  <c r="L1345" i="11"/>
  <c r="K1345" i="11"/>
  <c r="J1345" i="11"/>
  <c r="I1345" i="11"/>
  <c r="H1345" i="11"/>
  <c r="G1345" i="11"/>
  <c r="F1345" i="11"/>
  <c r="L1344" i="11"/>
  <c r="K1344" i="11"/>
  <c r="J1344" i="11"/>
  <c r="I1344" i="11"/>
  <c r="H1344" i="11"/>
  <c r="G1344" i="11"/>
  <c r="F1344" i="11"/>
  <c r="L1343" i="11"/>
  <c r="K1343" i="11"/>
  <c r="J1343" i="11"/>
  <c r="I1343" i="11"/>
  <c r="H1343" i="11"/>
  <c r="G1343" i="11"/>
  <c r="F1343" i="11"/>
  <c r="L1342" i="11"/>
  <c r="K1342" i="11"/>
  <c r="J1342" i="11"/>
  <c r="I1342" i="11"/>
  <c r="H1342" i="11"/>
  <c r="G1342" i="11"/>
  <c r="F1342" i="11"/>
  <c r="L1341" i="11"/>
  <c r="K1341" i="11"/>
  <c r="J1341" i="11"/>
  <c r="I1341" i="11"/>
  <c r="H1341" i="11"/>
  <c r="G1341" i="11"/>
  <c r="F1341" i="11"/>
  <c r="L1340" i="11"/>
  <c r="K1340" i="11"/>
  <c r="J1340" i="11"/>
  <c r="I1340" i="11"/>
  <c r="H1340" i="11"/>
  <c r="G1340" i="11"/>
  <c r="F1340" i="11"/>
  <c r="L1339" i="11"/>
  <c r="K1339" i="11"/>
  <c r="J1339" i="11"/>
  <c r="I1339" i="11"/>
  <c r="H1339" i="11"/>
  <c r="G1339" i="11"/>
  <c r="F1339" i="11"/>
  <c r="L1338" i="11"/>
  <c r="K1338" i="11"/>
  <c r="J1338" i="11"/>
  <c r="I1338" i="11"/>
  <c r="H1338" i="11"/>
  <c r="G1338" i="11"/>
  <c r="F1338" i="11"/>
  <c r="L1337" i="11"/>
  <c r="K1337" i="11"/>
  <c r="J1337" i="11"/>
  <c r="I1337" i="11"/>
  <c r="H1337" i="11"/>
  <c r="G1337" i="11"/>
  <c r="F1337" i="11"/>
  <c r="L1336" i="11"/>
  <c r="K1336" i="11"/>
  <c r="J1336" i="11"/>
  <c r="I1336" i="11"/>
  <c r="H1336" i="11"/>
  <c r="G1336" i="11"/>
  <c r="F1336" i="11"/>
  <c r="L1335" i="11"/>
  <c r="K1335" i="11"/>
  <c r="J1335" i="11"/>
  <c r="I1335" i="11"/>
  <c r="H1335" i="11"/>
  <c r="G1335" i="11"/>
  <c r="F1335" i="11"/>
  <c r="L1334" i="11"/>
  <c r="K1334" i="11"/>
  <c r="J1334" i="11"/>
  <c r="I1334" i="11"/>
  <c r="H1334" i="11"/>
  <c r="G1334" i="11"/>
  <c r="F1334" i="11"/>
  <c r="L1333" i="11"/>
  <c r="K1333" i="11"/>
  <c r="J1333" i="11"/>
  <c r="I1333" i="11"/>
  <c r="H1333" i="11"/>
  <c r="G1333" i="11"/>
  <c r="F1333" i="11"/>
  <c r="L1332" i="11"/>
  <c r="K1332" i="11"/>
  <c r="J1332" i="11"/>
  <c r="I1332" i="11"/>
  <c r="H1332" i="11"/>
  <c r="G1332" i="11"/>
  <c r="F1332" i="11"/>
  <c r="L1331" i="11"/>
  <c r="K1331" i="11"/>
  <c r="J1331" i="11"/>
  <c r="I1331" i="11"/>
  <c r="H1331" i="11"/>
  <c r="G1331" i="11"/>
  <c r="F1331" i="11"/>
  <c r="L1330" i="11"/>
  <c r="K1330" i="11"/>
  <c r="J1330" i="11"/>
  <c r="I1330" i="11"/>
  <c r="H1330" i="11"/>
  <c r="G1330" i="11"/>
  <c r="F1330" i="11"/>
  <c r="L1329" i="11"/>
  <c r="K1329" i="11"/>
  <c r="J1329" i="11"/>
  <c r="I1329" i="11"/>
  <c r="H1329" i="11"/>
  <c r="G1329" i="11"/>
  <c r="F1329" i="11"/>
  <c r="L1328" i="11"/>
  <c r="K1328" i="11"/>
  <c r="J1328" i="11"/>
  <c r="I1328" i="11"/>
  <c r="H1328" i="11"/>
  <c r="G1328" i="11"/>
  <c r="F1328" i="11"/>
  <c r="L1327" i="11"/>
  <c r="K1327" i="11"/>
  <c r="J1327" i="11"/>
  <c r="I1327" i="11"/>
  <c r="H1327" i="11"/>
  <c r="G1327" i="11"/>
  <c r="F1327" i="11"/>
  <c r="L1326" i="11"/>
  <c r="K1326" i="11"/>
  <c r="J1326" i="11"/>
  <c r="I1326" i="11"/>
  <c r="H1326" i="11"/>
  <c r="G1326" i="11"/>
  <c r="F1326" i="11"/>
  <c r="L1325" i="11"/>
  <c r="K1325" i="11"/>
  <c r="J1325" i="11"/>
  <c r="I1325" i="11"/>
  <c r="H1325" i="11"/>
  <c r="G1325" i="11"/>
  <c r="F1325" i="11"/>
  <c r="L1324" i="11"/>
  <c r="K1324" i="11"/>
  <c r="J1324" i="11"/>
  <c r="I1324" i="11"/>
  <c r="H1324" i="11"/>
  <c r="G1324" i="11"/>
  <c r="F1324" i="11"/>
  <c r="L1323" i="11"/>
  <c r="K1323" i="11"/>
  <c r="J1323" i="11"/>
  <c r="I1323" i="11"/>
  <c r="H1323" i="11"/>
  <c r="G1323" i="11"/>
  <c r="F1323" i="11"/>
  <c r="L1322" i="11"/>
  <c r="K1322" i="11"/>
  <c r="J1322" i="11"/>
  <c r="I1322" i="11"/>
  <c r="H1322" i="11"/>
  <c r="G1322" i="11"/>
  <c r="F1322" i="11"/>
  <c r="L1321" i="11"/>
  <c r="K1321" i="11"/>
  <c r="J1321" i="11"/>
  <c r="I1321" i="11"/>
  <c r="H1321" i="11"/>
  <c r="G1321" i="11"/>
  <c r="F1321" i="11"/>
  <c r="L1320" i="11"/>
  <c r="K1320" i="11"/>
  <c r="J1320" i="11"/>
  <c r="I1320" i="11"/>
  <c r="H1320" i="11"/>
  <c r="G1320" i="11"/>
  <c r="F1320" i="11"/>
  <c r="L1319" i="11"/>
  <c r="K1319" i="11"/>
  <c r="J1319" i="11"/>
  <c r="I1319" i="11"/>
  <c r="H1319" i="11"/>
  <c r="G1319" i="11"/>
  <c r="F1319" i="11"/>
  <c r="L1318" i="11"/>
  <c r="K1318" i="11"/>
  <c r="J1318" i="11"/>
  <c r="I1318" i="11"/>
  <c r="H1318" i="11"/>
  <c r="G1318" i="11"/>
  <c r="F1318" i="11"/>
  <c r="L1317" i="11"/>
  <c r="K1317" i="11"/>
  <c r="J1317" i="11"/>
  <c r="I1317" i="11"/>
  <c r="H1317" i="11"/>
  <c r="G1317" i="11"/>
  <c r="F1317" i="11"/>
  <c r="L1316" i="11"/>
  <c r="K1316" i="11"/>
  <c r="J1316" i="11"/>
  <c r="I1316" i="11"/>
  <c r="H1316" i="11"/>
  <c r="G1316" i="11"/>
  <c r="F1316" i="11"/>
  <c r="L1315" i="11"/>
  <c r="K1315" i="11"/>
  <c r="J1315" i="11"/>
  <c r="I1315" i="11"/>
  <c r="H1315" i="11"/>
  <c r="G1315" i="11"/>
  <c r="F1315" i="11"/>
  <c r="L1314" i="11"/>
  <c r="K1314" i="11"/>
  <c r="J1314" i="11"/>
  <c r="I1314" i="11"/>
  <c r="H1314" i="11"/>
  <c r="G1314" i="11"/>
  <c r="F1314" i="11"/>
  <c r="L1313" i="11"/>
  <c r="K1313" i="11"/>
  <c r="J1313" i="11"/>
  <c r="I1313" i="11"/>
  <c r="H1313" i="11"/>
  <c r="G1313" i="11"/>
  <c r="F1313" i="11"/>
  <c r="L1312" i="11"/>
  <c r="K1312" i="11"/>
  <c r="J1312" i="11"/>
  <c r="I1312" i="11"/>
  <c r="H1312" i="11"/>
  <c r="G1312" i="11"/>
  <c r="F1312" i="11"/>
  <c r="L1311" i="11"/>
  <c r="K1311" i="11"/>
  <c r="J1311" i="11"/>
  <c r="I1311" i="11"/>
  <c r="H1311" i="11"/>
  <c r="G1311" i="11"/>
  <c r="F1311" i="11"/>
  <c r="L1310" i="11"/>
  <c r="K1310" i="11"/>
  <c r="J1310" i="11"/>
  <c r="I1310" i="11"/>
  <c r="H1310" i="11"/>
  <c r="G1310" i="11"/>
  <c r="F1310" i="11"/>
  <c r="L1309" i="11"/>
  <c r="K1309" i="11"/>
  <c r="J1309" i="11"/>
  <c r="I1309" i="11"/>
  <c r="H1309" i="11"/>
  <c r="G1309" i="11"/>
  <c r="F1309" i="11"/>
  <c r="L1308" i="11"/>
  <c r="K1308" i="11"/>
  <c r="J1308" i="11"/>
  <c r="I1308" i="11"/>
  <c r="H1308" i="11"/>
  <c r="G1308" i="11"/>
  <c r="F1308" i="11"/>
  <c r="L1307" i="11"/>
  <c r="K1307" i="11"/>
  <c r="J1307" i="11"/>
  <c r="I1307" i="11"/>
  <c r="H1307" i="11"/>
  <c r="G1307" i="11"/>
  <c r="F1307" i="11"/>
  <c r="L1306" i="11"/>
  <c r="K1306" i="11"/>
  <c r="J1306" i="11"/>
  <c r="I1306" i="11"/>
  <c r="H1306" i="11"/>
  <c r="G1306" i="11"/>
  <c r="F1306" i="11"/>
  <c r="L1305" i="11"/>
  <c r="K1305" i="11"/>
  <c r="J1305" i="11"/>
  <c r="I1305" i="11"/>
  <c r="H1305" i="11"/>
  <c r="G1305" i="11"/>
  <c r="F1305" i="11"/>
  <c r="L1304" i="11"/>
  <c r="K1304" i="11"/>
  <c r="J1304" i="11"/>
  <c r="I1304" i="11"/>
  <c r="H1304" i="11"/>
  <c r="G1304" i="11"/>
  <c r="F1304" i="11"/>
  <c r="L1303" i="11"/>
  <c r="K1303" i="11"/>
  <c r="J1303" i="11"/>
  <c r="I1303" i="11"/>
  <c r="H1303" i="11"/>
  <c r="G1303" i="11"/>
  <c r="F1303" i="11"/>
  <c r="L1302" i="11"/>
  <c r="K1302" i="11"/>
  <c r="J1302" i="11"/>
  <c r="I1302" i="11"/>
  <c r="H1302" i="11"/>
  <c r="G1302" i="11"/>
  <c r="F1302" i="11"/>
  <c r="L1301" i="11"/>
  <c r="K1301" i="11"/>
  <c r="J1301" i="11"/>
  <c r="I1301" i="11"/>
  <c r="H1301" i="11"/>
  <c r="G1301" i="11"/>
  <c r="F1301" i="11"/>
  <c r="L1300" i="11"/>
  <c r="K1300" i="11"/>
  <c r="J1300" i="11"/>
  <c r="I1300" i="11"/>
  <c r="H1300" i="11"/>
  <c r="G1300" i="11"/>
  <c r="F1300" i="11"/>
  <c r="L1299" i="11"/>
  <c r="K1299" i="11"/>
  <c r="J1299" i="11"/>
  <c r="I1299" i="11"/>
  <c r="H1299" i="11"/>
  <c r="G1299" i="11"/>
  <c r="F1299" i="11"/>
  <c r="L1298" i="11"/>
  <c r="K1298" i="11"/>
  <c r="J1298" i="11"/>
  <c r="I1298" i="11"/>
  <c r="H1298" i="11"/>
  <c r="G1298" i="11"/>
  <c r="F1298" i="11"/>
  <c r="L1297" i="11"/>
  <c r="K1297" i="11"/>
  <c r="J1297" i="11"/>
  <c r="I1297" i="11"/>
  <c r="H1297" i="11"/>
  <c r="G1297" i="11"/>
  <c r="F1297" i="11"/>
  <c r="L1296" i="11"/>
  <c r="K1296" i="11"/>
  <c r="J1296" i="11"/>
  <c r="I1296" i="11"/>
  <c r="H1296" i="11"/>
  <c r="G1296" i="11"/>
  <c r="F1296" i="11"/>
  <c r="L1295" i="11"/>
  <c r="K1295" i="11"/>
  <c r="J1295" i="11"/>
  <c r="I1295" i="11"/>
  <c r="H1295" i="11"/>
  <c r="G1295" i="11"/>
  <c r="F1295" i="11"/>
  <c r="L1294" i="11"/>
  <c r="K1294" i="11"/>
  <c r="J1294" i="11"/>
  <c r="I1294" i="11"/>
  <c r="H1294" i="11"/>
  <c r="G1294" i="11"/>
  <c r="F1294" i="11"/>
  <c r="L1293" i="11"/>
  <c r="K1293" i="11"/>
  <c r="J1293" i="11"/>
  <c r="I1293" i="11"/>
  <c r="H1293" i="11"/>
  <c r="G1293" i="11"/>
  <c r="F1293" i="11"/>
  <c r="L1292" i="11"/>
  <c r="K1292" i="11"/>
  <c r="J1292" i="11"/>
  <c r="I1292" i="11"/>
  <c r="H1292" i="11"/>
  <c r="G1292" i="11"/>
  <c r="F1292" i="11"/>
  <c r="L1291" i="11"/>
  <c r="K1291" i="11"/>
  <c r="J1291" i="11"/>
  <c r="I1291" i="11"/>
  <c r="H1291" i="11"/>
  <c r="G1291" i="11"/>
  <c r="F1291" i="11"/>
  <c r="L1290" i="11"/>
  <c r="K1290" i="11"/>
  <c r="J1290" i="11"/>
  <c r="I1290" i="11"/>
  <c r="H1290" i="11"/>
  <c r="G1290" i="11"/>
  <c r="F1290" i="11"/>
  <c r="L1289" i="11"/>
  <c r="K1289" i="11"/>
  <c r="J1289" i="11"/>
  <c r="I1289" i="11"/>
  <c r="H1289" i="11"/>
  <c r="G1289" i="11"/>
  <c r="F1289" i="11"/>
  <c r="L1288" i="11"/>
  <c r="K1288" i="11"/>
  <c r="J1288" i="11"/>
  <c r="I1288" i="11"/>
  <c r="H1288" i="11"/>
  <c r="G1288" i="11"/>
  <c r="F1288" i="11"/>
  <c r="L1287" i="11"/>
  <c r="K1287" i="11"/>
  <c r="J1287" i="11"/>
  <c r="I1287" i="11"/>
  <c r="H1287" i="11"/>
  <c r="G1287" i="11"/>
  <c r="F1287" i="11"/>
  <c r="L1286" i="11"/>
  <c r="K1286" i="11"/>
  <c r="J1286" i="11"/>
  <c r="I1286" i="11"/>
  <c r="H1286" i="11"/>
  <c r="G1286" i="11"/>
  <c r="F1286" i="11"/>
  <c r="L1285" i="11"/>
  <c r="K1285" i="11"/>
  <c r="J1285" i="11"/>
  <c r="I1285" i="11"/>
  <c r="H1285" i="11"/>
  <c r="G1285" i="11"/>
  <c r="F1285" i="11"/>
  <c r="L1284" i="11"/>
  <c r="K1284" i="11"/>
  <c r="J1284" i="11"/>
  <c r="I1284" i="11"/>
  <c r="H1284" i="11"/>
  <c r="G1284" i="11"/>
  <c r="F1284" i="11"/>
  <c r="L1283" i="11"/>
  <c r="K1283" i="11"/>
  <c r="J1283" i="11"/>
  <c r="I1283" i="11"/>
  <c r="H1283" i="11"/>
  <c r="G1283" i="11"/>
  <c r="F1283" i="11"/>
  <c r="L1282" i="11"/>
  <c r="K1282" i="11"/>
  <c r="J1282" i="11"/>
  <c r="I1282" i="11"/>
  <c r="H1282" i="11"/>
  <c r="G1282" i="11"/>
  <c r="F1282" i="11"/>
  <c r="L1281" i="11"/>
  <c r="K1281" i="11"/>
  <c r="J1281" i="11"/>
  <c r="I1281" i="11"/>
  <c r="H1281" i="11"/>
  <c r="G1281" i="11"/>
  <c r="F1281" i="11"/>
  <c r="L1280" i="11"/>
  <c r="K1280" i="11"/>
  <c r="J1280" i="11"/>
  <c r="I1280" i="11"/>
  <c r="H1280" i="11"/>
  <c r="G1280" i="11"/>
  <c r="F1280" i="11"/>
  <c r="L1279" i="11"/>
  <c r="K1279" i="11"/>
  <c r="J1279" i="11"/>
  <c r="I1279" i="11"/>
  <c r="H1279" i="11"/>
  <c r="G1279" i="11"/>
  <c r="F1279" i="11"/>
  <c r="L1278" i="11"/>
  <c r="K1278" i="11"/>
  <c r="J1278" i="11"/>
  <c r="I1278" i="11"/>
  <c r="H1278" i="11"/>
  <c r="G1278" i="11"/>
  <c r="F1278" i="11"/>
  <c r="L1277" i="11"/>
  <c r="K1277" i="11"/>
  <c r="J1277" i="11"/>
  <c r="I1277" i="11"/>
  <c r="H1277" i="11"/>
  <c r="G1277" i="11"/>
  <c r="F1277" i="11"/>
  <c r="L1276" i="11"/>
  <c r="K1276" i="11"/>
  <c r="J1276" i="11"/>
  <c r="I1276" i="11"/>
  <c r="H1276" i="11"/>
  <c r="G1276" i="11"/>
  <c r="F1276" i="11"/>
  <c r="L1275" i="11"/>
  <c r="K1275" i="11"/>
  <c r="J1275" i="11"/>
  <c r="I1275" i="11"/>
  <c r="H1275" i="11"/>
  <c r="G1275" i="11"/>
  <c r="F1275" i="11"/>
  <c r="L1274" i="11"/>
  <c r="K1274" i="11"/>
  <c r="J1274" i="11"/>
  <c r="I1274" i="11"/>
  <c r="H1274" i="11"/>
  <c r="G1274" i="11"/>
  <c r="F1274" i="11"/>
  <c r="L1273" i="11"/>
  <c r="K1273" i="11"/>
  <c r="J1273" i="11"/>
  <c r="I1273" i="11"/>
  <c r="H1273" i="11"/>
  <c r="G1273" i="11"/>
  <c r="F1273" i="11"/>
  <c r="L1272" i="11"/>
  <c r="K1272" i="11"/>
  <c r="J1272" i="11"/>
  <c r="I1272" i="11"/>
  <c r="H1272" i="11"/>
  <c r="G1272" i="11"/>
  <c r="F1272" i="11"/>
  <c r="L1271" i="11"/>
  <c r="K1271" i="11"/>
  <c r="J1271" i="11"/>
  <c r="I1271" i="11"/>
  <c r="H1271" i="11"/>
  <c r="G1271" i="11"/>
  <c r="F1271" i="11"/>
  <c r="L1270" i="11"/>
  <c r="K1270" i="11"/>
  <c r="J1270" i="11"/>
  <c r="I1270" i="11"/>
  <c r="H1270" i="11"/>
  <c r="G1270" i="11"/>
  <c r="F1270" i="11"/>
  <c r="L1269" i="11"/>
  <c r="K1269" i="11"/>
  <c r="J1269" i="11"/>
  <c r="I1269" i="11"/>
  <c r="H1269" i="11"/>
  <c r="G1269" i="11"/>
  <c r="F1269" i="11"/>
  <c r="L1268" i="11"/>
  <c r="K1268" i="11"/>
  <c r="J1268" i="11"/>
  <c r="I1268" i="11"/>
  <c r="H1268" i="11"/>
  <c r="G1268" i="11"/>
  <c r="F1268" i="11"/>
  <c r="L1267" i="11"/>
  <c r="K1267" i="11"/>
  <c r="J1267" i="11"/>
  <c r="I1267" i="11"/>
  <c r="H1267" i="11"/>
  <c r="G1267" i="11"/>
  <c r="F1267" i="11"/>
  <c r="L1266" i="11"/>
  <c r="K1266" i="11"/>
  <c r="J1266" i="11"/>
  <c r="I1266" i="11"/>
  <c r="H1266" i="11"/>
  <c r="G1266" i="11"/>
  <c r="F1266" i="11"/>
  <c r="L1265" i="11"/>
  <c r="K1265" i="11"/>
  <c r="J1265" i="11"/>
  <c r="I1265" i="11"/>
  <c r="H1265" i="11"/>
  <c r="G1265" i="11"/>
  <c r="F1265" i="11"/>
  <c r="L1264" i="11"/>
  <c r="K1264" i="11"/>
  <c r="J1264" i="11"/>
  <c r="I1264" i="11"/>
  <c r="H1264" i="11"/>
  <c r="G1264" i="11"/>
  <c r="F1264" i="11"/>
  <c r="L1263" i="11"/>
  <c r="K1263" i="11"/>
  <c r="J1263" i="11"/>
  <c r="I1263" i="11"/>
  <c r="H1263" i="11"/>
  <c r="G1263" i="11"/>
  <c r="F1263" i="11"/>
  <c r="L1262" i="11"/>
  <c r="K1262" i="11"/>
  <c r="J1262" i="11"/>
  <c r="I1262" i="11"/>
  <c r="H1262" i="11"/>
  <c r="G1262" i="11"/>
  <c r="F1262" i="11"/>
  <c r="L1261" i="11"/>
  <c r="K1261" i="11"/>
  <c r="J1261" i="11"/>
  <c r="I1261" i="11"/>
  <c r="H1261" i="11"/>
  <c r="G1261" i="11"/>
  <c r="F1261" i="11"/>
  <c r="L1260" i="11"/>
  <c r="K1260" i="11"/>
  <c r="J1260" i="11"/>
  <c r="I1260" i="11"/>
  <c r="H1260" i="11"/>
  <c r="G1260" i="11"/>
  <c r="F1260" i="11"/>
  <c r="L1259" i="11"/>
  <c r="K1259" i="11"/>
  <c r="J1259" i="11"/>
  <c r="I1259" i="11"/>
  <c r="H1259" i="11"/>
  <c r="G1259" i="11"/>
  <c r="F1259" i="11"/>
  <c r="L1258" i="11"/>
  <c r="K1258" i="11"/>
  <c r="J1258" i="11"/>
  <c r="I1258" i="11"/>
  <c r="H1258" i="11"/>
  <c r="G1258" i="11"/>
  <c r="F1258" i="11"/>
  <c r="L1257" i="11"/>
  <c r="K1257" i="11"/>
  <c r="J1257" i="11"/>
  <c r="I1257" i="11"/>
  <c r="H1257" i="11"/>
  <c r="G1257" i="11"/>
  <c r="F1257" i="11"/>
  <c r="L1256" i="11"/>
  <c r="K1256" i="11"/>
  <c r="J1256" i="11"/>
  <c r="I1256" i="11"/>
  <c r="H1256" i="11"/>
  <c r="G1256" i="11"/>
  <c r="F1256" i="11"/>
  <c r="L1255" i="11"/>
  <c r="K1255" i="11"/>
  <c r="J1255" i="11"/>
  <c r="I1255" i="11"/>
  <c r="H1255" i="11"/>
  <c r="G1255" i="11"/>
  <c r="F1255" i="11"/>
  <c r="L1254" i="11"/>
  <c r="K1254" i="11"/>
  <c r="J1254" i="11"/>
  <c r="I1254" i="11"/>
  <c r="H1254" i="11"/>
  <c r="G1254" i="11"/>
  <c r="F1254" i="11"/>
  <c r="L1253" i="11"/>
  <c r="K1253" i="11"/>
  <c r="J1253" i="11"/>
  <c r="I1253" i="11"/>
  <c r="H1253" i="11"/>
  <c r="G1253" i="11"/>
  <c r="F1253" i="11"/>
  <c r="L1252" i="11"/>
  <c r="K1252" i="11"/>
  <c r="J1252" i="11"/>
  <c r="I1252" i="11"/>
  <c r="H1252" i="11"/>
  <c r="G1252" i="11"/>
  <c r="F1252" i="11"/>
  <c r="L1251" i="11"/>
  <c r="K1251" i="11"/>
  <c r="J1251" i="11"/>
  <c r="I1251" i="11"/>
  <c r="H1251" i="11"/>
  <c r="G1251" i="11"/>
  <c r="F1251" i="11"/>
  <c r="L1250" i="11"/>
  <c r="K1250" i="11"/>
  <c r="J1250" i="11"/>
  <c r="I1250" i="11"/>
  <c r="H1250" i="11"/>
  <c r="G1250" i="11"/>
  <c r="F1250" i="11"/>
  <c r="L1249" i="11"/>
  <c r="K1249" i="11"/>
  <c r="J1249" i="11"/>
  <c r="I1249" i="11"/>
  <c r="H1249" i="11"/>
  <c r="G1249" i="11"/>
  <c r="F1249" i="11"/>
  <c r="L1248" i="11"/>
  <c r="K1248" i="11"/>
  <c r="J1248" i="11"/>
  <c r="I1248" i="11"/>
  <c r="H1248" i="11"/>
  <c r="G1248" i="11"/>
  <c r="F1248" i="11"/>
  <c r="L1247" i="11"/>
  <c r="K1247" i="11"/>
  <c r="J1247" i="11"/>
  <c r="I1247" i="11"/>
  <c r="H1247" i="11"/>
  <c r="G1247" i="11"/>
  <c r="F1247" i="11"/>
  <c r="L1246" i="11"/>
  <c r="K1246" i="11"/>
  <c r="J1246" i="11"/>
  <c r="I1246" i="11"/>
  <c r="H1246" i="11"/>
  <c r="G1246" i="11"/>
  <c r="F1246" i="11"/>
  <c r="L1245" i="11"/>
  <c r="K1245" i="11"/>
  <c r="J1245" i="11"/>
  <c r="I1245" i="11"/>
  <c r="H1245" i="11"/>
  <c r="G1245" i="11"/>
  <c r="F1245" i="11"/>
  <c r="L1244" i="11"/>
  <c r="K1244" i="11"/>
  <c r="J1244" i="11"/>
  <c r="I1244" i="11"/>
  <c r="H1244" i="11"/>
  <c r="G1244" i="11"/>
  <c r="F1244" i="11"/>
  <c r="L1243" i="11"/>
  <c r="K1243" i="11"/>
  <c r="J1243" i="11"/>
  <c r="I1243" i="11"/>
  <c r="H1243" i="11"/>
  <c r="G1243" i="11"/>
  <c r="F1243" i="11"/>
  <c r="L1242" i="11"/>
  <c r="K1242" i="11"/>
  <c r="J1242" i="11"/>
  <c r="I1242" i="11"/>
  <c r="H1242" i="11"/>
  <c r="G1242" i="11"/>
  <c r="F1242" i="11"/>
  <c r="L1241" i="11"/>
  <c r="K1241" i="11"/>
  <c r="J1241" i="11"/>
  <c r="I1241" i="11"/>
  <c r="H1241" i="11"/>
  <c r="G1241" i="11"/>
  <c r="F1241" i="11"/>
  <c r="L1240" i="11"/>
  <c r="K1240" i="11"/>
  <c r="J1240" i="11"/>
  <c r="I1240" i="11"/>
  <c r="H1240" i="11"/>
  <c r="G1240" i="11"/>
  <c r="F1240" i="11"/>
  <c r="L1239" i="11"/>
  <c r="K1239" i="11"/>
  <c r="J1239" i="11"/>
  <c r="I1239" i="11"/>
  <c r="H1239" i="11"/>
  <c r="G1239" i="11"/>
  <c r="F1239" i="11"/>
  <c r="L1238" i="11"/>
  <c r="K1238" i="11"/>
  <c r="J1238" i="11"/>
  <c r="I1238" i="11"/>
  <c r="H1238" i="11"/>
  <c r="G1238" i="11"/>
  <c r="F1238" i="11"/>
  <c r="L1237" i="11"/>
  <c r="K1237" i="11"/>
  <c r="J1237" i="11"/>
  <c r="I1237" i="11"/>
  <c r="H1237" i="11"/>
  <c r="G1237" i="11"/>
  <c r="F1237" i="11"/>
  <c r="L1236" i="11"/>
  <c r="K1236" i="11"/>
  <c r="J1236" i="11"/>
  <c r="I1236" i="11"/>
  <c r="H1236" i="11"/>
  <c r="G1236" i="11"/>
  <c r="F1236" i="11"/>
  <c r="L1235" i="11"/>
  <c r="K1235" i="11"/>
  <c r="J1235" i="11"/>
  <c r="I1235" i="11"/>
  <c r="H1235" i="11"/>
  <c r="G1235" i="11"/>
  <c r="F1235" i="11"/>
  <c r="L1234" i="11"/>
  <c r="K1234" i="11"/>
  <c r="J1234" i="11"/>
  <c r="I1234" i="11"/>
  <c r="H1234" i="11"/>
  <c r="G1234" i="11"/>
  <c r="F1234" i="11"/>
  <c r="L1233" i="11"/>
  <c r="K1233" i="11"/>
  <c r="J1233" i="11"/>
  <c r="I1233" i="11"/>
  <c r="H1233" i="11"/>
  <c r="G1233" i="11"/>
  <c r="F1233" i="11"/>
  <c r="L1232" i="11"/>
  <c r="K1232" i="11"/>
  <c r="J1232" i="11"/>
  <c r="I1232" i="11"/>
  <c r="H1232" i="11"/>
  <c r="G1232" i="11"/>
  <c r="F1232" i="11"/>
  <c r="L1231" i="11"/>
  <c r="K1231" i="11"/>
  <c r="J1231" i="11"/>
  <c r="I1231" i="11"/>
  <c r="H1231" i="11"/>
  <c r="G1231" i="11"/>
  <c r="F1231" i="11"/>
  <c r="L1230" i="11"/>
  <c r="K1230" i="11"/>
  <c r="J1230" i="11"/>
  <c r="I1230" i="11"/>
  <c r="H1230" i="11"/>
  <c r="G1230" i="11"/>
  <c r="F1230" i="11"/>
  <c r="L1229" i="11"/>
  <c r="K1229" i="11"/>
  <c r="J1229" i="11"/>
  <c r="I1229" i="11"/>
  <c r="H1229" i="11"/>
  <c r="G1229" i="11"/>
  <c r="F1229" i="11"/>
  <c r="L1228" i="11"/>
  <c r="K1228" i="11"/>
  <c r="J1228" i="11"/>
  <c r="I1228" i="11"/>
  <c r="H1228" i="11"/>
  <c r="G1228" i="11"/>
  <c r="F1228" i="11"/>
  <c r="L1227" i="11"/>
  <c r="K1227" i="11"/>
  <c r="J1227" i="11"/>
  <c r="I1227" i="11"/>
  <c r="H1227" i="11"/>
  <c r="G1227" i="11"/>
  <c r="F1227" i="11"/>
  <c r="L1226" i="11"/>
  <c r="K1226" i="11"/>
  <c r="J1226" i="11"/>
  <c r="I1226" i="11"/>
  <c r="H1226" i="11"/>
  <c r="G1226" i="11"/>
  <c r="F1226" i="11"/>
  <c r="L1225" i="11"/>
  <c r="K1225" i="11"/>
  <c r="J1225" i="11"/>
  <c r="I1225" i="11"/>
  <c r="H1225" i="11"/>
  <c r="G1225" i="11"/>
  <c r="F1225" i="11"/>
  <c r="L1224" i="11"/>
  <c r="K1224" i="11"/>
  <c r="J1224" i="11"/>
  <c r="I1224" i="11"/>
  <c r="H1224" i="11"/>
  <c r="G1224" i="11"/>
  <c r="F1224" i="11"/>
  <c r="L1223" i="11"/>
  <c r="K1223" i="11"/>
  <c r="J1223" i="11"/>
  <c r="I1223" i="11"/>
  <c r="H1223" i="11"/>
  <c r="G1223" i="11"/>
  <c r="F1223" i="11"/>
  <c r="L1222" i="11"/>
  <c r="K1222" i="11"/>
  <c r="J1222" i="11"/>
  <c r="I1222" i="11"/>
  <c r="H1222" i="11"/>
  <c r="G1222" i="11"/>
  <c r="F1222" i="11"/>
  <c r="L1221" i="11"/>
  <c r="K1221" i="11"/>
  <c r="J1221" i="11"/>
  <c r="I1221" i="11"/>
  <c r="H1221" i="11"/>
  <c r="G1221" i="11"/>
  <c r="F1221" i="11"/>
  <c r="L1220" i="11"/>
  <c r="K1220" i="11"/>
  <c r="J1220" i="11"/>
  <c r="I1220" i="11"/>
  <c r="H1220" i="11"/>
  <c r="G1220" i="11"/>
  <c r="F1220" i="11"/>
  <c r="L1219" i="11"/>
  <c r="K1219" i="11"/>
  <c r="J1219" i="11"/>
  <c r="I1219" i="11"/>
  <c r="H1219" i="11"/>
  <c r="G1219" i="11"/>
  <c r="F1219" i="11"/>
  <c r="L1218" i="11"/>
  <c r="K1218" i="11"/>
  <c r="J1218" i="11"/>
  <c r="I1218" i="11"/>
  <c r="H1218" i="11"/>
  <c r="G1218" i="11"/>
  <c r="F1218" i="11"/>
  <c r="L1217" i="11"/>
  <c r="K1217" i="11"/>
  <c r="J1217" i="11"/>
  <c r="I1217" i="11"/>
  <c r="H1217" i="11"/>
  <c r="G1217" i="11"/>
  <c r="F1217" i="11"/>
  <c r="L1216" i="11"/>
  <c r="K1216" i="11"/>
  <c r="J1216" i="11"/>
  <c r="I1216" i="11"/>
  <c r="H1216" i="11"/>
  <c r="G1216" i="11"/>
  <c r="F1216" i="11"/>
  <c r="L1215" i="11"/>
  <c r="K1215" i="11"/>
  <c r="J1215" i="11"/>
  <c r="I1215" i="11"/>
  <c r="H1215" i="11"/>
  <c r="G1215" i="11"/>
  <c r="F1215" i="11"/>
  <c r="L1214" i="11"/>
  <c r="K1214" i="11"/>
  <c r="J1214" i="11"/>
  <c r="I1214" i="11"/>
  <c r="H1214" i="11"/>
  <c r="G1214" i="11"/>
  <c r="F1214" i="11"/>
  <c r="L1213" i="11"/>
  <c r="K1213" i="11"/>
  <c r="J1213" i="11"/>
  <c r="I1213" i="11"/>
  <c r="H1213" i="11"/>
  <c r="G1213" i="11"/>
  <c r="F1213" i="11"/>
  <c r="L1212" i="11"/>
  <c r="K1212" i="11"/>
  <c r="J1212" i="11"/>
  <c r="I1212" i="11"/>
  <c r="H1212" i="11"/>
  <c r="G1212" i="11"/>
  <c r="F1212" i="11"/>
  <c r="L1211" i="11"/>
  <c r="K1211" i="11"/>
  <c r="J1211" i="11"/>
  <c r="I1211" i="11"/>
  <c r="H1211" i="11"/>
  <c r="G1211" i="11"/>
  <c r="F1211" i="11"/>
  <c r="L1210" i="11"/>
  <c r="K1210" i="11"/>
  <c r="J1210" i="11"/>
  <c r="I1210" i="11"/>
  <c r="H1210" i="11"/>
  <c r="G1210" i="11"/>
  <c r="F1210" i="11"/>
  <c r="L1209" i="11"/>
  <c r="K1209" i="11"/>
  <c r="J1209" i="11"/>
  <c r="I1209" i="11"/>
  <c r="H1209" i="11"/>
  <c r="G1209" i="11"/>
  <c r="F1209" i="11"/>
  <c r="L1208" i="11"/>
  <c r="K1208" i="11"/>
  <c r="J1208" i="11"/>
  <c r="I1208" i="11"/>
  <c r="H1208" i="11"/>
  <c r="G1208" i="11"/>
  <c r="F1208" i="11"/>
  <c r="L1207" i="11"/>
  <c r="K1207" i="11"/>
  <c r="J1207" i="11"/>
  <c r="I1207" i="11"/>
  <c r="H1207" i="11"/>
  <c r="G1207" i="11"/>
  <c r="F1207" i="11"/>
  <c r="L1206" i="11"/>
  <c r="K1206" i="11"/>
  <c r="J1206" i="11"/>
  <c r="I1206" i="11"/>
  <c r="H1206" i="11"/>
  <c r="G1206" i="11"/>
  <c r="F1206" i="11"/>
  <c r="L1205" i="11"/>
  <c r="K1205" i="11"/>
  <c r="J1205" i="11"/>
  <c r="I1205" i="11"/>
  <c r="H1205" i="11"/>
  <c r="G1205" i="11"/>
  <c r="F1205" i="11"/>
  <c r="L1204" i="11"/>
  <c r="K1204" i="11"/>
  <c r="J1204" i="11"/>
  <c r="I1204" i="11"/>
  <c r="H1204" i="11"/>
  <c r="G1204" i="11"/>
  <c r="F1204" i="11"/>
  <c r="L1203" i="11"/>
  <c r="K1203" i="11"/>
  <c r="J1203" i="11"/>
  <c r="I1203" i="11"/>
  <c r="H1203" i="11"/>
  <c r="G1203" i="11"/>
  <c r="F1203" i="11"/>
  <c r="L1202" i="11"/>
  <c r="K1202" i="11"/>
  <c r="J1202" i="11"/>
  <c r="I1202" i="11"/>
  <c r="H1202" i="11"/>
  <c r="G1202" i="11"/>
  <c r="F1202" i="11"/>
  <c r="L1201" i="11"/>
  <c r="K1201" i="11"/>
  <c r="J1201" i="11"/>
  <c r="I1201" i="11"/>
  <c r="H1201" i="11"/>
  <c r="G1201" i="11"/>
  <c r="F1201" i="11"/>
  <c r="L1200" i="11"/>
  <c r="K1200" i="11"/>
  <c r="J1200" i="11"/>
  <c r="I1200" i="11"/>
  <c r="H1200" i="11"/>
  <c r="G1200" i="11"/>
  <c r="F1200" i="11"/>
  <c r="L1199" i="11"/>
  <c r="K1199" i="11"/>
  <c r="J1199" i="11"/>
  <c r="I1199" i="11"/>
  <c r="H1199" i="11"/>
  <c r="G1199" i="11"/>
  <c r="F1199" i="11"/>
  <c r="L1198" i="11"/>
  <c r="K1198" i="11"/>
  <c r="J1198" i="11"/>
  <c r="I1198" i="11"/>
  <c r="H1198" i="11"/>
  <c r="G1198" i="11"/>
  <c r="F1198" i="11"/>
  <c r="L1197" i="11"/>
  <c r="K1197" i="11"/>
  <c r="J1197" i="11"/>
  <c r="I1197" i="11"/>
  <c r="H1197" i="11"/>
  <c r="G1197" i="11"/>
  <c r="F1197" i="11"/>
  <c r="L1196" i="11"/>
  <c r="K1196" i="11"/>
  <c r="J1196" i="11"/>
  <c r="I1196" i="11"/>
  <c r="H1196" i="11"/>
  <c r="G1196" i="11"/>
  <c r="F1196" i="11"/>
  <c r="L1195" i="11"/>
  <c r="K1195" i="11"/>
  <c r="J1195" i="11"/>
  <c r="I1195" i="11"/>
  <c r="H1195" i="11"/>
  <c r="G1195" i="11"/>
  <c r="F1195" i="11"/>
  <c r="L1194" i="11"/>
  <c r="K1194" i="11"/>
  <c r="J1194" i="11"/>
  <c r="I1194" i="11"/>
  <c r="H1194" i="11"/>
  <c r="G1194" i="11"/>
  <c r="F1194" i="11"/>
  <c r="L1193" i="11"/>
  <c r="K1193" i="11"/>
  <c r="J1193" i="11"/>
  <c r="I1193" i="11"/>
  <c r="H1193" i="11"/>
  <c r="G1193" i="11"/>
  <c r="F1193" i="11"/>
  <c r="L1192" i="11"/>
  <c r="K1192" i="11"/>
  <c r="J1192" i="11"/>
  <c r="I1192" i="11"/>
  <c r="H1192" i="11"/>
  <c r="G1192" i="11"/>
  <c r="F1192" i="11"/>
  <c r="L1191" i="11"/>
  <c r="K1191" i="11"/>
  <c r="J1191" i="11"/>
  <c r="I1191" i="11"/>
  <c r="H1191" i="11"/>
  <c r="G1191" i="11"/>
  <c r="F1191" i="11"/>
  <c r="L1190" i="11"/>
  <c r="K1190" i="11"/>
  <c r="J1190" i="11"/>
  <c r="I1190" i="11"/>
  <c r="H1190" i="11"/>
  <c r="G1190" i="11"/>
  <c r="F1190" i="11"/>
  <c r="L1189" i="11"/>
  <c r="K1189" i="11"/>
  <c r="J1189" i="11"/>
  <c r="I1189" i="11"/>
  <c r="H1189" i="11"/>
  <c r="G1189" i="11"/>
  <c r="F1189" i="11"/>
  <c r="L1188" i="11"/>
  <c r="K1188" i="11"/>
  <c r="J1188" i="11"/>
  <c r="I1188" i="11"/>
  <c r="H1188" i="11"/>
  <c r="G1188" i="11"/>
  <c r="F1188" i="11"/>
  <c r="L1187" i="11"/>
  <c r="K1187" i="11"/>
  <c r="J1187" i="11"/>
  <c r="I1187" i="11"/>
  <c r="H1187" i="11"/>
  <c r="G1187" i="11"/>
  <c r="F1187" i="11"/>
  <c r="L1186" i="11"/>
  <c r="K1186" i="11"/>
  <c r="J1186" i="11"/>
  <c r="I1186" i="11"/>
  <c r="H1186" i="11"/>
  <c r="G1186" i="11"/>
  <c r="F1186" i="11"/>
  <c r="L1185" i="11"/>
  <c r="K1185" i="11"/>
  <c r="J1185" i="11"/>
  <c r="I1185" i="11"/>
  <c r="H1185" i="11"/>
  <c r="G1185" i="11"/>
  <c r="F1185" i="11"/>
  <c r="L1184" i="11"/>
  <c r="K1184" i="11"/>
  <c r="J1184" i="11"/>
  <c r="I1184" i="11"/>
  <c r="H1184" i="11"/>
  <c r="G1184" i="11"/>
  <c r="F1184" i="11"/>
  <c r="L1183" i="11"/>
  <c r="K1183" i="11"/>
  <c r="J1183" i="11"/>
  <c r="I1183" i="11"/>
  <c r="H1183" i="11"/>
  <c r="G1183" i="11"/>
  <c r="F1183" i="11"/>
  <c r="L1182" i="11"/>
  <c r="K1182" i="11"/>
  <c r="J1182" i="11"/>
  <c r="I1182" i="11"/>
  <c r="H1182" i="11"/>
  <c r="G1182" i="11"/>
  <c r="F1182" i="11"/>
  <c r="L1181" i="11"/>
  <c r="K1181" i="11"/>
  <c r="J1181" i="11"/>
  <c r="I1181" i="11"/>
  <c r="H1181" i="11"/>
  <c r="G1181" i="11"/>
  <c r="F1181" i="11"/>
  <c r="L1180" i="11"/>
  <c r="K1180" i="11"/>
  <c r="J1180" i="11"/>
  <c r="I1180" i="11"/>
  <c r="H1180" i="11"/>
  <c r="G1180" i="11"/>
  <c r="F1180" i="11"/>
  <c r="L1179" i="11"/>
  <c r="K1179" i="11"/>
  <c r="J1179" i="11"/>
  <c r="I1179" i="11"/>
  <c r="H1179" i="11"/>
  <c r="G1179" i="11"/>
  <c r="F1179" i="11"/>
  <c r="L1178" i="11"/>
  <c r="K1178" i="11"/>
  <c r="J1178" i="11"/>
  <c r="I1178" i="11"/>
  <c r="H1178" i="11"/>
  <c r="G1178" i="11"/>
  <c r="F1178" i="11"/>
  <c r="L1177" i="11"/>
  <c r="K1177" i="11"/>
  <c r="J1177" i="11"/>
  <c r="I1177" i="11"/>
  <c r="H1177" i="11"/>
  <c r="G1177" i="11"/>
  <c r="F1177" i="11"/>
  <c r="L1176" i="11"/>
  <c r="K1176" i="11"/>
  <c r="J1176" i="11"/>
  <c r="I1176" i="11"/>
  <c r="H1176" i="11"/>
  <c r="G1176" i="11"/>
  <c r="F1176" i="11"/>
  <c r="L1175" i="11"/>
  <c r="K1175" i="11"/>
  <c r="J1175" i="11"/>
  <c r="I1175" i="11"/>
  <c r="H1175" i="11"/>
  <c r="G1175" i="11"/>
  <c r="F1175" i="11"/>
  <c r="L1174" i="11"/>
  <c r="K1174" i="11"/>
  <c r="J1174" i="11"/>
  <c r="I1174" i="11"/>
  <c r="H1174" i="11"/>
  <c r="G1174" i="11"/>
  <c r="F1174" i="11"/>
  <c r="L1173" i="11"/>
  <c r="K1173" i="11"/>
  <c r="J1173" i="11"/>
  <c r="I1173" i="11"/>
  <c r="H1173" i="11"/>
  <c r="G1173" i="11"/>
  <c r="F1173" i="11"/>
  <c r="L1172" i="11"/>
  <c r="K1172" i="11"/>
  <c r="J1172" i="11"/>
  <c r="I1172" i="11"/>
  <c r="H1172" i="11"/>
  <c r="G1172" i="11"/>
  <c r="F1172" i="11"/>
  <c r="L1171" i="11"/>
  <c r="K1171" i="11"/>
  <c r="J1171" i="11"/>
  <c r="I1171" i="11"/>
  <c r="H1171" i="11"/>
  <c r="G1171" i="11"/>
  <c r="F1171" i="11"/>
  <c r="L1170" i="11"/>
  <c r="K1170" i="11"/>
  <c r="J1170" i="11"/>
  <c r="I1170" i="11"/>
  <c r="H1170" i="11"/>
  <c r="G1170" i="11"/>
  <c r="F1170" i="11"/>
  <c r="L1169" i="11"/>
  <c r="K1169" i="11"/>
  <c r="J1169" i="11"/>
  <c r="I1169" i="11"/>
  <c r="H1169" i="11"/>
  <c r="G1169" i="11"/>
  <c r="F1169" i="11"/>
  <c r="L1168" i="11"/>
  <c r="K1168" i="11"/>
  <c r="J1168" i="11"/>
  <c r="I1168" i="11"/>
  <c r="H1168" i="11"/>
  <c r="G1168" i="11"/>
  <c r="F1168" i="11"/>
  <c r="L1167" i="11"/>
  <c r="K1167" i="11"/>
  <c r="J1167" i="11"/>
  <c r="I1167" i="11"/>
  <c r="H1167" i="11"/>
  <c r="G1167" i="11"/>
  <c r="F1167" i="11"/>
  <c r="L1166" i="11"/>
  <c r="K1166" i="11"/>
  <c r="J1166" i="11"/>
  <c r="I1166" i="11"/>
  <c r="H1166" i="11"/>
  <c r="G1166" i="11"/>
  <c r="F1166" i="11"/>
  <c r="L1165" i="11"/>
  <c r="K1165" i="11"/>
  <c r="J1165" i="11"/>
  <c r="I1165" i="11"/>
  <c r="H1165" i="11"/>
  <c r="G1165" i="11"/>
  <c r="F1165" i="11"/>
  <c r="L1164" i="11"/>
  <c r="K1164" i="11"/>
  <c r="J1164" i="11"/>
  <c r="I1164" i="11"/>
  <c r="H1164" i="11"/>
  <c r="G1164" i="11"/>
  <c r="F1164" i="11"/>
  <c r="L1163" i="11"/>
  <c r="K1163" i="11"/>
  <c r="J1163" i="11"/>
  <c r="I1163" i="11"/>
  <c r="H1163" i="11"/>
  <c r="G1163" i="11"/>
  <c r="F1163" i="11"/>
  <c r="L1162" i="11"/>
  <c r="K1162" i="11"/>
  <c r="J1162" i="11"/>
  <c r="I1162" i="11"/>
  <c r="H1162" i="11"/>
  <c r="G1162" i="11"/>
  <c r="F1162" i="11"/>
  <c r="L1161" i="11"/>
  <c r="K1161" i="11"/>
  <c r="J1161" i="11"/>
  <c r="I1161" i="11"/>
  <c r="H1161" i="11"/>
  <c r="G1161" i="11"/>
  <c r="F1161" i="11"/>
  <c r="L1160" i="11"/>
  <c r="K1160" i="11"/>
  <c r="J1160" i="11"/>
  <c r="I1160" i="11"/>
  <c r="H1160" i="11"/>
  <c r="G1160" i="11"/>
  <c r="F1160" i="11"/>
  <c r="L1159" i="11"/>
  <c r="K1159" i="11"/>
  <c r="J1159" i="11"/>
  <c r="I1159" i="11"/>
  <c r="H1159" i="11"/>
  <c r="G1159" i="11"/>
  <c r="F1159" i="11"/>
  <c r="L1158" i="11"/>
  <c r="K1158" i="11"/>
  <c r="J1158" i="11"/>
  <c r="I1158" i="11"/>
  <c r="H1158" i="11"/>
  <c r="G1158" i="11"/>
  <c r="F1158" i="11"/>
  <c r="L1157" i="11"/>
  <c r="K1157" i="11"/>
  <c r="J1157" i="11"/>
  <c r="I1157" i="11"/>
  <c r="H1157" i="11"/>
  <c r="G1157" i="11"/>
  <c r="F1157" i="11"/>
  <c r="L1156" i="11"/>
  <c r="K1156" i="11"/>
  <c r="J1156" i="11"/>
  <c r="I1156" i="11"/>
  <c r="H1156" i="11"/>
  <c r="G1156" i="11"/>
  <c r="F1156" i="11"/>
  <c r="L1155" i="11"/>
  <c r="K1155" i="11"/>
  <c r="J1155" i="11"/>
  <c r="I1155" i="11"/>
  <c r="H1155" i="11"/>
  <c r="G1155" i="11"/>
  <c r="F1155" i="11"/>
  <c r="L1154" i="11"/>
  <c r="K1154" i="11"/>
  <c r="J1154" i="11"/>
  <c r="I1154" i="11"/>
  <c r="H1154" i="11"/>
  <c r="G1154" i="11"/>
  <c r="F1154" i="11"/>
  <c r="L1153" i="11"/>
  <c r="K1153" i="11"/>
  <c r="J1153" i="11"/>
  <c r="I1153" i="11"/>
  <c r="H1153" i="11"/>
  <c r="G1153" i="11"/>
  <c r="F1153" i="11"/>
  <c r="L1152" i="11"/>
  <c r="K1152" i="11"/>
  <c r="J1152" i="11"/>
  <c r="I1152" i="11"/>
  <c r="H1152" i="11"/>
  <c r="G1152" i="11"/>
  <c r="F1152" i="11"/>
  <c r="L1151" i="11"/>
  <c r="K1151" i="11"/>
  <c r="J1151" i="11"/>
  <c r="I1151" i="11"/>
  <c r="H1151" i="11"/>
  <c r="G1151" i="11"/>
  <c r="F1151" i="11"/>
  <c r="L1150" i="11"/>
  <c r="K1150" i="11"/>
  <c r="J1150" i="11"/>
  <c r="I1150" i="11"/>
  <c r="H1150" i="11"/>
  <c r="G1150" i="11"/>
  <c r="F1150" i="11"/>
  <c r="L1149" i="11"/>
  <c r="K1149" i="11"/>
  <c r="J1149" i="11"/>
  <c r="I1149" i="11"/>
  <c r="H1149" i="11"/>
  <c r="G1149" i="11"/>
  <c r="F1149" i="11"/>
  <c r="L1148" i="11"/>
  <c r="K1148" i="11"/>
  <c r="J1148" i="11"/>
  <c r="I1148" i="11"/>
  <c r="H1148" i="11"/>
  <c r="G1148" i="11"/>
  <c r="F1148" i="11"/>
  <c r="L1147" i="11"/>
  <c r="K1147" i="11"/>
  <c r="J1147" i="11"/>
  <c r="I1147" i="11"/>
  <c r="H1147" i="11"/>
  <c r="G1147" i="11"/>
  <c r="F1147" i="11"/>
  <c r="L1146" i="11"/>
  <c r="K1146" i="11"/>
  <c r="J1146" i="11"/>
  <c r="I1146" i="11"/>
  <c r="H1146" i="11"/>
  <c r="G1146" i="11"/>
  <c r="F1146" i="11"/>
  <c r="L1145" i="11"/>
  <c r="K1145" i="11"/>
  <c r="J1145" i="11"/>
  <c r="I1145" i="11"/>
  <c r="H1145" i="11"/>
  <c r="G1145" i="11"/>
  <c r="F1145" i="11"/>
  <c r="L1144" i="11"/>
  <c r="K1144" i="11"/>
  <c r="J1144" i="11"/>
  <c r="I1144" i="11"/>
  <c r="H1144" i="11"/>
  <c r="G1144" i="11"/>
  <c r="F1144" i="11"/>
  <c r="L1143" i="11"/>
  <c r="K1143" i="11"/>
  <c r="J1143" i="11"/>
  <c r="I1143" i="11"/>
  <c r="H1143" i="11"/>
  <c r="G1143" i="11"/>
  <c r="F1143" i="11"/>
  <c r="L1142" i="11"/>
  <c r="K1142" i="11"/>
  <c r="J1142" i="11"/>
  <c r="I1142" i="11"/>
  <c r="H1142" i="11"/>
  <c r="G1142" i="11"/>
  <c r="F1142" i="11"/>
  <c r="L1141" i="11"/>
  <c r="K1141" i="11"/>
  <c r="J1141" i="11"/>
  <c r="I1141" i="11"/>
  <c r="H1141" i="11"/>
  <c r="G1141" i="11"/>
  <c r="F1141" i="11"/>
  <c r="L1140" i="11"/>
  <c r="K1140" i="11"/>
  <c r="J1140" i="11"/>
  <c r="I1140" i="11"/>
  <c r="H1140" i="11"/>
  <c r="G1140" i="11"/>
  <c r="F1140" i="11"/>
  <c r="L1139" i="11"/>
  <c r="K1139" i="11"/>
  <c r="J1139" i="11"/>
  <c r="I1139" i="11"/>
  <c r="H1139" i="11"/>
  <c r="G1139" i="11"/>
  <c r="F1139" i="11"/>
  <c r="L1138" i="11"/>
  <c r="K1138" i="11"/>
  <c r="J1138" i="11"/>
  <c r="I1138" i="11"/>
  <c r="H1138" i="11"/>
  <c r="G1138" i="11"/>
  <c r="F1138" i="11"/>
  <c r="L1137" i="11"/>
  <c r="K1137" i="11"/>
  <c r="J1137" i="11"/>
  <c r="I1137" i="11"/>
  <c r="H1137" i="11"/>
  <c r="G1137" i="11"/>
  <c r="F1137" i="11"/>
  <c r="L1136" i="11"/>
  <c r="K1136" i="11"/>
  <c r="J1136" i="11"/>
  <c r="I1136" i="11"/>
  <c r="H1136" i="11"/>
  <c r="G1136" i="11"/>
  <c r="F1136" i="11"/>
  <c r="L1135" i="11"/>
  <c r="K1135" i="11"/>
  <c r="J1135" i="11"/>
  <c r="I1135" i="11"/>
  <c r="H1135" i="11"/>
  <c r="G1135" i="11"/>
  <c r="F1135" i="11"/>
  <c r="L1134" i="11"/>
  <c r="K1134" i="11"/>
  <c r="J1134" i="11"/>
  <c r="I1134" i="11"/>
  <c r="H1134" i="11"/>
  <c r="G1134" i="11"/>
  <c r="F1134" i="11"/>
  <c r="L1133" i="11"/>
  <c r="K1133" i="11"/>
  <c r="J1133" i="11"/>
  <c r="I1133" i="11"/>
  <c r="H1133" i="11"/>
  <c r="G1133" i="11"/>
  <c r="F1133" i="11"/>
  <c r="L1132" i="11"/>
  <c r="K1132" i="11"/>
  <c r="J1132" i="11"/>
  <c r="I1132" i="11"/>
  <c r="H1132" i="11"/>
  <c r="G1132" i="11"/>
  <c r="F1132" i="11"/>
  <c r="L1131" i="11"/>
  <c r="K1131" i="11"/>
  <c r="J1131" i="11"/>
  <c r="I1131" i="11"/>
  <c r="H1131" i="11"/>
  <c r="G1131" i="11"/>
  <c r="F1131" i="11"/>
  <c r="L1130" i="11"/>
  <c r="K1130" i="11"/>
  <c r="J1130" i="11"/>
  <c r="I1130" i="11"/>
  <c r="H1130" i="11"/>
  <c r="G1130" i="11"/>
  <c r="F1130" i="11"/>
  <c r="L1129" i="11"/>
  <c r="K1129" i="11"/>
  <c r="J1129" i="11"/>
  <c r="I1129" i="11"/>
  <c r="H1129" i="11"/>
  <c r="G1129" i="11"/>
  <c r="F1129" i="11"/>
  <c r="L1128" i="11"/>
  <c r="K1128" i="11"/>
  <c r="J1128" i="11"/>
  <c r="I1128" i="11"/>
  <c r="H1128" i="11"/>
  <c r="G1128" i="11"/>
  <c r="F1128" i="11"/>
  <c r="L1127" i="11"/>
  <c r="K1127" i="11"/>
  <c r="J1127" i="11"/>
  <c r="I1127" i="11"/>
  <c r="H1127" i="11"/>
  <c r="G1127" i="11"/>
  <c r="F1127" i="11"/>
  <c r="L1126" i="11"/>
  <c r="K1126" i="11"/>
  <c r="J1126" i="11"/>
  <c r="I1126" i="11"/>
  <c r="H1126" i="11"/>
  <c r="G1126" i="11"/>
  <c r="F1126" i="11"/>
  <c r="L1125" i="11"/>
  <c r="K1125" i="11"/>
  <c r="J1125" i="11"/>
  <c r="I1125" i="11"/>
  <c r="H1125" i="11"/>
  <c r="G1125" i="11"/>
  <c r="F1125" i="11"/>
  <c r="L1124" i="11"/>
  <c r="K1124" i="11"/>
  <c r="J1124" i="11"/>
  <c r="I1124" i="11"/>
  <c r="H1124" i="11"/>
  <c r="G1124" i="11"/>
  <c r="F1124" i="11"/>
  <c r="L1123" i="11"/>
  <c r="K1123" i="11"/>
  <c r="J1123" i="11"/>
  <c r="I1123" i="11"/>
  <c r="H1123" i="11"/>
  <c r="G1123" i="11"/>
  <c r="F1123" i="11"/>
  <c r="L1122" i="11"/>
  <c r="K1122" i="11"/>
  <c r="J1122" i="11"/>
  <c r="I1122" i="11"/>
  <c r="H1122" i="11"/>
  <c r="G1122" i="11"/>
  <c r="F1122" i="11"/>
  <c r="L1121" i="11"/>
  <c r="K1121" i="11"/>
  <c r="J1121" i="11"/>
  <c r="I1121" i="11"/>
  <c r="H1121" i="11"/>
  <c r="G1121" i="11"/>
  <c r="F1121" i="11"/>
  <c r="L1120" i="11"/>
  <c r="K1120" i="11"/>
  <c r="J1120" i="11"/>
  <c r="I1120" i="11"/>
  <c r="H1120" i="11"/>
  <c r="G1120" i="11"/>
  <c r="F1120" i="11"/>
  <c r="L1119" i="11"/>
  <c r="K1119" i="11"/>
  <c r="J1119" i="11"/>
  <c r="I1119" i="11"/>
  <c r="H1119" i="11"/>
  <c r="G1119" i="11"/>
  <c r="F1119" i="11"/>
  <c r="L1118" i="11"/>
  <c r="K1118" i="11"/>
  <c r="J1118" i="11"/>
  <c r="I1118" i="11"/>
  <c r="H1118" i="11"/>
  <c r="G1118" i="11"/>
  <c r="F1118" i="11"/>
  <c r="L1117" i="11"/>
  <c r="K1117" i="11"/>
  <c r="J1117" i="11"/>
  <c r="I1117" i="11"/>
  <c r="H1117" i="11"/>
  <c r="G1117" i="11"/>
  <c r="F1117" i="11"/>
  <c r="L1116" i="11"/>
  <c r="K1116" i="11"/>
  <c r="J1116" i="11"/>
  <c r="I1116" i="11"/>
  <c r="H1116" i="11"/>
  <c r="G1116" i="11"/>
  <c r="F1116" i="11"/>
  <c r="L1115" i="11"/>
  <c r="K1115" i="11"/>
  <c r="J1115" i="11"/>
  <c r="I1115" i="11"/>
  <c r="H1115" i="11"/>
  <c r="G1115" i="11"/>
  <c r="F1115" i="11"/>
  <c r="L1114" i="11"/>
  <c r="K1114" i="11"/>
  <c r="J1114" i="11"/>
  <c r="I1114" i="11"/>
  <c r="H1114" i="11"/>
  <c r="G1114" i="11"/>
  <c r="F1114" i="11"/>
  <c r="L1113" i="11"/>
  <c r="K1113" i="11"/>
  <c r="J1113" i="11"/>
  <c r="I1113" i="11"/>
  <c r="H1113" i="11"/>
  <c r="G1113" i="11"/>
  <c r="F1113" i="11"/>
  <c r="L1112" i="11"/>
  <c r="K1112" i="11"/>
  <c r="J1112" i="11"/>
  <c r="I1112" i="11"/>
  <c r="H1112" i="11"/>
  <c r="G1112" i="11"/>
  <c r="F1112" i="11"/>
  <c r="L1111" i="11"/>
  <c r="K1111" i="11"/>
  <c r="J1111" i="11"/>
  <c r="I1111" i="11"/>
  <c r="H1111" i="11"/>
  <c r="G1111" i="11"/>
  <c r="F1111" i="11"/>
  <c r="L1110" i="11"/>
  <c r="K1110" i="11"/>
  <c r="J1110" i="11"/>
  <c r="I1110" i="11"/>
  <c r="H1110" i="11"/>
  <c r="G1110" i="11"/>
  <c r="F1110" i="11"/>
  <c r="L1109" i="11"/>
  <c r="K1109" i="11"/>
  <c r="J1109" i="11"/>
  <c r="I1109" i="11"/>
  <c r="H1109" i="11"/>
  <c r="G1109" i="11"/>
  <c r="F1109" i="11"/>
  <c r="L1108" i="11"/>
  <c r="K1108" i="11"/>
  <c r="J1108" i="11"/>
  <c r="I1108" i="11"/>
  <c r="H1108" i="11"/>
  <c r="G1108" i="11"/>
  <c r="F1108" i="11"/>
  <c r="L1107" i="11"/>
  <c r="K1107" i="11"/>
  <c r="J1107" i="11"/>
  <c r="I1107" i="11"/>
  <c r="H1107" i="11"/>
  <c r="G1107" i="11"/>
  <c r="F1107" i="11"/>
  <c r="L1106" i="11"/>
  <c r="K1106" i="11"/>
  <c r="J1106" i="11"/>
  <c r="I1106" i="11"/>
  <c r="H1106" i="11"/>
  <c r="G1106" i="11"/>
  <c r="F1106" i="11"/>
  <c r="L1105" i="11"/>
  <c r="K1105" i="11"/>
  <c r="J1105" i="11"/>
  <c r="I1105" i="11"/>
  <c r="H1105" i="11"/>
  <c r="G1105" i="11"/>
  <c r="F1105" i="11"/>
  <c r="L1104" i="11"/>
  <c r="K1104" i="11"/>
  <c r="J1104" i="11"/>
  <c r="I1104" i="11"/>
  <c r="H1104" i="11"/>
  <c r="G1104" i="11"/>
  <c r="F1104" i="11"/>
  <c r="L1103" i="11"/>
  <c r="K1103" i="11"/>
  <c r="J1103" i="11"/>
  <c r="I1103" i="11"/>
  <c r="H1103" i="11"/>
  <c r="G1103" i="11"/>
  <c r="F1103" i="11"/>
  <c r="L1102" i="11"/>
  <c r="K1102" i="11"/>
  <c r="J1102" i="11"/>
  <c r="I1102" i="11"/>
  <c r="H1102" i="11"/>
  <c r="G1102" i="11"/>
  <c r="F1102" i="11"/>
  <c r="L1101" i="11"/>
  <c r="K1101" i="11"/>
  <c r="J1101" i="11"/>
  <c r="I1101" i="11"/>
  <c r="H1101" i="11"/>
  <c r="G1101" i="11"/>
  <c r="F1101" i="11"/>
  <c r="L1100" i="11"/>
  <c r="K1100" i="11"/>
  <c r="J1100" i="11"/>
  <c r="I1100" i="11"/>
  <c r="H1100" i="11"/>
  <c r="G1100" i="11"/>
  <c r="F1100" i="11"/>
  <c r="L1099" i="11"/>
  <c r="K1099" i="11"/>
  <c r="J1099" i="11"/>
  <c r="I1099" i="11"/>
  <c r="H1099" i="11"/>
  <c r="G1099" i="11"/>
  <c r="F1099" i="11"/>
  <c r="L1098" i="11"/>
  <c r="K1098" i="11"/>
  <c r="J1098" i="11"/>
  <c r="I1098" i="11"/>
  <c r="H1098" i="11"/>
  <c r="G1098" i="11"/>
  <c r="F1098" i="11"/>
  <c r="L1097" i="11"/>
  <c r="K1097" i="11"/>
  <c r="J1097" i="11"/>
  <c r="I1097" i="11"/>
  <c r="H1097" i="11"/>
  <c r="G1097" i="11"/>
  <c r="F1097" i="11"/>
  <c r="L1096" i="11"/>
  <c r="K1096" i="11"/>
  <c r="J1096" i="11"/>
  <c r="I1096" i="11"/>
  <c r="H1096" i="11"/>
  <c r="G1096" i="11"/>
  <c r="F1096" i="11"/>
  <c r="L1095" i="11"/>
  <c r="K1095" i="11"/>
  <c r="J1095" i="11"/>
  <c r="I1095" i="11"/>
  <c r="H1095" i="11"/>
  <c r="G1095" i="11"/>
  <c r="F1095" i="11"/>
  <c r="L1094" i="11"/>
  <c r="K1094" i="11"/>
  <c r="J1094" i="11"/>
  <c r="I1094" i="11"/>
  <c r="H1094" i="11"/>
  <c r="G1094" i="11"/>
  <c r="F1094" i="11"/>
  <c r="L1093" i="11"/>
  <c r="K1093" i="11"/>
  <c r="J1093" i="11"/>
  <c r="I1093" i="11"/>
  <c r="H1093" i="11"/>
  <c r="G1093" i="11"/>
  <c r="F1093" i="11"/>
  <c r="L1092" i="11"/>
  <c r="K1092" i="11"/>
  <c r="J1092" i="11"/>
  <c r="I1092" i="11"/>
  <c r="H1092" i="11"/>
  <c r="G1092" i="11"/>
  <c r="F1092" i="11"/>
  <c r="L1091" i="11"/>
  <c r="K1091" i="11"/>
  <c r="J1091" i="11"/>
  <c r="I1091" i="11"/>
  <c r="H1091" i="11"/>
  <c r="G1091" i="11"/>
  <c r="F1091" i="11"/>
  <c r="L1090" i="11"/>
  <c r="K1090" i="11"/>
  <c r="J1090" i="11"/>
  <c r="I1090" i="11"/>
  <c r="H1090" i="11"/>
  <c r="G1090" i="11"/>
  <c r="F1090" i="11"/>
  <c r="L1089" i="11"/>
  <c r="K1089" i="11"/>
  <c r="J1089" i="11"/>
  <c r="I1089" i="11"/>
  <c r="H1089" i="11"/>
  <c r="G1089" i="11"/>
  <c r="F1089" i="11"/>
  <c r="L1088" i="11"/>
  <c r="K1088" i="11"/>
  <c r="J1088" i="11"/>
  <c r="I1088" i="11"/>
  <c r="H1088" i="11"/>
  <c r="G1088" i="11"/>
  <c r="F1088" i="11"/>
  <c r="L1087" i="11"/>
  <c r="K1087" i="11"/>
  <c r="J1087" i="11"/>
  <c r="I1087" i="11"/>
  <c r="H1087" i="11"/>
  <c r="G1087" i="11"/>
  <c r="F1087" i="11"/>
  <c r="L1086" i="11"/>
  <c r="K1086" i="11"/>
  <c r="J1086" i="11"/>
  <c r="I1086" i="11"/>
  <c r="H1086" i="11"/>
  <c r="G1086" i="11"/>
  <c r="F1086" i="11"/>
  <c r="L1085" i="11"/>
  <c r="K1085" i="11"/>
  <c r="J1085" i="11"/>
  <c r="I1085" i="11"/>
  <c r="H1085" i="11"/>
  <c r="G1085" i="11"/>
  <c r="F1085" i="11"/>
  <c r="L1084" i="11"/>
  <c r="K1084" i="11"/>
  <c r="J1084" i="11"/>
  <c r="I1084" i="11"/>
  <c r="H1084" i="11"/>
  <c r="G1084" i="11"/>
  <c r="F1084" i="11"/>
  <c r="L1083" i="11"/>
  <c r="K1083" i="11"/>
  <c r="J1083" i="11"/>
  <c r="I1083" i="11"/>
  <c r="H1083" i="11"/>
  <c r="G1083" i="11"/>
  <c r="F1083" i="11"/>
  <c r="L1082" i="11"/>
  <c r="K1082" i="11"/>
  <c r="J1082" i="11"/>
  <c r="I1082" i="11"/>
  <c r="H1082" i="11"/>
  <c r="G1082" i="11"/>
  <c r="F1082" i="11"/>
  <c r="L1081" i="11"/>
  <c r="K1081" i="11"/>
  <c r="J1081" i="11"/>
  <c r="I1081" i="11"/>
  <c r="H1081" i="11"/>
  <c r="G1081" i="11"/>
  <c r="F1081" i="11"/>
  <c r="L1080" i="11"/>
  <c r="K1080" i="11"/>
  <c r="J1080" i="11"/>
  <c r="I1080" i="11"/>
  <c r="H1080" i="11"/>
  <c r="G1080" i="11"/>
  <c r="F1080" i="11"/>
  <c r="L1079" i="11"/>
  <c r="K1079" i="11"/>
  <c r="J1079" i="11"/>
  <c r="I1079" i="11"/>
  <c r="H1079" i="11"/>
  <c r="G1079" i="11"/>
  <c r="F1079" i="11"/>
  <c r="L1078" i="11"/>
  <c r="K1078" i="11"/>
  <c r="J1078" i="11"/>
  <c r="I1078" i="11"/>
  <c r="H1078" i="11"/>
  <c r="G1078" i="11"/>
  <c r="F1078" i="11"/>
  <c r="L1077" i="11"/>
  <c r="K1077" i="11"/>
  <c r="J1077" i="11"/>
  <c r="I1077" i="11"/>
  <c r="H1077" i="11"/>
  <c r="G1077" i="11"/>
  <c r="F1077" i="11"/>
  <c r="L1076" i="11"/>
  <c r="K1076" i="11"/>
  <c r="J1076" i="11"/>
  <c r="I1076" i="11"/>
  <c r="H1076" i="11"/>
  <c r="G1076" i="11"/>
  <c r="F1076" i="11"/>
  <c r="L1075" i="11"/>
  <c r="K1075" i="11"/>
  <c r="J1075" i="11"/>
  <c r="I1075" i="11"/>
  <c r="H1075" i="11"/>
  <c r="G1075" i="11"/>
  <c r="F1075" i="11"/>
  <c r="L1074" i="11"/>
  <c r="K1074" i="11"/>
  <c r="J1074" i="11"/>
  <c r="I1074" i="11"/>
  <c r="H1074" i="11"/>
  <c r="G1074" i="11"/>
  <c r="F1074" i="11"/>
  <c r="L1073" i="11"/>
  <c r="K1073" i="11"/>
  <c r="J1073" i="11"/>
  <c r="I1073" i="11"/>
  <c r="H1073" i="11"/>
  <c r="G1073" i="11"/>
  <c r="F1073" i="11"/>
  <c r="L1072" i="11"/>
  <c r="K1072" i="11"/>
  <c r="J1072" i="11"/>
  <c r="I1072" i="11"/>
  <c r="H1072" i="11"/>
  <c r="G1072" i="11"/>
  <c r="F1072" i="11"/>
  <c r="L1071" i="11"/>
  <c r="K1071" i="11"/>
  <c r="J1071" i="11"/>
  <c r="I1071" i="11"/>
  <c r="H1071" i="11"/>
  <c r="G1071" i="11"/>
  <c r="F1071" i="11"/>
  <c r="L1070" i="11"/>
  <c r="K1070" i="11"/>
  <c r="J1070" i="11"/>
  <c r="I1070" i="11"/>
  <c r="H1070" i="11"/>
  <c r="G1070" i="11"/>
  <c r="F1070" i="11"/>
  <c r="L1069" i="11"/>
  <c r="K1069" i="11"/>
  <c r="J1069" i="11"/>
  <c r="I1069" i="11"/>
  <c r="H1069" i="11"/>
  <c r="G1069" i="11"/>
  <c r="F1069" i="11"/>
  <c r="L1068" i="11"/>
  <c r="K1068" i="11"/>
  <c r="J1068" i="11"/>
  <c r="I1068" i="11"/>
  <c r="H1068" i="11"/>
  <c r="G1068" i="11"/>
  <c r="F1068" i="11"/>
  <c r="L1067" i="11"/>
  <c r="K1067" i="11"/>
  <c r="J1067" i="11"/>
  <c r="I1067" i="11"/>
  <c r="H1067" i="11"/>
  <c r="G1067" i="11"/>
  <c r="F1067" i="11"/>
  <c r="L1066" i="11"/>
  <c r="K1066" i="11"/>
  <c r="J1066" i="11"/>
  <c r="I1066" i="11"/>
  <c r="H1066" i="11"/>
  <c r="G1066" i="11"/>
  <c r="F1066" i="11"/>
  <c r="L1065" i="11"/>
  <c r="K1065" i="11"/>
  <c r="J1065" i="11"/>
  <c r="I1065" i="11"/>
  <c r="H1065" i="11"/>
  <c r="G1065" i="11"/>
  <c r="F1065" i="11"/>
  <c r="L1064" i="11"/>
  <c r="K1064" i="11"/>
  <c r="J1064" i="11"/>
  <c r="I1064" i="11"/>
  <c r="H1064" i="11"/>
  <c r="G1064" i="11"/>
  <c r="F1064" i="11"/>
  <c r="L1063" i="11"/>
  <c r="K1063" i="11"/>
  <c r="J1063" i="11"/>
  <c r="I1063" i="11"/>
  <c r="H1063" i="11"/>
  <c r="G1063" i="11"/>
  <c r="F1063" i="11"/>
  <c r="L1062" i="11"/>
  <c r="K1062" i="11"/>
  <c r="J1062" i="11"/>
  <c r="I1062" i="11"/>
  <c r="H1062" i="11"/>
  <c r="G1062" i="11"/>
  <c r="F1062" i="11"/>
  <c r="L1061" i="11"/>
  <c r="K1061" i="11"/>
  <c r="J1061" i="11"/>
  <c r="I1061" i="11"/>
  <c r="H1061" i="11"/>
  <c r="G1061" i="11"/>
  <c r="F1061" i="11"/>
  <c r="L1060" i="11"/>
  <c r="K1060" i="11"/>
  <c r="J1060" i="11"/>
  <c r="I1060" i="11"/>
  <c r="H1060" i="11"/>
  <c r="G1060" i="11"/>
  <c r="F1060" i="11"/>
  <c r="L1059" i="11"/>
  <c r="K1059" i="11"/>
  <c r="J1059" i="11"/>
  <c r="I1059" i="11"/>
  <c r="H1059" i="11"/>
  <c r="G1059" i="11"/>
  <c r="F1059" i="11"/>
  <c r="L1058" i="11"/>
  <c r="K1058" i="11"/>
  <c r="J1058" i="11"/>
  <c r="I1058" i="11"/>
  <c r="H1058" i="11"/>
  <c r="G1058" i="11"/>
  <c r="F1058" i="11"/>
  <c r="L1057" i="11"/>
  <c r="K1057" i="11"/>
  <c r="J1057" i="11"/>
  <c r="I1057" i="11"/>
  <c r="H1057" i="11"/>
  <c r="G1057" i="11"/>
  <c r="F1057" i="11"/>
  <c r="L1056" i="11"/>
  <c r="K1056" i="11"/>
  <c r="J1056" i="11"/>
  <c r="I1056" i="11"/>
  <c r="H1056" i="11"/>
  <c r="G1056" i="11"/>
  <c r="F1056" i="11"/>
  <c r="L1055" i="11"/>
  <c r="K1055" i="11"/>
  <c r="J1055" i="11"/>
  <c r="I1055" i="11"/>
  <c r="H1055" i="11"/>
  <c r="G1055" i="11"/>
  <c r="F1055" i="11"/>
  <c r="L1054" i="11"/>
  <c r="K1054" i="11"/>
  <c r="J1054" i="11"/>
  <c r="I1054" i="11"/>
  <c r="H1054" i="11"/>
  <c r="G1054" i="11"/>
  <c r="F1054" i="11"/>
  <c r="L1053" i="11"/>
  <c r="K1053" i="11"/>
  <c r="J1053" i="11"/>
  <c r="I1053" i="11"/>
  <c r="H1053" i="11"/>
  <c r="G1053" i="11"/>
  <c r="F1053" i="11"/>
  <c r="L1052" i="11"/>
  <c r="K1052" i="11"/>
  <c r="J1052" i="11"/>
  <c r="I1052" i="11"/>
  <c r="H1052" i="11"/>
  <c r="G1052" i="11"/>
  <c r="F1052" i="11"/>
  <c r="L1051" i="11"/>
  <c r="K1051" i="11"/>
  <c r="J1051" i="11"/>
  <c r="I1051" i="11"/>
  <c r="H1051" i="11"/>
  <c r="G1051" i="11"/>
  <c r="F1051" i="11"/>
  <c r="L1050" i="11"/>
  <c r="K1050" i="11"/>
  <c r="J1050" i="11"/>
  <c r="I1050" i="11"/>
  <c r="H1050" i="11"/>
  <c r="G1050" i="11"/>
  <c r="F1050" i="11"/>
  <c r="L1049" i="11"/>
  <c r="K1049" i="11"/>
  <c r="J1049" i="11"/>
  <c r="I1049" i="11"/>
  <c r="H1049" i="11"/>
  <c r="G1049" i="11"/>
  <c r="F1049" i="11"/>
  <c r="L1048" i="11"/>
  <c r="K1048" i="11"/>
  <c r="J1048" i="11"/>
  <c r="I1048" i="11"/>
  <c r="H1048" i="11"/>
  <c r="G1048" i="11"/>
  <c r="F1048" i="11"/>
  <c r="L1047" i="11"/>
  <c r="K1047" i="11"/>
  <c r="J1047" i="11"/>
  <c r="I1047" i="11"/>
  <c r="H1047" i="11"/>
  <c r="G1047" i="11"/>
  <c r="F1047" i="11"/>
  <c r="L1046" i="11"/>
  <c r="K1046" i="11"/>
  <c r="J1046" i="11"/>
  <c r="I1046" i="11"/>
  <c r="H1046" i="11"/>
  <c r="G1046" i="11"/>
  <c r="F1046" i="11"/>
  <c r="L1045" i="11"/>
  <c r="K1045" i="11"/>
  <c r="J1045" i="11"/>
  <c r="I1045" i="11"/>
  <c r="H1045" i="11"/>
  <c r="G1045" i="11"/>
  <c r="F1045" i="11"/>
  <c r="L1044" i="11"/>
  <c r="K1044" i="11"/>
  <c r="J1044" i="11"/>
  <c r="I1044" i="11"/>
  <c r="H1044" i="11"/>
  <c r="G1044" i="11"/>
  <c r="F1044" i="11"/>
  <c r="L1043" i="11"/>
  <c r="K1043" i="11"/>
  <c r="J1043" i="11"/>
  <c r="I1043" i="11"/>
  <c r="H1043" i="11"/>
  <c r="G1043" i="11"/>
  <c r="F1043" i="11"/>
  <c r="L1042" i="11"/>
  <c r="K1042" i="11"/>
  <c r="J1042" i="11"/>
  <c r="I1042" i="11"/>
  <c r="H1042" i="11"/>
  <c r="G1042" i="11"/>
  <c r="F1042" i="11"/>
  <c r="L1041" i="11"/>
  <c r="K1041" i="11"/>
  <c r="J1041" i="11"/>
  <c r="I1041" i="11"/>
  <c r="H1041" i="11"/>
  <c r="G1041" i="11"/>
  <c r="F1041" i="11"/>
  <c r="L1040" i="11"/>
  <c r="K1040" i="11"/>
  <c r="J1040" i="11"/>
  <c r="I1040" i="11"/>
  <c r="H1040" i="11"/>
  <c r="G1040" i="11"/>
  <c r="F1040" i="11"/>
  <c r="L1039" i="11"/>
  <c r="K1039" i="11"/>
  <c r="J1039" i="11"/>
  <c r="I1039" i="11"/>
  <c r="H1039" i="11"/>
  <c r="G1039" i="11"/>
  <c r="F1039" i="11"/>
  <c r="L1038" i="11"/>
  <c r="K1038" i="11"/>
  <c r="J1038" i="11"/>
  <c r="I1038" i="11"/>
  <c r="H1038" i="11"/>
  <c r="G1038" i="11"/>
  <c r="F1038" i="11"/>
  <c r="L1037" i="11"/>
  <c r="K1037" i="11"/>
  <c r="J1037" i="11"/>
  <c r="I1037" i="11"/>
  <c r="H1037" i="11"/>
  <c r="G1037" i="11"/>
  <c r="F1037" i="11"/>
  <c r="L1036" i="11"/>
  <c r="K1036" i="11"/>
  <c r="J1036" i="11"/>
  <c r="I1036" i="11"/>
  <c r="H1036" i="11"/>
  <c r="G1036" i="11"/>
  <c r="F1036" i="11"/>
  <c r="L1035" i="11"/>
  <c r="K1035" i="11"/>
  <c r="J1035" i="11"/>
  <c r="I1035" i="11"/>
  <c r="H1035" i="11"/>
  <c r="G1035" i="11"/>
  <c r="F1035" i="11"/>
  <c r="L1034" i="11"/>
  <c r="K1034" i="11"/>
  <c r="J1034" i="11"/>
  <c r="I1034" i="11"/>
  <c r="H1034" i="11"/>
  <c r="G1034" i="11"/>
  <c r="F1034" i="11"/>
  <c r="L1033" i="11"/>
  <c r="K1033" i="11"/>
  <c r="J1033" i="11"/>
  <c r="I1033" i="11"/>
  <c r="H1033" i="11"/>
  <c r="G1033" i="11"/>
  <c r="F1033" i="11"/>
  <c r="L1032" i="11"/>
  <c r="K1032" i="11"/>
  <c r="J1032" i="11"/>
  <c r="I1032" i="11"/>
  <c r="H1032" i="11"/>
  <c r="G1032" i="11"/>
  <c r="F1032" i="11"/>
  <c r="L1031" i="11"/>
  <c r="K1031" i="11"/>
  <c r="J1031" i="11"/>
  <c r="I1031" i="11"/>
  <c r="H1031" i="11"/>
  <c r="G1031" i="11"/>
  <c r="F1031" i="11"/>
  <c r="L1030" i="11"/>
  <c r="K1030" i="11"/>
  <c r="J1030" i="11"/>
  <c r="I1030" i="11"/>
  <c r="H1030" i="11"/>
  <c r="G1030" i="11"/>
  <c r="F1030" i="11"/>
  <c r="L1029" i="11"/>
  <c r="K1029" i="11"/>
  <c r="J1029" i="11"/>
  <c r="I1029" i="11"/>
  <c r="H1029" i="11"/>
  <c r="G1029" i="11"/>
  <c r="F1029" i="11"/>
  <c r="L1028" i="11"/>
  <c r="K1028" i="11"/>
  <c r="J1028" i="11"/>
  <c r="I1028" i="11"/>
  <c r="H1028" i="11"/>
  <c r="G1028" i="11"/>
  <c r="F1028" i="11"/>
  <c r="L1027" i="11"/>
  <c r="K1027" i="11"/>
  <c r="J1027" i="11"/>
  <c r="I1027" i="11"/>
  <c r="H1027" i="11"/>
  <c r="G1027" i="11"/>
  <c r="F1027" i="11"/>
  <c r="L1026" i="11"/>
  <c r="K1026" i="11"/>
  <c r="J1026" i="11"/>
  <c r="I1026" i="11"/>
  <c r="H1026" i="11"/>
  <c r="G1026" i="11"/>
  <c r="F1026" i="11"/>
  <c r="L1025" i="11"/>
  <c r="K1025" i="11"/>
  <c r="J1025" i="11"/>
  <c r="I1025" i="11"/>
  <c r="H1025" i="11"/>
  <c r="G1025" i="11"/>
  <c r="F1025" i="11"/>
  <c r="L1024" i="11"/>
  <c r="K1024" i="11"/>
  <c r="J1024" i="11"/>
  <c r="I1024" i="11"/>
  <c r="H1024" i="11"/>
  <c r="G1024" i="11"/>
  <c r="F1024" i="11"/>
  <c r="L1023" i="11"/>
  <c r="K1023" i="11"/>
  <c r="J1023" i="11"/>
  <c r="I1023" i="11"/>
  <c r="H1023" i="11"/>
  <c r="G1023" i="11"/>
  <c r="F1023" i="11"/>
  <c r="L1022" i="11"/>
  <c r="K1022" i="11"/>
  <c r="J1022" i="11"/>
  <c r="I1022" i="11"/>
  <c r="H1022" i="11"/>
  <c r="G1022" i="11"/>
  <c r="F1022" i="11"/>
  <c r="L1021" i="11"/>
  <c r="K1021" i="11"/>
  <c r="J1021" i="11"/>
  <c r="I1021" i="11"/>
  <c r="H1021" i="11"/>
  <c r="G1021" i="11"/>
  <c r="F1021" i="11"/>
  <c r="L1020" i="11"/>
  <c r="K1020" i="11"/>
  <c r="J1020" i="11"/>
  <c r="I1020" i="11"/>
  <c r="H1020" i="11"/>
  <c r="G1020" i="11"/>
  <c r="F1020" i="11"/>
  <c r="L1019" i="11"/>
  <c r="K1019" i="11"/>
  <c r="J1019" i="11"/>
  <c r="I1019" i="11"/>
  <c r="H1019" i="11"/>
  <c r="G1019" i="11"/>
  <c r="F1019" i="11"/>
  <c r="L1018" i="11"/>
  <c r="K1018" i="11"/>
  <c r="J1018" i="11"/>
  <c r="I1018" i="11"/>
  <c r="H1018" i="11"/>
  <c r="G1018" i="11"/>
  <c r="F1018" i="11"/>
  <c r="L1017" i="11"/>
  <c r="K1017" i="11"/>
  <c r="J1017" i="11"/>
  <c r="I1017" i="11"/>
  <c r="H1017" i="11"/>
  <c r="G1017" i="11"/>
  <c r="F1017" i="11"/>
  <c r="L1016" i="11"/>
  <c r="K1016" i="11"/>
  <c r="J1016" i="11"/>
  <c r="I1016" i="11"/>
  <c r="H1016" i="11"/>
  <c r="G1016" i="11"/>
  <c r="F1016" i="11"/>
  <c r="L1015" i="11"/>
  <c r="K1015" i="11"/>
  <c r="J1015" i="11"/>
  <c r="I1015" i="11"/>
  <c r="H1015" i="11"/>
  <c r="G1015" i="11"/>
  <c r="F1015" i="11"/>
  <c r="L1014" i="11"/>
  <c r="K1014" i="11"/>
  <c r="J1014" i="11"/>
  <c r="I1014" i="11"/>
  <c r="H1014" i="11"/>
  <c r="G1014" i="11"/>
  <c r="F1014" i="11"/>
  <c r="L1013" i="11"/>
  <c r="K1013" i="11"/>
  <c r="J1013" i="11"/>
  <c r="I1013" i="11"/>
  <c r="H1013" i="11"/>
  <c r="G1013" i="11"/>
  <c r="F1013" i="11"/>
  <c r="L1012" i="11"/>
  <c r="K1012" i="11"/>
  <c r="J1012" i="11"/>
  <c r="I1012" i="11"/>
  <c r="H1012" i="11"/>
  <c r="G1012" i="11"/>
  <c r="F1012" i="11"/>
  <c r="L1011" i="11"/>
  <c r="K1011" i="11"/>
  <c r="J1011" i="11"/>
  <c r="I1011" i="11"/>
  <c r="H1011" i="11"/>
  <c r="G1011" i="11"/>
  <c r="F1011" i="11"/>
  <c r="L1010" i="11"/>
  <c r="K1010" i="11"/>
  <c r="J1010" i="11"/>
  <c r="I1010" i="11"/>
  <c r="H1010" i="11"/>
  <c r="G1010" i="11"/>
  <c r="F1010" i="11"/>
  <c r="L1009" i="11"/>
  <c r="K1009" i="11"/>
  <c r="J1009" i="11"/>
  <c r="I1009" i="11"/>
  <c r="H1009" i="11"/>
  <c r="G1009" i="11"/>
  <c r="F1009" i="11"/>
  <c r="L1008" i="11"/>
  <c r="K1008" i="11"/>
  <c r="J1008" i="11"/>
  <c r="I1008" i="11"/>
  <c r="H1008" i="11"/>
  <c r="G1008" i="11"/>
  <c r="F1008" i="11"/>
  <c r="L1007" i="11"/>
  <c r="K1007" i="11"/>
  <c r="J1007" i="11"/>
  <c r="I1007" i="11"/>
  <c r="H1007" i="11"/>
  <c r="G1007" i="11"/>
  <c r="F1007" i="11"/>
  <c r="L1006" i="11"/>
  <c r="K1006" i="11"/>
  <c r="J1006" i="11"/>
  <c r="I1006" i="11"/>
  <c r="H1006" i="11"/>
  <c r="G1006" i="11"/>
  <c r="F1006" i="11"/>
  <c r="L1005" i="11"/>
  <c r="K1005" i="11"/>
  <c r="J1005" i="11"/>
  <c r="I1005" i="11"/>
  <c r="H1005" i="11"/>
  <c r="G1005" i="11"/>
  <c r="F1005" i="11"/>
  <c r="L1004" i="11"/>
  <c r="K1004" i="11"/>
  <c r="J1004" i="11"/>
  <c r="I1004" i="11"/>
  <c r="H1004" i="11"/>
  <c r="G1004" i="11"/>
  <c r="F1004" i="11"/>
  <c r="L1003" i="11"/>
  <c r="K1003" i="11"/>
  <c r="J1003" i="11"/>
  <c r="I1003" i="11"/>
  <c r="H1003" i="11"/>
  <c r="G1003" i="11"/>
  <c r="F1003" i="11"/>
  <c r="L1002" i="11"/>
  <c r="K1002" i="11"/>
  <c r="J1002" i="11"/>
  <c r="I1002" i="11"/>
  <c r="H1002" i="11"/>
  <c r="G1002" i="11"/>
  <c r="F1002" i="11"/>
  <c r="L1001" i="11"/>
  <c r="K1001" i="11"/>
  <c r="J1001" i="11"/>
  <c r="I1001" i="11"/>
  <c r="H1001" i="11"/>
  <c r="G1001" i="11"/>
  <c r="F1001" i="11"/>
  <c r="L1000" i="11"/>
  <c r="K1000" i="11"/>
  <c r="J1000" i="11"/>
  <c r="I1000" i="11"/>
  <c r="H1000" i="11"/>
  <c r="G1000" i="11"/>
  <c r="F1000" i="11"/>
  <c r="L999" i="11"/>
  <c r="K999" i="11"/>
  <c r="J999" i="11"/>
  <c r="I999" i="11"/>
  <c r="H999" i="11"/>
  <c r="G999" i="11"/>
  <c r="F999" i="11"/>
  <c r="L998" i="11"/>
  <c r="K998" i="11"/>
  <c r="J998" i="11"/>
  <c r="I998" i="11"/>
  <c r="H998" i="11"/>
  <c r="G998" i="11"/>
  <c r="F998" i="11"/>
  <c r="L997" i="11"/>
  <c r="K997" i="11"/>
  <c r="J997" i="11"/>
  <c r="I997" i="11"/>
  <c r="H997" i="11"/>
  <c r="G997" i="11"/>
  <c r="F997" i="11"/>
  <c r="L996" i="11"/>
  <c r="K996" i="11"/>
  <c r="J996" i="11"/>
  <c r="I996" i="11"/>
  <c r="H996" i="11"/>
  <c r="G996" i="11"/>
  <c r="F996" i="11"/>
  <c r="L995" i="11"/>
  <c r="K995" i="11"/>
  <c r="J995" i="11"/>
  <c r="I995" i="11"/>
  <c r="H995" i="11"/>
  <c r="G995" i="11"/>
  <c r="F995" i="11"/>
  <c r="L994" i="11"/>
  <c r="K994" i="11"/>
  <c r="J994" i="11"/>
  <c r="I994" i="11"/>
  <c r="H994" i="11"/>
  <c r="G994" i="11"/>
  <c r="F994" i="11"/>
  <c r="L993" i="11"/>
  <c r="K993" i="11"/>
  <c r="J993" i="11"/>
  <c r="I993" i="11"/>
  <c r="H993" i="11"/>
  <c r="G993" i="11"/>
  <c r="F993" i="11"/>
  <c r="L992" i="11"/>
  <c r="K992" i="11"/>
  <c r="J992" i="11"/>
  <c r="I992" i="11"/>
  <c r="H992" i="11"/>
  <c r="G992" i="11"/>
  <c r="F992" i="11"/>
  <c r="L991" i="11"/>
  <c r="K991" i="11"/>
  <c r="J991" i="11"/>
  <c r="I991" i="11"/>
  <c r="H991" i="11"/>
  <c r="G991" i="11"/>
  <c r="F991" i="11"/>
  <c r="L990" i="11"/>
  <c r="K990" i="11"/>
  <c r="J990" i="11"/>
  <c r="I990" i="11"/>
  <c r="H990" i="11"/>
  <c r="G990" i="11"/>
  <c r="F990" i="11"/>
  <c r="L989" i="11"/>
  <c r="K989" i="11"/>
  <c r="J989" i="11"/>
  <c r="I989" i="11"/>
  <c r="H989" i="11"/>
  <c r="G989" i="11"/>
  <c r="F989" i="11"/>
  <c r="L988" i="11"/>
  <c r="K988" i="11"/>
  <c r="J988" i="11"/>
  <c r="I988" i="11"/>
  <c r="H988" i="11"/>
  <c r="G988" i="11"/>
  <c r="F988" i="11"/>
  <c r="L987" i="11"/>
  <c r="K987" i="11"/>
  <c r="J987" i="11"/>
  <c r="I987" i="11"/>
  <c r="H987" i="11"/>
  <c r="G987" i="11"/>
  <c r="F987" i="11"/>
  <c r="L986" i="11"/>
  <c r="K986" i="11"/>
  <c r="J986" i="11"/>
  <c r="I986" i="11"/>
  <c r="H986" i="11"/>
  <c r="G986" i="11"/>
  <c r="F986" i="11"/>
  <c r="L985" i="11"/>
  <c r="K985" i="11"/>
  <c r="J985" i="11"/>
  <c r="I985" i="11"/>
  <c r="H985" i="11"/>
  <c r="G985" i="11"/>
  <c r="F985" i="11"/>
  <c r="L984" i="11"/>
  <c r="K984" i="11"/>
  <c r="J984" i="11"/>
  <c r="I984" i="11"/>
  <c r="H984" i="11"/>
  <c r="G984" i="11"/>
  <c r="F984" i="11"/>
  <c r="L983" i="11"/>
  <c r="K983" i="11"/>
  <c r="J983" i="11"/>
  <c r="I983" i="11"/>
  <c r="H983" i="11"/>
  <c r="G983" i="11"/>
  <c r="F983" i="11"/>
  <c r="L982" i="11"/>
  <c r="K982" i="11"/>
  <c r="J982" i="11"/>
  <c r="I982" i="11"/>
  <c r="H982" i="11"/>
  <c r="G982" i="11"/>
  <c r="F982" i="11"/>
  <c r="L981" i="11"/>
  <c r="K981" i="11"/>
  <c r="J981" i="11"/>
  <c r="I981" i="11"/>
  <c r="H981" i="11"/>
  <c r="G981" i="11"/>
  <c r="F981" i="11"/>
  <c r="L980" i="11"/>
  <c r="K980" i="11"/>
  <c r="J980" i="11"/>
  <c r="I980" i="11"/>
  <c r="H980" i="11"/>
  <c r="G980" i="11"/>
  <c r="F980" i="11"/>
  <c r="L979" i="11"/>
  <c r="K979" i="11"/>
  <c r="J979" i="11"/>
  <c r="I979" i="11"/>
  <c r="H979" i="11"/>
  <c r="G979" i="11"/>
  <c r="F979" i="11"/>
  <c r="L978" i="11"/>
  <c r="K978" i="11"/>
  <c r="J978" i="11"/>
  <c r="I978" i="11"/>
  <c r="H978" i="11"/>
  <c r="G978" i="11"/>
  <c r="F978" i="11"/>
  <c r="L977" i="11"/>
  <c r="K977" i="11"/>
  <c r="J977" i="11"/>
  <c r="I977" i="11"/>
  <c r="H977" i="11"/>
  <c r="G977" i="11"/>
  <c r="F977" i="11"/>
  <c r="L976" i="11"/>
  <c r="K976" i="11"/>
  <c r="J976" i="11"/>
  <c r="I976" i="11"/>
  <c r="H976" i="11"/>
  <c r="G976" i="11"/>
  <c r="F976" i="11"/>
  <c r="L975" i="11"/>
  <c r="K975" i="11"/>
  <c r="J975" i="11"/>
  <c r="I975" i="11"/>
  <c r="H975" i="11"/>
  <c r="G975" i="11"/>
  <c r="F975" i="11"/>
  <c r="L974" i="11"/>
  <c r="K974" i="11"/>
  <c r="J974" i="11"/>
  <c r="I974" i="11"/>
  <c r="H974" i="11"/>
  <c r="G974" i="11"/>
  <c r="F974" i="11"/>
  <c r="L973" i="11"/>
  <c r="K973" i="11"/>
  <c r="J973" i="11"/>
  <c r="I973" i="11"/>
  <c r="H973" i="11"/>
  <c r="G973" i="11"/>
  <c r="F973" i="11"/>
  <c r="L972" i="11"/>
  <c r="K972" i="11"/>
  <c r="J972" i="11"/>
  <c r="I972" i="11"/>
  <c r="H972" i="11"/>
  <c r="G972" i="11"/>
  <c r="F972" i="11"/>
  <c r="L971" i="11"/>
  <c r="K971" i="11"/>
  <c r="J971" i="11"/>
  <c r="I971" i="11"/>
  <c r="H971" i="11"/>
  <c r="G971" i="11"/>
  <c r="F971" i="11"/>
  <c r="L970" i="11"/>
  <c r="K970" i="11"/>
  <c r="J970" i="11"/>
  <c r="I970" i="11"/>
  <c r="H970" i="11"/>
  <c r="G970" i="11"/>
  <c r="F970" i="11"/>
  <c r="L969" i="11"/>
  <c r="K969" i="11"/>
  <c r="J969" i="11"/>
  <c r="I969" i="11"/>
  <c r="H969" i="11"/>
  <c r="G969" i="11"/>
  <c r="F969" i="11"/>
  <c r="L968" i="11"/>
  <c r="K968" i="11"/>
  <c r="J968" i="11"/>
  <c r="I968" i="11"/>
  <c r="H968" i="11"/>
  <c r="G968" i="11"/>
  <c r="F968" i="11"/>
  <c r="L967" i="11"/>
  <c r="K967" i="11"/>
  <c r="J967" i="11"/>
  <c r="I967" i="11"/>
  <c r="H967" i="11"/>
  <c r="G967" i="11"/>
  <c r="F967" i="11"/>
  <c r="L966" i="11"/>
  <c r="K966" i="11"/>
  <c r="J966" i="11"/>
  <c r="I966" i="11"/>
  <c r="H966" i="11"/>
  <c r="G966" i="11"/>
  <c r="F966" i="11"/>
  <c r="L965" i="11"/>
  <c r="K965" i="11"/>
  <c r="J965" i="11"/>
  <c r="I965" i="11"/>
  <c r="H965" i="11"/>
  <c r="G965" i="11"/>
  <c r="F965" i="11"/>
  <c r="L964" i="11"/>
  <c r="K964" i="11"/>
  <c r="J964" i="11"/>
  <c r="I964" i="11"/>
  <c r="H964" i="11"/>
  <c r="G964" i="11"/>
  <c r="F964" i="11"/>
  <c r="L963" i="11"/>
  <c r="K963" i="11"/>
  <c r="J963" i="11"/>
  <c r="I963" i="11"/>
  <c r="H963" i="11"/>
  <c r="G963" i="11"/>
  <c r="F963" i="11"/>
  <c r="L962" i="11"/>
  <c r="K962" i="11"/>
  <c r="J962" i="11"/>
  <c r="I962" i="11"/>
  <c r="H962" i="11"/>
  <c r="G962" i="11"/>
  <c r="F962" i="11"/>
  <c r="L961" i="11"/>
  <c r="K961" i="11"/>
  <c r="J961" i="11"/>
  <c r="I961" i="11"/>
  <c r="H961" i="11"/>
  <c r="G961" i="11"/>
  <c r="F961" i="11"/>
  <c r="L960" i="11"/>
  <c r="K960" i="11"/>
  <c r="J960" i="11"/>
  <c r="I960" i="11"/>
  <c r="H960" i="11"/>
  <c r="G960" i="11"/>
  <c r="F960" i="11"/>
  <c r="L959" i="11"/>
  <c r="K959" i="11"/>
  <c r="J959" i="11"/>
  <c r="I959" i="11"/>
  <c r="H959" i="11"/>
  <c r="G959" i="11"/>
  <c r="F959" i="11"/>
  <c r="L958" i="11"/>
  <c r="K958" i="11"/>
  <c r="J958" i="11"/>
  <c r="I958" i="11"/>
  <c r="H958" i="11"/>
  <c r="G958" i="11"/>
  <c r="F958" i="11"/>
  <c r="L957" i="11"/>
  <c r="K957" i="11"/>
  <c r="J957" i="11"/>
  <c r="I957" i="11"/>
  <c r="H957" i="11"/>
  <c r="G957" i="11"/>
  <c r="F957" i="11"/>
  <c r="L956" i="11"/>
  <c r="K956" i="11"/>
  <c r="J956" i="11"/>
  <c r="I956" i="11"/>
  <c r="H956" i="11"/>
  <c r="G956" i="11"/>
  <c r="F956" i="11"/>
  <c r="L955" i="11"/>
  <c r="K955" i="11"/>
  <c r="J955" i="11"/>
  <c r="I955" i="11"/>
  <c r="H955" i="11"/>
  <c r="G955" i="11"/>
  <c r="F955" i="11"/>
  <c r="L954" i="11"/>
  <c r="K954" i="11"/>
  <c r="J954" i="11"/>
  <c r="I954" i="11"/>
  <c r="H954" i="11"/>
  <c r="G954" i="11"/>
  <c r="F954" i="11"/>
  <c r="L953" i="11"/>
  <c r="K953" i="11"/>
  <c r="J953" i="11"/>
  <c r="I953" i="11"/>
  <c r="H953" i="11"/>
  <c r="G953" i="11"/>
  <c r="F953" i="11"/>
  <c r="L952" i="11"/>
  <c r="K952" i="11"/>
  <c r="J952" i="11"/>
  <c r="I952" i="11"/>
  <c r="H952" i="11"/>
  <c r="G952" i="11"/>
  <c r="F952" i="11"/>
  <c r="L951" i="11"/>
  <c r="K951" i="11"/>
  <c r="J951" i="11"/>
  <c r="I951" i="11"/>
  <c r="H951" i="11"/>
  <c r="G951" i="11"/>
  <c r="F951" i="11"/>
  <c r="L950" i="11"/>
  <c r="K950" i="11"/>
  <c r="J950" i="11"/>
  <c r="I950" i="11"/>
  <c r="H950" i="11"/>
  <c r="G950" i="11"/>
  <c r="F950" i="11"/>
  <c r="L949" i="11"/>
  <c r="K949" i="11"/>
  <c r="J949" i="11"/>
  <c r="I949" i="11"/>
  <c r="H949" i="11"/>
  <c r="G949" i="11"/>
  <c r="F949" i="11"/>
  <c r="L948" i="11"/>
  <c r="K948" i="11"/>
  <c r="J948" i="11"/>
  <c r="I948" i="11"/>
  <c r="H948" i="11"/>
  <c r="G948" i="11"/>
  <c r="F948" i="11"/>
  <c r="L947" i="11"/>
  <c r="K947" i="11"/>
  <c r="J947" i="11"/>
  <c r="I947" i="11"/>
  <c r="H947" i="11"/>
  <c r="G947" i="11"/>
  <c r="F947" i="11"/>
  <c r="L946" i="11"/>
  <c r="K946" i="11"/>
  <c r="J946" i="11"/>
  <c r="I946" i="11"/>
  <c r="H946" i="11"/>
  <c r="G946" i="11"/>
  <c r="F946" i="11"/>
  <c r="L945" i="11"/>
  <c r="K945" i="11"/>
  <c r="J945" i="11"/>
  <c r="I945" i="11"/>
  <c r="H945" i="11"/>
  <c r="G945" i="11"/>
  <c r="F945" i="11"/>
  <c r="L944" i="11"/>
  <c r="K944" i="11"/>
  <c r="J944" i="11"/>
  <c r="I944" i="11"/>
  <c r="H944" i="11"/>
  <c r="G944" i="11"/>
  <c r="F944" i="11"/>
  <c r="L943" i="11"/>
  <c r="K943" i="11"/>
  <c r="J943" i="11"/>
  <c r="I943" i="11"/>
  <c r="H943" i="11"/>
  <c r="G943" i="11"/>
  <c r="F943" i="11"/>
  <c r="L942" i="11"/>
  <c r="K942" i="11"/>
  <c r="J942" i="11"/>
  <c r="I942" i="11"/>
  <c r="H942" i="11"/>
  <c r="G942" i="11"/>
  <c r="F942" i="11"/>
  <c r="L941" i="11"/>
  <c r="K941" i="11"/>
  <c r="J941" i="11"/>
  <c r="I941" i="11"/>
  <c r="H941" i="11"/>
  <c r="G941" i="11"/>
  <c r="F941" i="11"/>
  <c r="L940" i="11"/>
  <c r="K940" i="11"/>
  <c r="J940" i="11"/>
  <c r="I940" i="11"/>
  <c r="H940" i="11"/>
  <c r="G940" i="11"/>
  <c r="F940" i="11"/>
  <c r="L939" i="11"/>
  <c r="K939" i="11"/>
  <c r="J939" i="11"/>
  <c r="I939" i="11"/>
  <c r="H939" i="11"/>
  <c r="G939" i="11"/>
  <c r="F939" i="11"/>
  <c r="L938" i="11"/>
  <c r="K938" i="11"/>
  <c r="J938" i="11"/>
  <c r="I938" i="11"/>
  <c r="H938" i="11"/>
  <c r="G938" i="11"/>
  <c r="F938" i="11"/>
  <c r="L937" i="11"/>
  <c r="K937" i="11"/>
  <c r="J937" i="11"/>
  <c r="I937" i="11"/>
  <c r="H937" i="11"/>
  <c r="G937" i="11"/>
  <c r="F937" i="11"/>
  <c r="L936" i="11"/>
  <c r="K936" i="11"/>
  <c r="J936" i="11"/>
  <c r="I936" i="11"/>
  <c r="H936" i="11"/>
  <c r="G936" i="11"/>
  <c r="F936" i="11"/>
  <c r="L935" i="11"/>
  <c r="K935" i="11"/>
  <c r="J935" i="11"/>
  <c r="I935" i="11"/>
  <c r="H935" i="11"/>
  <c r="G935" i="11"/>
  <c r="F935" i="11"/>
  <c r="L934" i="11"/>
  <c r="K934" i="11"/>
  <c r="J934" i="11"/>
  <c r="I934" i="11"/>
  <c r="H934" i="11"/>
  <c r="G934" i="11"/>
  <c r="F934" i="11"/>
  <c r="L933" i="11"/>
  <c r="K933" i="11"/>
  <c r="J933" i="11"/>
  <c r="I933" i="11"/>
  <c r="H933" i="11"/>
  <c r="G933" i="11"/>
  <c r="F933" i="11"/>
  <c r="L932" i="11"/>
  <c r="K932" i="11"/>
  <c r="J932" i="11"/>
  <c r="I932" i="11"/>
  <c r="H932" i="11"/>
  <c r="G932" i="11"/>
  <c r="F932" i="11"/>
  <c r="L931" i="11"/>
  <c r="K931" i="11"/>
  <c r="J931" i="11"/>
  <c r="I931" i="11"/>
  <c r="H931" i="11"/>
  <c r="G931" i="11"/>
  <c r="F931" i="11"/>
  <c r="L930" i="11"/>
  <c r="K930" i="11"/>
  <c r="J930" i="11"/>
  <c r="I930" i="11"/>
  <c r="H930" i="11"/>
  <c r="G930" i="11"/>
  <c r="F930" i="11"/>
  <c r="L929" i="11"/>
  <c r="K929" i="11"/>
  <c r="J929" i="11"/>
  <c r="I929" i="11"/>
  <c r="H929" i="11"/>
  <c r="G929" i="11"/>
  <c r="F929" i="11"/>
  <c r="L928" i="11"/>
  <c r="K928" i="11"/>
  <c r="J928" i="11"/>
  <c r="I928" i="11"/>
  <c r="H928" i="11"/>
  <c r="G928" i="11"/>
  <c r="F928" i="11"/>
  <c r="L927" i="11"/>
  <c r="K927" i="11"/>
  <c r="J927" i="11"/>
  <c r="I927" i="11"/>
  <c r="H927" i="11"/>
  <c r="G927" i="11"/>
  <c r="F927" i="11"/>
  <c r="L926" i="11"/>
  <c r="K926" i="11"/>
  <c r="J926" i="11"/>
  <c r="I926" i="11"/>
  <c r="H926" i="11"/>
  <c r="G926" i="11"/>
  <c r="F926" i="11"/>
  <c r="L925" i="11"/>
  <c r="K925" i="11"/>
  <c r="J925" i="11"/>
  <c r="I925" i="11"/>
  <c r="H925" i="11"/>
  <c r="G925" i="11"/>
  <c r="F925" i="11"/>
  <c r="L924" i="11"/>
  <c r="K924" i="11"/>
  <c r="J924" i="11"/>
  <c r="I924" i="11"/>
  <c r="H924" i="11"/>
  <c r="G924" i="11"/>
  <c r="F924" i="11"/>
  <c r="L923" i="11"/>
  <c r="K923" i="11"/>
  <c r="J923" i="11"/>
  <c r="I923" i="11"/>
  <c r="H923" i="11"/>
  <c r="G923" i="11"/>
  <c r="F923" i="11"/>
  <c r="L922" i="11"/>
  <c r="K922" i="11"/>
  <c r="J922" i="11"/>
  <c r="I922" i="11"/>
  <c r="H922" i="11"/>
  <c r="G922" i="11"/>
  <c r="F922" i="11"/>
  <c r="L921" i="11"/>
  <c r="K921" i="11"/>
  <c r="J921" i="11"/>
  <c r="I921" i="11"/>
  <c r="H921" i="11"/>
  <c r="G921" i="11"/>
  <c r="F921" i="11"/>
  <c r="L920" i="11"/>
  <c r="K920" i="11"/>
  <c r="J920" i="11"/>
  <c r="I920" i="11"/>
  <c r="H920" i="11"/>
  <c r="G920" i="11"/>
  <c r="F920" i="11"/>
  <c r="L919" i="11"/>
  <c r="K919" i="11"/>
  <c r="J919" i="11"/>
  <c r="I919" i="11"/>
  <c r="H919" i="11"/>
  <c r="G919" i="11"/>
  <c r="F919" i="11"/>
  <c r="L918" i="11"/>
  <c r="K918" i="11"/>
  <c r="J918" i="11"/>
  <c r="I918" i="11"/>
  <c r="H918" i="11"/>
  <c r="G918" i="11"/>
  <c r="F918" i="11"/>
  <c r="L917" i="11"/>
  <c r="K917" i="11"/>
  <c r="J917" i="11"/>
  <c r="I917" i="11"/>
  <c r="H917" i="11"/>
  <c r="G917" i="11"/>
  <c r="F917" i="11"/>
  <c r="L916" i="11"/>
  <c r="K916" i="11"/>
  <c r="J916" i="11"/>
  <c r="I916" i="11"/>
  <c r="H916" i="11"/>
  <c r="G916" i="11"/>
  <c r="F916" i="11"/>
  <c r="L915" i="11"/>
  <c r="K915" i="11"/>
  <c r="J915" i="11"/>
  <c r="I915" i="11"/>
  <c r="H915" i="11"/>
  <c r="G915" i="11"/>
  <c r="F915" i="11"/>
  <c r="L914" i="11"/>
  <c r="K914" i="11"/>
  <c r="J914" i="11"/>
  <c r="I914" i="11"/>
  <c r="H914" i="11"/>
  <c r="G914" i="11"/>
  <c r="F914" i="11"/>
  <c r="L913" i="11"/>
  <c r="K913" i="11"/>
  <c r="J913" i="11"/>
  <c r="I913" i="11"/>
  <c r="H913" i="11"/>
  <c r="G913" i="11"/>
  <c r="F913" i="11"/>
  <c r="L912" i="11"/>
  <c r="K912" i="11"/>
  <c r="J912" i="11"/>
  <c r="I912" i="11"/>
  <c r="H912" i="11"/>
  <c r="G912" i="11"/>
  <c r="F912" i="11"/>
  <c r="L911" i="11"/>
  <c r="K911" i="11"/>
  <c r="J911" i="11"/>
  <c r="I911" i="11"/>
  <c r="H911" i="11"/>
  <c r="G911" i="11"/>
  <c r="F911" i="11"/>
  <c r="L910" i="11"/>
  <c r="K910" i="11"/>
  <c r="J910" i="11"/>
  <c r="I910" i="11"/>
  <c r="H910" i="11"/>
  <c r="G910" i="11"/>
  <c r="F910" i="11"/>
  <c r="L909" i="11"/>
  <c r="K909" i="11"/>
  <c r="J909" i="11"/>
  <c r="I909" i="11"/>
  <c r="H909" i="11"/>
  <c r="G909" i="11"/>
  <c r="F909" i="11"/>
  <c r="L908" i="11"/>
  <c r="K908" i="11"/>
  <c r="J908" i="11"/>
  <c r="I908" i="11"/>
  <c r="H908" i="11"/>
  <c r="G908" i="11"/>
  <c r="F908" i="11"/>
  <c r="L907" i="11"/>
  <c r="K907" i="11"/>
  <c r="J907" i="11"/>
  <c r="I907" i="11"/>
  <c r="H907" i="11"/>
  <c r="G907" i="11"/>
  <c r="F907" i="11"/>
  <c r="L906" i="11"/>
  <c r="K906" i="11"/>
  <c r="J906" i="11"/>
  <c r="I906" i="11"/>
  <c r="H906" i="11"/>
  <c r="G906" i="11"/>
  <c r="F906" i="11"/>
  <c r="L905" i="11"/>
  <c r="K905" i="11"/>
  <c r="J905" i="11"/>
  <c r="I905" i="11"/>
  <c r="H905" i="11"/>
  <c r="G905" i="11"/>
  <c r="F905" i="11"/>
  <c r="L904" i="11"/>
  <c r="K904" i="11"/>
  <c r="J904" i="11"/>
  <c r="I904" i="11"/>
  <c r="H904" i="11"/>
  <c r="G904" i="11"/>
  <c r="F904" i="11"/>
  <c r="L903" i="11"/>
  <c r="K903" i="11"/>
  <c r="J903" i="11"/>
  <c r="I903" i="11"/>
  <c r="H903" i="11"/>
  <c r="G903" i="11"/>
  <c r="F903" i="11"/>
  <c r="L902" i="11"/>
  <c r="K902" i="11"/>
  <c r="J902" i="11"/>
  <c r="I902" i="11"/>
  <c r="H902" i="11"/>
  <c r="G902" i="11"/>
  <c r="F902" i="11"/>
  <c r="L901" i="11"/>
  <c r="K901" i="11"/>
  <c r="J901" i="11"/>
  <c r="I901" i="11"/>
  <c r="H901" i="11"/>
  <c r="G901" i="11"/>
  <c r="F901" i="11"/>
  <c r="L900" i="11"/>
  <c r="K900" i="11"/>
  <c r="J900" i="11"/>
  <c r="I900" i="11"/>
  <c r="H900" i="11"/>
  <c r="G900" i="11"/>
  <c r="F900" i="11"/>
  <c r="L899" i="11"/>
  <c r="K899" i="11"/>
  <c r="J899" i="11"/>
  <c r="I899" i="11"/>
  <c r="H899" i="11"/>
  <c r="G899" i="11"/>
  <c r="F899" i="11"/>
  <c r="L898" i="11"/>
  <c r="K898" i="11"/>
  <c r="J898" i="11"/>
  <c r="I898" i="11"/>
  <c r="H898" i="11"/>
  <c r="G898" i="11"/>
  <c r="F898" i="11"/>
  <c r="L897" i="11"/>
  <c r="K897" i="11"/>
  <c r="J897" i="11"/>
  <c r="I897" i="11"/>
  <c r="H897" i="11"/>
  <c r="G897" i="11"/>
  <c r="F897" i="11"/>
  <c r="L896" i="11"/>
  <c r="K896" i="11"/>
  <c r="J896" i="11"/>
  <c r="I896" i="11"/>
  <c r="H896" i="11"/>
  <c r="G896" i="11"/>
  <c r="F896" i="11"/>
  <c r="L895" i="11"/>
  <c r="K895" i="11"/>
  <c r="J895" i="11"/>
  <c r="I895" i="11"/>
  <c r="H895" i="11"/>
  <c r="G895" i="11"/>
  <c r="F895" i="11"/>
  <c r="L894" i="11"/>
  <c r="K894" i="11"/>
  <c r="J894" i="11"/>
  <c r="I894" i="11"/>
  <c r="H894" i="11"/>
  <c r="G894" i="11"/>
  <c r="F894" i="11"/>
  <c r="L893" i="11"/>
  <c r="K893" i="11"/>
  <c r="J893" i="11"/>
  <c r="I893" i="11"/>
  <c r="H893" i="11"/>
  <c r="G893" i="11"/>
  <c r="F893" i="11"/>
  <c r="L892" i="11"/>
  <c r="K892" i="11"/>
  <c r="J892" i="11"/>
  <c r="I892" i="11"/>
  <c r="H892" i="11"/>
  <c r="G892" i="11"/>
  <c r="F892" i="11"/>
  <c r="L891" i="11"/>
  <c r="K891" i="11"/>
  <c r="J891" i="11"/>
  <c r="I891" i="11"/>
  <c r="H891" i="11"/>
  <c r="G891" i="11"/>
  <c r="F891" i="11"/>
  <c r="L890" i="11"/>
  <c r="K890" i="11"/>
  <c r="J890" i="11"/>
  <c r="I890" i="11"/>
  <c r="H890" i="11"/>
  <c r="G890" i="11"/>
  <c r="F890" i="11"/>
  <c r="L889" i="11"/>
  <c r="K889" i="11"/>
  <c r="J889" i="11"/>
  <c r="I889" i="11"/>
  <c r="H889" i="11"/>
  <c r="G889" i="11"/>
  <c r="F889" i="11"/>
  <c r="L888" i="11"/>
  <c r="K888" i="11"/>
  <c r="J888" i="11"/>
  <c r="I888" i="11"/>
  <c r="H888" i="11"/>
  <c r="G888" i="11"/>
  <c r="F888" i="11"/>
  <c r="L887" i="11"/>
  <c r="K887" i="11"/>
  <c r="J887" i="11"/>
  <c r="I887" i="11"/>
  <c r="H887" i="11"/>
  <c r="G887" i="11"/>
  <c r="F887" i="11"/>
  <c r="L886" i="11"/>
  <c r="K886" i="11"/>
  <c r="J886" i="11"/>
  <c r="I886" i="11"/>
  <c r="H886" i="11"/>
  <c r="G886" i="11"/>
  <c r="F886" i="11"/>
  <c r="L885" i="11"/>
  <c r="K885" i="11"/>
  <c r="J885" i="11"/>
  <c r="I885" i="11"/>
  <c r="H885" i="11"/>
  <c r="G885" i="11"/>
  <c r="F885" i="11"/>
  <c r="L884" i="11"/>
  <c r="K884" i="11"/>
  <c r="J884" i="11"/>
  <c r="I884" i="11"/>
  <c r="H884" i="11"/>
  <c r="G884" i="11"/>
  <c r="F884" i="11"/>
  <c r="L883" i="11"/>
  <c r="K883" i="11"/>
  <c r="J883" i="11"/>
  <c r="I883" i="11"/>
  <c r="H883" i="11"/>
  <c r="G883" i="11"/>
  <c r="F883" i="11"/>
  <c r="L882" i="11"/>
  <c r="K882" i="11"/>
  <c r="J882" i="11"/>
  <c r="I882" i="11"/>
  <c r="H882" i="11"/>
  <c r="G882" i="11"/>
  <c r="F882" i="11"/>
  <c r="L881" i="11"/>
  <c r="K881" i="11"/>
  <c r="J881" i="11"/>
  <c r="I881" i="11"/>
  <c r="H881" i="11"/>
  <c r="G881" i="11"/>
  <c r="F881" i="11"/>
  <c r="L880" i="11"/>
  <c r="K880" i="11"/>
  <c r="J880" i="11"/>
  <c r="I880" i="11"/>
  <c r="H880" i="11"/>
  <c r="G880" i="11"/>
  <c r="F880" i="11"/>
  <c r="L879" i="11"/>
  <c r="K879" i="11"/>
  <c r="J879" i="11"/>
  <c r="I879" i="11"/>
  <c r="H879" i="11"/>
  <c r="G879" i="11"/>
  <c r="F879" i="11"/>
  <c r="L878" i="11"/>
  <c r="K878" i="11"/>
  <c r="J878" i="11"/>
  <c r="I878" i="11"/>
  <c r="H878" i="11"/>
  <c r="G878" i="11"/>
  <c r="F878" i="11"/>
  <c r="L877" i="11"/>
  <c r="K877" i="11"/>
  <c r="J877" i="11"/>
  <c r="I877" i="11"/>
  <c r="H877" i="11"/>
  <c r="G877" i="11"/>
  <c r="F877" i="11"/>
  <c r="L876" i="11"/>
  <c r="K876" i="11"/>
  <c r="J876" i="11"/>
  <c r="I876" i="11"/>
  <c r="H876" i="11"/>
  <c r="G876" i="11"/>
  <c r="F876" i="11"/>
  <c r="L875" i="11"/>
  <c r="K875" i="11"/>
  <c r="J875" i="11"/>
  <c r="I875" i="11"/>
  <c r="H875" i="11"/>
  <c r="G875" i="11"/>
  <c r="F875" i="11"/>
  <c r="L874" i="11"/>
  <c r="K874" i="11"/>
  <c r="J874" i="11"/>
  <c r="I874" i="11"/>
  <c r="H874" i="11"/>
  <c r="G874" i="11"/>
  <c r="F874" i="11"/>
  <c r="L873" i="11"/>
  <c r="K873" i="11"/>
  <c r="J873" i="11"/>
  <c r="I873" i="11"/>
  <c r="H873" i="11"/>
  <c r="G873" i="11"/>
  <c r="F873" i="11"/>
  <c r="L872" i="11"/>
  <c r="K872" i="11"/>
  <c r="J872" i="11"/>
  <c r="I872" i="11"/>
  <c r="H872" i="11"/>
  <c r="G872" i="11"/>
  <c r="F872" i="11"/>
  <c r="L871" i="11"/>
  <c r="K871" i="11"/>
  <c r="J871" i="11"/>
  <c r="I871" i="11"/>
  <c r="H871" i="11"/>
  <c r="G871" i="11"/>
  <c r="F871" i="11"/>
  <c r="L870" i="11"/>
  <c r="K870" i="11"/>
  <c r="J870" i="11"/>
  <c r="I870" i="11"/>
  <c r="H870" i="11"/>
  <c r="G870" i="11"/>
  <c r="F870" i="11"/>
  <c r="L869" i="11"/>
  <c r="K869" i="11"/>
  <c r="J869" i="11"/>
  <c r="I869" i="11"/>
  <c r="H869" i="11"/>
  <c r="G869" i="11"/>
  <c r="F869" i="11"/>
  <c r="L868" i="11"/>
  <c r="K868" i="11"/>
  <c r="J868" i="11"/>
  <c r="I868" i="11"/>
  <c r="H868" i="11"/>
  <c r="G868" i="11"/>
  <c r="F868" i="11"/>
  <c r="L867" i="11"/>
  <c r="K867" i="11"/>
  <c r="J867" i="11"/>
  <c r="I867" i="11"/>
  <c r="H867" i="11"/>
  <c r="G867" i="11"/>
  <c r="F867" i="11"/>
  <c r="L866" i="11"/>
  <c r="K866" i="11"/>
  <c r="J866" i="11"/>
  <c r="I866" i="11"/>
  <c r="H866" i="11"/>
  <c r="G866" i="11"/>
  <c r="F866" i="11"/>
  <c r="L865" i="11"/>
  <c r="K865" i="11"/>
  <c r="J865" i="11"/>
  <c r="I865" i="11"/>
  <c r="H865" i="11"/>
  <c r="G865" i="11"/>
  <c r="F865" i="11"/>
  <c r="L864" i="11"/>
  <c r="K864" i="11"/>
  <c r="J864" i="11"/>
  <c r="I864" i="11"/>
  <c r="H864" i="11"/>
  <c r="G864" i="11"/>
  <c r="F864" i="11"/>
  <c r="L863" i="11"/>
  <c r="K863" i="11"/>
  <c r="J863" i="11"/>
  <c r="I863" i="11"/>
  <c r="H863" i="11"/>
  <c r="G863" i="11"/>
  <c r="F863" i="11"/>
  <c r="L862" i="11"/>
  <c r="K862" i="11"/>
  <c r="J862" i="11"/>
  <c r="I862" i="11"/>
  <c r="H862" i="11"/>
  <c r="G862" i="11"/>
  <c r="F862" i="11"/>
  <c r="L861" i="11"/>
  <c r="K861" i="11"/>
  <c r="J861" i="11"/>
  <c r="I861" i="11"/>
  <c r="H861" i="11"/>
  <c r="G861" i="11"/>
  <c r="F861" i="11"/>
  <c r="L860" i="11"/>
  <c r="K860" i="11"/>
  <c r="J860" i="11"/>
  <c r="I860" i="11"/>
  <c r="H860" i="11"/>
  <c r="G860" i="11"/>
  <c r="F860" i="11"/>
  <c r="L859" i="11"/>
  <c r="K859" i="11"/>
  <c r="J859" i="11"/>
  <c r="I859" i="11"/>
  <c r="H859" i="11"/>
  <c r="G859" i="11"/>
  <c r="F859" i="11"/>
  <c r="L858" i="11"/>
  <c r="K858" i="11"/>
  <c r="J858" i="11"/>
  <c r="I858" i="11"/>
  <c r="H858" i="11"/>
  <c r="G858" i="11"/>
  <c r="F858" i="11"/>
  <c r="L857" i="11"/>
  <c r="K857" i="11"/>
  <c r="J857" i="11"/>
  <c r="I857" i="11"/>
  <c r="H857" i="11"/>
  <c r="G857" i="11"/>
  <c r="F857" i="11"/>
  <c r="L856" i="11"/>
  <c r="K856" i="11"/>
  <c r="J856" i="11"/>
  <c r="I856" i="11"/>
  <c r="H856" i="11"/>
  <c r="G856" i="11"/>
  <c r="F856" i="11"/>
  <c r="L855" i="11"/>
  <c r="K855" i="11"/>
  <c r="J855" i="11"/>
  <c r="I855" i="11"/>
  <c r="H855" i="11"/>
  <c r="G855" i="11"/>
  <c r="F855" i="11"/>
  <c r="L854" i="11"/>
  <c r="K854" i="11"/>
  <c r="J854" i="11"/>
  <c r="I854" i="11"/>
  <c r="H854" i="11"/>
  <c r="G854" i="11"/>
  <c r="F854" i="11"/>
  <c r="L853" i="11"/>
  <c r="K853" i="11"/>
  <c r="J853" i="11"/>
  <c r="I853" i="11"/>
  <c r="H853" i="11"/>
  <c r="G853" i="11"/>
  <c r="F853" i="11"/>
  <c r="L852" i="11"/>
  <c r="K852" i="11"/>
  <c r="J852" i="11"/>
  <c r="I852" i="11"/>
  <c r="H852" i="11"/>
  <c r="G852" i="11"/>
  <c r="F852" i="11"/>
  <c r="L851" i="11"/>
  <c r="K851" i="11"/>
  <c r="J851" i="11"/>
  <c r="I851" i="11"/>
  <c r="H851" i="11"/>
  <c r="G851" i="11"/>
  <c r="F851" i="11"/>
  <c r="L850" i="11"/>
  <c r="K850" i="11"/>
  <c r="J850" i="11"/>
  <c r="I850" i="11"/>
  <c r="H850" i="11"/>
  <c r="G850" i="11"/>
  <c r="F850" i="11"/>
  <c r="L849" i="11"/>
  <c r="K849" i="11"/>
  <c r="J849" i="11"/>
  <c r="I849" i="11"/>
  <c r="H849" i="11"/>
  <c r="G849" i="11"/>
  <c r="F849" i="11"/>
  <c r="L848" i="11"/>
  <c r="K848" i="11"/>
  <c r="J848" i="11"/>
  <c r="I848" i="11"/>
  <c r="H848" i="11"/>
  <c r="G848" i="11"/>
  <c r="F848" i="11"/>
  <c r="L847" i="11"/>
  <c r="K847" i="11"/>
  <c r="J847" i="11"/>
  <c r="I847" i="11"/>
  <c r="H847" i="11"/>
  <c r="G847" i="11"/>
  <c r="F847" i="11"/>
  <c r="L846" i="11"/>
  <c r="K846" i="11"/>
  <c r="J846" i="11"/>
  <c r="I846" i="11"/>
  <c r="H846" i="11"/>
  <c r="G846" i="11"/>
  <c r="F846" i="11"/>
  <c r="L845" i="11"/>
  <c r="K845" i="11"/>
  <c r="J845" i="11"/>
  <c r="I845" i="11"/>
  <c r="H845" i="11"/>
  <c r="G845" i="11"/>
  <c r="F845" i="11"/>
  <c r="L844" i="11"/>
  <c r="K844" i="11"/>
  <c r="J844" i="11"/>
  <c r="I844" i="11"/>
  <c r="H844" i="11"/>
  <c r="G844" i="11"/>
  <c r="F844" i="11"/>
  <c r="L843" i="11"/>
  <c r="K843" i="11"/>
  <c r="J843" i="11"/>
  <c r="I843" i="11"/>
  <c r="H843" i="11"/>
  <c r="G843" i="11"/>
  <c r="F843" i="11"/>
  <c r="L842" i="11"/>
  <c r="K842" i="11"/>
  <c r="J842" i="11"/>
  <c r="I842" i="11"/>
  <c r="H842" i="11"/>
  <c r="G842" i="11"/>
  <c r="F842" i="11"/>
  <c r="L841" i="11"/>
  <c r="K841" i="11"/>
  <c r="J841" i="11"/>
  <c r="I841" i="11"/>
  <c r="H841" i="11"/>
  <c r="G841" i="11"/>
  <c r="F841" i="11"/>
  <c r="L840" i="11"/>
  <c r="K840" i="11"/>
  <c r="J840" i="11"/>
  <c r="I840" i="11"/>
  <c r="H840" i="11"/>
  <c r="G840" i="11"/>
  <c r="F840" i="11"/>
  <c r="L839" i="11"/>
  <c r="K839" i="11"/>
  <c r="J839" i="11"/>
  <c r="I839" i="11"/>
  <c r="H839" i="11"/>
  <c r="G839" i="11"/>
  <c r="F839" i="11"/>
  <c r="L838" i="11"/>
  <c r="K838" i="11"/>
  <c r="J838" i="11"/>
  <c r="I838" i="11"/>
  <c r="H838" i="11"/>
  <c r="G838" i="11"/>
  <c r="F838" i="11"/>
  <c r="L837" i="11"/>
  <c r="K837" i="11"/>
  <c r="J837" i="11"/>
  <c r="I837" i="11"/>
  <c r="H837" i="11"/>
  <c r="G837" i="11"/>
  <c r="F837" i="11"/>
  <c r="L836" i="11"/>
  <c r="K836" i="11"/>
  <c r="J836" i="11"/>
  <c r="I836" i="11"/>
  <c r="H836" i="11"/>
  <c r="G836" i="11"/>
  <c r="F836" i="11"/>
  <c r="L835" i="11"/>
  <c r="K835" i="11"/>
  <c r="J835" i="11"/>
  <c r="I835" i="11"/>
  <c r="H835" i="11"/>
  <c r="G835" i="11"/>
  <c r="F835" i="11"/>
  <c r="L834" i="11"/>
  <c r="K834" i="11"/>
  <c r="J834" i="11"/>
  <c r="I834" i="11"/>
  <c r="H834" i="11"/>
  <c r="G834" i="11"/>
  <c r="F834" i="11"/>
  <c r="L833" i="11"/>
  <c r="K833" i="11"/>
  <c r="J833" i="11"/>
  <c r="I833" i="11"/>
  <c r="H833" i="11"/>
  <c r="G833" i="11"/>
  <c r="F833" i="11"/>
  <c r="L832" i="11"/>
  <c r="K832" i="11"/>
  <c r="J832" i="11"/>
  <c r="I832" i="11"/>
  <c r="H832" i="11"/>
  <c r="G832" i="11"/>
  <c r="F832" i="11"/>
  <c r="L831" i="11"/>
  <c r="K831" i="11"/>
  <c r="J831" i="11"/>
  <c r="I831" i="11"/>
  <c r="H831" i="11"/>
  <c r="G831" i="11"/>
  <c r="F831" i="11"/>
  <c r="L830" i="11"/>
  <c r="K830" i="11"/>
  <c r="J830" i="11"/>
  <c r="I830" i="11"/>
  <c r="H830" i="11"/>
  <c r="G830" i="11"/>
  <c r="F830" i="11"/>
  <c r="L829" i="11"/>
  <c r="K829" i="11"/>
  <c r="J829" i="11"/>
  <c r="I829" i="11"/>
  <c r="H829" i="11"/>
  <c r="G829" i="11"/>
  <c r="F829" i="11"/>
  <c r="L828" i="11"/>
  <c r="K828" i="11"/>
  <c r="J828" i="11"/>
  <c r="I828" i="11"/>
  <c r="H828" i="11"/>
  <c r="G828" i="11"/>
  <c r="F828" i="11"/>
  <c r="L827" i="11"/>
  <c r="K827" i="11"/>
  <c r="J827" i="11"/>
  <c r="I827" i="11"/>
  <c r="H827" i="11"/>
  <c r="G827" i="11"/>
  <c r="F827" i="11"/>
  <c r="L826" i="11"/>
  <c r="K826" i="11"/>
  <c r="J826" i="11"/>
  <c r="I826" i="11"/>
  <c r="H826" i="11"/>
  <c r="G826" i="11"/>
  <c r="F826" i="11"/>
  <c r="L825" i="11"/>
  <c r="K825" i="11"/>
  <c r="J825" i="11"/>
  <c r="I825" i="11"/>
  <c r="H825" i="11"/>
  <c r="G825" i="11"/>
  <c r="F825" i="11"/>
  <c r="L824" i="11"/>
  <c r="K824" i="11"/>
  <c r="J824" i="11"/>
  <c r="I824" i="11"/>
  <c r="H824" i="11"/>
  <c r="G824" i="11"/>
  <c r="F824" i="11"/>
  <c r="L823" i="11"/>
  <c r="K823" i="11"/>
  <c r="J823" i="11"/>
  <c r="I823" i="11"/>
  <c r="H823" i="11"/>
  <c r="G823" i="11"/>
  <c r="F823" i="11"/>
  <c r="L822" i="11"/>
  <c r="K822" i="11"/>
  <c r="J822" i="11"/>
  <c r="I822" i="11"/>
  <c r="H822" i="11"/>
  <c r="G822" i="11"/>
  <c r="F822" i="11"/>
  <c r="L821" i="11"/>
  <c r="K821" i="11"/>
  <c r="J821" i="11"/>
  <c r="I821" i="11"/>
  <c r="H821" i="11"/>
  <c r="G821" i="11"/>
  <c r="F821" i="11"/>
  <c r="L820" i="11"/>
  <c r="K820" i="11"/>
  <c r="J820" i="11"/>
  <c r="I820" i="11"/>
  <c r="H820" i="11"/>
  <c r="G820" i="11"/>
  <c r="F820" i="11"/>
  <c r="L819" i="11"/>
  <c r="K819" i="11"/>
  <c r="J819" i="11"/>
  <c r="I819" i="11"/>
  <c r="H819" i="11"/>
  <c r="G819" i="11"/>
  <c r="F819" i="11"/>
  <c r="L818" i="11"/>
  <c r="K818" i="11"/>
  <c r="J818" i="11"/>
  <c r="I818" i="11"/>
  <c r="H818" i="11"/>
  <c r="G818" i="11"/>
  <c r="F818" i="11"/>
  <c r="L817" i="11"/>
  <c r="K817" i="11"/>
  <c r="J817" i="11"/>
  <c r="I817" i="11"/>
  <c r="H817" i="11"/>
  <c r="G817" i="11"/>
  <c r="F817" i="11"/>
  <c r="L816" i="11"/>
  <c r="K816" i="11"/>
  <c r="J816" i="11"/>
  <c r="I816" i="11"/>
  <c r="H816" i="11"/>
  <c r="G816" i="11"/>
  <c r="F816" i="11"/>
  <c r="L815" i="11"/>
  <c r="K815" i="11"/>
  <c r="J815" i="11"/>
  <c r="I815" i="11"/>
  <c r="H815" i="11"/>
  <c r="G815" i="11"/>
  <c r="F815" i="11"/>
  <c r="L814" i="11"/>
  <c r="K814" i="11"/>
  <c r="J814" i="11"/>
  <c r="I814" i="11"/>
  <c r="H814" i="11"/>
  <c r="G814" i="11"/>
  <c r="F814" i="11"/>
  <c r="L813" i="11"/>
  <c r="K813" i="11"/>
  <c r="J813" i="11"/>
  <c r="I813" i="11"/>
  <c r="H813" i="11"/>
  <c r="G813" i="11"/>
  <c r="F813" i="11"/>
  <c r="L812" i="11"/>
  <c r="K812" i="11"/>
  <c r="J812" i="11"/>
  <c r="I812" i="11"/>
  <c r="H812" i="11"/>
  <c r="G812" i="11"/>
  <c r="F812" i="11"/>
  <c r="L811" i="11"/>
  <c r="K811" i="11"/>
  <c r="J811" i="11"/>
  <c r="I811" i="11"/>
  <c r="H811" i="11"/>
  <c r="G811" i="11"/>
  <c r="F811" i="11"/>
  <c r="L810" i="11"/>
  <c r="K810" i="11"/>
  <c r="J810" i="11"/>
  <c r="I810" i="11"/>
  <c r="H810" i="11"/>
  <c r="G810" i="11"/>
  <c r="F810" i="11"/>
  <c r="L809" i="11"/>
  <c r="K809" i="11"/>
  <c r="J809" i="11"/>
  <c r="I809" i="11"/>
  <c r="H809" i="11"/>
  <c r="G809" i="11"/>
  <c r="F809" i="11"/>
  <c r="L808" i="11"/>
  <c r="K808" i="11"/>
  <c r="J808" i="11"/>
  <c r="I808" i="11"/>
  <c r="H808" i="11"/>
  <c r="G808" i="11"/>
  <c r="F808" i="11"/>
  <c r="L807" i="11"/>
  <c r="K807" i="11"/>
  <c r="J807" i="11"/>
  <c r="I807" i="11"/>
  <c r="H807" i="11"/>
  <c r="G807" i="11"/>
  <c r="F807" i="11"/>
  <c r="L806" i="11"/>
  <c r="K806" i="11"/>
  <c r="J806" i="11"/>
  <c r="I806" i="11"/>
  <c r="H806" i="11"/>
  <c r="G806" i="11"/>
  <c r="F806" i="11"/>
  <c r="L805" i="11"/>
  <c r="K805" i="11"/>
  <c r="J805" i="11"/>
  <c r="I805" i="11"/>
  <c r="H805" i="11"/>
  <c r="G805" i="11"/>
  <c r="F805" i="11"/>
  <c r="L804" i="11"/>
  <c r="K804" i="11"/>
  <c r="J804" i="11"/>
  <c r="I804" i="11"/>
  <c r="H804" i="11"/>
  <c r="G804" i="11"/>
  <c r="F804" i="11"/>
  <c r="L803" i="11"/>
  <c r="K803" i="11"/>
  <c r="J803" i="11"/>
  <c r="I803" i="11"/>
  <c r="H803" i="11"/>
  <c r="G803" i="11"/>
  <c r="F803" i="11"/>
  <c r="L802" i="11"/>
  <c r="K802" i="11"/>
  <c r="J802" i="11"/>
  <c r="I802" i="11"/>
  <c r="H802" i="11"/>
  <c r="G802" i="11"/>
  <c r="F802" i="11"/>
  <c r="L801" i="11"/>
  <c r="K801" i="11"/>
  <c r="J801" i="11"/>
  <c r="I801" i="11"/>
  <c r="H801" i="11"/>
  <c r="G801" i="11"/>
  <c r="F801" i="11"/>
  <c r="L800" i="11"/>
  <c r="K800" i="11"/>
  <c r="J800" i="11"/>
  <c r="I800" i="11"/>
  <c r="H800" i="11"/>
  <c r="G800" i="11"/>
  <c r="F800" i="11"/>
  <c r="L799" i="11"/>
  <c r="K799" i="11"/>
  <c r="J799" i="11"/>
  <c r="I799" i="11"/>
  <c r="H799" i="11"/>
  <c r="G799" i="11"/>
  <c r="F799" i="11"/>
  <c r="L798" i="11"/>
  <c r="K798" i="11"/>
  <c r="J798" i="11"/>
  <c r="I798" i="11"/>
  <c r="H798" i="11"/>
  <c r="G798" i="11"/>
  <c r="F798" i="11"/>
  <c r="L797" i="11"/>
  <c r="K797" i="11"/>
  <c r="J797" i="11"/>
  <c r="I797" i="11"/>
  <c r="H797" i="11"/>
  <c r="G797" i="11"/>
  <c r="F797" i="11"/>
  <c r="L796" i="11"/>
  <c r="K796" i="11"/>
  <c r="J796" i="11"/>
  <c r="I796" i="11"/>
  <c r="H796" i="11"/>
  <c r="G796" i="11"/>
  <c r="F796" i="11"/>
  <c r="L795" i="11"/>
  <c r="K795" i="11"/>
  <c r="J795" i="11"/>
  <c r="I795" i="11"/>
  <c r="H795" i="11"/>
  <c r="G795" i="11"/>
  <c r="F795" i="11"/>
  <c r="L794" i="11"/>
  <c r="K794" i="11"/>
  <c r="J794" i="11"/>
  <c r="I794" i="11"/>
  <c r="H794" i="11"/>
  <c r="G794" i="11"/>
  <c r="F794" i="11"/>
  <c r="L793" i="11"/>
  <c r="K793" i="11"/>
  <c r="J793" i="11"/>
  <c r="I793" i="11"/>
  <c r="H793" i="11"/>
  <c r="G793" i="11"/>
  <c r="F793" i="11"/>
  <c r="L792" i="11"/>
  <c r="K792" i="11"/>
  <c r="J792" i="11"/>
  <c r="I792" i="11"/>
  <c r="H792" i="11"/>
  <c r="G792" i="11"/>
  <c r="F792" i="11"/>
  <c r="L791" i="11"/>
  <c r="K791" i="11"/>
  <c r="J791" i="11"/>
  <c r="I791" i="11"/>
  <c r="H791" i="11"/>
  <c r="G791" i="11"/>
  <c r="F791" i="11"/>
  <c r="L790" i="11"/>
  <c r="K790" i="11"/>
  <c r="J790" i="11"/>
  <c r="I790" i="11"/>
  <c r="H790" i="11"/>
  <c r="G790" i="11"/>
  <c r="F790" i="11"/>
  <c r="L789" i="11"/>
  <c r="K789" i="11"/>
  <c r="J789" i="11"/>
  <c r="I789" i="11"/>
  <c r="H789" i="11"/>
  <c r="G789" i="11"/>
  <c r="F789" i="11"/>
  <c r="L788" i="11"/>
  <c r="K788" i="11"/>
  <c r="J788" i="11"/>
  <c r="I788" i="11"/>
  <c r="H788" i="11"/>
  <c r="G788" i="11"/>
  <c r="F788" i="11"/>
  <c r="L787" i="11"/>
  <c r="K787" i="11"/>
  <c r="J787" i="11"/>
  <c r="I787" i="11"/>
  <c r="H787" i="11"/>
  <c r="G787" i="11"/>
  <c r="F787" i="11"/>
  <c r="L786" i="11"/>
  <c r="K786" i="11"/>
  <c r="J786" i="11"/>
  <c r="I786" i="11"/>
  <c r="H786" i="11"/>
  <c r="G786" i="11"/>
  <c r="F786" i="11"/>
  <c r="L785" i="11"/>
  <c r="K785" i="11"/>
  <c r="J785" i="11"/>
  <c r="I785" i="11"/>
  <c r="H785" i="11"/>
  <c r="G785" i="11"/>
  <c r="F785" i="11"/>
  <c r="L784" i="11"/>
  <c r="K784" i="11"/>
  <c r="J784" i="11"/>
  <c r="I784" i="11"/>
  <c r="H784" i="11"/>
  <c r="G784" i="11"/>
  <c r="F784" i="11"/>
  <c r="L783" i="11"/>
  <c r="K783" i="11"/>
  <c r="J783" i="11"/>
  <c r="I783" i="11"/>
  <c r="H783" i="11"/>
  <c r="G783" i="11"/>
  <c r="F783" i="11"/>
  <c r="L782" i="11"/>
  <c r="K782" i="11"/>
  <c r="J782" i="11"/>
  <c r="I782" i="11"/>
  <c r="H782" i="11"/>
  <c r="G782" i="11"/>
  <c r="F782" i="11"/>
  <c r="L781" i="11"/>
  <c r="K781" i="11"/>
  <c r="J781" i="11"/>
  <c r="I781" i="11"/>
  <c r="H781" i="11"/>
  <c r="G781" i="11"/>
  <c r="F781" i="11"/>
  <c r="L780" i="11"/>
  <c r="K780" i="11"/>
  <c r="J780" i="11"/>
  <c r="I780" i="11"/>
  <c r="H780" i="11"/>
  <c r="G780" i="11"/>
  <c r="F780" i="11"/>
  <c r="L779" i="11"/>
  <c r="K779" i="11"/>
  <c r="J779" i="11"/>
  <c r="I779" i="11"/>
  <c r="H779" i="11"/>
  <c r="G779" i="11"/>
  <c r="F779" i="11"/>
  <c r="L778" i="11"/>
  <c r="K778" i="11"/>
  <c r="J778" i="11"/>
  <c r="I778" i="11"/>
  <c r="H778" i="11"/>
  <c r="G778" i="11"/>
  <c r="F778" i="11"/>
  <c r="L777" i="11"/>
  <c r="K777" i="11"/>
  <c r="J777" i="11"/>
  <c r="I777" i="11"/>
  <c r="H777" i="11"/>
  <c r="G777" i="11"/>
  <c r="F777" i="11"/>
  <c r="L776" i="11"/>
  <c r="K776" i="11"/>
  <c r="J776" i="11"/>
  <c r="I776" i="11"/>
  <c r="H776" i="11"/>
  <c r="G776" i="11"/>
  <c r="F776" i="11"/>
  <c r="L775" i="11"/>
  <c r="K775" i="11"/>
  <c r="J775" i="11"/>
  <c r="I775" i="11"/>
  <c r="H775" i="11"/>
  <c r="G775" i="11"/>
  <c r="F775" i="11"/>
  <c r="L774" i="11"/>
  <c r="K774" i="11"/>
  <c r="J774" i="11"/>
  <c r="I774" i="11"/>
  <c r="H774" i="11"/>
  <c r="G774" i="11"/>
  <c r="F774" i="11"/>
  <c r="L773" i="11"/>
  <c r="K773" i="11"/>
  <c r="J773" i="11"/>
  <c r="I773" i="11"/>
  <c r="H773" i="11"/>
  <c r="G773" i="11"/>
  <c r="F773" i="11"/>
  <c r="L772" i="11"/>
  <c r="K772" i="11"/>
  <c r="J772" i="11"/>
  <c r="I772" i="11"/>
  <c r="H772" i="11"/>
  <c r="G772" i="11"/>
  <c r="F772" i="11"/>
  <c r="L771" i="11"/>
  <c r="K771" i="11"/>
  <c r="J771" i="11"/>
  <c r="I771" i="11"/>
  <c r="H771" i="11"/>
  <c r="G771" i="11"/>
  <c r="F771" i="11"/>
  <c r="L770" i="11"/>
  <c r="K770" i="11"/>
  <c r="J770" i="11"/>
  <c r="I770" i="11"/>
  <c r="H770" i="11"/>
  <c r="G770" i="11"/>
  <c r="F770" i="11"/>
  <c r="L769" i="11"/>
  <c r="K769" i="11"/>
  <c r="J769" i="11"/>
  <c r="I769" i="11"/>
  <c r="H769" i="11"/>
  <c r="G769" i="11"/>
  <c r="F769" i="11"/>
  <c r="L768" i="11"/>
  <c r="K768" i="11"/>
  <c r="J768" i="11"/>
  <c r="I768" i="11"/>
  <c r="H768" i="11"/>
  <c r="G768" i="11"/>
  <c r="F768" i="11"/>
  <c r="L767" i="11"/>
  <c r="K767" i="11"/>
  <c r="J767" i="11"/>
  <c r="I767" i="11"/>
  <c r="H767" i="11"/>
  <c r="G767" i="11"/>
  <c r="F767" i="11"/>
  <c r="L766" i="11"/>
  <c r="K766" i="11"/>
  <c r="J766" i="11"/>
  <c r="I766" i="11"/>
  <c r="H766" i="11"/>
  <c r="G766" i="11"/>
  <c r="F766" i="11"/>
  <c r="L765" i="11"/>
  <c r="K765" i="11"/>
  <c r="J765" i="11"/>
  <c r="I765" i="11"/>
  <c r="H765" i="11"/>
  <c r="G765" i="11"/>
  <c r="F765" i="11"/>
  <c r="L764" i="11"/>
  <c r="K764" i="11"/>
  <c r="J764" i="11"/>
  <c r="I764" i="11"/>
  <c r="H764" i="11"/>
  <c r="G764" i="11"/>
  <c r="F764" i="11"/>
  <c r="L763" i="11"/>
  <c r="K763" i="11"/>
  <c r="J763" i="11"/>
  <c r="I763" i="11"/>
  <c r="H763" i="11"/>
  <c r="G763" i="11"/>
  <c r="F763" i="11"/>
  <c r="L762" i="11"/>
  <c r="K762" i="11"/>
  <c r="J762" i="11"/>
  <c r="I762" i="11"/>
  <c r="H762" i="11"/>
  <c r="G762" i="11"/>
  <c r="F762" i="11"/>
  <c r="L761" i="11"/>
  <c r="K761" i="11"/>
  <c r="J761" i="11"/>
  <c r="I761" i="11"/>
  <c r="H761" i="11"/>
  <c r="G761" i="11"/>
  <c r="F761" i="11"/>
  <c r="L760" i="11"/>
  <c r="K760" i="11"/>
  <c r="J760" i="11"/>
  <c r="I760" i="11"/>
  <c r="H760" i="11"/>
  <c r="G760" i="11"/>
  <c r="F760" i="11"/>
  <c r="L759" i="11"/>
  <c r="K759" i="11"/>
  <c r="J759" i="11"/>
  <c r="I759" i="11"/>
  <c r="H759" i="11"/>
  <c r="G759" i="11"/>
  <c r="F759" i="11"/>
  <c r="L758" i="11"/>
  <c r="K758" i="11"/>
  <c r="J758" i="11"/>
  <c r="I758" i="11"/>
  <c r="H758" i="11"/>
  <c r="G758" i="11"/>
  <c r="F758" i="11"/>
  <c r="L757" i="11"/>
  <c r="K757" i="11"/>
  <c r="J757" i="11"/>
  <c r="I757" i="11"/>
  <c r="H757" i="11"/>
  <c r="G757" i="11"/>
  <c r="F757" i="11"/>
  <c r="L756" i="11"/>
  <c r="K756" i="11"/>
  <c r="J756" i="11"/>
  <c r="I756" i="11"/>
  <c r="H756" i="11"/>
  <c r="G756" i="11"/>
  <c r="F756" i="11"/>
  <c r="L755" i="11"/>
  <c r="K755" i="11"/>
  <c r="J755" i="11"/>
  <c r="I755" i="11"/>
  <c r="H755" i="11"/>
  <c r="G755" i="11"/>
  <c r="F755" i="11"/>
  <c r="L754" i="11"/>
  <c r="K754" i="11"/>
  <c r="J754" i="11"/>
  <c r="I754" i="11"/>
  <c r="H754" i="11"/>
  <c r="G754" i="11"/>
  <c r="F754" i="11"/>
  <c r="L753" i="11"/>
  <c r="K753" i="11"/>
  <c r="J753" i="11"/>
  <c r="I753" i="11"/>
  <c r="H753" i="11"/>
  <c r="G753" i="11"/>
  <c r="F753" i="11"/>
  <c r="L752" i="11"/>
  <c r="K752" i="11"/>
  <c r="J752" i="11"/>
  <c r="I752" i="11"/>
  <c r="H752" i="11"/>
  <c r="G752" i="11"/>
  <c r="F752" i="11"/>
  <c r="L751" i="11"/>
  <c r="K751" i="11"/>
  <c r="J751" i="11"/>
  <c r="I751" i="11"/>
  <c r="H751" i="11"/>
  <c r="G751" i="11"/>
  <c r="F751" i="11"/>
  <c r="L750" i="11"/>
  <c r="K750" i="11"/>
  <c r="J750" i="11"/>
  <c r="I750" i="11"/>
  <c r="H750" i="11"/>
  <c r="G750" i="11"/>
  <c r="F750" i="11"/>
  <c r="L749" i="11"/>
  <c r="K749" i="11"/>
  <c r="J749" i="11"/>
  <c r="I749" i="11"/>
  <c r="H749" i="11"/>
  <c r="G749" i="11"/>
  <c r="F749" i="11"/>
  <c r="L748" i="11"/>
  <c r="K748" i="11"/>
  <c r="J748" i="11"/>
  <c r="I748" i="11"/>
  <c r="H748" i="11"/>
  <c r="G748" i="11"/>
  <c r="F748" i="11"/>
  <c r="L747" i="11"/>
  <c r="K747" i="11"/>
  <c r="J747" i="11"/>
  <c r="I747" i="11"/>
  <c r="H747" i="11"/>
  <c r="G747" i="11"/>
  <c r="F747" i="11"/>
  <c r="L746" i="11"/>
  <c r="K746" i="11"/>
  <c r="J746" i="11"/>
  <c r="I746" i="11"/>
  <c r="H746" i="11"/>
  <c r="G746" i="11"/>
  <c r="F746" i="11"/>
  <c r="L745" i="11"/>
  <c r="K745" i="11"/>
  <c r="J745" i="11"/>
  <c r="I745" i="11"/>
  <c r="H745" i="11"/>
  <c r="G745" i="11"/>
  <c r="F745" i="11"/>
  <c r="L744" i="11"/>
  <c r="K744" i="11"/>
  <c r="J744" i="11"/>
  <c r="I744" i="11"/>
  <c r="H744" i="11"/>
  <c r="G744" i="11"/>
  <c r="F744" i="11"/>
  <c r="L743" i="11"/>
  <c r="K743" i="11"/>
  <c r="J743" i="11"/>
  <c r="I743" i="11"/>
  <c r="H743" i="11"/>
  <c r="G743" i="11"/>
  <c r="F743" i="11"/>
  <c r="L742" i="11"/>
  <c r="K742" i="11"/>
  <c r="J742" i="11"/>
  <c r="I742" i="11"/>
  <c r="H742" i="11"/>
  <c r="G742" i="11"/>
  <c r="F742" i="11"/>
  <c r="L741" i="11"/>
  <c r="K741" i="11"/>
  <c r="J741" i="11"/>
  <c r="I741" i="11"/>
  <c r="H741" i="11"/>
  <c r="G741" i="11"/>
  <c r="F741" i="11"/>
  <c r="L740" i="11"/>
  <c r="K740" i="11"/>
  <c r="J740" i="11"/>
  <c r="I740" i="11"/>
  <c r="H740" i="11"/>
  <c r="G740" i="11"/>
  <c r="F740" i="11"/>
  <c r="L739" i="11"/>
  <c r="K739" i="11"/>
  <c r="J739" i="11"/>
  <c r="I739" i="11"/>
  <c r="H739" i="11"/>
  <c r="G739" i="11"/>
  <c r="F739" i="11"/>
  <c r="L738" i="11"/>
  <c r="K738" i="11"/>
  <c r="J738" i="11"/>
  <c r="I738" i="11"/>
  <c r="H738" i="11"/>
  <c r="G738" i="11"/>
  <c r="F738" i="11"/>
  <c r="L737" i="11"/>
  <c r="K737" i="11"/>
  <c r="J737" i="11"/>
  <c r="I737" i="11"/>
  <c r="H737" i="11"/>
  <c r="G737" i="11"/>
  <c r="F737" i="11"/>
  <c r="L736" i="11"/>
  <c r="K736" i="11"/>
  <c r="J736" i="11"/>
  <c r="I736" i="11"/>
  <c r="H736" i="11"/>
  <c r="G736" i="11"/>
  <c r="F736" i="11"/>
  <c r="L735" i="11"/>
  <c r="K735" i="11"/>
  <c r="J735" i="11"/>
  <c r="I735" i="11"/>
  <c r="H735" i="11"/>
  <c r="G735" i="11"/>
  <c r="F735" i="11"/>
  <c r="L734" i="11"/>
  <c r="K734" i="11"/>
  <c r="J734" i="11"/>
  <c r="I734" i="11"/>
  <c r="H734" i="11"/>
  <c r="G734" i="11"/>
  <c r="F734" i="11"/>
  <c r="L733" i="11"/>
  <c r="K733" i="11"/>
  <c r="J733" i="11"/>
  <c r="I733" i="11"/>
  <c r="H733" i="11"/>
  <c r="G733" i="11"/>
  <c r="F733" i="11"/>
  <c r="L732" i="11"/>
  <c r="K732" i="11"/>
  <c r="J732" i="11"/>
  <c r="I732" i="11"/>
  <c r="H732" i="11"/>
  <c r="G732" i="11"/>
  <c r="F732" i="11"/>
  <c r="L731" i="11"/>
  <c r="K731" i="11"/>
  <c r="J731" i="11"/>
  <c r="I731" i="11"/>
  <c r="H731" i="11"/>
  <c r="G731" i="11"/>
  <c r="F731" i="11"/>
  <c r="L730" i="11"/>
  <c r="K730" i="11"/>
  <c r="J730" i="11"/>
  <c r="I730" i="11"/>
  <c r="H730" i="11"/>
  <c r="G730" i="11"/>
  <c r="F730" i="11"/>
  <c r="L729" i="11"/>
  <c r="K729" i="11"/>
  <c r="J729" i="11"/>
  <c r="I729" i="11"/>
  <c r="H729" i="11"/>
  <c r="G729" i="11"/>
  <c r="F729" i="11"/>
  <c r="L728" i="11"/>
  <c r="K728" i="11"/>
  <c r="J728" i="11"/>
  <c r="I728" i="11"/>
  <c r="H728" i="11"/>
  <c r="G728" i="11"/>
  <c r="F728" i="11"/>
  <c r="L727" i="11"/>
  <c r="K727" i="11"/>
  <c r="J727" i="11"/>
  <c r="I727" i="11"/>
  <c r="H727" i="11"/>
  <c r="G727" i="11"/>
  <c r="F727" i="11"/>
  <c r="L726" i="11"/>
  <c r="K726" i="11"/>
  <c r="J726" i="11"/>
  <c r="I726" i="11"/>
  <c r="H726" i="11"/>
  <c r="G726" i="11"/>
  <c r="F726" i="11"/>
  <c r="L725" i="11"/>
  <c r="K725" i="11"/>
  <c r="J725" i="11"/>
  <c r="I725" i="11"/>
  <c r="H725" i="11"/>
  <c r="G725" i="11"/>
  <c r="F725" i="11"/>
  <c r="L724" i="11"/>
  <c r="K724" i="11"/>
  <c r="J724" i="11"/>
  <c r="I724" i="11"/>
  <c r="H724" i="11"/>
  <c r="G724" i="11"/>
  <c r="F724" i="11"/>
  <c r="L723" i="11"/>
  <c r="K723" i="11"/>
  <c r="J723" i="11"/>
  <c r="I723" i="11"/>
  <c r="H723" i="11"/>
  <c r="G723" i="11"/>
  <c r="F723" i="11"/>
  <c r="L722" i="11"/>
  <c r="K722" i="11"/>
  <c r="J722" i="11"/>
  <c r="I722" i="11"/>
  <c r="H722" i="11"/>
  <c r="G722" i="11"/>
  <c r="F722" i="11"/>
  <c r="L721" i="11"/>
  <c r="K721" i="11"/>
  <c r="J721" i="11"/>
  <c r="I721" i="11"/>
  <c r="H721" i="11"/>
  <c r="G721" i="11"/>
  <c r="F721" i="11"/>
  <c r="L720" i="11"/>
  <c r="K720" i="11"/>
  <c r="J720" i="11"/>
  <c r="I720" i="11"/>
  <c r="H720" i="11"/>
  <c r="G720" i="11"/>
  <c r="F720" i="11"/>
  <c r="L719" i="11"/>
  <c r="K719" i="11"/>
  <c r="J719" i="11"/>
  <c r="I719" i="11"/>
  <c r="H719" i="11"/>
  <c r="G719" i="11"/>
  <c r="F719" i="11"/>
  <c r="L718" i="11"/>
  <c r="K718" i="11"/>
  <c r="J718" i="11"/>
  <c r="I718" i="11"/>
  <c r="H718" i="11"/>
  <c r="G718" i="11"/>
  <c r="F718" i="11"/>
  <c r="L717" i="11"/>
  <c r="K717" i="11"/>
  <c r="J717" i="11"/>
  <c r="I717" i="11"/>
  <c r="H717" i="11"/>
  <c r="G717" i="11"/>
  <c r="F717" i="11"/>
  <c r="L716" i="11"/>
  <c r="K716" i="11"/>
  <c r="J716" i="11"/>
  <c r="I716" i="11"/>
  <c r="H716" i="11"/>
  <c r="G716" i="11"/>
  <c r="F716" i="11"/>
  <c r="L715" i="11"/>
  <c r="K715" i="11"/>
  <c r="J715" i="11"/>
  <c r="I715" i="11"/>
  <c r="H715" i="11"/>
  <c r="G715" i="11"/>
  <c r="F715" i="11"/>
  <c r="L714" i="11"/>
  <c r="K714" i="11"/>
  <c r="J714" i="11"/>
  <c r="I714" i="11"/>
  <c r="H714" i="11"/>
  <c r="G714" i="11"/>
  <c r="F714" i="11"/>
  <c r="L713" i="11"/>
  <c r="K713" i="11"/>
  <c r="J713" i="11"/>
  <c r="I713" i="11"/>
  <c r="H713" i="11"/>
  <c r="G713" i="11"/>
  <c r="F713" i="11"/>
  <c r="L712" i="11"/>
  <c r="K712" i="11"/>
  <c r="J712" i="11"/>
  <c r="I712" i="11"/>
  <c r="H712" i="11"/>
  <c r="G712" i="11"/>
  <c r="F712" i="11"/>
  <c r="L711" i="11"/>
  <c r="K711" i="11"/>
  <c r="J711" i="11"/>
  <c r="I711" i="11"/>
  <c r="H711" i="11"/>
  <c r="G711" i="11"/>
  <c r="F711" i="11"/>
  <c r="L710" i="11"/>
  <c r="K710" i="11"/>
  <c r="J710" i="11"/>
  <c r="I710" i="11"/>
  <c r="H710" i="11"/>
  <c r="G710" i="11"/>
  <c r="F710" i="11"/>
  <c r="L709" i="11"/>
  <c r="K709" i="11"/>
  <c r="J709" i="11"/>
  <c r="I709" i="11"/>
  <c r="H709" i="11"/>
  <c r="G709" i="11"/>
  <c r="F709" i="11"/>
  <c r="L708" i="11"/>
  <c r="K708" i="11"/>
  <c r="J708" i="11"/>
  <c r="I708" i="11"/>
  <c r="H708" i="11"/>
  <c r="G708" i="11"/>
  <c r="F708" i="11"/>
  <c r="L707" i="11"/>
  <c r="K707" i="11"/>
  <c r="J707" i="11"/>
  <c r="I707" i="11"/>
  <c r="H707" i="11"/>
  <c r="G707" i="11"/>
  <c r="F707" i="11"/>
  <c r="L706" i="11"/>
  <c r="K706" i="11"/>
  <c r="J706" i="11"/>
  <c r="I706" i="11"/>
  <c r="H706" i="11"/>
  <c r="G706" i="11"/>
  <c r="F706" i="11"/>
  <c r="L705" i="11"/>
  <c r="K705" i="11"/>
  <c r="J705" i="11"/>
  <c r="I705" i="11"/>
  <c r="H705" i="11"/>
  <c r="G705" i="11"/>
  <c r="F705" i="11"/>
  <c r="L704" i="11"/>
  <c r="K704" i="11"/>
  <c r="J704" i="11"/>
  <c r="I704" i="11"/>
  <c r="H704" i="11"/>
  <c r="G704" i="11"/>
  <c r="F704" i="11"/>
  <c r="L703" i="11"/>
  <c r="K703" i="11"/>
  <c r="J703" i="11"/>
  <c r="I703" i="11"/>
  <c r="H703" i="11"/>
  <c r="G703" i="11"/>
  <c r="F703" i="11"/>
  <c r="L702" i="11"/>
  <c r="K702" i="11"/>
  <c r="J702" i="11"/>
  <c r="I702" i="11"/>
  <c r="H702" i="11"/>
  <c r="G702" i="11"/>
  <c r="F702" i="11"/>
  <c r="L701" i="11"/>
  <c r="K701" i="11"/>
  <c r="J701" i="11"/>
  <c r="I701" i="11"/>
  <c r="H701" i="11"/>
  <c r="G701" i="11"/>
  <c r="F701" i="11"/>
  <c r="L700" i="11"/>
  <c r="K700" i="11"/>
  <c r="J700" i="11"/>
  <c r="I700" i="11"/>
  <c r="H700" i="11"/>
  <c r="G700" i="11"/>
  <c r="F700" i="11"/>
  <c r="L699" i="11"/>
  <c r="K699" i="11"/>
  <c r="J699" i="11"/>
  <c r="I699" i="11"/>
  <c r="H699" i="11"/>
  <c r="G699" i="11"/>
  <c r="F699" i="11"/>
  <c r="L698" i="11"/>
  <c r="K698" i="11"/>
  <c r="J698" i="11"/>
  <c r="I698" i="11"/>
  <c r="H698" i="11"/>
  <c r="G698" i="11"/>
  <c r="F698" i="11"/>
  <c r="L697" i="11"/>
  <c r="K697" i="11"/>
  <c r="J697" i="11"/>
  <c r="I697" i="11"/>
  <c r="H697" i="11"/>
  <c r="G697" i="11"/>
  <c r="F697" i="11"/>
  <c r="L696" i="11"/>
  <c r="K696" i="11"/>
  <c r="J696" i="11"/>
  <c r="I696" i="11"/>
  <c r="H696" i="11"/>
  <c r="G696" i="11"/>
  <c r="F696" i="11"/>
  <c r="L695" i="11"/>
  <c r="K695" i="11"/>
  <c r="J695" i="11"/>
  <c r="I695" i="11"/>
  <c r="H695" i="11"/>
  <c r="G695" i="11"/>
  <c r="F695" i="11"/>
  <c r="L694" i="11"/>
  <c r="K694" i="11"/>
  <c r="J694" i="11"/>
  <c r="I694" i="11"/>
  <c r="H694" i="11"/>
  <c r="G694" i="11"/>
  <c r="F694" i="11"/>
  <c r="L693" i="11"/>
  <c r="K693" i="11"/>
  <c r="J693" i="11"/>
  <c r="I693" i="11"/>
  <c r="H693" i="11"/>
  <c r="G693" i="11"/>
  <c r="F693" i="11"/>
  <c r="L692" i="11"/>
  <c r="K692" i="11"/>
  <c r="J692" i="11"/>
  <c r="I692" i="11"/>
  <c r="H692" i="11"/>
  <c r="G692" i="11"/>
  <c r="F692" i="11"/>
  <c r="L691" i="11"/>
  <c r="K691" i="11"/>
  <c r="J691" i="11"/>
  <c r="I691" i="11"/>
  <c r="H691" i="11"/>
  <c r="G691" i="11"/>
  <c r="F691" i="11"/>
  <c r="L690" i="11"/>
  <c r="K690" i="11"/>
  <c r="J690" i="11"/>
  <c r="I690" i="11"/>
  <c r="H690" i="11"/>
  <c r="G690" i="11"/>
  <c r="F690" i="11"/>
  <c r="L689" i="11"/>
  <c r="K689" i="11"/>
  <c r="J689" i="11"/>
  <c r="I689" i="11"/>
  <c r="H689" i="11"/>
  <c r="G689" i="11"/>
  <c r="F689" i="11"/>
  <c r="L688" i="11"/>
  <c r="K688" i="11"/>
  <c r="J688" i="11"/>
  <c r="I688" i="11"/>
  <c r="H688" i="11"/>
  <c r="G688" i="11"/>
  <c r="F688" i="11"/>
  <c r="L687" i="11"/>
  <c r="K687" i="11"/>
  <c r="J687" i="11"/>
  <c r="I687" i="11"/>
  <c r="H687" i="11"/>
  <c r="G687" i="11"/>
  <c r="F687" i="11"/>
  <c r="L686" i="11"/>
  <c r="K686" i="11"/>
  <c r="J686" i="11"/>
  <c r="I686" i="11"/>
  <c r="H686" i="11"/>
  <c r="G686" i="11"/>
  <c r="F686" i="11"/>
  <c r="L685" i="11"/>
  <c r="K685" i="11"/>
  <c r="J685" i="11"/>
  <c r="I685" i="11"/>
  <c r="H685" i="11"/>
  <c r="G685" i="11"/>
  <c r="F685" i="11"/>
  <c r="L684" i="11"/>
  <c r="K684" i="11"/>
  <c r="J684" i="11"/>
  <c r="I684" i="11"/>
  <c r="H684" i="11"/>
  <c r="G684" i="11"/>
  <c r="F684" i="11"/>
  <c r="L683" i="11"/>
  <c r="K683" i="11"/>
  <c r="J683" i="11"/>
  <c r="I683" i="11"/>
  <c r="H683" i="11"/>
  <c r="G683" i="11"/>
  <c r="F683" i="11"/>
  <c r="L682" i="11"/>
  <c r="K682" i="11"/>
  <c r="J682" i="11"/>
  <c r="I682" i="11"/>
  <c r="H682" i="11"/>
  <c r="G682" i="11"/>
  <c r="F682" i="11"/>
  <c r="L681" i="11"/>
  <c r="K681" i="11"/>
  <c r="J681" i="11"/>
  <c r="I681" i="11"/>
  <c r="H681" i="11"/>
  <c r="G681" i="11"/>
  <c r="F681" i="11"/>
  <c r="L680" i="11"/>
  <c r="K680" i="11"/>
  <c r="J680" i="11"/>
  <c r="I680" i="11"/>
  <c r="H680" i="11"/>
  <c r="G680" i="11"/>
  <c r="F680" i="11"/>
  <c r="L679" i="11"/>
  <c r="K679" i="11"/>
  <c r="J679" i="11"/>
  <c r="I679" i="11"/>
  <c r="H679" i="11"/>
  <c r="G679" i="11"/>
  <c r="F679" i="11"/>
  <c r="L678" i="11"/>
  <c r="K678" i="11"/>
  <c r="J678" i="11"/>
  <c r="I678" i="11"/>
  <c r="H678" i="11"/>
  <c r="G678" i="11"/>
  <c r="F678" i="11"/>
  <c r="L677" i="11"/>
  <c r="K677" i="11"/>
  <c r="J677" i="11"/>
  <c r="I677" i="11"/>
  <c r="H677" i="11"/>
  <c r="G677" i="11"/>
  <c r="F677" i="11"/>
  <c r="L676" i="11"/>
  <c r="K676" i="11"/>
  <c r="J676" i="11"/>
  <c r="I676" i="11"/>
  <c r="H676" i="11"/>
  <c r="G676" i="11"/>
  <c r="F676" i="11"/>
  <c r="L675" i="11"/>
  <c r="K675" i="11"/>
  <c r="J675" i="11"/>
  <c r="I675" i="11"/>
  <c r="H675" i="11"/>
  <c r="G675" i="11"/>
  <c r="F675" i="11"/>
  <c r="L674" i="11"/>
  <c r="K674" i="11"/>
  <c r="J674" i="11"/>
  <c r="I674" i="11"/>
  <c r="H674" i="11"/>
  <c r="G674" i="11"/>
  <c r="F674" i="11"/>
  <c r="L673" i="11"/>
  <c r="K673" i="11"/>
  <c r="J673" i="11"/>
  <c r="I673" i="11"/>
  <c r="H673" i="11"/>
  <c r="G673" i="11"/>
  <c r="F673" i="11"/>
  <c r="L672" i="11"/>
  <c r="K672" i="11"/>
  <c r="J672" i="11"/>
  <c r="I672" i="11"/>
  <c r="H672" i="11"/>
  <c r="G672" i="11"/>
  <c r="F672" i="11"/>
  <c r="L671" i="11"/>
  <c r="K671" i="11"/>
  <c r="J671" i="11"/>
  <c r="I671" i="11"/>
  <c r="H671" i="11"/>
  <c r="G671" i="11"/>
  <c r="F671" i="11"/>
  <c r="L670" i="11"/>
  <c r="K670" i="11"/>
  <c r="J670" i="11"/>
  <c r="I670" i="11"/>
  <c r="H670" i="11"/>
  <c r="G670" i="11"/>
  <c r="F670" i="11"/>
  <c r="L669" i="11"/>
  <c r="K669" i="11"/>
  <c r="J669" i="11"/>
  <c r="I669" i="11"/>
  <c r="H669" i="11"/>
  <c r="G669" i="11"/>
  <c r="F669" i="11"/>
  <c r="L668" i="11"/>
  <c r="K668" i="11"/>
  <c r="J668" i="11"/>
  <c r="I668" i="11"/>
  <c r="H668" i="11"/>
  <c r="G668" i="11"/>
  <c r="F668" i="11"/>
  <c r="L667" i="11"/>
  <c r="K667" i="11"/>
  <c r="J667" i="11"/>
  <c r="I667" i="11"/>
  <c r="H667" i="11"/>
  <c r="G667" i="11"/>
  <c r="F667" i="11"/>
  <c r="L666" i="11"/>
  <c r="K666" i="11"/>
  <c r="J666" i="11"/>
  <c r="I666" i="11"/>
  <c r="H666" i="11"/>
  <c r="G666" i="11"/>
  <c r="F666" i="11"/>
  <c r="L665" i="11"/>
  <c r="K665" i="11"/>
  <c r="J665" i="11"/>
  <c r="I665" i="11"/>
  <c r="H665" i="11"/>
  <c r="G665" i="11"/>
  <c r="F665" i="11"/>
  <c r="L664" i="11"/>
  <c r="K664" i="11"/>
  <c r="J664" i="11"/>
  <c r="I664" i="11"/>
  <c r="H664" i="11"/>
  <c r="G664" i="11"/>
  <c r="F664" i="11"/>
  <c r="L663" i="11"/>
  <c r="K663" i="11"/>
  <c r="J663" i="11"/>
  <c r="I663" i="11"/>
  <c r="H663" i="11"/>
  <c r="G663" i="11"/>
  <c r="F663" i="11"/>
  <c r="L662" i="11"/>
  <c r="K662" i="11"/>
  <c r="J662" i="11"/>
  <c r="I662" i="11"/>
  <c r="H662" i="11"/>
  <c r="G662" i="11"/>
  <c r="F662" i="11"/>
  <c r="L661" i="11"/>
  <c r="K661" i="11"/>
  <c r="J661" i="11"/>
  <c r="I661" i="11"/>
  <c r="H661" i="11"/>
  <c r="G661" i="11"/>
  <c r="F661" i="11"/>
  <c r="L660" i="11"/>
  <c r="K660" i="11"/>
  <c r="J660" i="11"/>
  <c r="I660" i="11"/>
  <c r="H660" i="11"/>
  <c r="G660" i="11"/>
  <c r="F660" i="11"/>
  <c r="L659" i="11"/>
  <c r="K659" i="11"/>
  <c r="J659" i="11"/>
  <c r="I659" i="11"/>
  <c r="H659" i="11"/>
  <c r="G659" i="11"/>
  <c r="F659" i="11"/>
  <c r="L658" i="11"/>
  <c r="K658" i="11"/>
  <c r="J658" i="11"/>
  <c r="I658" i="11"/>
  <c r="H658" i="11"/>
  <c r="G658" i="11"/>
  <c r="F658" i="11"/>
  <c r="L657" i="11"/>
  <c r="K657" i="11"/>
  <c r="J657" i="11"/>
  <c r="I657" i="11"/>
  <c r="H657" i="11"/>
  <c r="G657" i="11"/>
  <c r="F657" i="11"/>
  <c r="L656" i="11"/>
  <c r="K656" i="11"/>
  <c r="J656" i="11"/>
  <c r="I656" i="11"/>
  <c r="H656" i="11"/>
  <c r="G656" i="11"/>
  <c r="F656" i="11"/>
  <c r="L655" i="11"/>
  <c r="K655" i="11"/>
  <c r="J655" i="11"/>
  <c r="I655" i="11"/>
  <c r="H655" i="11"/>
  <c r="G655" i="11"/>
  <c r="F655" i="11"/>
  <c r="L654" i="11"/>
  <c r="K654" i="11"/>
  <c r="J654" i="11"/>
  <c r="I654" i="11"/>
  <c r="H654" i="11"/>
  <c r="G654" i="11"/>
  <c r="F654" i="11"/>
  <c r="L653" i="11"/>
  <c r="K653" i="11"/>
  <c r="J653" i="11"/>
  <c r="I653" i="11"/>
  <c r="H653" i="11"/>
  <c r="G653" i="11"/>
  <c r="F653" i="11"/>
  <c r="L652" i="11"/>
  <c r="K652" i="11"/>
  <c r="J652" i="11"/>
  <c r="I652" i="11"/>
  <c r="H652" i="11"/>
  <c r="G652" i="11"/>
  <c r="F652" i="11"/>
  <c r="L651" i="11"/>
  <c r="K651" i="11"/>
  <c r="J651" i="11"/>
  <c r="I651" i="11"/>
  <c r="H651" i="11"/>
  <c r="G651" i="11"/>
  <c r="F651" i="11"/>
  <c r="L650" i="11"/>
  <c r="K650" i="11"/>
  <c r="J650" i="11"/>
  <c r="I650" i="11"/>
  <c r="H650" i="11"/>
  <c r="G650" i="11"/>
  <c r="F650" i="11"/>
  <c r="L649" i="11"/>
  <c r="K649" i="11"/>
  <c r="J649" i="11"/>
  <c r="I649" i="11"/>
  <c r="H649" i="11"/>
  <c r="G649" i="11"/>
  <c r="F649" i="11"/>
  <c r="L648" i="11"/>
  <c r="K648" i="11"/>
  <c r="J648" i="11"/>
  <c r="I648" i="11"/>
  <c r="H648" i="11"/>
  <c r="G648" i="11"/>
  <c r="F648" i="11"/>
  <c r="L647" i="11"/>
  <c r="K647" i="11"/>
  <c r="J647" i="11"/>
  <c r="I647" i="11"/>
  <c r="H647" i="11"/>
  <c r="G647" i="11"/>
  <c r="F647" i="11"/>
  <c r="L646" i="11"/>
  <c r="K646" i="11"/>
  <c r="J646" i="11"/>
  <c r="I646" i="11"/>
  <c r="H646" i="11"/>
  <c r="G646" i="11"/>
  <c r="F646" i="11"/>
  <c r="L645" i="11"/>
  <c r="K645" i="11"/>
  <c r="J645" i="11"/>
  <c r="I645" i="11"/>
  <c r="H645" i="11"/>
  <c r="G645" i="11"/>
  <c r="F645" i="11"/>
  <c r="L644" i="11"/>
  <c r="K644" i="11"/>
  <c r="J644" i="11"/>
  <c r="I644" i="11"/>
  <c r="H644" i="11"/>
  <c r="G644" i="11"/>
  <c r="F644" i="11"/>
  <c r="L643" i="11"/>
  <c r="K643" i="11"/>
  <c r="J643" i="11"/>
  <c r="I643" i="11"/>
  <c r="H643" i="11"/>
  <c r="G643" i="11"/>
  <c r="F643" i="11"/>
  <c r="L642" i="11"/>
  <c r="K642" i="11"/>
  <c r="J642" i="11"/>
  <c r="I642" i="11"/>
  <c r="H642" i="11"/>
  <c r="G642" i="11"/>
  <c r="F642" i="11"/>
  <c r="L641" i="11"/>
  <c r="K641" i="11"/>
  <c r="J641" i="11"/>
  <c r="I641" i="11"/>
  <c r="H641" i="11"/>
  <c r="G641" i="11"/>
  <c r="F641" i="11"/>
  <c r="L640" i="11"/>
  <c r="K640" i="11"/>
  <c r="J640" i="11"/>
  <c r="I640" i="11"/>
  <c r="H640" i="11"/>
  <c r="G640" i="11"/>
  <c r="F640" i="11"/>
  <c r="L639" i="11"/>
  <c r="K639" i="11"/>
  <c r="J639" i="11"/>
  <c r="I639" i="11"/>
  <c r="H639" i="11"/>
  <c r="G639" i="11"/>
  <c r="F639" i="11"/>
  <c r="L638" i="11"/>
  <c r="K638" i="11"/>
  <c r="J638" i="11"/>
  <c r="I638" i="11"/>
  <c r="H638" i="11"/>
  <c r="G638" i="11"/>
  <c r="F638" i="11"/>
  <c r="L637" i="11"/>
  <c r="K637" i="11"/>
  <c r="J637" i="11"/>
  <c r="I637" i="11"/>
  <c r="H637" i="11"/>
  <c r="G637" i="11"/>
  <c r="F637" i="11"/>
  <c r="L636" i="11"/>
  <c r="K636" i="11"/>
  <c r="J636" i="11"/>
  <c r="I636" i="11"/>
  <c r="H636" i="11"/>
  <c r="G636" i="11"/>
  <c r="F636" i="11"/>
  <c r="L635" i="11"/>
  <c r="K635" i="11"/>
  <c r="J635" i="11"/>
  <c r="I635" i="11"/>
  <c r="H635" i="11"/>
  <c r="G635" i="11"/>
  <c r="F635" i="11"/>
  <c r="L634" i="11"/>
  <c r="K634" i="11"/>
  <c r="J634" i="11"/>
  <c r="I634" i="11"/>
  <c r="H634" i="11"/>
  <c r="G634" i="11"/>
  <c r="F634" i="11"/>
  <c r="L633" i="11"/>
  <c r="K633" i="11"/>
  <c r="J633" i="11"/>
  <c r="I633" i="11"/>
  <c r="H633" i="11"/>
  <c r="G633" i="11"/>
  <c r="F633" i="11"/>
  <c r="L632" i="11"/>
  <c r="K632" i="11"/>
  <c r="J632" i="11"/>
  <c r="I632" i="11"/>
  <c r="H632" i="11"/>
  <c r="G632" i="11"/>
  <c r="F632" i="11"/>
  <c r="L631" i="11"/>
  <c r="K631" i="11"/>
  <c r="J631" i="11"/>
  <c r="I631" i="11"/>
  <c r="H631" i="11"/>
  <c r="G631" i="11"/>
  <c r="F631" i="11"/>
  <c r="L630" i="11"/>
  <c r="K630" i="11"/>
  <c r="J630" i="11"/>
  <c r="I630" i="11"/>
  <c r="H630" i="11"/>
  <c r="G630" i="11"/>
  <c r="F630" i="11"/>
  <c r="L629" i="11"/>
  <c r="K629" i="11"/>
  <c r="J629" i="11"/>
  <c r="I629" i="11"/>
  <c r="H629" i="11"/>
  <c r="G629" i="11"/>
  <c r="F629" i="11"/>
  <c r="L628" i="11"/>
  <c r="K628" i="11"/>
  <c r="J628" i="11"/>
  <c r="I628" i="11"/>
  <c r="H628" i="11"/>
  <c r="G628" i="11"/>
  <c r="F628" i="11"/>
  <c r="L627" i="11"/>
  <c r="K627" i="11"/>
  <c r="J627" i="11"/>
  <c r="I627" i="11"/>
  <c r="H627" i="11"/>
  <c r="G627" i="11"/>
  <c r="F627" i="11"/>
  <c r="L626" i="11"/>
  <c r="K626" i="11"/>
  <c r="J626" i="11"/>
  <c r="I626" i="11"/>
  <c r="H626" i="11"/>
  <c r="G626" i="11"/>
  <c r="F626" i="11"/>
  <c r="L625" i="11"/>
  <c r="K625" i="11"/>
  <c r="J625" i="11"/>
  <c r="I625" i="11"/>
  <c r="H625" i="11"/>
  <c r="G625" i="11"/>
  <c r="F625" i="11"/>
  <c r="L624" i="11"/>
  <c r="K624" i="11"/>
  <c r="J624" i="11"/>
  <c r="I624" i="11"/>
  <c r="H624" i="11"/>
  <c r="G624" i="11"/>
  <c r="F624" i="11"/>
  <c r="L623" i="11"/>
  <c r="K623" i="11"/>
  <c r="J623" i="11"/>
  <c r="I623" i="11"/>
  <c r="H623" i="11"/>
  <c r="G623" i="11"/>
  <c r="F623" i="11"/>
  <c r="L622" i="11"/>
  <c r="K622" i="11"/>
  <c r="J622" i="11"/>
  <c r="I622" i="11"/>
  <c r="H622" i="11"/>
  <c r="G622" i="11"/>
  <c r="F622" i="11"/>
  <c r="L621" i="11"/>
  <c r="K621" i="11"/>
  <c r="J621" i="11"/>
  <c r="I621" i="11"/>
  <c r="H621" i="11"/>
  <c r="G621" i="11"/>
  <c r="F621" i="11"/>
  <c r="L620" i="11"/>
  <c r="K620" i="11"/>
  <c r="J620" i="11"/>
  <c r="I620" i="11"/>
  <c r="H620" i="11"/>
  <c r="G620" i="11"/>
  <c r="F620" i="11"/>
  <c r="L619" i="11"/>
  <c r="K619" i="11"/>
  <c r="J619" i="11"/>
  <c r="I619" i="11"/>
  <c r="H619" i="11"/>
  <c r="G619" i="11"/>
  <c r="F619" i="11"/>
  <c r="L618" i="11"/>
  <c r="K618" i="11"/>
  <c r="J618" i="11"/>
  <c r="I618" i="11"/>
  <c r="H618" i="11"/>
  <c r="G618" i="11"/>
  <c r="F618" i="11"/>
  <c r="L617" i="11"/>
  <c r="K617" i="11"/>
  <c r="J617" i="11"/>
  <c r="I617" i="11"/>
  <c r="H617" i="11"/>
  <c r="G617" i="11"/>
  <c r="F617" i="11"/>
  <c r="L616" i="11"/>
  <c r="K616" i="11"/>
  <c r="J616" i="11"/>
  <c r="I616" i="11"/>
  <c r="H616" i="11"/>
  <c r="G616" i="11"/>
  <c r="F616" i="11"/>
  <c r="L615" i="11"/>
  <c r="K615" i="11"/>
  <c r="J615" i="11"/>
  <c r="I615" i="11"/>
  <c r="H615" i="11"/>
  <c r="G615" i="11"/>
  <c r="F615" i="11"/>
  <c r="L614" i="11"/>
  <c r="K614" i="11"/>
  <c r="J614" i="11"/>
  <c r="I614" i="11"/>
  <c r="H614" i="11"/>
  <c r="G614" i="11"/>
  <c r="F614" i="11"/>
  <c r="L613" i="11"/>
  <c r="K613" i="11"/>
  <c r="J613" i="11"/>
  <c r="I613" i="11"/>
  <c r="H613" i="11"/>
  <c r="G613" i="11"/>
  <c r="F613" i="11"/>
  <c r="L612" i="11"/>
  <c r="K612" i="11"/>
  <c r="J612" i="11"/>
  <c r="I612" i="11"/>
  <c r="H612" i="11"/>
  <c r="G612" i="11"/>
  <c r="F612" i="11"/>
  <c r="L611" i="11"/>
  <c r="K611" i="11"/>
  <c r="J611" i="11"/>
  <c r="I611" i="11"/>
  <c r="H611" i="11"/>
  <c r="G611" i="11"/>
  <c r="F611" i="11"/>
  <c r="L610" i="11"/>
  <c r="K610" i="11"/>
  <c r="J610" i="11"/>
  <c r="I610" i="11"/>
  <c r="H610" i="11"/>
  <c r="G610" i="11"/>
  <c r="F610" i="11"/>
  <c r="L609" i="11"/>
  <c r="K609" i="11"/>
  <c r="J609" i="11"/>
  <c r="I609" i="11"/>
  <c r="H609" i="11"/>
  <c r="G609" i="11"/>
  <c r="F609" i="11"/>
  <c r="L608" i="11"/>
  <c r="K608" i="11"/>
  <c r="J608" i="11"/>
  <c r="I608" i="11"/>
  <c r="H608" i="11"/>
  <c r="G608" i="11"/>
  <c r="F608" i="11"/>
  <c r="L607" i="11"/>
  <c r="K607" i="11"/>
  <c r="J607" i="11"/>
  <c r="I607" i="11"/>
  <c r="H607" i="11"/>
  <c r="G607" i="11"/>
  <c r="F607" i="11"/>
  <c r="L606" i="11"/>
  <c r="K606" i="11"/>
  <c r="J606" i="11"/>
  <c r="I606" i="11"/>
  <c r="H606" i="11"/>
  <c r="G606" i="11"/>
  <c r="F606" i="11"/>
  <c r="L605" i="11"/>
  <c r="K605" i="11"/>
  <c r="J605" i="11"/>
  <c r="I605" i="11"/>
  <c r="H605" i="11"/>
  <c r="G605" i="11"/>
  <c r="F605" i="11"/>
  <c r="L604" i="11"/>
  <c r="K604" i="11"/>
  <c r="J604" i="11"/>
  <c r="I604" i="11"/>
  <c r="H604" i="11"/>
  <c r="G604" i="11"/>
  <c r="F604" i="11"/>
  <c r="L603" i="11"/>
  <c r="K603" i="11"/>
  <c r="J603" i="11"/>
  <c r="I603" i="11"/>
  <c r="H603" i="11"/>
  <c r="G603" i="11"/>
  <c r="F603" i="11"/>
  <c r="L602" i="11"/>
  <c r="K602" i="11"/>
  <c r="J602" i="11"/>
  <c r="I602" i="11"/>
  <c r="H602" i="11"/>
  <c r="G602" i="11"/>
  <c r="F602" i="11"/>
  <c r="L601" i="11"/>
  <c r="K601" i="11"/>
  <c r="J601" i="11"/>
  <c r="I601" i="11"/>
  <c r="H601" i="11"/>
  <c r="G601" i="11"/>
  <c r="F601" i="11"/>
  <c r="L600" i="11"/>
  <c r="K600" i="11"/>
  <c r="J600" i="11"/>
  <c r="I600" i="11"/>
  <c r="H600" i="11"/>
  <c r="G600" i="11"/>
  <c r="F600" i="11"/>
  <c r="L599" i="11"/>
  <c r="K599" i="11"/>
  <c r="J599" i="11"/>
  <c r="I599" i="11"/>
  <c r="H599" i="11"/>
  <c r="G599" i="11"/>
  <c r="F599" i="11"/>
  <c r="L598" i="11"/>
  <c r="K598" i="11"/>
  <c r="J598" i="11"/>
  <c r="I598" i="11"/>
  <c r="H598" i="11"/>
  <c r="G598" i="11"/>
  <c r="F598" i="11"/>
  <c r="L597" i="11"/>
  <c r="K597" i="11"/>
  <c r="J597" i="11"/>
  <c r="I597" i="11"/>
  <c r="H597" i="11"/>
  <c r="G597" i="11"/>
  <c r="F597" i="11"/>
  <c r="L596" i="11"/>
  <c r="K596" i="11"/>
  <c r="J596" i="11"/>
  <c r="I596" i="11"/>
  <c r="H596" i="11"/>
  <c r="G596" i="11"/>
  <c r="F596" i="11"/>
  <c r="L595" i="11"/>
  <c r="K595" i="11"/>
  <c r="J595" i="11"/>
  <c r="I595" i="11"/>
  <c r="H595" i="11"/>
  <c r="G595" i="11"/>
  <c r="F595" i="11"/>
  <c r="L594" i="11"/>
  <c r="K594" i="11"/>
  <c r="J594" i="11"/>
  <c r="I594" i="11"/>
  <c r="H594" i="11"/>
  <c r="G594" i="11"/>
  <c r="F594" i="11"/>
  <c r="L593" i="11"/>
  <c r="K593" i="11"/>
  <c r="J593" i="11"/>
  <c r="I593" i="11"/>
  <c r="H593" i="11"/>
  <c r="G593" i="11"/>
  <c r="F593" i="11"/>
  <c r="L592" i="11"/>
  <c r="K592" i="11"/>
  <c r="J592" i="11"/>
  <c r="I592" i="11"/>
  <c r="H592" i="11"/>
  <c r="G592" i="11"/>
  <c r="F592" i="11"/>
  <c r="L591" i="11"/>
  <c r="K591" i="11"/>
  <c r="J591" i="11"/>
  <c r="I591" i="11"/>
  <c r="H591" i="11"/>
  <c r="G591" i="11"/>
  <c r="F591" i="11"/>
  <c r="L590" i="11"/>
  <c r="K590" i="11"/>
  <c r="J590" i="11"/>
  <c r="I590" i="11"/>
  <c r="H590" i="11"/>
  <c r="G590" i="11"/>
  <c r="F590" i="11"/>
  <c r="L589" i="11"/>
  <c r="K589" i="11"/>
  <c r="J589" i="11"/>
  <c r="I589" i="11"/>
  <c r="H589" i="11"/>
  <c r="G589" i="11"/>
  <c r="F589" i="11"/>
  <c r="L588" i="11"/>
  <c r="K588" i="11"/>
  <c r="J588" i="11"/>
  <c r="I588" i="11"/>
  <c r="H588" i="11"/>
  <c r="G588" i="11"/>
  <c r="F588" i="11"/>
  <c r="L587" i="11"/>
  <c r="K587" i="11"/>
  <c r="J587" i="11"/>
  <c r="I587" i="11"/>
  <c r="H587" i="11"/>
  <c r="G587" i="11"/>
  <c r="F587" i="11"/>
  <c r="L586" i="11"/>
  <c r="K586" i="11"/>
  <c r="J586" i="11"/>
  <c r="I586" i="11"/>
  <c r="H586" i="11"/>
  <c r="G586" i="11"/>
  <c r="F586" i="11"/>
  <c r="L585" i="11"/>
  <c r="K585" i="11"/>
  <c r="J585" i="11"/>
  <c r="I585" i="11"/>
  <c r="H585" i="11"/>
  <c r="G585" i="11"/>
  <c r="F585" i="11"/>
  <c r="L584" i="11"/>
  <c r="K584" i="11"/>
  <c r="J584" i="11"/>
  <c r="I584" i="11"/>
  <c r="H584" i="11"/>
  <c r="G584" i="11"/>
  <c r="F584" i="11"/>
  <c r="L583" i="11"/>
  <c r="K583" i="11"/>
  <c r="J583" i="11"/>
  <c r="I583" i="11"/>
  <c r="H583" i="11"/>
  <c r="G583" i="11"/>
  <c r="F583" i="11"/>
  <c r="L582" i="11"/>
  <c r="K582" i="11"/>
  <c r="J582" i="11"/>
  <c r="I582" i="11"/>
  <c r="H582" i="11"/>
  <c r="G582" i="11"/>
  <c r="F582" i="11"/>
  <c r="L581" i="11"/>
  <c r="K581" i="11"/>
  <c r="J581" i="11"/>
  <c r="I581" i="11"/>
  <c r="H581" i="11"/>
  <c r="G581" i="11"/>
  <c r="F581" i="11"/>
  <c r="L580" i="11"/>
  <c r="K580" i="11"/>
  <c r="J580" i="11"/>
  <c r="I580" i="11"/>
  <c r="H580" i="11"/>
  <c r="G580" i="11"/>
  <c r="F580" i="11"/>
  <c r="L579" i="11"/>
  <c r="K579" i="11"/>
  <c r="J579" i="11"/>
  <c r="I579" i="11"/>
  <c r="H579" i="11"/>
  <c r="G579" i="11"/>
  <c r="F579" i="11"/>
  <c r="L578" i="11"/>
  <c r="K578" i="11"/>
  <c r="J578" i="11"/>
  <c r="I578" i="11"/>
  <c r="H578" i="11"/>
  <c r="G578" i="11"/>
  <c r="F578" i="11"/>
  <c r="L577" i="11"/>
  <c r="K577" i="11"/>
  <c r="J577" i="11"/>
  <c r="I577" i="11"/>
  <c r="H577" i="11"/>
  <c r="G577" i="11"/>
  <c r="F577" i="11"/>
  <c r="L576" i="11"/>
  <c r="K576" i="11"/>
  <c r="J576" i="11"/>
  <c r="I576" i="11"/>
  <c r="H576" i="11"/>
  <c r="G576" i="11"/>
  <c r="F576" i="11"/>
  <c r="L575" i="11"/>
  <c r="K575" i="11"/>
  <c r="J575" i="11"/>
  <c r="I575" i="11"/>
  <c r="H575" i="11"/>
  <c r="G575" i="11"/>
  <c r="F575" i="11"/>
  <c r="L574" i="11"/>
  <c r="K574" i="11"/>
  <c r="J574" i="11"/>
  <c r="I574" i="11"/>
  <c r="H574" i="11"/>
  <c r="G574" i="11"/>
  <c r="F574" i="11"/>
  <c r="L573" i="11"/>
  <c r="K573" i="11"/>
  <c r="J573" i="11"/>
  <c r="I573" i="11"/>
  <c r="H573" i="11"/>
  <c r="G573" i="11"/>
  <c r="F573" i="11"/>
  <c r="L572" i="11"/>
  <c r="K572" i="11"/>
  <c r="J572" i="11"/>
  <c r="I572" i="11"/>
  <c r="H572" i="11"/>
  <c r="G572" i="11"/>
  <c r="F572" i="11"/>
  <c r="L571" i="11"/>
  <c r="K571" i="11"/>
  <c r="J571" i="11"/>
  <c r="I571" i="11"/>
  <c r="H571" i="11"/>
  <c r="G571" i="11"/>
  <c r="F571" i="11"/>
  <c r="L570" i="11"/>
  <c r="K570" i="11"/>
  <c r="J570" i="11"/>
  <c r="I570" i="11"/>
  <c r="H570" i="11"/>
  <c r="G570" i="11"/>
  <c r="F570" i="11"/>
  <c r="L569" i="11"/>
  <c r="K569" i="11"/>
  <c r="J569" i="11"/>
  <c r="I569" i="11"/>
  <c r="H569" i="11"/>
  <c r="G569" i="11"/>
  <c r="F569" i="11"/>
  <c r="L568" i="11"/>
  <c r="K568" i="11"/>
  <c r="J568" i="11"/>
  <c r="I568" i="11"/>
  <c r="H568" i="11"/>
  <c r="G568" i="11"/>
  <c r="F568" i="11"/>
  <c r="L567" i="11"/>
  <c r="K567" i="11"/>
  <c r="J567" i="11"/>
  <c r="I567" i="11"/>
  <c r="H567" i="11"/>
  <c r="G567" i="11"/>
  <c r="F567" i="11"/>
  <c r="L566" i="11"/>
  <c r="K566" i="11"/>
  <c r="J566" i="11"/>
  <c r="I566" i="11"/>
  <c r="H566" i="11"/>
  <c r="G566" i="11"/>
  <c r="F566" i="11"/>
  <c r="L565" i="11"/>
  <c r="K565" i="11"/>
  <c r="J565" i="11"/>
  <c r="I565" i="11"/>
  <c r="H565" i="11"/>
  <c r="G565" i="11"/>
  <c r="F565" i="11"/>
  <c r="L564" i="11"/>
  <c r="K564" i="11"/>
  <c r="J564" i="11"/>
  <c r="I564" i="11"/>
  <c r="H564" i="11"/>
  <c r="G564" i="11"/>
  <c r="F564" i="11"/>
  <c r="L563" i="11"/>
  <c r="K563" i="11"/>
  <c r="J563" i="11"/>
  <c r="I563" i="11"/>
  <c r="H563" i="11"/>
  <c r="G563" i="11"/>
  <c r="F563" i="11"/>
  <c r="L562" i="11"/>
  <c r="K562" i="11"/>
  <c r="J562" i="11"/>
  <c r="I562" i="11"/>
  <c r="H562" i="11"/>
  <c r="G562" i="11"/>
  <c r="F562" i="11"/>
  <c r="L561" i="11"/>
  <c r="K561" i="11"/>
  <c r="J561" i="11"/>
  <c r="I561" i="11"/>
  <c r="H561" i="11"/>
  <c r="G561" i="11"/>
  <c r="F561" i="11"/>
  <c r="L560" i="11"/>
  <c r="K560" i="11"/>
  <c r="J560" i="11"/>
  <c r="I560" i="11"/>
  <c r="H560" i="11"/>
  <c r="G560" i="11"/>
  <c r="F560" i="11"/>
  <c r="L559" i="11"/>
  <c r="K559" i="11"/>
  <c r="J559" i="11"/>
  <c r="I559" i="11"/>
  <c r="H559" i="11"/>
  <c r="G559" i="11"/>
  <c r="F559" i="11"/>
  <c r="L558" i="11"/>
  <c r="K558" i="11"/>
  <c r="J558" i="11"/>
  <c r="I558" i="11"/>
  <c r="H558" i="11"/>
  <c r="G558" i="11"/>
  <c r="F558" i="11"/>
  <c r="L557" i="11"/>
  <c r="K557" i="11"/>
  <c r="J557" i="11"/>
  <c r="I557" i="11"/>
  <c r="H557" i="11"/>
  <c r="G557" i="11"/>
  <c r="F557" i="11"/>
  <c r="L556" i="11"/>
  <c r="K556" i="11"/>
  <c r="J556" i="11"/>
  <c r="I556" i="11"/>
  <c r="H556" i="11"/>
  <c r="G556" i="11"/>
  <c r="F556" i="11"/>
  <c r="L555" i="11"/>
  <c r="K555" i="11"/>
  <c r="J555" i="11"/>
  <c r="I555" i="11"/>
  <c r="H555" i="11"/>
  <c r="G555" i="11"/>
  <c r="F555" i="11"/>
  <c r="L554" i="11"/>
  <c r="K554" i="11"/>
  <c r="J554" i="11"/>
  <c r="I554" i="11"/>
  <c r="H554" i="11"/>
  <c r="G554" i="11"/>
  <c r="F554" i="11"/>
  <c r="L553" i="11"/>
  <c r="K553" i="11"/>
  <c r="J553" i="11"/>
  <c r="I553" i="11"/>
  <c r="H553" i="11"/>
  <c r="G553" i="11"/>
  <c r="F553" i="11"/>
  <c r="L552" i="11"/>
  <c r="K552" i="11"/>
  <c r="J552" i="11"/>
  <c r="I552" i="11"/>
  <c r="H552" i="11"/>
  <c r="G552" i="11"/>
  <c r="F552" i="11"/>
  <c r="L551" i="11"/>
  <c r="K551" i="11"/>
  <c r="J551" i="11"/>
  <c r="I551" i="11"/>
  <c r="H551" i="11"/>
  <c r="G551" i="11"/>
  <c r="F551" i="11"/>
  <c r="L550" i="11"/>
  <c r="K550" i="11"/>
  <c r="J550" i="11"/>
  <c r="I550" i="11"/>
  <c r="H550" i="11"/>
  <c r="G550" i="11"/>
  <c r="F550" i="11"/>
  <c r="L549" i="11"/>
  <c r="K549" i="11"/>
  <c r="J549" i="11"/>
  <c r="I549" i="11"/>
  <c r="H549" i="11"/>
  <c r="G549" i="11"/>
  <c r="F549" i="11"/>
  <c r="L548" i="11"/>
  <c r="K548" i="11"/>
  <c r="J548" i="11"/>
  <c r="I548" i="11"/>
  <c r="H548" i="11"/>
  <c r="G548" i="11"/>
  <c r="F548" i="11"/>
  <c r="L547" i="11"/>
  <c r="K547" i="11"/>
  <c r="J547" i="11"/>
  <c r="I547" i="11"/>
  <c r="H547" i="11"/>
  <c r="G547" i="11"/>
  <c r="F547" i="11"/>
  <c r="L546" i="11"/>
  <c r="K546" i="11"/>
  <c r="J546" i="11"/>
  <c r="I546" i="11"/>
  <c r="H546" i="11"/>
  <c r="G546" i="11"/>
  <c r="F546" i="11"/>
  <c r="L545" i="11"/>
  <c r="K545" i="11"/>
  <c r="J545" i="11"/>
  <c r="I545" i="11"/>
  <c r="H545" i="11"/>
  <c r="G545" i="11"/>
  <c r="F545" i="11"/>
  <c r="L544" i="11"/>
  <c r="K544" i="11"/>
  <c r="J544" i="11"/>
  <c r="I544" i="11"/>
  <c r="H544" i="11"/>
  <c r="G544" i="11"/>
  <c r="F544" i="11"/>
  <c r="L543" i="11"/>
  <c r="K543" i="11"/>
  <c r="J543" i="11"/>
  <c r="I543" i="11"/>
  <c r="H543" i="11"/>
  <c r="G543" i="11"/>
  <c r="F543" i="11"/>
  <c r="L542" i="11"/>
  <c r="K542" i="11"/>
  <c r="J542" i="11"/>
  <c r="I542" i="11"/>
  <c r="H542" i="11"/>
  <c r="G542" i="11"/>
  <c r="F542" i="11"/>
  <c r="L541" i="11"/>
  <c r="K541" i="11"/>
  <c r="J541" i="11"/>
  <c r="I541" i="11"/>
  <c r="H541" i="11"/>
  <c r="G541" i="11"/>
  <c r="F541" i="11"/>
  <c r="L540" i="11"/>
  <c r="K540" i="11"/>
  <c r="J540" i="11"/>
  <c r="I540" i="11"/>
  <c r="H540" i="11"/>
  <c r="G540" i="11"/>
  <c r="F540" i="11"/>
  <c r="L539" i="11"/>
  <c r="K539" i="11"/>
  <c r="J539" i="11"/>
  <c r="I539" i="11"/>
  <c r="H539" i="11"/>
  <c r="G539" i="11"/>
  <c r="F539" i="11"/>
  <c r="L538" i="11"/>
  <c r="K538" i="11"/>
  <c r="J538" i="11"/>
  <c r="I538" i="11"/>
  <c r="H538" i="11"/>
  <c r="G538" i="11"/>
  <c r="F538" i="11"/>
  <c r="L537" i="11"/>
  <c r="K537" i="11"/>
  <c r="J537" i="11"/>
  <c r="I537" i="11"/>
  <c r="H537" i="11"/>
  <c r="G537" i="11"/>
  <c r="F537" i="11"/>
  <c r="L536" i="11"/>
  <c r="K536" i="11"/>
  <c r="J536" i="11"/>
  <c r="I536" i="11"/>
  <c r="H536" i="11"/>
  <c r="G536" i="11"/>
  <c r="F536" i="11"/>
  <c r="L535" i="11"/>
  <c r="K535" i="11"/>
  <c r="J535" i="11"/>
  <c r="I535" i="11"/>
  <c r="H535" i="11"/>
  <c r="G535" i="11"/>
  <c r="F535" i="11"/>
  <c r="L534" i="11"/>
  <c r="K534" i="11"/>
  <c r="J534" i="11"/>
  <c r="I534" i="11"/>
  <c r="H534" i="11"/>
  <c r="G534" i="11"/>
  <c r="F534" i="11"/>
  <c r="L533" i="11"/>
  <c r="K533" i="11"/>
  <c r="J533" i="11"/>
  <c r="I533" i="11"/>
  <c r="H533" i="11"/>
  <c r="G533" i="11"/>
  <c r="F533" i="11"/>
  <c r="L532" i="11"/>
  <c r="K532" i="11"/>
  <c r="J532" i="11"/>
  <c r="I532" i="11"/>
  <c r="H532" i="11"/>
  <c r="G532" i="11"/>
  <c r="F532" i="11"/>
  <c r="L531" i="11"/>
  <c r="K531" i="11"/>
  <c r="J531" i="11"/>
  <c r="I531" i="11"/>
  <c r="H531" i="11"/>
  <c r="G531" i="11"/>
  <c r="F531" i="11"/>
  <c r="L530" i="11"/>
  <c r="K530" i="11"/>
  <c r="J530" i="11"/>
  <c r="I530" i="11"/>
  <c r="H530" i="11"/>
  <c r="G530" i="11"/>
  <c r="F530" i="11"/>
  <c r="L529" i="11"/>
  <c r="K529" i="11"/>
  <c r="J529" i="11"/>
  <c r="I529" i="11"/>
  <c r="H529" i="11"/>
  <c r="G529" i="11"/>
  <c r="F529" i="11"/>
  <c r="L528" i="11"/>
  <c r="K528" i="11"/>
  <c r="J528" i="11"/>
  <c r="I528" i="11"/>
  <c r="H528" i="11"/>
  <c r="G528" i="11"/>
  <c r="F528" i="11"/>
  <c r="L527" i="11"/>
  <c r="K527" i="11"/>
  <c r="J527" i="11"/>
  <c r="I527" i="11"/>
  <c r="H527" i="11"/>
  <c r="G527" i="11"/>
  <c r="F527" i="11"/>
  <c r="L526" i="11"/>
  <c r="K526" i="11"/>
  <c r="J526" i="11"/>
  <c r="I526" i="11"/>
  <c r="H526" i="11"/>
  <c r="G526" i="11"/>
  <c r="F526" i="11"/>
  <c r="L525" i="11"/>
  <c r="K525" i="11"/>
  <c r="J525" i="11"/>
  <c r="I525" i="11"/>
  <c r="H525" i="11"/>
  <c r="G525" i="11"/>
  <c r="F525" i="11"/>
  <c r="L524" i="11"/>
  <c r="K524" i="11"/>
  <c r="J524" i="11"/>
  <c r="I524" i="11"/>
  <c r="H524" i="11"/>
  <c r="G524" i="11"/>
  <c r="F524" i="11"/>
  <c r="L523" i="11"/>
  <c r="K523" i="11"/>
  <c r="J523" i="11"/>
  <c r="I523" i="11"/>
  <c r="H523" i="11"/>
  <c r="G523" i="11"/>
  <c r="F523" i="11"/>
  <c r="L522" i="11"/>
  <c r="K522" i="11"/>
  <c r="J522" i="11"/>
  <c r="I522" i="11"/>
  <c r="H522" i="11"/>
  <c r="G522" i="11"/>
  <c r="F522" i="11"/>
  <c r="L521" i="11"/>
  <c r="K521" i="11"/>
  <c r="J521" i="11"/>
  <c r="I521" i="11"/>
  <c r="H521" i="11"/>
  <c r="G521" i="11"/>
  <c r="F521" i="11"/>
  <c r="L520" i="11"/>
  <c r="K520" i="11"/>
  <c r="J520" i="11"/>
  <c r="I520" i="11"/>
  <c r="H520" i="11"/>
  <c r="G520" i="11"/>
  <c r="F520" i="11"/>
  <c r="L519" i="11"/>
  <c r="K519" i="11"/>
  <c r="J519" i="11"/>
  <c r="I519" i="11"/>
  <c r="H519" i="11"/>
  <c r="G519" i="11"/>
  <c r="F519" i="11"/>
  <c r="L518" i="11"/>
  <c r="K518" i="11"/>
  <c r="J518" i="11"/>
  <c r="I518" i="11"/>
  <c r="H518" i="11"/>
  <c r="G518" i="11"/>
  <c r="F518" i="11"/>
  <c r="L517" i="11"/>
  <c r="K517" i="11"/>
  <c r="J517" i="11"/>
  <c r="I517" i="11"/>
  <c r="H517" i="11"/>
  <c r="G517" i="11"/>
  <c r="F517" i="11"/>
  <c r="L516" i="11"/>
  <c r="K516" i="11"/>
  <c r="J516" i="11"/>
  <c r="I516" i="11"/>
  <c r="H516" i="11"/>
  <c r="G516" i="11"/>
  <c r="F516" i="11"/>
  <c r="L515" i="11"/>
  <c r="K515" i="11"/>
  <c r="J515" i="11"/>
  <c r="I515" i="11"/>
  <c r="H515" i="11"/>
  <c r="G515" i="11"/>
  <c r="F515" i="11"/>
  <c r="L514" i="11"/>
  <c r="K514" i="11"/>
  <c r="J514" i="11"/>
  <c r="I514" i="11"/>
  <c r="H514" i="11"/>
  <c r="G514" i="11"/>
  <c r="F514" i="11"/>
  <c r="L513" i="11"/>
  <c r="K513" i="11"/>
  <c r="J513" i="11"/>
  <c r="I513" i="11"/>
  <c r="H513" i="11"/>
  <c r="G513" i="11"/>
  <c r="F513" i="11"/>
  <c r="L512" i="11"/>
  <c r="K512" i="11"/>
  <c r="J512" i="11"/>
  <c r="I512" i="11"/>
  <c r="H512" i="11"/>
  <c r="G512" i="11"/>
  <c r="F512" i="11"/>
  <c r="L511" i="11"/>
  <c r="K511" i="11"/>
  <c r="J511" i="11"/>
  <c r="I511" i="11"/>
  <c r="H511" i="11"/>
  <c r="G511" i="11"/>
  <c r="F511" i="11"/>
  <c r="L510" i="11"/>
  <c r="K510" i="11"/>
  <c r="J510" i="11"/>
  <c r="I510" i="11"/>
  <c r="H510" i="11"/>
  <c r="G510" i="11"/>
  <c r="F510" i="11"/>
  <c r="L509" i="11"/>
  <c r="K509" i="11"/>
  <c r="J509" i="11"/>
  <c r="I509" i="11"/>
  <c r="H509" i="11"/>
  <c r="G509" i="11"/>
  <c r="F509" i="11"/>
  <c r="L508" i="11"/>
  <c r="K508" i="11"/>
  <c r="J508" i="11"/>
  <c r="I508" i="11"/>
  <c r="H508" i="11"/>
  <c r="G508" i="11"/>
  <c r="F508" i="11"/>
  <c r="L507" i="11"/>
  <c r="K507" i="11"/>
  <c r="J507" i="11"/>
  <c r="I507" i="11"/>
  <c r="H507" i="11"/>
  <c r="G507" i="11"/>
  <c r="F507" i="11"/>
  <c r="L506" i="11"/>
  <c r="K506" i="11"/>
  <c r="J506" i="11"/>
  <c r="I506" i="11"/>
  <c r="H506" i="11"/>
  <c r="G506" i="11"/>
  <c r="F506" i="11"/>
  <c r="L505" i="11"/>
  <c r="K505" i="11"/>
  <c r="J505" i="11"/>
  <c r="I505" i="11"/>
  <c r="H505" i="11"/>
  <c r="G505" i="11"/>
  <c r="F505" i="11"/>
  <c r="L504" i="11"/>
  <c r="K504" i="11"/>
  <c r="J504" i="11"/>
  <c r="I504" i="11"/>
  <c r="H504" i="11"/>
  <c r="G504" i="11"/>
  <c r="F504" i="11"/>
  <c r="L503" i="11"/>
  <c r="K503" i="11"/>
  <c r="J503" i="11"/>
  <c r="I503" i="11"/>
  <c r="H503" i="11"/>
  <c r="G503" i="11"/>
  <c r="F503" i="11"/>
  <c r="L502" i="11"/>
  <c r="K502" i="11"/>
  <c r="J502" i="11"/>
  <c r="I502" i="11"/>
  <c r="H502" i="11"/>
  <c r="G502" i="11"/>
  <c r="F502" i="11"/>
  <c r="L501" i="11"/>
  <c r="K501" i="11"/>
  <c r="J501" i="11"/>
  <c r="I501" i="11"/>
  <c r="H501" i="11"/>
  <c r="G501" i="11"/>
  <c r="F501" i="11"/>
  <c r="L500" i="11"/>
  <c r="K500" i="11"/>
  <c r="J500" i="11"/>
  <c r="I500" i="11"/>
  <c r="H500" i="11"/>
  <c r="G500" i="11"/>
  <c r="F500" i="11"/>
  <c r="L499" i="11"/>
  <c r="K499" i="11"/>
  <c r="J499" i="11"/>
  <c r="I499" i="11"/>
  <c r="H499" i="11"/>
  <c r="G499" i="11"/>
  <c r="F499" i="11"/>
  <c r="L498" i="11"/>
  <c r="K498" i="11"/>
  <c r="J498" i="11"/>
  <c r="I498" i="11"/>
  <c r="H498" i="11"/>
  <c r="G498" i="11"/>
  <c r="F498" i="11"/>
  <c r="L497" i="11"/>
  <c r="K497" i="11"/>
  <c r="J497" i="11"/>
  <c r="I497" i="11"/>
  <c r="H497" i="11"/>
  <c r="G497" i="11"/>
  <c r="F497" i="11"/>
  <c r="L496" i="11"/>
  <c r="K496" i="11"/>
  <c r="J496" i="11"/>
  <c r="I496" i="11"/>
  <c r="H496" i="11"/>
  <c r="G496" i="11"/>
  <c r="F496" i="11"/>
  <c r="L495" i="11"/>
  <c r="K495" i="11"/>
  <c r="J495" i="11"/>
  <c r="I495" i="11"/>
  <c r="H495" i="11"/>
  <c r="G495" i="11"/>
  <c r="F495" i="11"/>
  <c r="L494" i="11"/>
  <c r="K494" i="11"/>
  <c r="J494" i="11"/>
  <c r="I494" i="11"/>
  <c r="H494" i="11"/>
  <c r="G494" i="11"/>
  <c r="F494" i="11"/>
  <c r="L493" i="11"/>
  <c r="K493" i="11"/>
  <c r="J493" i="11"/>
  <c r="I493" i="11"/>
  <c r="H493" i="11"/>
  <c r="G493" i="11"/>
  <c r="F493" i="11"/>
  <c r="L492" i="11"/>
  <c r="K492" i="11"/>
  <c r="J492" i="11"/>
  <c r="I492" i="11"/>
  <c r="H492" i="11"/>
  <c r="G492" i="11"/>
  <c r="F492" i="11"/>
  <c r="L491" i="11"/>
  <c r="K491" i="11"/>
  <c r="J491" i="11"/>
  <c r="I491" i="11"/>
  <c r="H491" i="11"/>
  <c r="G491" i="11"/>
  <c r="F491" i="11"/>
  <c r="L490" i="11"/>
  <c r="K490" i="11"/>
  <c r="J490" i="11"/>
  <c r="I490" i="11"/>
  <c r="H490" i="11"/>
  <c r="G490" i="11"/>
  <c r="F490" i="11"/>
  <c r="L489" i="11"/>
  <c r="K489" i="11"/>
  <c r="J489" i="11"/>
  <c r="I489" i="11"/>
  <c r="H489" i="11"/>
  <c r="G489" i="11"/>
  <c r="F489" i="11"/>
  <c r="L488" i="11"/>
  <c r="K488" i="11"/>
  <c r="J488" i="11"/>
  <c r="I488" i="11"/>
  <c r="H488" i="11"/>
  <c r="G488" i="11"/>
  <c r="F488" i="11"/>
  <c r="L487" i="11"/>
  <c r="K487" i="11"/>
  <c r="J487" i="11"/>
  <c r="I487" i="11"/>
  <c r="H487" i="11"/>
  <c r="G487" i="11"/>
  <c r="F487" i="11"/>
  <c r="L486" i="11"/>
  <c r="K486" i="11"/>
  <c r="J486" i="11"/>
  <c r="I486" i="11"/>
  <c r="H486" i="11"/>
  <c r="G486" i="11"/>
  <c r="F486" i="11"/>
  <c r="L485" i="11"/>
  <c r="K485" i="11"/>
  <c r="J485" i="11"/>
  <c r="I485" i="11"/>
  <c r="H485" i="11"/>
  <c r="G485" i="11"/>
  <c r="F485" i="11"/>
  <c r="L484" i="11"/>
  <c r="K484" i="11"/>
  <c r="J484" i="11"/>
  <c r="I484" i="11"/>
  <c r="H484" i="11"/>
  <c r="G484" i="11"/>
  <c r="F484" i="11"/>
  <c r="L483" i="11"/>
  <c r="K483" i="11"/>
  <c r="J483" i="11"/>
  <c r="I483" i="11"/>
  <c r="H483" i="11"/>
  <c r="G483" i="11"/>
  <c r="F483" i="11"/>
  <c r="L482" i="11"/>
  <c r="K482" i="11"/>
  <c r="J482" i="11"/>
  <c r="I482" i="11"/>
  <c r="H482" i="11"/>
  <c r="G482" i="11"/>
  <c r="F482" i="11"/>
  <c r="L481" i="11"/>
  <c r="K481" i="11"/>
  <c r="J481" i="11"/>
  <c r="I481" i="11"/>
  <c r="H481" i="11"/>
  <c r="G481" i="11"/>
  <c r="F481" i="11"/>
  <c r="L480" i="11"/>
  <c r="K480" i="11"/>
  <c r="J480" i="11"/>
  <c r="I480" i="11"/>
  <c r="H480" i="11"/>
  <c r="G480" i="11"/>
  <c r="F480" i="11"/>
  <c r="L479" i="11"/>
  <c r="K479" i="11"/>
  <c r="J479" i="11"/>
  <c r="I479" i="11"/>
  <c r="H479" i="11"/>
  <c r="G479" i="11"/>
  <c r="F479" i="11"/>
  <c r="L478" i="11"/>
  <c r="K478" i="11"/>
  <c r="J478" i="11"/>
  <c r="I478" i="11"/>
  <c r="H478" i="11"/>
  <c r="G478" i="11"/>
  <c r="F478" i="11"/>
  <c r="L477" i="11"/>
  <c r="K477" i="11"/>
  <c r="J477" i="11"/>
  <c r="I477" i="11"/>
  <c r="H477" i="11"/>
  <c r="G477" i="11"/>
  <c r="F477" i="11"/>
  <c r="L476" i="11"/>
  <c r="K476" i="11"/>
  <c r="J476" i="11"/>
  <c r="I476" i="11"/>
  <c r="H476" i="11"/>
  <c r="G476" i="11"/>
  <c r="F476" i="11"/>
  <c r="L475" i="11"/>
  <c r="K475" i="11"/>
  <c r="J475" i="11"/>
  <c r="I475" i="11"/>
  <c r="H475" i="11"/>
  <c r="G475" i="11"/>
  <c r="F475" i="11"/>
  <c r="L474" i="11"/>
  <c r="K474" i="11"/>
  <c r="J474" i="11"/>
  <c r="I474" i="11"/>
  <c r="H474" i="11"/>
  <c r="G474" i="11"/>
  <c r="F474" i="11"/>
  <c r="L473" i="11"/>
  <c r="K473" i="11"/>
  <c r="J473" i="11"/>
  <c r="I473" i="11"/>
  <c r="H473" i="11"/>
  <c r="G473" i="11"/>
  <c r="F473" i="11"/>
  <c r="L472" i="11"/>
  <c r="K472" i="11"/>
  <c r="J472" i="11"/>
  <c r="I472" i="11"/>
  <c r="H472" i="11"/>
  <c r="G472" i="11"/>
  <c r="F472" i="11"/>
  <c r="L471" i="11"/>
  <c r="K471" i="11"/>
  <c r="J471" i="11"/>
  <c r="I471" i="11"/>
  <c r="H471" i="11"/>
  <c r="G471" i="11"/>
  <c r="F471" i="11"/>
  <c r="L470" i="11"/>
  <c r="K470" i="11"/>
  <c r="J470" i="11"/>
  <c r="I470" i="11"/>
  <c r="H470" i="11"/>
  <c r="G470" i="11"/>
  <c r="F470" i="11"/>
  <c r="L469" i="11"/>
  <c r="K469" i="11"/>
  <c r="J469" i="11"/>
  <c r="I469" i="11"/>
  <c r="H469" i="11"/>
  <c r="G469" i="11"/>
  <c r="F469" i="11"/>
  <c r="L468" i="11"/>
  <c r="K468" i="11"/>
  <c r="J468" i="11"/>
  <c r="I468" i="11"/>
  <c r="H468" i="11"/>
  <c r="G468" i="11"/>
  <c r="F468" i="11"/>
  <c r="L467" i="11"/>
  <c r="K467" i="11"/>
  <c r="J467" i="11"/>
  <c r="I467" i="11"/>
  <c r="H467" i="11"/>
  <c r="G467" i="11"/>
  <c r="F467" i="11"/>
  <c r="L466" i="11"/>
  <c r="K466" i="11"/>
  <c r="J466" i="11"/>
  <c r="I466" i="11"/>
  <c r="H466" i="11"/>
  <c r="G466" i="11"/>
  <c r="F466" i="11"/>
  <c r="L465" i="11"/>
  <c r="K465" i="11"/>
  <c r="J465" i="11"/>
  <c r="I465" i="11"/>
  <c r="H465" i="11"/>
  <c r="G465" i="11"/>
  <c r="F465" i="11"/>
  <c r="L464" i="11"/>
  <c r="K464" i="11"/>
  <c r="J464" i="11"/>
  <c r="I464" i="11"/>
  <c r="H464" i="11"/>
  <c r="G464" i="11"/>
  <c r="F464" i="11"/>
  <c r="L463" i="11"/>
  <c r="K463" i="11"/>
  <c r="J463" i="11"/>
  <c r="I463" i="11"/>
  <c r="H463" i="11"/>
  <c r="G463" i="11"/>
  <c r="F463" i="11"/>
  <c r="L462" i="11"/>
  <c r="K462" i="11"/>
  <c r="J462" i="11"/>
  <c r="I462" i="11"/>
  <c r="H462" i="11"/>
  <c r="G462" i="11"/>
  <c r="F462" i="11"/>
  <c r="L461" i="11"/>
  <c r="K461" i="11"/>
  <c r="J461" i="11"/>
  <c r="I461" i="11"/>
  <c r="H461" i="11"/>
  <c r="G461" i="11"/>
  <c r="F461" i="11"/>
  <c r="L460" i="11"/>
  <c r="K460" i="11"/>
  <c r="J460" i="11"/>
  <c r="I460" i="11"/>
  <c r="H460" i="11"/>
  <c r="G460" i="11"/>
  <c r="F460" i="11"/>
  <c r="L459" i="11"/>
  <c r="K459" i="11"/>
  <c r="J459" i="11"/>
  <c r="I459" i="11"/>
  <c r="H459" i="11"/>
  <c r="G459" i="11"/>
  <c r="F459" i="11"/>
  <c r="L458" i="11"/>
  <c r="K458" i="11"/>
  <c r="J458" i="11"/>
  <c r="I458" i="11"/>
  <c r="H458" i="11"/>
  <c r="G458" i="11"/>
  <c r="F458" i="11"/>
  <c r="L457" i="11"/>
  <c r="K457" i="11"/>
  <c r="J457" i="11"/>
  <c r="I457" i="11"/>
  <c r="H457" i="11"/>
  <c r="G457" i="11"/>
  <c r="F457" i="11"/>
  <c r="L456" i="11"/>
  <c r="K456" i="11"/>
  <c r="J456" i="11"/>
  <c r="I456" i="11"/>
  <c r="H456" i="11"/>
  <c r="G456" i="11"/>
  <c r="F456" i="11"/>
  <c r="L455" i="11"/>
  <c r="K455" i="11"/>
  <c r="J455" i="11"/>
  <c r="I455" i="11"/>
  <c r="H455" i="11"/>
  <c r="G455" i="11"/>
  <c r="F455" i="11"/>
  <c r="L454" i="11"/>
  <c r="K454" i="11"/>
  <c r="J454" i="11"/>
  <c r="I454" i="11"/>
  <c r="H454" i="11"/>
  <c r="G454" i="11"/>
  <c r="F454" i="11"/>
  <c r="L453" i="11"/>
  <c r="K453" i="11"/>
  <c r="J453" i="11"/>
  <c r="I453" i="11"/>
  <c r="H453" i="11"/>
  <c r="G453" i="11"/>
  <c r="F453" i="11"/>
  <c r="L452" i="11"/>
  <c r="K452" i="11"/>
  <c r="J452" i="11"/>
  <c r="I452" i="11"/>
  <c r="H452" i="11"/>
  <c r="G452" i="11"/>
  <c r="F452" i="11"/>
  <c r="L451" i="11"/>
  <c r="K451" i="11"/>
  <c r="J451" i="11"/>
  <c r="I451" i="11"/>
  <c r="H451" i="11"/>
  <c r="G451" i="11"/>
  <c r="F451" i="11"/>
  <c r="L450" i="11"/>
  <c r="K450" i="11"/>
  <c r="J450" i="11"/>
  <c r="I450" i="11"/>
  <c r="H450" i="11"/>
  <c r="G450" i="11"/>
  <c r="F450" i="11"/>
  <c r="L449" i="11"/>
  <c r="K449" i="11"/>
  <c r="J449" i="11"/>
  <c r="I449" i="11"/>
  <c r="H449" i="11"/>
  <c r="G449" i="11"/>
  <c r="F449" i="11"/>
  <c r="L448" i="11"/>
  <c r="K448" i="11"/>
  <c r="J448" i="11"/>
  <c r="I448" i="11"/>
  <c r="H448" i="11"/>
  <c r="G448" i="11"/>
  <c r="F448" i="11"/>
  <c r="L447" i="11"/>
  <c r="K447" i="11"/>
  <c r="J447" i="11"/>
  <c r="I447" i="11"/>
  <c r="H447" i="11"/>
  <c r="G447" i="11"/>
  <c r="F447" i="11"/>
  <c r="L446" i="11"/>
  <c r="K446" i="11"/>
  <c r="J446" i="11"/>
  <c r="I446" i="11"/>
  <c r="H446" i="11"/>
  <c r="G446" i="11"/>
  <c r="F446" i="11"/>
  <c r="L445" i="11"/>
  <c r="K445" i="11"/>
  <c r="J445" i="11"/>
  <c r="I445" i="11"/>
  <c r="H445" i="11"/>
  <c r="G445" i="11"/>
  <c r="F445" i="11"/>
  <c r="L444" i="11"/>
  <c r="K444" i="11"/>
  <c r="J444" i="11"/>
  <c r="I444" i="11"/>
  <c r="H444" i="11"/>
  <c r="G444" i="11"/>
  <c r="F444" i="11"/>
  <c r="L443" i="11"/>
  <c r="K443" i="11"/>
  <c r="J443" i="11"/>
  <c r="I443" i="11"/>
  <c r="H443" i="11"/>
  <c r="G443" i="11"/>
  <c r="F443" i="11"/>
  <c r="L442" i="11"/>
  <c r="K442" i="11"/>
  <c r="J442" i="11"/>
  <c r="I442" i="11"/>
  <c r="H442" i="11"/>
  <c r="G442" i="11"/>
  <c r="F442" i="11"/>
  <c r="L441" i="11"/>
  <c r="K441" i="11"/>
  <c r="J441" i="11"/>
  <c r="I441" i="11"/>
  <c r="H441" i="11"/>
  <c r="G441" i="11"/>
  <c r="F441" i="11"/>
  <c r="L440" i="11"/>
  <c r="K440" i="11"/>
  <c r="J440" i="11"/>
  <c r="I440" i="11"/>
  <c r="H440" i="11"/>
  <c r="G440" i="11"/>
  <c r="F440" i="11"/>
  <c r="L439" i="11"/>
  <c r="K439" i="11"/>
  <c r="J439" i="11"/>
  <c r="I439" i="11"/>
  <c r="H439" i="11"/>
  <c r="G439" i="11"/>
  <c r="F439" i="11"/>
  <c r="L438" i="11"/>
  <c r="K438" i="11"/>
  <c r="J438" i="11"/>
  <c r="I438" i="11"/>
  <c r="H438" i="11"/>
  <c r="G438" i="11"/>
  <c r="F438" i="11"/>
  <c r="L437" i="11"/>
  <c r="K437" i="11"/>
  <c r="J437" i="11"/>
  <c r="I437" i="11"/>
  <c r="H437" i="11"/>
  <c r="G437" i="11"/>
  <c r="F437" i="11"/>
  <c r="L436" i="11"/>
  <c r="K436" i="11"/>
  <c r="J436" i="11"/>
  <c r="I436" i="11"/>
  <c r="H436" i="11"/>
  <c r="G436" i="11"/>
  <c r="F436" i="11"/>
  <c r="L435" i="11"/>
  <c r="K435" i="11"/>
  <c r="J435" i="11"/>
  <c r="I435" i="11"/>
  <c r="H435" i="11"/>
  <c r="G435" i="11"/>
  <c r="F435" i="11"/>
  <c r="L434" i="11"/>
  <c r="K434" i="11"/>
  <c r="J434" i="11"/>
  <c r="I434" i="11"/>
  <c r="H434" i="11"/>
  <c r="G434" i="11"/>
  <c r="F434" i="11"/>
  <c r="L433" i="11"/>
  <c r="K433" i="11"/>
  <c r="J433" i="11"/>
  <c r="I433" i="11"/>
  <c r="H433" i="11"/>
  <c r="G433" i="11"/>
  <c r="F433" i="11"/>
  <c r="L432" i="11"/>
  <c r="K432" i="11"/>
  <c r="J432" i="11"/>
  <c r="I432" i="11"/>
  <c r="H432" i="11"/>
  <c r="G432" i="11"/>
  <c r="F432" i="11"/>
  <c r="L431" i="11"/>
  <c r="K431" i="11"/>
  <c r="J431" i="11"/>
  <c r="I431" i="11"/>
  <c r="H431" i="11"/>
  <c r="G431" i="11"/>
  <c r="F431" i="11"/>
  <c r="L430" i="11"/>
  <c r="K430" i="11"/>
  <c r="J430" i="11"/>
  <c r="I430" i="11"/>
  <c r="H430" i="11"/>
  <c r="G430" i="11"/>
  <c r="F430" i="11"/>
  <c r="L429" i="11"/>
  <c r="K429" i="11"/>
  <c r="J429" i="11"/>
  <c r="I429" i="11"/>
  <c r="H429" i="11"/>
  <c r="G429" i="11"/>
  <c r="F429" i="11"/>
  <c r="L428" i="11"/>
  <c r="K428" i="11"/>
  <c r="J428" i="11"/>
  <c r="I428" i="11"/>
  <c r="H428" i="11"/>
  <c r="G428" i="11"/>
  <c r="F428" i="11"/>
  <c r="L427" i="11"/>
  <c r="K427" i="11"/>
  <c r="J427" i="11"/>
  <c r="I427" i="11"/>
  <c r="H427" i="11"/>
  <c r="G427" i="11"/>
  <c r="F427" i="11"/>
  <c r="L426" i="11"/>
  <c r="K426" i="11"/>
  <c r="J426" i="11"/>
  <c r="I426" i="11"/>
  <c r="H426" i="11"/>
  <c r="G426" i="11"/>
  <c r="F426" i="11"/>
  <c r="L425" i="11"/>
  <c r="K425" i="11"/>
  <c r="J425" i="11"/>
  <c r="I425" i="11"/>
  <c r="H425" i="11"/>
  <c r="G425" i="11"/>
  <c r="F425" i="11"/>
  <c r="L424" i="11"/>
  <c r="K424" i="11"/>
  <c r="J424" i="11"/>
  <c r="I424" i="11"/>
  <c r="H424" i="11"/>
  <c r="G424" i="11"/>
  <c r="F424" i="11"/>
  <c r="L423" i="11"/>
  <c r="K423" i="11"/>
  <c r="J423" i="11"/>
  <c r="I423" i="11"/>
  <c r="H423" i="11"/>
  <c r="G423" i="11"/>
  <c r="F423" i="11"/>
  <c r="L422" i="11"/>
  <c r="K422" i="11"/>
  <c r="J422" i="11"/>
  <c r="I422" i="11"/>
  <c r="H422" i="11"/>
  <c r="G422" i="11"/>
  <c r="F422" i="11"/>
  <c r="L421" i="11"/>
  <c r="K421" i="11"/>
  <c r="J421" i="11"/>
  <c r="I421" i="11"/>
  <c r="H421" i="11"/>
  <c r="G421" i="11"/>
  <c r="F421" i="11"/>
  <c r="L420" i="11"/>
  <c r="K420" i="11"/>
  <c r="J420" i="11"/>
  <c r="I420" i="11"/>
  <c r="H420" i="11"/>
  <c r="G420" i="11"/>
  <c r="F420" i="11"/>
  <c r="L419" i="11"/>
  <c r="K419" i="11"/>
  <c r="J419" i="11"/>
  <c r="I419" i="11"/>
  <c r="H419" i="11"/>
  <c r="G419" i="11"/>
  <c r="F419" i="11"/>
  <c r="L418" i="11"/>
  <c r="K418" i="11"/>
  <c r="J418" i="11"/>
  <c r="I418" i="11"/>
  <c r="H418" i="11"/>
  <c r="G418" i="11"/>
  <c r="F418" i="11"/>
  <c r="L417" i="11"/>
  <c r="K417" i="11"/>
  <c r="J417" i="11"/>
  <c r="I417" i="11"/>
  <c r="H417" i="11"/>
  <c r="G417" i="11"/>
  <c r="F417" i="11"/>
  <c r="L416" i="11"/>
  <c r="K416" i="11"/>
  <c r="J416" i="11"/>
  <c r="I416" i="11"/>
  <c r="H416" i="11"/>
  <c r="G416" i="11"/>
  <c r="F416" i="11"/>
  <c r="L415" i="11"/>
  <c r="K415" i="11"/>
  <c r="J415" i="11"/>
  <c r="I415" i="11"/>
  <c r="H415" i="11"/>
  <c r="G415" i="11"/>
  <c r="F415" i="11"/>
  <c r="L414" i="11"/>
  <c r="K414" i="11"/>
  <c r="J414" i="11"/>
  <c r="I414" i="11"/>
  <c r="H414" i="11"/>
  <c r="G414" i="11"/>
  <c r="F414" i="11"/>
  <c r="L413" i="11"/>
  <c r="K413" i="11"/>
  <c r="J413" i="11"/>
  <c r="I413" i="11"/>
  <c r="H413" i="11"/>
  <c r="G413" i="11"/>
  <c r="F413" i="11"/>
  <c r="L412" i="11"/>
  <c r="K412" i="11"/>
  <c r="J412" i="11"/>
  <c r="I412" i="11"/>
  <c r="H412" i="11"/>
  <c r="G412" i="11"/>
  <c r="F412" i="11"/>
  <c r="L411" i="11"/>
  <c r="K411" i="11"/>
  <c r="J411" i="11"/>
  <c r="I411" i="11"/>
  <c r="H411" i="11"/>
  <c r="G411" i="11"/>
  <c r="F411" i="11"/>
  <c r="L410" i="11"/>
  <c r="K410" i="11"/>
  <c r="J410" i="11"/>
  <c r="I410" i="11"/>
  <c r="H410" i="11"/>
  <c r="G410" i="11"/>
  <c r="F410" i="11"/>
  <c r="L409" i="11"/>
  <c r="K409" i="11"/>
  <c r="J409" i="11"/>
  <c r="I409" i="11"/>
  <c r="H409" i="11"/>
  <c r="G409" i="11"/>
  <c r="F409" i="11"/>
  <c r="L408" i="11"/>
  <c r="K408" i="11"/>
  <c r="J408" i="11"/>
  <c r="I408" i="11"/>
  <c r="H408" i="11"/>
  <c r="G408" i="11"/>
  <c r="F408" i="11"/>
  <c r="L407" i="11"/>
  <c r="K407" i="11"/>
  <c r="J407" i="11"/>
  <c r="I407" i="11"/>
  <c r="H407" i="11"/>
  <c r="G407" i="11"/>
  <c r="F407" i="11"/>
  <c r="L406" i="11"/>
  <c r="K406" i="11"/>
  <c r="J406" i="11"/>
  <c r="I406" i="11"/>
  <c r="H406" i="11"/>
  <c r="G406" i="11"/>
  <c r="F406" i="11"/>
  <c r="L405" i="11"/>
  <c r="K405" i="11"/>
  <c r="J405" i="11"/>
  <c r="I405" i="11"/>
  <c r="H405" i="11"/>
  <c r="G405" i="11"/>
  <c r="F405" i="11"/>
  <c r="L404" i="11"/>
  <c r="K404" i="11"/>
  <c r="J404" i="11"/>
  <c r="I404" i="11"/>
  <c r="H404" i="11"/>
  <c r="G404" i="11"/>
  <c r="F404" i="11"/>
  <c r="L403" i="11"/>
  <c r="K403" i="11"/>
  <c r="J403" i="11"/>
  <c r="I403" i="11"/>
  <c r="H403" i="11"/>
  <c r="G403" i="11"/>
  <c r="F403" i="11"/>
  <c r="L402" i="11"/>
  <c r="K402" i="11"/>
  <c r="J402" i="11"/>
  <c r="I402" i="11"/>
  <c r="H402" i="11"/>
  <c r="G402" i="11"/>
  <c r="F402" i="11"/>
  <c r="L401" i="11"/>
  <c r="K401" i="11"/>
  <c r="J401" i="11"/>
  <c r="I401" i="11"/>
  <c r="H401" i="11"/>
  <c r="G401" i="11"/>
  <c r="F401" i="11"/>
  <c r="L400" i="11"/>
  <c r="K400" i="11"/>
  <c r="J400" i="11"/>
  <c r="I400" i="11"/>
  <c r="H400" i="11"/>
  <c r="G400" i="11"/>
  <c r="F400" i="11"/>
  <c r="L399" i="11"/>
  <c r="K399" i="11"/>
  <c r="J399" i="11"/>
  <c r="I399" i="11"/>
  <c r="H399" i="11"/>
  <c r="G399" i="11"/>
  <c r="F399" i="11"/>
  <c r="L398" i="11"/>
  <c r="K398" i="11"/>
  <c r="J398" i="11"/>
  <c r="I398" i="11"/>
  <c r="H398" i="11"/>
  <c r="G398" i="11"/>
  <c r="F398" i="11"/>
  <c r="L397" i="11"/>
  <c r="K397" i="11"/>
  <c r="J397" i="11"/>
  <c r="I397" i="11"/>
  <c r="H397" i="11"/>
  <c r="G397" i="11"/>
  <c r="F397" i="11"/>
  <c r="L396" i="11"/>
  <c r="K396" i="11"/>
  <c r="J396" i="11"/>
  <c r="I396" i="11"/>
  <c r="H396" i="11"/>
  <c r="G396" i="11"/>
  <c r="F396" i="11"/>
  <c r="L395" i="11"/>
  <c r="K395" i="11"/>
  <c r="J395" i="11"/>
  <c r="I395" i="11"/>
  <c r="H395" i="11"/>
  <c r="G395" i="11"/>
  <c r="F395" i="11"/>
  <c r="L394" i="11"/>
  <c r="K394" i="11"/>
  <c r="J394" i="11"/>
  <c r="I394" i="11"/>
  <c r="H394" i="11"/>
  <c r="G394" i="11"/>
  <c r="F394" i="11"/>
  <c r="L393" i="11"/>
  <c r="K393" i="11"/>
  <c r="J393" i="11"/>
  <c r="I393" i="11"/>
  <c r="H393" i="11"/>
  <c r="G393" i="11"/>
  <c r="F393" i="11"/>
  <c r="L392" i="11"/>
  <c r="K392" i="11"/>
  <c r="J392" i="11"/>
  <c r="I392" i="11"/>
  <c r="H392" i="11"/>
  <c r="G392" i="11"/>
  <c r="F392" i="11"/>
  <c r="L391" i="11"/>
  <c r="K391" i="11"/>
  <c r="J391" i="11"/>
  <c r="I391" i="11"/>
  <c r="H391" i="11"/>
  <c r="G391" i="11"/>
  <c r="F391" i="11"/>
  <c r="L390" i="11"/>
  <c r="K390" i="11"/>
  <c r="J390" i="11"/>
  <c r="I390" i="11"/>
  <c r="H390" i="11"/>
  <c r="G390" i="11"/>
  <c r="F390" i="11"/>
  <c r="L389" i="11"/>
  <c r="K389" i="11"/>
  <c r="J389" i="11"/>
  <c r="I389" i="11"/>
  <c r="H389" i="11"/>
  <c r="G389" i="11"/>
  <c r="F389" i="11"/>
  <c r="L388" i="11"/>
  <c r="K388" i="11"/>
  <c r="J388" i="11"/>
  <c r="I388" i="11"/>
  <c r="H388" i="11"/>
  <c r="G388" i="11"/>
  <c r="F388" i="11"/>
  <c r="L387" i="11"/>
  <c r="K387" i="11"/>
  <c r="J387" i="11"/>
  <c r="I387" i="11"/>
  <c r="H387" i="11"/>
  <c r="G387" i="11"/>
  <c r="F387" i="11"/>
  <c r="L386" i="11"/>
  <c r="K386" i="11"/>
  <c r="J386" i="11"/>
  <c r="I386" i="11"/>
  <c r="H386" i="11"/>
  <c r="G386" i="11"/>
  <c r="F386" i="11"/>
  <c r="L385" i="11"/>
  <c r="K385" i="11"/>
  <c r="J385" i="11"/>
  <c r="I385" i="11"/>
  <c r="H385" i="11"/>
  <c r="G385" i="11"/>
  <c r="F385" i="11"/>
  <c r="L384" i="11"/>
  <c r="K384" i="11"/>
  <c r="J384" i="11"/>
  <c r="I384" i="11"/>
  <c r="H384" i="11"/>
  <c r="G384" i="11"/>
  <c r="F384" i="11"/>
  <c r="L383" i="11"/>
  <c r="K383" i="11"/>
  <c r="J383" i="11"/>
  <c r="I383" i="11"/>
  <c r="H383" i="11"/>
  <c r="G383" i="11"/>
  <c r="F383" i="11"/>
  <c r="L382" i="11"/>
  <c r="K382" i="11"/>
  <c r="J382" i="11"/>
  <c r="I382" i="11"/>
  <c r="H382" i="11"/>
  <c r="G382" i="11"/>
  <c r="F382" i="11"/>
  <c r="L381" i="11"/>
  <c r="K381" i="11"/>
  <c r="J381" i="11"/>
  <c r="I381" i="11"/>
  <c r="H381" i="11"/>
  <c r="G381" i="11"/>
  <c r="F381" i="11"/>
  <c r="L380" i="11"/>
  <c r="K380" i="11"/>
  <c r="J380" i="11"/>
  <c r="I380" i="11"/>
  <c r="H380" i="11"/>
  <c r="G380" i="11"/>
  <c r="F380" i="11"/>
  <c r="L379" i="11"/>
  <c r="K379" i="11"/>
  <c r="J379" i="11"/>
  <c r="I379" i="11"/>
  <c r="H379" i="11"/>
  <c r="G379" i="11"/>
  <c r="F379" i="11"/>
  <c r="L378" i="11"/>
  <c r="K378" i="11"/>
  <c r="J378" i="11"/>
  <c r="I378" i="11"/>
  <c r="H378" i="11"/>
  <c r="G378" i="11"/>
  <c r="F378" i="11"/>
  <c r="L377" i="11"/>
  <c r="K377" i="11"/>
  <c r="J377" i="11"/>
  <c r="I377" i="11"/>
  <c r="H377" i="11"/>
  <c r="G377" i="11"/>
  <c r="F377" i="11"/>
  <c r="L376" i="11"/>
  <c r="K376" i="11"/>
  <c r="J376" i="11"/>
  <c r="I376" i="11"/>
  <c r="H376" i="11"/>
  <c r="G376" i="11"/>
  <c r="F376" i="11"/>
  <c r="L375" i="11"/>
  <c r="K375" i="11"/>
  <c r="J375" i="11"/>
  <c r="I375" i="11"/>
  <c r="H375" i="11"/>
  <c r="G375" i="11"/>
  <c r="F375" i="11"/>
  <c r="L374" i="11"/>
  <c r="K374" i="11"/>
  <c r="J374" i="11"/>
  <c r="I374" i="11"/>
  <c r="H374" i="11"/>
  <c r="G374" i="11"/>
  <c r="F374" i="11"/>
  <c r="L373" i="11"/>
  <c r="K373" i="11"/>
  <c r="J373" i="11"/>
  <c r="I373" i="11"/>
  <c r="H373" i="11"/>
  <c r="G373" i="11"/>
  <c r="F373" i="11"/>
  <c r="L372" i="11"/>
  <c r="K372" i="11"/>
  <c r="J372" i="11"/>
  <c r="I372" i="11"/>
  <c r="H372" i="11"/>
  <c r="G372" i="11"/>
  <c r="F372" i="11"/>
  <c r="L371" i="11"/>
  <c r="K371" i="11"/>
  <c r="J371" i="11"/>
  <c r="I371" i="11"/>
  <c r="H371" i="11"/>
  <c r="G371" i="11"/>
  <c r="F371" i="11"/>
  <c r="L370" i="11"/>
  <c r="K370" i="11"/>
  <c r="J370" i="11"/>
  <c r="I370" i="11"/>
  <c r="H370" i="11"/>
  <c r="G370" i="11"/>
  <c r="F370" i="11"/>
  <c r="L369" i="11"/>
  <c r="K369" i="11"/>
  <c r="J369" i="11"/>
  <c r="I369" i="11"/>
  <c r="H369" i="11"/>
  <c r="G369" i="11"/>
  <c r="F369" i="11"/>
  <c r="L368" i="11"/>
  <c r="K368" i="11"/>
  <c r="J368" i="11"/>
  <c r="I368" i="11"/>
  <c r="H368" i="11"/>
  <c r="G368" i="11"/>
  <c r="F368" i="11"/>
  <c r="L367" i="11"/>
  <c r="K367" i="11"/>
  <c r="J367" i="11"/>
  <c r="I367" i="11"/>
  <c r="H367" i="11"/>
  <c r="G367" i="11"/>
  <c r="F367" i="11"/>
  <c r="L366" i="11"/>
  <c r="K366" i="11"/>
  <c r="J366" i="11"/>
  <c r="I366" i="11"/>
  <c r="H366" i="11"/>
  <c r="G366" i="11"/>
  <c r="F366" i="11"/>
  <c r="L365" i="11"/>
  <c r="K365" i="11"/>
  <c r="J365" i="11"/>
  <c r="I365" i="11"/>
  <c r="H365" i="11"/>
  <c r="G365" i="11"/>
  <c r="F365" i="11"/>
  <c r="L364" i="11"/>
  <c r="K364" i="11"/>
  <c r="J364" i="11"/>
  <c r="I364" i="11"/>
  <c r="H364" i="11"/>
  <c r="G364" i="11"/>
  <c r="F364" i="11"/>
  <c r="L363" i="11"/>
  <c r="K363" i="11"/>
  <c r="J363" i="11"/>
  <c r="I363" i="11"/>
  <c r="H363" i="11"/>
  <c r="G363" i="11"/>
  <c r="F363" i="11"/>
  <c r="L362" i="11"/>
  <c r="K362" i="11"/>
  <c r="J362" i="11"/>
  <c r="I362" i="11"/>
  <c r="H362" i="11"/>
  <c r="G362" i="11"/>
  <c r="F362" i="11"/>
  <c r="L361" i="11"/>
  <c r="K361" i="11"/>
  <c r="J361" i="11"/>
  <c r="I361" i="11"/>
  <c r="H361" i="11"/>
  <c r="G361" i="11"/>
  <c r="F361" i="11"/>
  <c r="L360" i="11"/>
  <c r="K360" i="11"/>
  <c r="J360" i="11"/>
  <c r="I360" i="11"/>
  <c r="H360" i="11"/>
  <c r="G360" i="11"/>
  <c r="F360" i="11"/>
  <c r="L359" i="11"/>
  <c r="K359" i="11"/>
  <c r="J359" i="11"/>
  <c r="I359" i="11"/>
  <c r="H359" i="11"/>
  <c r="G359" i="11"/>
  <c r="F359" i="11"/>
  <c r="L358" i="11"/>
  <c r="K358" i="11"/>
  <c r="J358" i="11"/>
  <c r="I358" i="11"/>
  <c r="H358" i="11"/>
  <c r="G358" i="11"/>
  <c r="F358" i="11"/>
  <c r="L357" i="11"/>
  <c r="K357" i="11"/>
  <c r="J357" i="11"/>
  <c r="I357" i="11"/>
  <c r="H357" i="11"/>
  <c r="G357" i="11"/>
  <c r="F357" i="11"/>
  <c r="L356" i="11"/>
  <c r="K356" i="11"/>
  <c r="J356" i="11"/>
  <c r="I356" i="11"/>
  <c r="H356" i="11"/>
  <c r="G356" i="11"/>
  <c r="F356" i="11"/>
  <c r="L355" i="11"/>
  <c r="K355" i="11"/>
  <c r="J355" i="11"/>
  <c r="I355" i="11"/>
  <c r="H355" i="11"/>
  <c r="G355" i="11"/>
  <c r="F355" i="11"/>
  <c r="L354" i="11"/>
  <c r="K354" i="11"/>
  <c r="J354" i="11"/>
  <c r="I354" i="11"/>
  <c r="H354" i="11"/>
  <c r="G354" i="11"/>
  <c r="F354" i="11"/>
  <c r="L353" i="11"/>
  <c r="K353" i="11"/>
  <c r="J353" i="11"/>
  <c r="I353" i="11"/>
  <c r="H353" i="11"/>
  <c r="G353" i="11"/>
  <c r="F353" i="11"/>
  <c r="L352" i="11"/>
  <c r="K352" i="11"/>
  <c r="J352" i="11"/>
  <c r="I352" i="11"/>
  <c r="H352" i="11"/>
  <c r="G352" i="11"/>
  <c r="F352" i="11"/>
  <c r="L351" i="11"/>
  <c r="K351" i="11"/>
  <c r="J351" i="11"/>
  <c r="I351" i="11"/>
  <c r="H351" i="11"/>
  <c r="G351" i="11"/>
  <c r="F351" i="11"/>
  <c r="L350" i="11"/>
  <c r="K350" i="11"/>
  <c r="J350" i="11"/>
  <c r="I350" i="11"/>
  <c r="H350" i="11"/>
  <c r="G350" i="11"/>
  <c r="F350" i="11"/>
  <c r="L349" i="11"/>
  <c r="K349" i="11"/>
  <c r="J349" i="11"/>
  <c r="I349" i="11"/>
  <c r="H349" i="11"/>
  <c r="G349" i="11"/>
  <c r="F349" i="11"/>
  <c r="L348" i="11"/>
  <c r="K348" i="11"/>
  <c r="J348" i="11"/>
  <c r="I348" i="11"/>
  <c r="H348" i="11"/>
  <c r="G348" i="11"/>
  <c r="F348" i="11"/>
  <c r="L347" i="11"/>
  <c r="K347" i="11"/>
  <c r="J347" i="11"/>
  <c r="I347" i="11"/>
  <c r="H347" i="11"/>
  <c r="G347" i="11"/>
  <c r="F347" i="11"/>
  <c r="L346" i="11"/>
  <c r="K346" i="11"/>
  <c r="J346" i="11"/>
  <c r="I346" i="11"/>
  <c r="H346" i="11"/>
  <c r="G346" i="11"/>
  <c r="F346" i="11"/>
  <c r="L345" i="11"/>
  <c r="K345" i="11"/>
  <c r="J345" i="11"/>
  <c r="I345" i="11"/>
  <c r="H345" i="11"/>
  <c r="G345" i="11"/>
  <c r="F345" i="11"/>
  <c r="L344" i="11"/>
  <c r="K344" i="11"/>
  <c r="J344" i="11"/>
  <c r="I344" i="11"/>
  <c r="H344" i="11"/>
  <c r="G344" i="11"/>
  <c r="F344" i="11"/>
  <c r="L343" i="11"/>
  <c r="K343" i="11"/>
  <c r="J343" i="11"/>
  <c r="I343" i="11"/>
  <c r="H343" i="11"/>
  <c r="G343" i="11"/>
  <c r="F343" i="11"/>
  <c r="L342" i="11"/>
  <c r="K342" i="11"/>
  <c r="J342" i="11"/>
  <c r="I342" i="11"/>
  <c r="H342" i="11"/>
  <c r="G342" i="11"/>
  <c r="F342" i="11"/>
  <c r="L341" i="11"/>
  <c r="K341" i="11"/>
  <c r="J341" i="11"/>
  <c r="I341" i="11"/>
  <c r="H341" i="11"/>
  <c r="G341" i="11"/>
  <c r="F341" i="11"/>
  <c r="L340" i="11"/>
  <c r="K340" i="11"/>
  <c r="J340" i="11"/>
  <c r="I340" i="11"/>
  <c r="H340" i="11"/>
  <c r="G340" i="11"/>
  <c r="F340" i="11"/>
  <c r="L339" i="11"/>
  <c r="K339" i="11"/>
  <c r="J339" i="11"/>
  <c r="I339" i="11"/>
  <c r="H339" i="11"/>
  <c r="G339" i="11"/>
  <c r="F339" i="11"/>
  <c r="L338" i="11"/>
  <c r="K338" i="11"/>
  <c r="J338" i="11"/>
  <c r="I338" i="11"/>
  <c r="H338" i="11"/>
  <c r="G338" i="11"/>
  <c r="F338" i="11"/>
  <c r="L337" i="11"/>
  <c r="K337" i="11"/>
  <c r="J337" i="11"/>
  <c r="I337" i="11"/>
  <c r="H337" i="11"/>
  <c r="G337" i="11"/>
  <c r="F337" i="11"/>
  <c r="L336" i="11"/>
  <c r="K336" i="11"/>
  <c r="J336" i="11"/>
  <c r="I336" i="11"/>
  <c r="H336" i="11"/>
  <c r="G336" i="11"/>
  <c r="F336" i="11"/>
  <c r="L335" i="11"/>
  <c r="K335" i="11"/>
  <c r="J335" i="11"/>
  <c r="I335" i="11"/>
  <c r="H335" i="11"/>
  <c r="G335" i="11"/>
  <c r="F335" i="11"/>
  <c r="L334" i="11"/>
  <c r="K334" i="11"/>
  <c r="J334" i="11"/>
  <c r="I334" i="11"/>
  <c r="H334" i="11"/>
  <c r="G334" i="11"/>
  <c r="F334" i="11"/>
  <c r="L333" i="11"/>
  <c r="K333" i="11"/>
  <c r="J333" i="11"/>
  <c r="I333" i="11"/>
  <c r="H333" i="11"/>
  <c r="G333" i="11"/>
  <c r="F333" i="11"/>
  <c r="L332" i="11"/>
  <c r="K332" i="11"/>
  <c r="J332" i="11"/>
  <c r="I332" i="11"/>
  <c r="H332" i="11"/>
  <c r="G332" i="11"/>
  <c r="F332" i="11"/>
  <c r="L331" i="11"/>
  <c r="K331" i="11"/>
  <c r="J331" i="11"/>
  <c r="I331" i="11"/>
  <c r="H331" i="11"/>
  <c r="G331" i="11"/>
  <c r="F331" i="11"/>
  <c r="L330" i="11"/>
  <c r="K330" i="11"/>
  <c r="J330" i="11"/>
  <c r="I330" i="11"/>
  <c r="H330" i="11"/>
  <c r="G330" i="11"/>
  <c r="F330" i="11"/>
  <c r="L329" i="11"/>
  <c r="K329" i="11"/>
  <c r="J329" i="11"/>
  <c r="I329" i="11"/>
  <c r="H329" i="11"/>
  <c r="G329" i="11"/>
  <c r="F329" i="11"/>
  <c r="L328" i="11"/>
  <c r="K328" i="11"/>
  <c r="J328" i="11"/>
  <c r="I328" i="11"/>
  <c r="H328" i="11"/>
  <c r="G328" i="11"/>
  <c r="F328" i="11"/>
  <c r="L327" i="11"/>
  <c r="K327" i="11"/>
  <c r="J327" i="11"/>
  <c r="I327" i="11"/>
  <c r="H327" i="11"/>
  <c r="G327" i="11"/>
  <c r="F327" i="11"/>
  <c r="L326" i="11"/>
  <c r="K326" i="11"/>
  <c r="J326" i="11"/>
  <c r="I326" i="11"/>
  <c r="H326" i="11"/>
  <c r="G326" i="11"/>
  <c r="F326" i="11"/>
  <c r="L325" i="11"/>
  <c r="K325" i="11"/>
  <c r="J325" i="11"/>
  <c r="I325" i="11"/>
  <c r="H325" i="11"/>
  <c r="G325" i="11"/>
  <c r="F325" i="11"/>
  <c r="L324" i="11"/>
  <c r="K324" i="11"/>
  <c r="J324" i="11"/>
  <c r="I324" i="11"/>
  <c r="H324" i="11"/>
  <c r="G324" i="11"/>
  <c r="F324" i="11"/>
  <c r="L323" i="11"/>
  <c r="K323" i="11"/>
  <c r="J323" i="11"/>
  <c r="I323" i="11"/>
  <c r="H323" i="11"/>
  <c r="G323" i="11"/>
  <c r="F323" i="11"/>
  <c r="L322" i="11"/>
  <c r="K322" i="11"/>
  <c r="J322" i="11"/>
  <c r="I322" i="11"/>
  <c r="H322" i="11"/>
  <c r="G322" i="11"/>
  <c r="F322" i="11"/>
  <c r="L321" i="11"/>
  <c r="K321" i="11"/>
  <c r="J321" i="11"/>
  <c r="I321" i="11"/>
  <c r="H321" i="11"/>
  <c r="G321" i="11"/>
  <c r="F321" i="11"/>
  <c r="L320" i="11"/>
  <c r="K320" i="11"/>
  <c r="J320" i="11"/>
  <c r="I320" i="11"/>
  <c r="H320" i="11"/>
  <c r="G320" i="11"/>
  <c r="F320" i="11"/>
  <c r="L319" i="11"/>
  <c r="K319" i="11"/>
  <c r="J319" i="11"/>
  <c r="I319" i="11"/>
  <c r="H319" i="11"/>
  <c r="G319" i="11"/>
  <c r="F319" i="11"/>
  <c r="L318" i="11"/>
  <c r="K318" i="11"/>
  <c r="J318" i="11"/>
  <c r="I318" i="11"/>
  <c r="H318" i="11"/>
  <c r="G318" i="11"/>
  <c r="F318" i="11"/>
  <c r="L317" i="11"/>
  <c r="K317" i="11"/>
  <c r="J317" i="11"/>
  <c r="I317" i="11"/>
  <c r="H317" i="11"/>
  <c r="G317" i="11"/>
  <c r="F317" i="11"/>
  <c r="L316" i="11"/>
  <c r="K316" i="11"/>
  <c r="J316" i="11"/>
  <c r="I316" i="11"/>
  <c r="H316" i="11"/>
  <c r="G316" i="11"/>
  <c r="F316" i="11"/>
  <c r="L315" i="11"/>
  <c r="K315" i="11"/>
  <c r="J315" i="11"/>
  <c r="I315" i="11"/>
  <c r="H315" i="11"/>
  <c r="G315" i="11"/>
  <c r="F315" i="11"/>
  <c r="L314" i="11"/>
  <c r="K314" i="11"/>
  <c r="J314" i="11"/>
  <c r="I314" i="11"/>
  <c r="H314" i="11"/>
  <c r="G314" i="11"/>
  <c r="F314" i="11"/>
  <c r="L313" i="11"/>
  <c r="K313" i="11"/>
  <c r="J313" i="11"/>
  <c r="I313" i="11"/>
  <c r="H313" i="11"/>
  <c r="G313" i="11"/>
  <c r="F313" i="11"/>
  <c r="L312" i="11"/>
  <c r="K312" i="11"/>
  <c r="J312" i="11"/>
  <c r="I312" i="11"/>
  <c r="H312" i="11"/>
  <c r="G312" i="11"/>
  <c r="F312" i="11"/>
  <c r="L311" i="11"/>
  <c r="K311" i="11"/>
  <c r="J311" i="11"/>
  <c r="I311" i="11"/>
  <c r="H311" i="11"/>
  <c r="G311" i="11"/>
  <c r="F311" i="11"/>
  <c r="L310" i="11"/>
  <c r="K310" i="11"/>
  <c r="J310" i="11"/>
  <c r="I310" i="11"/>
  <c r="H310" i="11"/>
  <c r="G310" i="11"/>
  <c r="F310" i="11"/>
  <c r="L309" i="11"/>
  <c r="K309" i="11"/>
  <c r="J309" i="11"/>
  <c r="I309" i="11"/>
  <c r="H309" i="11"/>
  <c r="G309" i="11"/>
  <c r="F309" i="11"/>
  <c r="L308" i="11"/>
  <c r="K308" i="11"/>
  <c r="J308" i="11"/>
  <c r="I308" i="11"/>
  <c r="H308" i="11"/>
  <c r="G308" i="11"/>
  <c r="F308" i="11"/>
  <c r="L307" i="11"/>
  <c r="K307" i="11"/>
  <c r="J307" i="11"/>
  <c r="I307" i="11"/>
  <c r="H307" i="11"/>
  <c r="G307" i="11"/>
  <c r="F307" i="11"/>
  <c r="L306" i="11"/>
  <c r="K306" i="11"/>
  <c r="J306" i="11"/>
  <c r="I306" i="11"/>
  <c r="H306" i="11"/>
  <c r="G306" i="11"/>
  <c r="F306" i="11"/>
  <c r="L305" i="11"/>
  <c r="K305" i="11"/>
  <c r="J305" i="11"/>
  <c r="I305" i="11"/>
  <c r="H305" i="11"/>
  <c r="G305" i="11"/>
  <c r="F305" i="11"/>
  <c r="L304" i="11"/>
  <c r="K304" i="11"/>
  <c r="J304" i="11"/>
  <c r="I304" i="11"/>
  <c r="H304" i="11"/>
  <c r="G304" i="11"/>
  <c r="F304" i="11"/>
  <c r="L303" i="11"/>
  <c r="K303" i="11"/>
  <c r="J303" i="11"/>
  <c r="I303" i="11"/>
  <c r="H303" i="11"/>
  <c r="G303" i="11"/>
  <c r="F303" i="11"/>
  <c r="L302" i="11"/>
  <c r="K302" i="11"/>
  <c r="J302" i="11"/>
  <c r="I302" i="11"/>
  <c r="H302" i="11"/>
  <c r="G302" i="11"/>
  <c r="F302" i="11"/>
  <c r="L301" i="11"/>
  <c r="K301" i="11"/>
  <c r="J301" i="11"/>
  <c r="I301" i="11"/>
  <c r="H301" i="11"/>
  <c r="G301" i="11"/>
  <c r="F301" i="11"/>
  <c r="L300" i="11"/>
  <c r="K300" i="11"/>
  <c r="J300" i="11"/>
  <c r="I300" i="11"/>
  <c r="H300" i="11"/>
  <c r="G300" i="11"/>
  <c r="F300" i="11"/>
  <c r="L299" i="11"/>
  <c r="K299" i="11"/>
  <c r="J299" i="11"/>
  <c r="I299" i="11"/>
  <c r="H299" i="11"/>
  <c r="G299" i="11"/>
  <c r="F299" i="11"/>
  <c r="L298" i="11"/>
  <c r="K298" i="11"/>
  <c r="J298" i="11"/>
  <c r="I298" i="11"/>
  <c r="H298" i="11"/>
  <c r="G298" i="11"/>
  <c r="F298" i="11"/>
  <c r="L297" i="11"/>
  <c r="K297" i="11"/>
  <c r="J297" i="11"/>
  <c r="I297" i="11"/>
  <c r="H297" i="11"/>
  <c r="G297" i="11"/>
  <c r="F297" i="11"/>
  <c r="L296" i="11"/>
  <c r="K296" i="11"/>
  <c r="J296" i="11"/>
  <c r="I296" i="11"/>
  <c r="H296" i="11"/>
  <c r="G296" i="11"/>
  <c r="F296" i="11"/>
  <c r="L295" i="11"/>
  <c r="K295" i="11"/>
  <c r="J295" i="11"/>
  <c r="I295" i="11"/>
  <c r="H295" i="11"/>
  <c r="G295" i="11"/>
  <c r="F295" i="11"/>
  <c r="L294" i="11"/>
  <c r="K294" i="11"/>
  <c r="J294" i="11"/>
  <c r="I294" i="11"/>
  <c r="H294" i="11"/>
  <c r="G294" i="11"/>
  <c r="F294" i="11"/>
  <c r="L293" i="11"/>
  <c r="K293" i="11"/>
  <c r="J293" i="11"/>
  <c r="I293" i="11"/>
  <c r="H293" i="11"/>
  <c r="G293" i="11"/>
  <c r="F293" i="11"/>
  <c r="L292" i="11"/>
  <c r="K292" i="11"/>
  <c r="J292" i="11"/>
  <c r="I292" i="11"/>
  <c r="H292" i="11"/>
  <c r="G292" i="11"/>
  <c r="F292" i="11"/>
  <c r="L291" i="11"/>
  <c r="K291" i="11"/>
  <c r="J291" i="11"/>
  <c r="I291" i="11"/>
  <c r="H291" i="11"/>
  <c r="G291" i="11"/>
  <c r="F291" i="11"/>
  <c r="L290" i="11"/>
  <c r="K290" i="11"/>
  <c r="J290" i="11"/>
  <c r="I290" i="11"/>
  <c r="H290" i="11"/>
  <c r="G290" i="11"/>
  <c r="F290" i="11"/>
  <c r="L289" i="11"/>
  <c r="K289" i="11"/>
  <c r="J289" i="11"/>
  <c r="I289" i="11"/>
  <c r="H289" i="11"/>
  <c r="G289" i="11"/>
  <c r="F289" i="11"/>
  <c r="L288" i="11"/>
  <c r="K288" i="11"/>
  <c r="J288" i="11"/>
  <c r="I288" i="11"/>
  <c r="H288" i="11"/>
  <c r="G288" i="11"/>
  <c r="F288" i="11"/>
  <c r="L287" i="11"/>
  <c r="K287" i="11"/>
  <c r="J287" i="11"/>
  <c r="I287" i="11"/>
  <c r="H287" i="11"/>
  <c r="G287" i="11"/>
  <c r="F287" i="11"/>
  <c r="L286" i="11"/>
  <c r="K286" i="11"/>
  <c r="J286" i="11"/>
  <c r="I286" i="11"/>
  <c r="H286" i="11"/>
  <c r="G286" i="11"/>
  <c r="F286" i="11"/>
  <c r="L285" i="11"/>
  <c r="K285" i="11"/>
  <c r="J285" i="11"/>
  <c r="I285" i="11"/>
  <c r="H285" i="11"/>
  <c r="G285" i="11"/>
  <c r="F285" i="11"/>
  <c r="L284" i="11"/>
  <c r="K284" i="11"/>
  <c r="J284" i="11"/>
  <c r="I284" i="11"/>
  <c r="H284" i="11"/>
  <c r="G284" i="11"/>
  <c r="F284" i="11"/>
  <c r="L283" i="11"/>
  <c r="K283" i="11"/>
  <c r="J283" i="11"/>
  <c r="I283" i="11"/>
  <c r="H283" i="11"/>
  <c r="G283" i="11"/>
  <c r="F283" i="11"/>
  <c r="L282" i="11"/>
  <c r="K282" i="11"/>
  <c r="J282" i="11"/>
  <c r="I282" i="11"/>
  <c r="H282" i="11"/>
  <c r="G282" i="11"/>
  <c r="F282" i="11"/>
  <c r="L281" i="11"/>
  <c r="K281" i="11"/>
  <c r="J281" i="11"/>
  <c r="I281" i="11"/>
  <c r="H281" i="11"/>
  <c r="G281" i="11"/>
  <c r="F281" i="11"/>
  <c r="L280" i="11"/>
  <c r="K280" i="11"/>
  <c r="J280" i="11"/>
  <c r="I280" i="11"/>
  <c r="H280" i="11"/>
  <c r="G280" i="11"/>
  <c r="F280" i="11"/>
  <c r="L279" i="11"/>
  <c r="K279" i="11"/>
  <c r="J279" i="11"/>
  <c r="I279" i="11"/>
  <c r="H279" i="11"/>
  <c r="G279" i="11"/>
  <c r="F279" i="11"/>
  <c r="L278" i="11"/>
  <c r="K278" i="11"/>
  <c r="J278" i="11"/>
  <c r="I278" i="11"/>
  <c r="H278" i="11"/>
  <c r="G278" i="11"/>
  <c r="F278" i="11"/>
  <c r="L277" i="11"/>
  <c r="K277" i="11"/>
  <c r="J277" i="11"/>
  <c r="I277" i="11"/>
  <c r="H277" i="11"/>
  <c r="G277" i="11"/>
  <c r="F277" i="11"/>
  <c r="L276" i="11"/>
  <c r="K276" i="11"/>
  <c r="J276" i="11"/>
  <c r="I276" i="11"/>
  <c r="H276" i="11"/>
  <c r="G276" i="11"/>
  <c r="F276" i="11"/>
  <c r="L275" i="11"/>
  <c r="K275" i="11"/>
  <c r="J275" i="11"/>
  <c r="I275" i="11"/>
  <c r="H275" i="11"/>
  <c r="G275" i="11"/>
  <c r="F275" i="11"/>
  <c r="L274" i="11"/>
  <c r="K274" i="11"/>
  <c r="J274" i="11"/>
  <c r="I274" i="11"/>
  <c r="H274" i="11"/>
  <c r="G274" i="11"/>
  <c r="F274" i="11"/>
  <c r="L273" i="11"/>
  <c r="K273" i="11"/>
  <c r="J273" i="11"/>
  <c r="I273" i="11"/>
  <c r="H273" i="11"/>
  <c r="G273" i="11"/>
  <c r="F273" i="11"/>
  <c r="L272" i="11"/>
  <c r="K272" i="11"/>
  <c r="J272" i="11"/>
  <c r="I272" i="11"/>
  <c r="H272" i="11"/>
  <c r="G272" i="11"/>
  <c r="F272" i="11"/>
  <c r="L271" i="11"/>
  <c r="K271" i="11"/>
  <c r="J271" i="11"/>
  <c r="I271" i="11"/>
  <c r="H271" i="11"/>
  <c r="G271" i="11"/>
  <c r="F271" i="11"/>
  <c r="L270" i="11"/>
  <c r="K270" i="11"/>
  <c r="J270" i="11"/>
  <c r="I270" i="11"/>
  <c r="H270" i="11"/>
  <c r="G270" i="11"/>
  <c r="F270" i="11"/>
  <c r="L269" i="11"/>
  <c r="K269" i="11"/>
  <c r="J269" i="11"/>
  <c r="I269" i="11"/>
  <c r="H269" i="11"/>
  <c r="G269" i="11"/>
  <c r="F269" i="11"/>
  <c r="L268" i="11"/>
  <c r="K268" i="11"/>
  <c r="J268" i="11"/>
  <c r="I268" i="11"/>
  <c r="H268" i="11"/>
  <c r="G268" i="11"/>
  <c r="F268" i="11"/>
  <c r="L267" i="11"/>
  <c r="K267" i="11"/>
  <c r="J267" i="11"/>
  <c r="I267" i="11"/>
  <c r="H267" i="11"/>
  <c r="G267" i="11"/>
  <c r="F267" i="11"/>
  <c r="L266" i="11"/>
  <c r="K266" i="11"/>
  <c r="J266" i="11"/>
  <c r="I266" i="11"/>
  <c r="H266" i="11"/>
  <c r="G266" i="11"/>
  <c r="F266" i="11"/>
  <c r="L265" i="11"/>
  <c r="K265" i="11"/>
  <c r="J265" i="11"/>
  <c r="I265" i="11"/>
  <c r="H265" i="11"/>
  <c r="G265" i="11"/>
  <c r="F265" i="11"/>
  <c r="L264" i="11"/>
  <c r="K264" i="11"/>
  <c r="J264" i="11"/>
  <c r="I264" i="11"/>
  <c r="H264" i="11"/>
  <c r="G264" i="11"/>
  <c r="F264" i="11"/>
  <c r="L263" i="11"/>
  <c r="K263" i="11"/>
  <c r="J263" i="11"/>
  <c r="I263" i="11"/>
  <c r="H263" i="11"/>
  <c r="G263" i="11"/>
  <c r="F263" i="11"/>
  <c r="L262" i="11"/>
  <c r="K262" i="11"/>
  <c r="J262" i="11"/>
  <c r="I262" i="11"/>
  <c r="H262" i="11"/>
  <c r="G262" i="11"/>
  <c r="F262" i="11"/>
  <c r="L261" i="11"/>
  <c r="K261" i="11"/>
  <c r="J261" i="11"/>
  <c r="I261" i="11"/>
  <c r="H261" i="11"/>
  <c r="G261" i="11"/>
  <c r="F261" i="11"/>
  <c r="L260" i="11"/>
  <c r="K260" i="11"/>
  <c r="J260" i="11"/>
  <c r="I260" i="11"/>
  <c r="H260" i="11"/>
  <c r="G260" i="11"/>
  <c r="F260" i="11"/>
  <c r="L259" i="11"/>
  <c r="K259" i="11"/>
  <c r="J259" i="11"/>
  <c r="I259" i="11"/>
  <c r="H259" i="11"/>
  <c r="G259" i="11"/>
  <c r="F259" i="11"/>
  <c r="L258" i="11"/>
  <c r="K258" i="11"/>
  <c r="J258" i="11"/>
  <c r="I258" i="11"/>
  <c r="H258" i="11"/>
  <c r="G258" i="11"/>
  <c r="F258" i="11"/>
  <c r="L257" i="11"/>
  <c r="K257" i="11"/>
  <c r="J257" i="11"/>
  <c r="I257" i="11"/>
  <c r="H257" i="11"/>
  <c r="G257" i="11"/>
  <c r="F257" i="11"/>
  <c r="L256" i="11"/>
  <c r="K256" i="11"/>
  <c r="J256" i="11"/>
  <c r="I256" i="11"/>
  <c r="H256" i="11"/>
  <c r="G256" i="11"/>
  <c r="F256" i="11"/>
  <c r="L255" i="11"/>
  <c r="K255" i="11"/>
  <c r="J255" i="11"/>
  <c r="I255" i="11"/>
  <c r="H255" i="11"/>
  <c r="G255" i="11"/>
  <c r="F255" i="11"/>
  <c r="L254" i="11"/>
  <c r="K254" i="11"/>
  <c r="J254" i="11"/>
  <c r="I254" i="11"/>
  <c r="H254" i="11"/>
  <c r="G254" i="11"/>
  <c r="F254" i="11"/>
  <c r="L253" i="11"/>
  <c r="K253" i="11"/>
  <c r="J253" i="11"/>
  <c r="I253" i="11"/>
  <c r="H253" i="11"/>
  <c r="G253" i="11"/>
  <c r="F253" i="11"/>
  <c r="L252" i="11"/>
  <c r="K252" i="11"/>
  <c r="J252" i="11"/>
  <c r="I252" i="11"/>
  <c r="H252" i="11"/>
  <c r="G252" i="11"/>
  <c r="F252" i="11"/>
  <c r="L251" i="11"/>
  <c r="K251" i="11"/>
  <c r="J251" i="11"/>
  <c r="I251" i="11"/>
  <c r="H251" i="11"/>
  <c r="G251" i="11"/>
  <c r="F251" i="11"/>
  <c r="L250" i="11"/>
  <c r="K250" i="11"/>
  <c r="J250" i="11"/>
  <c r="I250" i="11"/>
  <c r="H250" i="11"/>
  <c r="G250" i="11"/>
  <c r="F250" i="11"/>
  <c r="L249" i="11"/>
  <c r="K249" i="11"/>
  <c r="J249" i="11"/>
  <c r="I249" i="11"/>
  <c r="H249" i="11"/>
  <c r="G249" i="11"/>
  <c r="F249" i="11"/>
  <c r="L248" i="11"/>
  <c r="K248" i="11"/>
  <c r="J248" i="11"/>
  <c r="I248" i="11"/>
  <c r="H248" i="11"/>
  <c r="G248" i="11"/>
  <c r="F248" i="11"/>
  <c r="L247" i="11"/>
  <c r="K247" i="11"/>
  <c r="J247" i="11"/>
  <c r="I247" i="11"/>
  <c r="H247" i="11"/>
  <c r="G247" i="11"/>
  <c r="F247" i="11"/>
  <c r="L246" i="11"/>
  <c r="K246" i="11"/>
  <c r="J246" i="11"/>
  <c r="I246" i="11"/>
  <c r="H246" i="11"/>
  <c r="G246" i="11"/>
  <c r="F246" i="11"/>
  <c r="L245" i="11"/>
  <c r="K245" i="11"/>
  <c r="J245" i="11"/>
  <c r="I245" i="11"/>
  <c r="H245" i="11"/>
  <c r="G245" i="11"/>
  <c r="F245" i="11"/>
  <c r="L244" i="11"/>
  <c r="K244" i="11"/>
  <c r="J244" i="11"/>
  <c r="I244" i="11"/>
  <c r="H244" i="11"/>
  <c r="G244" i="11"/>
  <c r="F244" i="11"/>
  <c r="L243" i="11"/>
  <c r="K243" i="11"/>
  <c r="J243" i="11"/>
  <c r="I243" i="11"/>
  <c r="H243" i="11"/>
  <c r="G243" i="11"/>
  <c r="F243" i="11"/>
  <c r="L242" i="11"/>
  <c r="K242" i="11"/>
  <c r="J242" i="11"/>
  <c r="I242" i="11"/>
  <c r="H242" i="11"/>
  <c r="G242" i="11"/>
  <c r="F242" i="11"/>
  <c r="L241" i="11"/>
  <c r="K241" i="11"/>
  <c r="J241" i="11"/>
  <c r="I241" i="11"/>
  <c r="H241" i="11"/>
  <c r="G241" i="11"/>
  <c r="F241" i="11"/>
  <c r="L240" i="11"/>
  <c r="K240" i="11"/>
  <c r="J240" i="11"/>
  <c r="I240" i="11"/>
  <c r="H240" i="11"/>
  <c r="G240" i="11"/>
  <c r="F240" i="11"/>
  <c r="L239" i="11"/>
  <c r="K239" i="11"/>
  <c r="J239" i="11"/>
  <c r="I239" i="11"/>
  <c r="H239" i="11"/>
  <c r="G239" i="11"/>
  <c r="F239" i="11"/>
  <c r="L238" i="11"/>
  <c r="K238" i="11"/>
  <c r="J238" i="11"/>
  <c r="I238" i="11"/>
  <c r="H238" i="11"/>
  <c r="G238" i="11"/>
  <c r="F238" i="11"/>
  <c r="L237" i="11"/>
  <c r="K237" i="11"/>
  <c r="J237" i="11"/>
  <c r="I237" i="11"/>
  <c r="H237" i="11"/>
  <c r="G237" i="11"/>
  <c r="F237" i="11"/>
  <c r="L236" i="11"/>
  <c r="K236" i="11"/>
  <c r="J236" i="11"/>
  <c r="I236" i="11"/>
  <c r="H236" i="11"/>
  <c r="G236" i="11"/>
  <c r="F236" i="11"/>
  <c r="L235" i="11"/>
  <c r="K235" i="11"/>
  <c r="J235" i="11"/>
  <c r="I235" i="11"/>
  <c r="H235" i="11"/>
  <c r="G235" i="11"/>
  <c r="F235" i="11"/>
  <c r="L234" i="11"/>
  <c r="K234" i="11"/>
  <c r="J234" i="11"/>
  <c r="I234" i="11"/>
  <c r="H234" i="11"/>
  <c r="G234" i="11"/>
  <c r="F234" i="11"/>
  <c r="L233" i="11"/>
  <c r="K233" i="11"/>
  <c r="J233" i="11"/>
  <c r="I233" i="11"/>
  <c r="H233" i="11"/>
  <c r="G233" i="11"/>
  <c r="F233" i="11"/>
  <c r="L232" i="11"/>
  <c r="K232" i="11"/>
  <c r="J232" i="11"/>
  <c r="I232" i="11"/>
  <c r="H232" i="11"/>
  <c r="G232" i="11"/>
  <c r="F232" i="11"/>
  <c r="L231" i="11"/>
  <c r="K231" i="11"/>
  <c r="J231" i="11"/>
  <c r="I231" i="11"/>
  <c r="H231" i="11"/>
  <c r="G231" i="11"/>
  <c r="F231" i="11"/>
  <c r="L230" i="11"/>
  <c r="K230" i="11"/>
  <c r="J230" i="11"/>
  <c r="I230" i="11"/>
  <c r="H230" i="11"/>
  <c r="G230" i="11"/>
  <c r="F230" i="11"/>
  <c r="L229" i="11"/>
  <c r="K229" i="11"/>
  <c r="J229" i="11"/>
  <c r="I229" i="11"/>
  <c r="H229" i="11"/>
  <c r="G229" i="11"/>
  <c r="F229" i="11"/>
  <c r="L228" i="11"/>
  <c r="K228" i="11"/>
  <c r="J228" i="11"/>
  <c r="I228" i="11"/>
  <c r="H228" i="11"/>
  <c r="G228" i="11"/>
  <c r="F228" i="11"/>
  <c r="L227" i="11"/>
  <c r="K227" i="11"/>
  <c r="J227" i="11"/>
  <c r="I227" i="11"/>
  <c r="H227" i="11"/>
  <c r="G227" i="11"/>
  <c r="F227" i="11"/>
  <c r="L226" i="11"/>
  <c r="K226" i="11"/>
  <c r="J226" i="11"/>
  <c r="I226" i="11"/>
  <c r="H226" i="11"/>
  <c r="G226" i="11"/>
  <c r="F226" i="11"/>
  <c r="L225" i="11"/>
  <c r="K225" i="11"/>
  <c r="J225" i="11"/>
  <c r="I225" i="11"/>
  <c r="H225" i="11"/>
  <c r="G225" i="11"/>
  <c r="F225" i="11"/>
  <c r="L224" i="11"/>
  <c r="K224" i="11"/>
  <c r="J224" i="11"/>
  <c r="I224" i="11"/>
  <c r="H224" i="11"/>
  <c r="G224" i="11"/>
  <c r="F224" i="11"/>
  <c r="L223" i="11"/>
  <c r="K223" i="11"/>
  <c r="J223" i="11"/>
  <c r="I223" i="11"/>
  <c r="H223" i="11"/>
  <c r="G223" i="11"/>
  <c r="F223" i="11"/>
  <c r="L222" i="11"/>
  <c r="K222" i="11"/>
  <c r="J222" i="11"/>
  <c r="I222" i="11"/>
  <c r="H222" i="11"/>
  <c r="G222" i="11"/>
  <c r="F222" i="11"/>
  <c r="L221" i="11"/>
  <c r="K221" i="11"/>
  <c r="J221" i="11"/>
  <c r="I221" i="11"/>
  <c r="H221" i="11"/>
  <c r="G221" i="11"/>
  <c r="F221" i="11"/>
  <c r="L220" i="11"/>
  <c r="K220" i="11"/>
  <c r="J220" i="11"/>
  <c r="I220" i="11"/>
  <c r="H220" i="11"/>
  <c r="G220" i="11"/>
  <c r="F220" i="11"/>
  <c r="L219" i="11"/>
  <c r="K219" i="11"/>
  <c r="J219" i="11"/>
  <c r="I219" i="11"/>
  <c r="H219" i="11"/>
  <c r="G219" i="11"/>
  <c r="F219" i="11"/>
  <c r="L218" i="11"/>
  <c r="K218" i="11"/>
  <c r="J218" i="11"/>
  <c r="I218" i="11"/>
  <c r="H218" i="11"/>
  <c r="G218" i="11"/>
  <c r="F218" i="11"/>
  <c r="L217" i="11"/>
  <c r="K217" i="11"/>
  <c r="J217" i="11"/>
  <c r="I217" i="11"/>
  <c r="H217" i="11"/>
  <c r="G217" i="11"/>
  <c r="F217" i="11"/>
  <c r="L216" i="11"/>
  <c r="K216" i="11"/>
  <c r="J216" i="11"/>
  <c r="I216" i="11"/>
  <c r="H216" i="11"/>
  <c r="G216" i="11"/>
  <c r="F216" i="11"/>
  <c r="L215" i="11"/>
  <c r="K215" i="11"/>
  <c r="J215" i="11"/>
  <c r="I215" i="11"/>
  <c r="H215" i="11"/>
  <c r="G215" i="11"/>
  <c r="F215" i="11"/>
  <c r="L214" i="11"/>
  <c r="K214" i="11"/>
  <c r="J214" i="11"/>
  <c r="I214" i="11"/>
  <c r="H214" i="11"/>
  <c r="G214" i="11"/>
  <c r="F214" i="11"/>
  <c r="L213" i="11"/>
  <c r="K213" i="11"/>
  <c r="J213" i="11"/>
  <c r="I213" i="11"/>
  <c r="H213" i="11"/>
  <c r="G213" i="11"/>
  <c r="F213" i="11"/>
  <c r="L212" i="11"/>
  <c r="K212" i="11"/>
  <c r="J212" i="11"/>
  <c r="I212" i="11"/>
  <c r="H212" i="11"/>
  <c r="G212" i="11"/>
  <c r="F212" i="11"/>
  <c r="L211" i="11"/>
  <c r="K211" i="11"/>
  <c r="J211" i="11"/>
  <c r="I211" i="11"/>
  <c r="H211" i="11"/>
  <c r="G211" i="11"/>
  <c r="F211" i="11"/>
  <c r="L210" i="11"/>
  <c r="K210" i="11"/>
  <c r="J210" i="11"/>
  <c r="I210" i="11"/>
  <c r="H210" i="11"/>
  <c r="G210" i="11"/>
  <c r="F210" i="11"/>
  <c r="L209" i="11"/>
  <c r="K209" i="11"/>
  <c r="J209" i="11"/>
  <c r="I209" i="11"/>
  <c r="H209" i="11"/>
  <c r="G209" i="11"/>
  <c r="F209" i="11"/>
  <c r="L208" i="11"/>
  <c r="K208" i="11"/>
  <c r="J208" i="11"/>
  <c r="I208" i="11"/>
  <c r="H208" i="11"/>
  <c r="G208" i="11"/>
  <c r="F208" i="11"/>
  <c r="L207" i="11"/>
  <c r="K207" i="11"/>
  <c r="J207" i="11"/>
  <c r="I207" i="11"/>
  <c r="H207" i="11"/>
  <c r="G207" i="11"/>
  <c r="F207" i="11"/>
  <c r="L206" i="11"/>
  <c r="K206" i="11"/>
  <c r="J206" i="11"/>
  <c r="I206" i="11"/>
  <c r="H206" i="11"/>
  <c r="G206" i="11"/>
  <c r="F206" i="11"/>
  <c r="L205" i="11"/>
  <c r="K205" i="11"/>
  <c r="J205" i="11"/>
  <c r="I205" i="11"/>
  <c r="H205" i="11"/>
  <c r="G205" i="11"/>
  <c r="F205" i="11"/>
  <c r="L204" i="11"/>
  <c r="K204" i="11"/>
  <c r="J204" i="11"/>
  <c r="I204" i="11"/>
  <c r="H204" i="11"/>
  <c r="G204" i="11"/>
  <c r="F204" i="11"/>
  <c r="L203" i="11"/>
  <c r="K203" i="11"/>
  <c r="J203" i="11"/>
  <c r="I203" i="11"/>
  <c r="H203" i="11"/>
  <c r="G203" i="11"/>
  <c r="F203" i="11"/>
  <c r="L202" i="11"/>
  <c r="K202" i="11"/>
  <c r="J202" i="11"/>
  <c r="I202" i="11"/>
  <c r="H202" i="11"/>
  <c r="G202" i="11"/>
  <c r="F202" i="11"/>
  <c r="L201" i="11"/>
  <c r="K201" i="11"/>
  <c r="J201" i="11"/>
  <c r="I201" i="11"/>
  <c r="H201" i="11"/>
  <c r="G201" i="11"/>
  <c r="F201" i="11"/>
  <c r="L200" i="11"/>
  <c r="K200" i="11"/>
  <c r="J200" i="11"/>
  <c r="I200" i="11"/>
  <c r="H200" i="11"/>
  <c r="G200" i="11"/>
  <c r="F200" i="11"/>
  <c r="L199" i="11"/>
  <c r="K199" i="11"/>
  <c r="J199" i="11"/>
  <c r="I199" i="11"/>
  <c r="H199" i="11"/>
  <c r="G199" i="11"/>
  <c r="F199" i="11"/>
  <c r="L198" i="11"/>
  <c r="K198" i="11"/>
  <c r="J198" i="11"/>
  <c r="I198" i="11"/>
  <c r="H198" i="11"/>
  <c r="G198" i="11"/>
  <c r="F198" i="11"/>
  <c r="L197" i="11"/>
  <c r="K197" i="11"/>
  <c r="J197" i="11"/>
  <c r="I197" i="11"/>
  <c r="H197" i="11"/>
  <c r="G197" i="11"/>
  <c r="F197" i="11"/>
  <c r="L196" i="11"/>
  <c r="K196" i="11"/>
  <c r="J196" i="11"/>
  <c r="I196" i="11"/>
  <c r="H196" i="11"/>
  <c r="G196" i="11"/>
  <c r="F196" i="11"/>
  <c r="L195" i="11"/>
  <c r="K195" i="11"/>
  <c r="J195" i="11"/>
  <c r="I195" i="11"/>
  <c r="H195" i="11"/>
  <c r="G195" i="11"/>
  <c r="F195" i="11"/>
  <c r="L194" i="11"/>
  <c r="K194" i="11"/>
  <c r="J194" i="11"/>
  <c r="I194" i="11"/>
  <c r="H194" i="11"/>
  <c r="G194" i="11"/>
  <c r="F194" i="11"/>
  <c r="L193" i="11"/>
  <c r="K193" i="11"/>
  <c r="J193" i="11"/>
  <c r="I193" i="11"/>
  <c r="H193" i="11"/>
  <c r="G193" i="11"/>
  <c r="F193" i="11"/>
  <c r="L192" i="11"/>
  <c r="K192" i="11"/>
  <c r="J192" i="11"/>
  <c r="I192" i="11"/>
  <c r="H192" i="11"/>
  <c r="G192" i="11"/>
  <c r="F192" i="11"/>
  <c r="L191" i="11"/>
  <c r="K191" i="11"/>
  <c r="J191" i="11"/>
  <c r="I191" i="11"/>
  <c r="H191" i="11"/>
  <c r="G191" i="11"/>
  <c r="F191" i="11"/>
  <c r="L190" i="11"/>
  <c r="K190" i="11"/>
  <c r="J190" i="11"/>
  <c r="I190" i="11"/>
  <c r="H190" i="11"/>
  <c r="G190" i="11"/>
  <c r="F190" i="11"/>
  <c r="L189" i="11"/>
  <c r="K189" i="11"/>
  <c r="J189" i="11"/>
  <c r="I189" i="11"/>
  <c r="H189" i="11"/>
  <c r="G189" i="11"/>
  <c r="F189" i="11"/>
  <c r="L188" i="11"/>
  <c r="K188" i="11"/>
  <c r="J188" i="11"/>
  <c r="I188" i="11"/>
  <c r="H188" i="11"/>
  <c r="G188" i="11"/>
  <c r="F188" i="11"/>
  <c r="L187" i="11"/>
  <c r="K187" i="11"/>
  <c r="J187" i="11"/>
  <c r="I187" i="11"/>
  <c r="H187" i="11"/>
  <c r="G187" i="11"/>
  <c r="F187" i="11"/>
  <c r="L186" i="11"/>
  <c r="K186" i="11"/>
  <c r="J186" i="11"/>
  <c r="I186" i="11"/>
  <c r="H186" i="11"/>
  <c r="G186" i="11"/>
  <c r="F186" i="11"/>
  <c r="L185" i="11"/>
  <c r="K185" i="11"/>
  <c r="J185" i="11"/>
  <c r="I185" i="11"/>
  <c r="H185" i="11"/>
  <c r="G185" i="11"/>
  <c r="F185" i="11"/>
  <c r="L184" i="11"/>
  <c r="K184" i="11"/>
  <c r="J184" i="11"/>
  <c r="I184" i="11"/>
  <c r="H184" i="11"/>
  <c r="G184" i="11"/>
  <c r="F184" i="11"/>
  <c r="L183" i="11"/>
  <c r="K183" i="11"/>
  <c r="J183" i="11"/>
  <c r="I183" i="11"/>
  <c r="H183" i="11"/>
  <c r="G183" i="11"/>
  <c r="F183" i="11"/>
  <c r="L182" i="11"/>
  <c r="K182" i="11"/>
  <c r="J182" i="11"/>
  <c r="I182" i="11"/>
  <c r="H182" i="11"/>
  <c r="G182" i="11"/>
  <c r="F182" i="11"/>
  <c r="L181" i="11"/>
  <c r="K181" i="11"/>
  <c r="J181" i="11"/>
  <c r="I181" i="11"/>
  <c r="H181" i="11"/>
  <c r="G181" i="11"/>
  <c r="F181" i="11"/>
  <c r="L180" i="11"/>
  <c r="K180" i="11"/>
  <c r="J180" i="11"/>
  <c r="I180" i="11"/>
  <c r="H180" i="11"/>
  <c r="G180" i="11"/>
  <c r="F180" i="11"/>
  <c r="L179" i="11"/>
  <c r="K179" i="11"/>
  <c r="J179" i="11"/>
  <c r="I179" i="11"/>
  <c r="H179" i="11"/>
  <c r="G179" i="11"/>
  <c r="F179" i="11"/>
  <c r="L178" i="11"/>
  <c r="K178" i="11"/>
  <c r="J178" i="11"/>
  <c r="I178" i="11"/>
  <c r="H178" i="11"/>
  <c r="G178" i="11"/>
  <c r="F178" i="11"/>
  <c r="L177" i="11"/>
  <c r="K177" i="11"/>
  <c r="J177" i="11"/>
  <c r="I177" i="11"/>
  <c r="H177" i="11"/>
  <c r="G177" i="11"/>
  <c r="F177" i="11"/>
  <c r="L176" i="11"/>
  <c r="K176" i="11"/>
  <c r="J176" i="11"/>
  <c r="I176" i="11"/>
  <c r="H176" i="11"/>
  <c r="G176" i="11"/>
  <c r="F176" i="11"/>
  <c r="L175" i="11"/>
  <c r="K175" i="11"/>
  <c r="J175" i="11"/>
  <c r="I175" i="11"/>
  <c r="H175" i="11"/>
  <c r="G175" i="11"/>
  <c r="F175" i="11"/>
  <c r="L174" i="11"/>
  <c r="K174" i="11"/>
  <c r="J174" i="11"/>
  <c r="I174" i="11"/>
  <c r="H174" i="11"/>
  <c r="G174" i="11"/>
  <c r="F174" i="11"/>
  <c r="L173" i="11"/>
  <c r="K173" i="11"/>
  <c r="J173" i="11"/>
  <c r="I173" i="11"/>
  <c r="H173" i="11"/>
  <c r="G173" i="11"/>
  <c r="F173" i="11"/>
  <c r="L172" i="11"/>
  <c r="K172" i="11"/>
  <c r="J172" i="11"/>
  <c r="I172" i="11"/>
  <c r="H172" i="11"/>
  <c r="G172" i="11"/>
  <c r="F172" i="11"/>
  <c r="L171" i="11"/>
  <c r="K171" i="11"/>
  <c r="J171" i="11"/>
  <c r="I171" i="11"/>
  <c r="H171" i="11"/>
  <c r="G171" i="11"/>
  <c r="F171" i="11"/>
  <c r="L170" i="11"/>
  <c r="K170" i="11"/>
  <c r="J170" i="11"/>
  <c r="I170" i="11"/>
  <c r="H170" i="11"/>
  <c r="G170" i="11"/>
  <c r="F170" i="11"/>
  <c r="L169" i="11"/>
  <c r="K169" i="11"/>
  <c r="J169" i="11"/>
  <c r="I169" i="11"/>
  <c r="H169" i="11"/>
  <c r="G169" i="11"/>
  <c r="F169" i="11"/>
  <c r="L168" i="11"/>
  <c r="K168" i="11"/>
  <c r="J168" i="11"/>
  <c r="I168" i="11"/>
  <c r="H168" i="11"/>
  <c r="G168" i="11"/>
  <c r="F168" i="11"/>
  <c r="L167" i="11"/>
  <c r="K167" i="11"/>
  <c r="J167" i="11"/>
  <c r="I167" i="11"/>
  <c r="H167" i="11"/>
  <c r="G167" i="11"/>
  <c r="F167" i="11"/>
  <c r="L166" i="11"/>
  <c r="K166" i="11"/>
  <c r="J166" i="11"/>
  <c r="I166" i="11"/>
  <c r="H166" i="11"/>
  <c r="G166" i="11"/>
  <c r="F166" i="11"/>
  <c r="L165" i="11"/>
  <c r="K165" i="11"/>
  <c r="J165" i="11"/>
  <c r="I165" i="11"/>
  <c r="H165" i="11"/>
  <c r="G165" i="11"/>
  <c r="F165" i="11"/>
  <c r="L164" i="11"/>
  <c r="K164" i="11"/>
  <c r="J164" i="11"/>
  <c r="I164" i="11"/>
  <c r="H164" i="11"/>
  <c r="G164" i="11"/>
  <c r="F164" i="11"/>
  <c r="L163" i="11"/>
  <c r="K163" i="11"/>
  <c r="J163" i="11"/>
  <c r="I163" i="11"/>
  <c r="H163" i="11"/>
  <c r="G163" i="11"/>
  <c r="F163" i="11"/>
  <c r="L162" i="11"/>
  <c r="K162" i="11"/>
  <c r="J162" i="11"/>
  <c r="I162" i="11"/>
  <c r="H162" i="11"/>
  <c r="G162" i="11"/>
  <c r="F162" i="11"/>
  <c r="L161" i="11"/>
  <c r="K161" i="11"/>
  <c r="J161" i="11"/>
  <c r="I161" i="11"/>
  <c r="H161" i="11"/>
  <c r="G161" i="11"/>
  <c r="F161" i="11"/>
  <c r="L160" i="11"/>
  <c r="K160" i="11"/>
  <c r="J160" i="11"/>
  <c r="I160" i="11"/>
  <c r="H160" i="11"/>
  <c r="G160" i="11"/>
  <c r="F160" i="11"/>
  <c r="L159" i="11"/>
  <c r="K159" i="11"/>
  <c r="J159" i="11"/>
  <c r="I159" i="11"/>
  <c r="H159" i="11"/>
  <c r="G159" i="11"/>
  <c r="F159" i="11"/>
  <c r="L158" i="11"/>
  <c r="K158" i="11"/>
  <c r="J158" i="11"/>
  <c r="I158" i="11"/>
  <c r="H158" i="11"/>
  <c r="G158" i="11"/>
  <c r="F158" i="11"/>
  <c r="L157" i="11"/>
  <c r="K157" i="11"/>
  <c r="J157" i="11"/>
  <c r="I157" i="11"/>
  <c r="H157" i="11"/>
  <c r="G157" i="11"/>
  <c r="F157" i="11"/>
  <c r="L156" i="11"/>
  <c r="K156" i="11"/>
  <c r="J156" i="11"/>
  <c r="I156" i="11"/>
  <c r="H156" i="11"/>
  <c r="G156" i="11"/>
  <c r="F156" i="11"/>
  <c r="L155" i="11"/>
  <c r="K155" i="11"/>
  <c r="J155" i="11"/>
  <c r="I155" i="11"/>
  <c r="H155" i="11"/>
  <c r="G155" i="11"/>
  <c r="F155" i="11"/>
  <c r="L154" i="11"/>
  <c r="K154" i="11"/>
  <c r="J154" i="11"/>
  <c r="I154" i="11"/>
  <c r="H154" i="11"/>
  <c r="G154" i="11"/>
  <c r="F154" i="11"/>
  <c r="L153" i="11"/>
  <c r="K153" i="11"/>
  <c r="J153" i="11"/>
  <c r="I153" i="11"/>
  <c r="H153" i="11"/>
  <c r="G153" i="11"/>
  <c r="F153" i="11"/>
  <c r="L152" i="11"/>
  <c r="K152" i="11"/>
  <c r="J152" i="11"/>
  <c r="I152" i="11"/>
  <c r="H152" i="11"/>
  <c r="G152" i="11"/>
  <c r="F152" i="11"/>
  <c r="L151" i="11"/>
  <c r="K151" i="11"/>
  <c r="J151" i="11"/>
  <c r="I151" i="11"/>
  <c r="H151" i="11"/>
  <c r="G151" i="11"/>
  <c r="F151" i="11"/>
  <c r="L150" i="11"/>
  <c r="K150" i="11"/>
  <c r="J150" i="11"/>
  <c r="I150" i="11"/>
  <c r="H150" i="11"/>
  <c r="G150" i="11"/>
  <c r="F150" i="11"/>
  <c r="L149" i="11"/>
  <c r="K149" i="11"/>
  <c r="J149" i="11"/>
  <c r="I149" i="11"/>
  <c r="H149" i="11"/>
  <c r="G149" i="11"/>
  <c r="F149" i="11"/>
  <c r="L148" i="11"/>
  <c r="K148" i="11"/>
  <c r="J148" i="11"/>
  <c r="I148" i="11"/>
  <c r="H148" i="11"/>
  <c r="G148" i="11"/>
  <c r="F148" i="11"/>
  <c r="L147" i="11"/>
  <c r="K147" i="11"/>
  <c r="J147" i="11"/>
  <c r="I147" i="11"/>
  <c r="H147" i="11"/>
  <c r="G147" i="11"/>
  <c r="F147" i="11"/>
  <c r="L146" i="11"/>
  <c r="K146" i="11"/>
  <c r="J146" i="11"/>
  <c r="I146" i="11"/>
  <c r="H146" i="11"/>
  <c r="G146" i="11"/>
  <c r="F146" i="11"/>
  <c r="L145" i="11"/>
  <c r="K145" i="11"/>
  <c r="J145" i="11"/>
  <c r="I145" i="11"/>
  <c r="H145" i="11"/>
  <c r="G145" i="11"/>
  <c r="F145" i="11"/>
  <c r="L144" i="11"/>
  <c r="K144" i="11"/>
  <c r="J144" i="11"/>
  <c r="I144" i="11"/>
  <c r="H144" i="11"/>
  <c r="G144" i="11"/>
  <c r="F144" i="11"/>
  <c r="L143" i="11"/>
  <c r="K143" i="11"/>
  <c r="J143" i="11"/>
  <c r="I143" i="11"/>
  <c r="H143" i="11"/>
  <c r="G143" i="11"/>
  <c r="F143" i="11"/>
  <c r="L142" i="11"/>
  <c r="K142" i="11"/>
  <c r="J142" i="11"/>
  <c r="I142" i="11"/>
  <c r="H142" i="11"/>
  <c r="G142" i="11"/>
  <c r="F142" i="11"/>
  <c r="L141" i="11"/>
  <c r="K141" i="11"/>
  <c r="J141" i="11"/>
  <c r="I141" i="11"/>
  <c r="H141" i="11"/>
  <c r="G141" i="11"/>
  <c r="F141" i="11"/>
  <c r="L140" i="11"/>
  <c r="K140" i="11"/>
  <c r="J140" i="11"/>
  <c r="I140" i="11"/>
  <c r="H140" i="11"/>
  <c r="G140" i="11"/>
  <c r="F140" i="11"/>
  <c r="L139" i="11"/>
  <c r="K139" i="11"/>
  <c r="J139" i="11"/>
  <c r="I139" i="11"/>
  <c r="H139" i="11"/>
  <c r="G139" i="11"/>
  <c r="F139" i="11"/>
  <c r="L138" i="11"/>
  <c r="K138" i="11"/>
  <c r="J138" i="11"/>
  <c r="I138" i="11"/>
  <c r="H138" i="11"/>
  <c r="G138" i="11"/>
  <c r="F138" i="11"/>
  <c r="L137" i="11"/>
  <c r="K137" i="11"/>
  <c r="J137" i="11"/>
  <c r="I137" i="11"/>
  <c r="H137" i="11"/>
  <c r="G137" i="11"/>
  <c r="F137" i="11"/>
  <c r="L136" i="11"/>
  <c r="K136" i="11"/>
  <c r="J136" i="11"/>
  <c r="I136" i="11"/>
  <c r="H136" i="11"/>
  <c r="G136" i="11"/>
  <c r="F136" i="11"/>
  <c r="L135" i="11"/>
  <c r="K135" i="11"/>
  <c r="J135" i="11"/>
  <c r="I135" i="11"/>
  <c r="H135" i="11"/>
  <c r="G135" i="11"/>
  <c r="F135" i="11"/>
  <c r="L134" i="11"/>
  <c r="K134" i="11"/>
  <c r="J134" i="11"/>
  <c r="I134" i="11"/>
  <c r="H134" i="11"/>
  <c r="G134" i="11"/>
  <c r="F134" i="11"/>
  <c r="L133" i="11"/>
  <c r="K133" i="11"/>
  <c r="J133" i="11"/>
  <c r="I133" i="11"/>
  <c r="H133" i="11"/>
  <c r="G133" i="11"/>
  <c r="F133" i="11"/>
  <c r="L132" i="11"/>
  <c r="K132" i="11"/>
  <c r="J132" i="11"/>
  <c r="I132" i="11"/>
  <c r="H132" i="11"/>
  <c r="G132" i="11"/>
  <c r="F132" i="11"/>
  <c r="L131" i="11"/>
  <c r="K131" i="11"/>
  <c r="J131" i="11"/>
  <c r="I131" i="11"/>
  <c r="H131" i="11"/>
  <c r="G131" i="11"/>
  <c r="F131" i="11"/>
  <c r="L130" i="11"/>
  <c r="K130" i="11"/>
  <c r="J130" i="11"/>
  <c r="I130" i="11"/>
  <c r="H130" i="11"/>
  <c r="G130" i="11"/>
  <c r="F130" i="11"/>
  <c r="L129" i="11"/>
  <c r="K129" i="11"/>
  <c r="J129" i="11"/>
  <c r="I129" i="11"/>
  <c r="H129" i="11"/>
  <c r="G129" i="11"/>
  <c r="F129" i="11"/>
  <c r="L128" i="11"/>
  <c r="K128" i="11"/>
  <c r="J128" i="11"/>
  <c r="I128" i="11"/>
  <c r="H128" i="11"/>
  <c r="G128" i="11"/>
  <c r="F128" i="11"/>
  <c r="L127" i="11"/>
  <c r="K127" i="11"/>
  <c r="J127" i="11"/>
  <c r="I127" i="11"/>
  <c r="H127" i="11"/>
  <c r="G127" i="11"/>
  <c r="F127" i="11"/>
  <c r="L126" i="11"/>
  <c r="K126" i="11"/>
  <c r="J126" i="11"/>
  <c r="I126" i="11"/>
  <c r="H126" i="11"/>
  <c r="G126" i="11"/>
  <c r="F126" i="11"/>
  <c r="L125" i="11"/>
  <c r="K125" i="11"/>
  <c r="J125" i="11"/>
  <c r="I125" i="11"/>
  <c r="H125" i="11"/>
  <c r="G125" i="11"/>
  <c r="F125" i="11"/>
  <c r="L124" i="11"/>
  <c r="K124" i="11"/>
  <c r="J124" i="11"/>
  <c r="I124" i="11"/>
  <c r="H124" i="11"/>
  <c r="G124" i="11"/>
  <c r="F124" i="11"/>
  <c r="L123" i="11"/>
  <c r="K123" i="11"/>
  <c r="J123" i="11"/>
  <c r="I123" i="11"/>
  <c r="H123" i="11"/>
  <c r="G123" i="11"/>
  <c r="F123" i="11"/>
  <c r="L122" i="11"/>
  <c r="K122" i="11"/>
  <c r="J122" i="11"/>
  <c r="I122" i="11"/>
  <c r="H122" i="11"/>
  <c r="G122" i="11"/>
  <c r="F122" i="11"/>
  <c r="L121" i="11"/>
  <c r="K121" i="11"/>
  <c r="J121" i="11"/>
  <c r="I121" i="11"/>
  <c r="H121" i="11"/>
  <c r="G121" i="11"/>
  <c r="F121" i="11"/>
  <c r="L120" i="11"/>
  <c r="K120" i="11"/>
  <c r="J120" i="11"/>
  <c r="I120" i="11"/>
  <c r="H120" i="11"/>
  <c r="G120" i="11"/>
  <c r="F120" i="11"/>
  <c r="L119" i="11"/>
  <c r="K119" i="11"/>
  <c r="J119" i="11"/>
  <c r="I119" i="11"/>
  <c r="H119" i="11"/>
  <c r="G119" i="11"/>
  <c r="F119" i="11"/>
  <c r="L118" i="11"/>
  <c r="K118" i="11"/>
  <c r="J118" i="11"/>
  <c r="I118" i="11"/>
  <c r="H118" i="11"/>
  <c r="G118" i="11"/>
  <c r="F118" i="11"/>
  <c r="L117" i="11"/>
  <c r="K117" i="11"/>
  <c r="J117" i="11"/>
  <c r="I117" i="11"/>
  <c r="H117" i="11"/>
  <c r="G117" i="11"/>
  <c r="F117" i="11"/>
  <c r="L116" i="11"/>
  <c r="K116" i="11"/>
  <c r="J116" i="11"/>
  <c r="I116" i="11"/>
  <c r="H116" i="11"/>
  <c r="G116" i="11"/>
  <c r="F116" i="11"/>
  <c r="L115" i="11"/>
  <c r="K115" i="11"/>
  <c r="J115" i="11"/>
  <c r="I115" i="11"/>
  <c r="H115" i="11"/>
  <c r="G115" i="11"/>
  <c r="F115" i="11"/>
  <c r="L114" i="11"/>
  <c r="K114" i="11"/>
  <c r="J114" i="11"/>
  <c r="I114" i="11"/>
  <c r="H114" i="11"/>
  <c r="G114" i="11"/>
  <c r="F114" i="11"/>
  <c r="L113" i="11"/>
  <c r="K113" i="11"/>
  <c r="J113" i="11"/>
  <c r="I113" i="11"/>
  <c r="H113" i="11"/>
  <c r="G113" i="11"/>
  <c r="F113" i="11"/>
  <c r="L112" i="11"/>
  <c r="K112" i="11"/>
  <c r="J112" i="11"/>
  <c r="I112" i="11"/>
  <c r="H112" i="11"/>
  <c r="G112" i="11"/>
  <c r="F112" i="11"/>
  <c r="L111" i="11"/>
  <c r="K111" i="11"/>
  <c r="J111" i="11"/>
  <c r="I111" i="11"/>
  <c r="H111" i="11"/>
  <c r="G111" i="11"/>
  <c r="F111" i="11"/>
  <c r="L110" i="11"/>
  <c r="K110" i="11"/>
  <c r="J110" i="11"/>
  <c r="I110" i="11"/>
  <c r="H110" i="11"/>
  <c r="G110" i="11"/>
  <c r="F110" i="11"/>
  <c r="L109" i="11"/>
  <c r="K109" i="11"/>
  <c r="J109" i="11"/>
  <c r="I109" i="11"/>
  <c r="H109" i="11"/>
  <c r="G109" i="11"/>
  <c r="F109" i="11"/>
  <c r="L108" i="11"/>
  <c r="K108" i="11"/>
  <c r="J108" i="11"/>
  <c r="I108" i="11"/>
  <c r="H108" i="11"/>
  <c r="G108" i="11"/>
  <c r="F108" i="11"/>
  <c r="L107" i="11"/>
  <c r="K107" i="11"/>
  <c r="J107" i="11"/>
  <c r="I107" i="11"/>
  <c r="H107" i="11"/>
  <c r="G107" i="11"/>
  <c r="F107" i="11"/>
  <c r="L106" i="11"/>
  <c r="K106" i="11"/>
  <c r="J106" i="11"/>
  <c r="I106" i="11"/>
  <c r="H106" i="11"/>
  <c r="G106" i="11"/>
  <c r="F106" i="11"/>
  <c r="L105" i="11"/>
  <c r="K105" i="11"/>
  <c r="J105" i="11"/>
  <c r="I105" i="11"/>
  <c r="H105" i="11"/>
  <c r="G105" i="11"/>
  <c r="F105" i="11"/>
  <c r="L104" i="11"/>
  <c r="K104" i="11"/>
  <c r="J104" i="11"/>
  <c r="I104" i="11"/>
  <c r="H104" i="11"/>
  <c r="G104" i="11"/>
  <c r="F104" i="11"/>
  <c r="L103" i="11"/>
  <c r="K103" i="11"/>
  <c r="J103" i="11"/>
  <c r="I103" i="11"/>
  <c r="H103" i="11"/>
  <c r="G103" i="11"/>
  <c r="F103" i="11"/>
  <c r="L102" i="11"/>
  <c r="K102" i="11"/>
  <c r="J102" i="11"/>
  <c r="I102" i="11"/>
  <c r="H102" i="11"/>
  <c r="G102" i="11"/>
  <c r="F102" i="11"/>
  <c r="L101" i="11"/>
  <c r="K101" i="11"/>
  <c r="J101" i="11"/>
  <c r="I101" i="11"/>
  <c r="H101" i="11"/>
  <c r="G101" i="11"/>
  <c r="F101" i="11"/>
  <c r="L100" i="11"/>
  <c r="K100" i="11"/>
  <c r="J100" i="11"/>
  <c r="I100" i="11"/>
  <c r="H100" i="11"/>
  <c r="G100" i="11"/>
  <c r="F100" i="11"/>
  <c r="L99" i="11"/>
  <c r="K99" i="11"/>
  <c r="J99" i="11"/>
  <c r="I99" i="11"/>
  <c r="H99" i="11"/>
  <c r="G99" i="11"/>
  <c r="F99" i="11"/>
  <c r="L98" i="11"/>
  <c r="K98" i="11"/>
  <c r="J98" i="11"/>
  <c r="I98" i="11"/>
  <c r="H98" i="11"/>
  <c r="G98" i="11"/>
  <c r="F98" i="11"/>
  <c r="L97" i="11"/>
  <c r="K97" i="11"/>
  <c r="J97" i="11"/>
  <c r="I97" i="11"/>
  <c r="H97" i="11"/>
  <c r="G97" i="11"/>
  <c r="F97" i="11"/>
  <c r="L96" i="11"/>
  <c r="K96" i="11"/>
  <c r="J96" i="11"/>
  <c r="I96" i="11"/>
  <c r="H96" i="11"/>
  <c r="G96" i="11"/>
  <c r="F96" i="11"/>
  <c r="L95" i="11"/>
  <c r="K95" i="11"/>
  <c r="J95" i="11"/>
  <c r="I95" i="11"/>
  <c r="H95" i="11"/>
  <c r="G95" i="11"/>
  <c r="F95" i="11"/>
  <c r="L94" i="11"/>
  <c r="K94" i="11"/>
  <c r="J94" i="11"/>
  <c r="I94" i="11"/>
  <c r="H94" i="11"/>
  <c r="G94" i="11"/>
  <c r="F94" i="11"/>
  <c r="L93" i="11"/>
  <c r="K93" i="11"/>
  <c r="J93" i="11"/>
  <c r="I93" i="11"/>
  <c r="H93" i="11"/>
  <c r="G93" i="11"/>
  <c r="F93" i="11"/>
  <c r="L92" i="11"/>
  <c r="K92" i="11"/>
  <c r="J92" i="11"/>
  <c r="I92" i="11"/>
  <c r="H92" i="11"/>
  <c r="G92" i="11"/>
  <c r="F92" i="11"/>
  <c r="L91" i="11"/>
  <c r="K91" i="11"/>
  <c r="J91" i="11"/>
  <c r="I91" i="11"/>
  <c r="H91" i="11"/>
  <c r="G91" i="11"/>
  <c r="F91" i="11"/>
  <c r="L90" i="11"/>
  <c r="K90" i="11"/>
  <c r="J90" i="11"/>
  <c r="I90" i="11"/>
  <c r="H90" i="11"/>
  <c r="G90" i="11"/>
  <c r="F90" i="11"/>
  <c r="L89" i="11"/>
  <c r="K89" i="11"/>
  <c r="J89" i="11"/>
  <c r="I89" i="11"/>
  <c r="H89" i="11"/>
  <c r="G89" i="11"/>
  <c r="F89" i="11"/>
  <c r="L88" i="11"/>
  <c r="K88" i="11"/>
  <c r="J88" i="11"/>
  <c r="I88" i="11"/>
  <c r="H88" i="11"/>
  <c r="G88" i="11"/>
  <c r="F88" i="11"/>
  <c r="L87" i="11"/>
  <c r="K87" i="11"/>
  <c r="J87" i="11"/>
  <c r="I87" i="11"/>
  <c r="H87" i="11"/>
  <c r="G87" i="11"/>
  <c r="F87" i="11"/>
  <c r="L86" i="11"/>
  <c r="K86" i="11"/>
  <c r="J86" i="11"/>
  <c r="I86" i="11"/>
  <c r="H86" i="11"/>
  <c r="G86" i="11"/>
  <c r="F86" i="11"/>
  <c r="L85" i="11"/>
  <c r="K85" i="11"/>
  <c r="J85" i="11"/>
  <c r="I85" i="11"/>
  <c r="H85" i="11"/>
  <c r="G85" i="11"/>
  <c r="F85" i="11"/>
  <c r="L84" i="11"/>
  <c r="K84" i="11"/>
  <c r="J84" i="11"/>
  <c r="I84" i="11"/>
  <c r="H84" i="11"/>
  <c r="G84" i="11"/>
  <c r="F84" i="11"/>
  <c r="L83" i="11"/>
  <c r="K83" i="11"/>
  <c r="J83" i="11"/>
  <c r="I83" i="11"/>
  <c r="H83" i="11"/>
  <c r="G83" i="11"/>
  <c r="F83" i="11"/>
  <c r="L82" i="11"/>
  <c r="K82" i="11"/>
  <c r="J82" i="11"/>
  <c r="I82" i="11"/>
  <c r="H82" i="11"/>
  <c r="G82" i="11"/>
  <c r="F82" i="11"/>
  <c r="L81" i="11"/>
  <c r="K81" i="11"/>
  <c r="J81" i="11"/>
  <c r="I81" i="11"/>
  <c r="H81" i="11"/>
  <c r="G81" i="11"/>
  <c r="F81" i="11"/>
  <c r="L80" i="11"/>
  <c r="K80" i="11"/>
  <c r="J80" i="11"/>
  <c r="I80" i="11"/>
  <c r="H80" i="11"/>
  <c r="G80" i="11"/>
  <c r="F80" i="11"/>
  <c r="L79" i="11"/>
  <c r="K79" i="11"/>
  <c r="J79" i="11"/>
  <c r="I79" i="11"/>
  <c r="H79" i="11"/>
  <c r="G79" i="11"/>
  <c r="F79" i="11"/>
  <c r="L78" i="11"/>
  <c r="K78" i="11"/>
  <c r="J78" i="11"/>
  <c r="I78" i="11"/>
  <c r="H78" i="11"/>
  <c r="G78" i="11"/>
  <c r="F78" i="11"/>
  <c r="L77" i="11"/>
  <c r="K77" i="11"/>
  <c r="J77" i="11"/>
  <c r="I77" i="11"/>
  <c r="H77" i="11"/>
  <c r="G77" i="11"/>
  <c r="F77" i="11"/>
  <c r="L76" i="11"/>
  <c r="K76" i="11"/>
  <c r="J76" i="11"/>
  <c r="I76" i="11"/>
  <c r="H76" i="11"/>
  <c r="G76" i="11"/>
  <c r="F76" i="11"/>
  <c r="L75" i="11"/>
  <c r="K75" i="11"/>
  <c r="J75" i="11"/>
  <c r="I75" i="11"/>
  <c r="H75" i="11"/>
  <c r="G75" i="11"/>
  <c r="F75" i="11"/>
  <c r="L74" i="11"/>
  <c r="K74" i="11"/>
  <c r="J74" i="11"/>
  <c r="I74" i="11"/>
  <c r="H74" i="11"/>
  <c r="G74" i="11"/>
  <c r="F74" i="11"/>
  <c r="L73" i="11"/>
  <c r="K73" i="11"/>
  <c r="J73" i="11"/>
  <c r="I73" i="11"/>
  <c r="H73" i="11"/>
  <c r="G73" i="11"/>
  <c r="F73" i="11"/>
  <c r="L72" i="11"/>
  <c r="K72" i="11"/>
  <c r="J72" i="11"/>
  <c r="I72" i="11"/>
  <c r="H72" i="11"/>
  <c r="G72" i="11"/>
  <c r="F72" i="11"/>
  <c r="L71" i="11"/>
  <c r="K71" i="11"/>
  <c r="J71" i="11"/>
  <c r="I71" i="11"/>
  <c r="H71" i="11"/>
  <c r="G71" i="11"/>
  <c r="F71" i="11"/>
  <c r="L70" i="11"/>
  <c r="K70" i="11"/>
  <c r="J70" i="11"/>
  <c r="I70" i="11"/>
  <c r="H70" i="11"/>
  <c r="G70" i="11"/>
  <c r="F70" i="11"/>
  <c r="L69" i="11"/>
  <c r="K69" i="11"/>
  <c r="J69" i="11"/>
  <c r="I69" i="11"/>
  <c r="H69" i="11"/>
  <c r="G69" i="11"/>
  <c r="F69" i="11"/>
  <c r="L68" i="11"/>
  <c r="K68" i="11"/>
  <c r="J68" i="11"/>
  <c r="I68" i="11"/>
  <c r="H68" i="11"/>
  <c r="G68" i="11"/>
  <c r="F68" i="11"/>
  <c r="L67" i="11"/>
  <c r="K67" i="11"/>
  <c r="J67" i="11"/>
  <c r="I67" i="11"/>
  <c r="H67" i="11"/>
  <c r="G67" i="11"/>
  <c r="F67" i="11"/>
  <c r="L66" i="11"/>
  <c r="K66" i="11"/>
  <c r="J66" i="11"/>
  <c r="I66" i="11"/>
  <c r="H66" i="11"/>
  <c r="G66" i="11"/>
  <c r="F66" i="11"/>
  <c r="L65" i="11"/>
  <c r="K65" i="11"/>
  <c r="J65" i="11"/>
  <c r="I65" i="11"/>
  <c r="H65" i="11"/>
  <c r="G65" i="11"/>
  <c r="F65" i="11"/>
  <c r="L64" i="11"/>
  <c r="K64" i="11"/>
  <c r="J64" i="11"/>
  <c r="I64" i="11"/>
  <c r="H64" i="11"/>
  <c r="G64" i="11"/>
  <c r="F64" i="11"/>
  <c r="L63" i="11"/>
  <c r="K63" i="11"/>
  <c r="J63" i="11"/>
  <c r="I63" i="11"/>
  <c r="H63" i="11"/>
  <c r="G63" i="11"/>
  <c r="F63" i="11"/>
  <c r="L62" i="11"/>
  <c r="K62" i="11"/>
  <c r="J62" i="11"/>
  <c r="I62" i="11"/>
  <c r="H62" i="11"/>
  <c r="G62" i="11"/>
  <c r="F62" i="11"/>
  <c r="L61" i="11"/>
  <c r="K61" i="11"/>
  <c r="J61" i="11"/>
  <c r="I61" i="11"/>
  <c r="H61" i="11"/>
  <c r="G61" i="11"/>
  <c r="F61" i="11"/>
  <c r="L60" i="11"/>
  <c r="K60" i="11"/>
  <c r="J60" i="11"/>
  <c r="I60" i="11"/>
  <c r="H60" i="11"/>
  <c r="G60" i="11"/>
  <c r="F60" i="11"/>
  <c r="L59" i="11"/>
  <c r="K59" i="11"/>
  <c r="J59" i="11"/>
  <c r="I59" i="11"/>
  <c r="H59" i="11"/>
  <c r="G59" i="11"/>
  <c r="F59" i="11"/>
  <c r="L58" i="11"/>
  <c r="K58" i="11"/>
  <c r="J58" i="11"/>
  <c r="I58" i="11"/>
  <c r="H58" i="11"/>
  <c r="G58" i="11"/>
  <c r="F58" i="11"/>
  <c r="L57" i="11"/>
  <c r="K57" i="11"/>
  <c r="J57" i="11"/>
  <c r="I57" i="11"/>
  <c r="H57" i="11"/>
  <c r="G57" i="11"/>
  <c r="F57" i="11"/>
  <c r="L56" i="11"/>
  <c r="K56" i="11"/>
  <c r="J56" i="11"/>
  <c r="I56" i="11"/>
  <c r="H56" i="11"/>
  <c r="G56" i="11"/>
  <c r="F56" i="11"/>
  <c r="L55" i="11"/>
  <c r="K55" i="11"/>
  <c r="J55" i="11"/>
  <c r="I55" i="11"/>
  <c r="H55" i="11"/>
  <c r="G55" i="11"/>
  <c r="F55" i="11"/>
  <c r="L54" i="11"/>
  <c r="K54" i="11"/>
  <c r="J54" i="11"/>
  <c r="I54" i="11"/>
  <c r="H54" i="11"/>
  <c r="G54" i="11"/>
  <c r="F54" i="11"/>
  <c r="L53" i="11"/>
  <c r="K53" i="11"/>
  <c r="J53" i="11"/>
  <c r="I53" i="11"/>
  <c r="H53" i="11"/>
  <c r="G53" i="11"/>
  <c r="F53" i="11"/>
  <c r="L52" i="11"/>
  <c r="K52" i="11"/>
  <c r="J52" i="11"/>
  <c r="I52" i="11"/>
  <c r="H52" i="11"/>
  <c r="G52" i="11"/>
  <c r="F52" i="11"/>
  <c r="L51" i="11"/>
  <c r="K51" i="11"/>
  <c r="J51" i="11"/>
  <c r="I51" i="11"/>
  <c r="H51" i="11"/>
  <c r="G51" i="11"/>
  <c r="F51" i="11"/>
  <c r="L50" i="11"/>
  <c r="K50" i="11"/>
  <c r="J50" i="11"/>
  <c r="I50" i="11"/>
  <c r="H50" i="11"/>
  <c r="G50" i="11"/>
  <c r="F50" i="11"/>
  <c r="L49" i="11"/>
  <c r="K49" i="11"/>
  <c r="J49" i="11"/>
  <c r="I49" i="11"/>
  <c r="H49" i="11"/>
  <c r="G49" i="11"/>
  <c r="F49" i="11"/>
  <c r="L48" i="11"/>
  <c r="K48" i="11"/>
  <c r="J48" i="11"/>
  <c r="I48" i="11"/>
  <c r="H48" i="11"/>
  <c r="G48" i="11"/>
  <c r="F48" i="11"/>
  <c r="L47" i="11"/>
  <c r="K47" i="11"/>
  <c r="J47" i="11"/>
  <c r="I47" i="11"/>
  <c r="H47" i="11"/>
  <c r="G47" i="11"/>
  <c r="F47" i="11"/>
  <c r="L46" i="11"/>
  <c r="K46" i="11"/>
  <c r="J46" i="11"/>
  <c r="I46" i="11"/>
  <c r="H46" i="11"/>
  <c r="G46" i="11"/>
  <c r="F46" i="11"/>
  <c r="L45" i="11"/>
  <c r="K45" i="11"/>
  <c r="J45" i="11"/>
  <c r="I45" i="11"/>
  <c r="H45" i="11"/>
  <c r="G45" i="11"/>
  <c r="F45" i="11"/>
  <c r="L44" i="11"/>
  <c r="K44" i="11"/>
  <c r="J44" i="11"/>
  <c r="I44" i="11"/>
  <c r="H44" i="11"/>
  <c r="G44" i="11"/>
  <c r="F44" i="11"/>
  <c r="L43" i="11"/>
  <c r="K43" i="11"/>
  <c r="J43" i="11"/>
  <c r="I43" i="11"/>
  <c r="H43" i="11"/>
  <c r="G43" i="11"/>
  <c r="F43" i="11"/>
  <c r="L42" i="11"/>
  <c r="K42" i="11"/>
  <c r="J42" i="11"/>
  <c r="I42" i="11"/>
  <c r="H42" i="11"/>
  <c r="G42" i="11"/>
  <c r="F42" i="11"/>
  <c r="L41" i="11"/>
  <c r="K41" i="11"/>
  <c r="J41" i="11"/>
  <c r="I41" i="11"/>
  <c r="H41" i="11"/>
  <c r="G41" i="11"/>
  <c r="F41" i="11"/>
  <c r="L40" i="11"/>
  <c r="K40" i="11"/>
  <c r="J40" i="11"/>
  <c r="I40" i="11"/>
  <c r="H40" i="11"/>
  <c r="G40" i="11"/>
  <c r="F40" i="11"/>
  <c r="L39" i="11"/>
  <c r="K39" i="11"/>
  <c r="J39" i="11"/>
  <c r="I39" i="11"/>
  <c r="H39" i="11"/>
  <c r="G39" i="11"/>
  <c r="F39" i="11"/>
  <c r="L38" i="11"/>
  <c r="K38" i="11"/>
  <c r="J38" i="11"/>
  <c r="I38" i="11"/>
  <c r="H38" i="11"/>
  <c r="G38" i="11"/>
  <c r="F38" i="11"/>
  <c r="L37" i="11"/>
  <c r="K37" i="11"/>
  <c r="J37" i="11"/>
  <c r="I37" i="11"/>
  <c r="H37" i="11"/>
  <c r="G37" i="11"/>
  <c r="F37" i="11"/>
  <c r="L36" i="11"/>
  <c r="K36" i="11"/>
  <c r="J36" i="11"/>
  <c r="I36" i="11"/>
  <c r="H36" i="11"/>
  <c r="G36" i="11"/>
  <c r="F36" i="11"/>
  <c r="L35" i="11"/>
  <c r="K35" i="11"/>
  <c r="J35" i="11"/>
  <c r="I35" i="11"/>
  <c r="H35" i="11"/>
  <c r="G35" i="11"/>
  <c r="F35" i="11"/>
  <c r="L34" i="11"/>
  <c r="K34" i="11"/>
  <c r="J34" i="11"/>
  <c r="I34" i="11"/>
  <c r="H34" i="11"/>
  <c r="G34" i="11"/>
  <c r="F34" i="11"/>
  <c r="L33" i="11"/>
  <c r="K33" i="11"/>
  <c r="J33" i="11"/>
  <c r="I33" i="11"/>
  <c r="H33" i="11"/>
  <c r="G33" i="11"/>
  <c r="F33" i="11"/>
  <c r="L32" i="11"/>
  <c r="K32" i="11"/>
  <c r="J32" i="11"/>
  <c r="I32" i="11"/>
  <c r="H32" i="11"/>
  <c r="G32" i="11"/>
  <c r="F32" i="11"/>
  <c r="L31" i="11"/>
  <c r="K31" i="11"/>
  <c r="J31" i="11"/>
  <c r="I31" i="11"/>
  <c r="H31" i="11"/>
  <c r="G31" i="11"/>
  <c r="F31" i="11"/>
  <c r="L30" i="11"/>
  <c r="K30" i="11"/>
  <c r="J30" i="11"/>
  <c r="I30" i="11"/>
  <c r="H30" i="11"/>
  <c r="G30" i="11"/>
  <c r="F30" i="11"/>
  <c r="L29" i="11"/>
  <c r="K29" i="11"/>
  <c r="J29" i="11"/>
  <c r="I29" i="11"/>
  <c r="H29" i="11"/>
  <c r="G29" i="11"/>
  <c r="F29" i="11"/>
  <c r="L28" i="11"/>
  <c r="K28" i="11"/>
  <c r="J28" i="11"/>
  <c r="I28" i="11"/>
  <c r="H28" i="11"/>
  <c r="G28" i="11"/>
  <c r="F28" i="11"/>
  <c r="L27" i="11"/>
  <c r="K27" i="11"/>
  <c r="J27" i="11"/>
  <c r="I27" i="11"/>
  <c r="H27" i="11"/>
  <c r="G27" i="11"/>
  <c r="F27" i="11"/>
  <c r="L26" i="11"/>
  <c r="K26" i="11"/>
  <c r="J26" i="11"/>
  <c r="I26" i="11"/>
  <c r="H26" i="11"/>
  <c r="G26" i="11"/>
  <c r="F26" i="11"/>
  <c r="L25" i="11"/>
  <c r="K25" i="11"/>
  <c r="J25" i="11"/>
  <c r="I25" i="11"/>
  <c r="H25" i="11"/>
  <c r="G25" i="11"/>
  <c r="F25" i="11"/>
  <c r="L24" i="11"/>
  <c r="K24" i="11"/>
  <c r="J24" i="11"/>
  <c r="I24" i="11"/>
  <c r="H24" i="11"/>
  <c r="G24" i="11"/>
  <c r="F24" i="11"/>
  <c r="L23" i="11"/>
  <c r="K23" i="11"/>
  <c r="J23" i="11"/>
  <c r="I23" i="11"/>
  <c r="H23" i="11"/>
  <c r="G23" i="11"/>
  <c r="F23" i="11"/>
  <c r="L22" i="11"/>
  <c r="K22" i="11"/>
  <c r="J22" i="11"/>
  <c r="I22" i="11"/>
  <c r="H22" i="11"/>
  <c r="G22" i="11"/>
  <c r="F22" i="11"/>
  <c r="L21" i="11"/>
  <c r="K21" i="11"/>
  <c r="J21" i="11"/>
  <c r="I21" i="11"/>
  <c r="H21" i="11"/>
  <c r="G21" i="11"/>
  <c r="F21" i="11"/>
  <c r="L20" i="11"/>
  <c r="K20" i="11"/>
  <c r="J20" i="11"/>
  <c r="I20" i="11"/>
  <c r="H20" i="11"/>
  <c r="G20" i="11"/>
  <c r="F20" i="11"/>
  <c r="L19" i="11"/>
  <c r="K19" i="11"/>
  <c r="J19" i="11"/>
  <c r="I19" i="11"/>
  <c r="H19" i="11"/>
  <c r="G19" i="11"/>
  <c r="F19" i="11"/>
  <c r="L18" i="11"/>
  <c r="K18" i="11"/>
  <c r="J18" i="11"/>
  <c r="I18" i="11"/>
  <c r="H18" i="11"/>
  <c r="G18" i="11"/>
  <c r="F18" i="11"/>
  <c r="L17" i="11"/>
  <c r="K17" i="11"/>
  <c r="J17" i="11"/>
  <c r="I17" i="11"/>
  <c r="H17" i="11"/>
  <c r="G17" i="11"/>
  <c r="F17" i="11"/>
  <c r="L16" i="11"/>
  <c r="K16" i="11"/>
  <c r="J16" i="11"/>
  <c r="I16" i="11"/>
  <c r="H16" i="11"/>
  <c r="G16" i="11"/>
  <c r="F16" i="11"/>
  <c r="L15" i="11"/>
  <c r="K15" i="11"/>
  <c r="J15" i="11"/>
  <c r="I15" i="11"/>
  <c r="H15" i="11"/>
  <c r="G15" i="11"/>
  <c r="F15" i="11"/>
  <c r="L14" i="11"/>
  <c r="K14" i="11"/>
  <c r="J14" i="11"/>
  <c r="I14" i="11"/>
  <c r="H14" i="11"/>
  <c r="G14" i="11"/>
  <c r="F14" i="11"/>
  <c r="L13" i="11"/>
  <c r="K13" i="11"/>
  <c r="J13" i="11"/>
  <c r="I13" i="11"/>
  <c r="H13" i="11"/>
  <c r="G13" i="11"/>
  <c r="F13" i="11"/>
  <c r="L12" i="11"/>
  <c r="K12" i="11"/>
  <c r="J12" i="11"/>
  <c r="I12" i="11"/>
  <c r="H12" i="11"/>
  <c r="G12" i="11"/>
  <c r="F12" i="11"/>
  <c r="L11" i="11"/>
  <c r="K11" i="11"/>
  <c r="J11" i="11"/>
  <c r="I11" i="11"/>
  <c r="H11" i="11"/>
  <c r="G11" i="11"/>
  <c r="F11" i="11"/>
  <c r="L10" i="11"/>
  <c r="K10" i="11"/>
  <c r="J10" i="11"/>
  <c r="I10" i="11"/>
  <c r="H10" i="11"/>
  <c r="G10" i="11"/>
  <c r="F10" i="11"/>
  <c r="L9" i="11"/>
  <c r="K9" i="11"/>
  <c r="J9" i="11"/>
  <c r="I9" i="11"/>
  <c r="H9" i="11"/>
  <c r="G9" i="11"/>
  <c r="F9" i="11"/>
  <c r="L8" i="11"/>
  <c r="K8" i="11"/>
  <c r="J8" i="11"/>
  <c r="I8" i="11"/>
  <c r="H8" i="11"/>
  <c r="G8" i="11"/>
  <c r="F8" i="11"/>
  <c r="L7" i="11"/>
  <c r="K7" i="11"/>
  <c r="J7" i="11"/>
  <c r="I7" i="11"/>
  <c r="H7" i="11"/>
  <c r="G7" i="11"/>
  <c r="F7" i="11"/>
  <c r="L6" i="11"/>
  <c r="K6" i="11"/>
  <c r="J6" i="11"/>
  <c r="I6" i="11"/>
  <c r="H6" i="11"/>
  <c r="G6" i="11"/>
  <c r="F6" i="11"/>
  <c r="L5" i="11"/>
  <c r="K5" i="11"/>
  <c r="J5" i="11"/>
  <c r="I5" i="11"/>
  <c r="H5" i="11"/>
  <c r="G5" i="11"/>
  <c r="F5" i="11"/>
  <c r="G4" i="11"/>
  <c r="H4" i="11"/>
  <c r="I4" i="11"/>
  <c r="J4" i="11"/>
  <c r="K4" i="11"/>
  <c r="L4" i="11"/>
  <c r="F4" i="11"/>
</calcChain>
</file>

<file path=xl/sharedStrings.xml><?xml version="1.0" encoding="utf-8"?>
<sst xmlns="http://schemas.openxmlformats.org/spreadsheetml/2006/main" count="39763" uniqueCount="88">
  <si>
    <t>50-59</t>
  </si>
  <si>
    <t>60-69</t>
  </si>
  <si>
    <t>70-79</t>
  </si>
  <si>
    <t>C00-14</t>
  </si>
  <si>
    <t>0-9</t>
  </si>
  <si>
    <t>20-29</t>
  </si>
  <si>
    <t>30-39</t>
  </si>
  <si>
    <t>40-49</t>
  </si>
  <si>
    <t>80-89</t>
  </si>
  <si>
    <t>90+</t>
  </si>
  <si>
    <t>2017</t>
  </si>
  <si>
    <t>2020</t>
  </si>
  <si>
    <t>10-19</t>
  </si>
  <si>
    <t>C15</t>
  </si>
  <si>
    <t>C16</t>
  </si>
  <si>
    <t>C18-20</t>
  </si>
  <si>
    <t>C21</t>
  </si>
  <si>
    <t>C22</t>
  </si>
  <si>
    <t>C23-24</t>
  </si>
  <si>
    <t>C25</t>
  </si>
  <si>
    <t>C33-34</t>
  </si>
  <si>
    <t>C43</t>
  </si>
  <si>
    <t>C47,C49</t>
  </si>
  <si>
    <t>C50</t>
  </si>
  <si>
    <t>C53</t>
  </si>
  <si>
    <t>C54-55</t>
  </si>
  <si>
    <t>C56</t>
  </si>
  <si>
    <t>C61</t>
  </si>
  <si>
    <t>C62</t>
  </si>
  <si>
    <t>C64</t>
  </si>
  <si>
    <t>C67</t>
  </si>
  <si>
    <t>C70-72</t>
  </si>
  <si>
    <t>C73</t>
  </si>
  <si>
    <t>C82-86,C96</t>
  </si>
  <si>
    <t>C90</t>
  </si>
  <si>
    <t>C91-95</t>
  </si>
  <si>
    <t>Years since Diagnosis</t>
  </si>
  <si>
    <t>Sex</t>
  </si>
  <si>
    <t>1-year Prevalence
0 to &lt;1</t>
  </si>
  <si>
    <t>2-year Prevalence
0 to &lt;2</t>
  </si>
  <si>
    <t>5-year Prevalence
0 to &lt;5</t>
  </si>
  <si>
    <t>10-year Prevalence
0 to &lt;10</t>
  </si>
  <si>
    <t xml:space="preserve">
1 to &lt;2</t>
  </si>
  <si>
    <t xml:space="preserve">
2 to &lt;5</t>
  </si>
  <si>
    <t xml:space="preserve">
5 to &lt;10</t>
  </si>
  <si>
    <t>Attained age
[year]</t>
  </si>
  <si>
    <t>ICD-10</t>
  </si>
  <si>
    <t>Lip, oral cavity &amp; pharynx</t>
  </si>
  <si>
    <t>Oesophagus</t>
  </si>
  <si>
    <t>Stomach</t>
  </si>
  <si>
    <t>Large bowel</t>
  </si>
  <si>
    <t>Liver &amp; intraheptic bile ducts</t>
  </si>
  <si>
    <t>Pancreas</t>
  </si>
  <si>
    <t>Lung incl trachea &amp; bronchus</t>
  </si>
  <si>
    <t>Malignant melanoma of skin</t>
  </si>
  <si>
    <t>Breast</t>
  </si>
  <si>
    <t>Cervix uteri</t>
  </si>
  <si>
    <t>Ovary</t>
  </si>
  <si>
    <t>Prostate</t>
  </si>
  <si>
    <t>Testis</t>
  </si>
  <si>
    <t>Kidney</t>
  </si>
  <si>
    <t>Brain &amp; central nervous system</t>
  </si>
  <si>
    <t>Multiple myeloma</t>
  </si>
  <si>
    <t>Leukaemias</t>
  </si>
  <si>
    <t>Urinary bladder</t>
  </si>
  <si>
    <t>Cancer group</t>
  </si>
  <si>
    <t>C00-43,45-97</t>
  </si>
  <si>
    <t>Anus &amp; Anal canal</t>
  </si>
  <si>
    <t>Soft Tissues</t>
  </si>
  <si>
    <t>Corpus uteri &amp; uterus NOS</t>
  </si>
  <si>
    <t>Population at reference date</t>
  </si>
  <si>
    <t>All</t>
  </si>
  <si>
    <t>C65-66,C68</t>
  </si>
  <si>
    <t>C81</t>
  </si>
  <si>
    <t>Other urinary organs</t>
  </si>
  <si>
    <t>Hodgkin lymphoma</t>
  </si>
  <si>
    <t>Non-Hodgkin lymphoma</t>
  </si>
  <si>
    <t>nd</t>
  </si>
  <si>
    <t>Year of reference date 
31.12.----</t>
  </si>
  <si>
    <t>Gallbladder &amp; other biliary tract</t>
  </si>
  <si>
    <t>Thyroid gland</t>
  </si>
  <si>
    <t>All cancers but non-melanotic skin</t>
  </si>
  <si>
    <t>Men</t>
  </si>
  <si>
    <t>Women</t>
  </si>
  <si>
    <t>Both sexes</t>
  </si>
  <si>
    <r>
      <t xml:space="preserve">Cancer prevalence in Switzerland 2005 - 2020: estimated </t>
    </r>
    <r>
      <rPr>
        <b/>
        <u/>
        <sz val="18"/>
        <color rgb="FF000000"/>
        <rFont val="Calibri"/>
        <family val="2"/>
        <scheme val="minor"/>
      </rPr>
      <t>number</t>
    </r>
    <r>
      <rPr>
        <b/>
        <sz val="18"/>
        <color rgb="FF000000"/>
        <rFont val="Calibri"/>
        <family val="2"/>
        <scheme val="minor"/>
      </rPr>
      <t xml:space="preserve"> of prevalent subjects </t>
    </r>
    <r>
      <rPr>
        <sz val="12"/>
        <color rgb="FF000000"/>
        <rFont val="Calibri"/>
        <family val="2"/>
        <scheme val="minor"/>
      </rPr>
      <t xml:space="preserve">
nd (not determined)</t>
    </r>
    <r>
      <rPr>
        <b/>
        <sz val="18"/>
        <color rgb="FF000000"/>
        <rFont val="Calibri"/>
        <family val="2"/>
        <scheme val="minor"/>
      </rPr>
      <t xml:space="preserve">
</t>
    </r>
    <r>
      <rPr>
        <i/>
        <sz val="12"/>
        <rFont val="Calibri"/>
        <family val="2"/>
        <scheme val="minor"/>
      </rPr>
      <t>italicized, smaller font values are projections</t>
    </r>
  </si>
  <si>
    <r>
      <t xml:space="preserve">Cancer prevalence in Switzerland 2005 - 2020: estimated </t>
    </r>
    <r>
      <rPr>
        <b/>
        <u/>
        <sz val="18"/>
        <color rgb="FF000000"/>
        <rFont val="Calibri"/>
        <family val="2"/>
        <scheme val="minor"/>
      </rPr>
      <t>proportion</t>
    </r>
    <r>
      <rPr>
        <b/>
        <sz val="18"/>
        <color rgb="FF000000"/>
        <rFont val="Calibri"/>
        <family val="2"/>
        <scheme val="minor"/>
      </rPr>
      <t xml:space="preserve"> of prevalent subjects (number per 100'000)
</t>
    </r>
    <r>
      <rPr>
        <sz val="12"/>
        <rFont val="Calibri"/>
        <family val="2"/>
        <scheme val="minor"/>
      </rPr>
      <t>nd (not determined)</t>
    </r>
    <r>
      <rPr>
        <i/>
        <sz val="12"/>
        <rFont val="Calibri"/>
        <family val="2"/>
        <scheme val="minor"/>
      </rPr>
      <t xml:space="preserve">
italicized, smaller font values are projections</t>
    </r>
  </si>
  <si>
    <t>Technical note: 
Cancer prevalence is defined as the number of persons alive at the date of reference and who have previously been diagnosed with cancer. Primary malignant cancer diagnoses were extracted from the National Cancer Dataset managed by the Foundation National Institute for Cancer Epidemiology and Registration (NICER) for the purpose of national cancer monitoring in Switzerland. Data from 12 Swiss cantons registering cancer cases with diagnosis year at least 1996 up to 2014, and providing vital-status follow-up until 2014, were eligible for this study. In subjects with multiple primary malignant cancers, the first occuring diagnosis in each cancer reporting group was counted. Prevalence projections for reference dates after 31.12.2014 are based on predictions of incidence rates and survival proportions (2015 - 2020), and population sizes (2016 - 2020). The observed and projected number of prevalent subjects was extrapolated to the country as a whole and rounded to the nearest integer value. 
Contact us in case of questions or requests for further technical details:
E-mail contact@nicer.org, or matthias.lorez@nicer.org
Phone +41 44 634 53 74 
Foundation National Institute for Cancer Epidemiology and Registration (NICER)
Hirschengraben 82
CH-8001 Zurich 
Switzerland
www.nicer.org
www.nicer.org/en/statistics-atlas/cancer-prevalence/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</si>
</sst>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0"/>
      <name val="Arial"/>
    </font>
    <font>
      <sz val="11"/>
      <color theme="1"/>
      <name val="Calibri"/>
      <family val="2"/>
      <scheme val="minor"/>
    </font>
    <font>
      <sz val="10"/>
      <name val="Calibri"/>
      <family val="2"/>
      <scheme val="minor"/>
    </font>
    <font>
      <sz val="12"/>
      <name val="Calibri"/>
      <family val="2"/>
      <scheme val="minor"/>
    </font>
    <font>
      <b/>
      <sz val="12"/>
      <name val="Calibri"/>
      <family val="2"/>
      <scheme val="minor"/>
    </font>
    <font>
      <sz val="14"/>
      <name val="Calibri"/>
      <family val="2"/>
      <scheme val="minor"/>
    </font>
    <font>
      <b/>
      <sz val="14"/>
      <name val="Calibri"/>
      <family val="2"/>
      <scheme val="minor"/>
    </font>
    <font>
      <sz val="16"/>
      <name val="Calibri"/>
      <family val="2"/>
      <scheme val="minor"/>
    </font>
    <font>
      <b/>
      <sz val="18"/>
      <color rgb="FF000000"/>
      <name val="Calibri"/>
      <family val="2"/>
      <scheme val="minor"/>
    </font>
    <font>
      <i/>
      <sz val="10"/>
      <name val="Calibri"/>
      <family val="2"/>
      <scheme val="minor"/>
    </font>
    <font>
      <b/>
      <u/>
      <sz val="18"/>
      <color rgb="FF000000"/>
      <name val="Calibri"/>
      <family val="2"/>
      <scheme val="minor"/>
    </font>
    <font>
      <i/>
      <sz val="12"/>
      <name val="Calibri"/>
      <family val="2"/>
      <scheme val="minor"/>
    </font>
    <font>
      <sz val="12"/>
      <color rgb="FF0000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14">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2">
    <xf numFmtId="0" fontId="0" fillId="0" borderId="0"/>
    <xf numFmtId="0" fontId="1" fillId="0" borderId="0"/>
  </cellStyleXfs>
  <cellXfs count="68">
    <xf numFmtId="0" fontId="0" fillId="0" borderId="0" xfId="0"/>
    <xf numFmtId="49" fontId="2" fillId="0" borderId="0" xfId="0" applyNumberFormat="1" applyFont="1" applyBorder="1" applyAlignment="1">
      <alignment horizontal="center" vertical="center"/>
    </xf>
    <xf numFmtId="1" fontId="2" fillId="0" borderId="0" xfId="0" applyNumberFormat="1" applyFont="1" applyBorder="1" applyAlignment="1">
      <alignment horizontal="center" vertical="center"/>
    </xf>
    <xf numFmtId="0" fontId="2" fillId="0" borderId="0" xfId="0" applyFont="1"/>
    <xf numFmtId="0" fontId="3" fillId="0" borderId="0" xfId="0" applyFont="1"/>
    <xf numFmtId="1" fontId="4" fillId="2" borderId="12" xfId="0" applyNumberFormat="1" applyFont="1" applyFill="1" applyBorder="1" applyAlignment="1">
      <alignment horizontal="center" wrapText="1"/>
    </xf>
    <xf numFmtId="1" fontId="4" fillId="2" borderId="9" xfId="0" applyNumberFormat="1" applyFont="1" applyFill="1" applyBorder="1" applyAlignment="1">
      <alignment horizontal="center" wrapText="1"/>
    </xf>
    <xf numFmtId="49" fontId="5" fillId="0" borderId="0" xfId="0" applyNumberFormat="1" applyFont="1" applyBorder="1" applyAlignment="1">
      <alignment horizontal="center" vertical="center"/>
    </xf>
    <xf numFmtId="0" fontId="5" fillId="0" borderId="0" xfId="0" applyFont="1"/>
    <xf numFmtId="0" fontId="7" fillId="0" borderId="0" xfId="0" applyFont="1"/>
    <xf numFmtId="49" fontId="4" fillId="3" borderId="6" xfId="0" applyNumberFormat="1" applyFont="1" applyFill="1" applyBorder="1" applyAlignment="1">
      <alignment horizontal="center" vertical="center" wrapText="1"/>
    </xf>
    <xf numFmtId="49" fontId="4" fillId="3" borderId="6" xfId="0" applyNumberFormat="1" applyFont="1" applyFill="1" applyBorder="1" applyAlignment="1">
      <alignment horizontal="center" vertical="center"/>
    </xf>
    <xf numFmtId="49" fontId="4" fillId="3" borderId="13" xfId="0" applyNumberFormat="1" applyFont="1" applyFill="1" applyBorder="1" applyAlignment="1">
      <alignment horizontal="center" vertical="center" wrapText="1"/>
    </xf>
    <xf numFmtId="0" fontId="3" fillId="0" borderId="0" xfId="0" applyFont="1" applyAlignment="1">
      <alignment horizontal="center" vertical="center"/>
    </xf>
    <xf numFmtId="0" fontId="3" fillId="0" borderId="7" xfId="0" applyFont="1" applyBorder="1" applyAlignment="1">
      <alignment horizontal="center" vertical="center"/>
    </xf>
    <xf numFmtId="1" fontId="9" fillId="0" borderId="2" xfId="0" applyNumberFormat="1" applyFont="1" applyBorder="1" applyAlignment="1">
      <alignment horizontal="center" vertical="center"/>
    </xf>
    <xf numFmtId="1" fontId="9" fillId="0" borderId="0" xfId="0" applyNumberFormat="1" applyFont="1" applyBorder="1" applyAlignment="1">
      <alignment horizontal="center" vertical="center"/>
    </xf>
    <xf numFmtId="1" fontId="9" fillId="0" borderId="4" xfId="0" applyNumberFormat="1" applyFont="1" applyBorder="1" applyAlignment="1">
      <alignment horizontal="center" vertical="center"/>
    </xf>
    <xf numFmtId="49" fontId="9" fillId="0" borderId="7" xfId="0" applyNumberFormat="1" applyFont="1" applyBorder="1" applyAlignment="1">
      <alignment horizontal="center" vertical="center"/>
    </xf>
    <xf numFmtId="1" fontId="9" fillId="0" borderId="3" xfId="0" applyNumberFormat="1" applyFont="1" applyBorder="1" applyAlignment="1">
      <alignment horizontal="center" vertical="center"/>
    </xf>
    <xf numFmtId="1" fontId="9" fillId="0" borderId="1" xfId="0" applyNumberFormat="1" applyFont="1" applyBorder="1" applyAlignment="1">
      <alignment horizontal="center" vertical="center"/>
    </xf>
    <xf numFmtId="1" fontId="9" fillId="0" borderId="5" xfId="0" applyNumberFormat="1" applyFont="1" applyBorder="1" applyAlignment="1">
      <alignment horizontal="center" vertical="center"/>
    </xf>
    <xf numFmtId="49" fontId="9" fillId="0" borderId="8" xfId="0" applyNumberFormat="1" applyFont="1" applyBorder="1" applyAlignment="1">
      <alignment horizontal="center" vertical="center"/>
    </xf>
    <xf numFmtId="1" fontId="3" fillId="0" borderId="2" xfId="0" applyNumberFormat="1" applyFont="1" applyBorder="1" applyAlignment="1">
      <alignment horizontal="center" vertical="center"/>
    </xf>
    <xf numFmtId="1" fontId="3" fillId="0" borderId="0" xfId="0" applyNumberFormat="1" applyFont="1" applyBorder="1" applyAlignment="1">
      <alignment horizontal="center" vertical="center"/>
    </xf>
    <xf numFmtId="1"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4"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8" fillId="4" borderId="0" xfId="1" applyFont="1" applyFill="1" applyBorder="1" applyAlignment="1">
      <alignment vertical="center"/>
    </xf>
    <xf numFmtId="1" fontId="4" fillId="2" borderId="13" xfId="0" applyNumberFormat="1" applyFont="1" applyFill="1" applyBorder="1" applyAlignment="1">
      <alignment horizontal="center" wrapText="1"/>
    </xf>
    <xf numFmtId="1" fontId="4" fillId="2" borderId="6" xfId="0" applyNumberFormat="1" applyFont="1" applyFill="1" applyBorder="1" applyAlignment="1">
      <alignment horizontal="center" wrapText="1"/>
    </xf>
    <xf numFmtId="49" fontId="3" fillId="0" borderId="3"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9" xfId="0" applyNumberFormat="1" applyFont="1" applyBorder="1" applyAlignment="1">
      <alignment horizontal="center" vertical="center"/>
    </xf>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7" fillId="0" borderId="0" xfId="0" applyFont="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49" fontId="7" fillId="0" borderId="0" xfId="0" applyNumberFormat="1" applyFont="1" applyAlignment="1">
      <alignment horizontal="center" vertical="center"/>
    </xf>
    <xf numFmtId="49" fontId="5" fillId="0" borderId="0" xfId="0" applyNumberFormat="1" applyFont="1" applyAlignment="1">
      <alignment horizontal="center" vertical="center"/>
    </xf>
    <xf numFmtId="49" fontId="3" fillId="0" borderId="0" xfId="0" applyNumberFormat="1" applyFont="1" applyAlignment="1">
      <alignment horizontal="center" vertical="center"/>
    </xf>
    <xf numFmtId="49" fontId="2" fillId="0" borderId="0" xfId="0" applyNumberFormat="1" applyFont="1" applyAlignment="1">
      <alignment horizontal="center" vertical="center"/>
    </xf>
    <xf numFmtId="0" fontId="3" fillId="0" borderId="0" xfId="0" applyFont="1" applyBorder="1" applyAlignment="1">
      <alignment horizontal="center" vertical="center"/>
    </xf>
    <xf numFmtId="0" fontId="2" fillId="0" borderId="0" xfId="0" applyFont="1" applyBorder="1"/>
    <xf numFmtId="49" fontId="9" fillId="0" borderId="0" xfId="0" applyNumberFormat="1" applyFont="1" applyBorder="1" applyAlignment="1">
      <alignment horizontal="center" vertical="center"/>
    </xf>
    <xf numFmtId="0" fontId="3" fillId="0" borderId="0" xfId="0" applyFont="1" applyBorder="1" applyAlignment="1">
      <alignment horizontal="center" vertical="center" wrapText="1"/>
    </xf>
    <xf numFmtId="164" fontId="3" fillId="0" borderId="2" xfId="0" applyNumberFormat="1" applyFont="1" applyBorder="1" applyAlignment="1">
      <alignment horizontal="center" vertical="center"/>
    </xf>
    <xf numFmtId="164" fontId="3" fillId="0" borderId="0" xfId="0" applyNumberFormat="1" applyFont="1" applyBorder="1" applyAlignment="1">
      <alignment horizontal="center" vertical="center"/>
    </xf>
    <xf numFmtId="164" fontId="3" fillId="0" borderId="4" xfId="0" applyNumberFormat="1" applyFont="1" applyBorder="1" applyAlignment="1">
      <alignment horizontal="center" vertical="center"/>
    </xf>
    <xf numFmtId="164" fontId="9" fillId="0" borderId="2" xfId="0" applyNumberFormat="1" applyFont="1" applyBorder="1" applyAlignment="1">
      <alignment horizontal="center" vertical="center"/>
    </xf>
    <xf numFmtId="164" fontId="9" fillId="0" borderId="0" xfId="0" applyNumberFormat="1" applyFont="1" applyBorder="1" applyAlignment="1">
      <alignment horizontal="center" vertical="center"/>
    </xf>
    <xf numFmtId="164" fontId="9" fillId="0" borderId="4" xfId="0" applyNumberFormat="1" applyFont="1" applyBorder="1" applyAlignment="1">
      <alignment horizontal="center" vertical="center"/>
    </xf>
    <xf numFmtId="164" fontId="9" fillId="0" borderId="3" xfId="0" applyNumberFormat="1" applyFont="1" applyBorder="1" applyAlignment="1">
      <alignment horizontal="center" vertical="center"/>
    </xf>
    <xf numFmtId="164" fontId="9" fillId="0" borderId="1" xfId="0" applyNumberFormat="1" applyFont="1" applyBorder="1" applyAlignment="1">
      <alignment horizontal="center" vertical="center"/>
    </xf>
    <xf numFmtId="164" fontId="9" fillId="0" borderId="5" xfId="0" applyNumberFormat="1" applyFont="1" applyBorder="1" applyAlignment="1">
      <alignment horizontal="center" vertical="center"/>
    </xf>
    <xf numFmtId="0" fontId="3" fillId="0" borderId="0" xfId="0" applyFont="1" applyAlignment="1">
      <alignment horizontal="left" vertical="center"/>
    </xf>
    <xf numFmtId="1" fontId="6" fillId="2" borderId="10" xfId="0" applyNumberFormat="1" applyFont="1" applyFill="1" applyBorder="1" applyAlignment="1">
      <alignment horizontal="center" vertical="center" wrapText="1"/>
    </xf>
    <xf numFmtId="1" fontId="6" fillId="2" borderId="11" xfId="0" applyNumberFormat="1" applyFont="1" applyFill="1" applyBorder="1" applyAlignment="1">
      <alignment horizontal="center" vertical="center" wrapText="1"/>
    </xf>
    <xf numFmtId="1" fontId="6" fillId="2" borderId="12" xfId="0" applyNumberFormat="1" applyFont="1" applyFill="1" applyBorder="1" applyAlignment="1">
      <alignment horizontal="center" vertical="center" wrapText="1"/>
    </xf>
    <xf numFmtId="0" fontId="8" fillId="4" borderId="0" xfId="1" applyFont="1" applyFill="1" applyBorder="1" applyAlignment="1">
      <alignment horizontal="left" vertical="center" wrapText="1"/>
    </xf>
    <xf numFmtId="0" fontId="2" fillId="0" borderId="10" xfId="0" applyFont="1" applyBorder="1" applyAlignment="1">
      <alignment horizontal="left" vertical="top" wrapText="1"/>
    </xf>
    <xf numFmtId="0" fontId="2" fillId="0" borderId="11" xfId="0" applyFont="1" applyBorder="1" applyAlignment="1">
      <alignment horizontal="left" vertical="top"/>
    </xf>
    <xf numFmtId="0" fontId="2" fillId="0" borderId="12" xfId="0" applyFont="1" applyBorder="1" applyAlignment="1">
      <alignment horizontal="left" vertical="top"/>
    </xf>
  </cellXfs>
  <cellStyles count="2">
    <cellStyle name="Normal" xfId="0" builtinId="0"/>
    <cellStyle name="Normal 2" xfId="1"/>
  </cellStyles>
  <dxfs count="0"/>
  <tableStyles count="0" defaultTableStyle="TableStyleMedium2" defaultPivotStyle="PivotStyleLight16"/>
  <colors>
    <mruColors>
      <color rgb="FFBAFEC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11</xdr:col>
      <xdr:colOff>85725</xdr:colOff>
      <xdr:row>0</xdr:row>
      <xdr:rowOff>57150</xdr:rowOff>
    </xdr:from>
    <xdr:to>
      <xdr:col>13</xdr:col>
      <xdr:colOff>32951</xdr:colOff>
      <xdr:row>1</xdr:row>
      <xdr:rowOff>235393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58575" y="57150"/>
          <a:ext cx="1890326" cy="1311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66675</xdr:colOff>
      <xdr:row>0</xdr:row>
      <xdr:rowOff>57150</xdr:rowOff>
    </xdr:from>
    <xdr:to>
      <xdr:col>13</xdr:col>
      <xdr:colOff>13901</xdr:colOff>
      <xdr:row>1</xdr:row>
      <xdr:rowOff>235393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96650" y="57150"/>
          <a:ext cx="1890326" cy="13117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31"/>
  <sheetViews>
    <sheetView showGridLines="0" tabSelected="1" zoomScaleNormal="100" workbookViewId="0">
      <pane ySplit="3" topLeftCell="A4" activePane="bottomLeft" state="frozen"/>
      <selection pane="bottomLeft" activeCell="A2" sqref="A2"/>
    </sheetView>
  </sheetViews>
  <sheetFormatPr defaultRowHeight="15.75" x14ac:dyDescent="0.2"/>
  <cols>
    <col min="1" max="1" width="33.42578125" style="13" customWidth="1"/>
    <col min="2" max="2" width="17.85546875" style="1" customWidth="1"/>
    <col min="3" max="3" width="12.7109375" style="1" customWidth="1"/>
    <col min="4" max="4" width="13.7109375" style="1" customWidth="1"/>
    <col min="5" max="5" width="17.7109375" style="1" customWidth="1"/>
    <col min="6" max="6" width="12.7109375" style="1" customWidth="1"/>
    <col min="7" max="12" width="12.7109375" style="2" customWidth="1"/>
    <col min="13" max="13" width="16.42578125" style="2" customWidth="1"/>
    <col min="14" max="15" width="9.140625" style="42"/>
    <col min="16" max="16" width="9.140625" style="46"/>
    <col min="17" max="25" width="9.140625" style="42"/>
    <col min="26" max="16384" width="9.140625" style="3"/>
  </cols>
  <sheetData>
    <row r="1" spans="1:25" s="9" customFormat="1" ht="89.25" customHeight="1" x14ac:dyDescent="0.35">
      <c r="A1" s="64" t="s">
        <v>85</v>
      </c>
      <c r="B1" s="64"/>
      <c r="C1" s="64"/>
      <c r="D1" s="64"/>
      <c r="E1" s="64"/>
      <c r="F1" s="64"/>
      <c r="G1" s="64"/>
      <c r="H1" s="64"/>
      <c r="I1" s="64"/>
      <c r="J1" s="64"/>
      <c r="K1" s="64"/>
      <c r="L1" s="32"/>
      <c r="M1" s="32"/>
      <c r="N1" s="40"/>
      <c r="O1" s="40"/>
      <c r="P1" s="43"/>
      <c r="Q1" s="40"/>
      <c r="R1" s="40"/>
      <c r="S1" s="40"/>
      <c r="T1" s="40"/>
      <c r="U1" s="40"/>
      <c r="V1" s="40"/>
      <c r="W1" s="40"/>
      <c r="X1" s="40"/>
      <c r="Y1" s="40"/>
    </row>
    <row r="2" spans="1:25" s="8" customFormat="1" ht="41.25" customHeight="1" x14ac:dyDescent="0.3">
      <c r="A2" s="13"/>
      <c r="B2" s="7"/>
      <c r="C2" s="7"/>
      <c r="D2" s="7"/>
      <c r="E2" s="7"/>
      <c r="F2" s="61" t="s">
        <v>36</v>
      </c>
      <c r="G2" s="62"/>
      <c r="H2" s="62"/>
      <c r="I2" s="62"/>
      <c r="J2" s="62"/>
      <c r="K2" s="62"/>
      <c r="L2" s="63"/>
      <c r="M2" s="7"/>
      <c r="N2" s="41"/>
      <c r="O2" s="41"/>
      <c r="P2" s="44"/>
      <c r="Q2" s="41"/>
      <c r="R2" s="41"/>
      <c r="S2" s="41"/>
      <c r="T2" s="41"/>
      <c r="U2" s="41"/>
      <c r="V2" s="41"/>
      <c r="W2" s="41"/>
      <c r="X2" s="41"/>
      <c r="Y2" s="41"/>
    </row>
    <row r="3" spans="1:25" s="4" customFormat="1" ht="47.25" customHeight="1" x14ac:dyDescent="0.25">
      <c r="A3" s="10" t="s">
        <v>65</v>
      </c>
      <c r="B3" s="12" t="s">
        <v>46</v>
      </c>
      <c r="C3" s="11" t="s">
        <v>37</v>
      </c>
      <c r="D3" s="10" t="s">
        <v>45</v>
      </c>
      <c r="E3" s="10" t="s">
        <v>78</v>
      </c>
      <c r="F3" s="5" t="s">
        <v>38</v>
      </c>
      <c r="G3" s="34" t="s">
        <v>42</v>
      </c>
      <c r="H3" s="6" t="s">
        <v>43</v>
      </c>
      <c r="I3" s="6" t="s">
        <v>44</v>
      </c>
      <c r="J3" s="6" t="s">
        <v>39</v>
      </c>
      <c r="K3" s="6" t="s">
        <v>40</v>
      </c>
      <c r="L3" s="6" t="s">
        <v>41</v>
      </c>
      <c r="M3" s="10" t="s">
        <v>70</v>
      </c>
      <c r="N3" s="13"/>
      <c r="O3" s="13"/>
      <c r="P3" s="45"/>
      <c r="Q3" s="13"/>
      <c r="R3" s="13"/>
      <c r="S3" s="13"/>
      <c r="T3" s="13"/>
      <c r="U3" s="13"/>
      <c r="V3" s="13"/>
      <c r="W3" s="13"/>
      <c r="X3" s="13"/>
      <c r="Y3" s="13"/>
    </row>
    <row r="4" spans="1:25" ht="20.100000000000001" customHeight="1" x14ac:dyDescent="0.2">
      <c r="A4" s="38" t="s">
        <v>47</v>
      </c>
      <c r="B4" s="28" t="s">
        <v>3</v>
      </c>
      <c r="C4" s="26" t="s">
        <v>82</v>
      </c>
      <c r="D4" s="27" t="s">
        <v>4</v>
      </c>
      <c r="E4" s="31">
        <v>2005</v>
      </c>
      <c r="F4" s="23">
        <v>0</v>
      </c>
      <c r="G4" s="24">
        <v>0</v>
      </c>
      <c r="H4" s="24">
        <v>0</v>
      </c>
      <c r="I4" s="24">
        <v>0</v>
      </c>
      <c r="J4" s="24">
        <v>0</v>
      </c>
      <c r="K4" s="24">
        <v>0</v>
      </c>
      <c r="L4" s="25">
        <v>0</v>
      </c>
      <c r="M4" s="27">
        <v>391413</v>
      </c>
    </row>
    <row r="5" spans="1:25" ht="20.100000000000001" customHeight="1" x14ac:dyDescent="0.2">
      <c r="A5" s="14" t="s">
        <v>47</v>
      </c>
      <c r="B5" s="29" t="s">
        <v>3</v>
      </c>
      <c r="C5" s="27" t="s">
        <v>82</v>
      </c>
      <c r="D5" s="27" t="s">
        <v>4</v>
      </c>
      <c r="E5" s="37">
        <v>2008</v>
      </c>
      <c r="F5" s="23">
        <v>0</v>
      </c>
      <c r="G5" s="24">
        <v>0</v>
      </c>
      <c r="H5" s="24">
        <v>0</v>
      </c>
      <c r="I5" s="24">
        <v>0</v>
      </c>
      <c r="J5" s="24">
        <v>0</v>
      </c>
      <c r="K5" s="24">
        <v>0</v>
      </c>
      <c r="L5" s="25">
        <v>0</v>
      </c>
      <c r="M5" s="27">
        <v>390594</v>
      </c>
    </row>
    <row r="6" spans="1:25" ht="20.100000000000001" customHeight="1" x14ac:dyDescent="0.2">
      <c r="A6" s="14" t="s">
        <v>47</v>
      </c>
      <c r="B6" s="29" t="s">
        <v>3</v>
      </c>
      <c r="C6" s="27" t="s">
        <v>82</v>
      </c>
      <c r="D6" s="27" t="s">
        <v>4</v>
      </c>
      <c r="E6" s="37">
        <v>2011</v>
      </c>
      <c r="F6" s="23">
        <v>0</v>
      </c>
      <c r="G6" s="24">
        <v>0</v>
      </c>
      <c r="H6" s="24">
        <v>0</v>
      </c>
      <c r="I6" s="24">
        <v>0</v>
      </c>
      <c r="J6" s="24">
        <v>0</v>
      </c>
      <c r="K6" s="24">
        <v>0</v>
      </c>
      <c r="L6" s="25">
        <v>0</v>
      </c>
      <c r="M6" s="27">
        <v>402551</v>
      </c>
    </row>
    <row r="7" spans="1:25" ht="20.100000000000001" customHeight="1" x14ac:dyDescent="0.2">
      <c r="A7" s="14" t="s">
        <v>47</v>
      </c>
      <c r="B7" s="29" t="s">
        <v>3</v>
      </c>
      <c r="C7" s="27" t="s">
        <v>82</v>
      </c>
      <c r="D7" s="27" t="s">
        <v>4</v>
      </c>
      <c r="E7" s="31">
        <v>2014</v>
      </c>
      <c r="F7" s="23">
        <v>0</v>
      </c>
      <c r="G7" s="24">
        <v>0</v>
      </c>
      <c r="H7" s="24">
        <v>0</v>
      </c>
      <c r="I7" s="24">
        <v>0</v>
      </c>
      <c r="J7" s="24">
        <v>0</v>
      </c>
      <c r="K7" s="24">
        <v>0</v>
      </c>
      <c r="L7" s="25">
        <v>0</v>
      </c>
      <c r="M7" s="27">
        <v>423086</v>
      </c>
    </row>
    <row r="8" spans="1:25" ht="20.100000000000001" customHeight="1" x14ac:dyDescent="0.2">
      <c r="A8" s="14" t="s">
        <v>47</v>
      </c>
      <c r="B8" s="29" t="s">
        <v>3</v>
      </c>
      <c r="C8" s="27" t="s">
        <v>82</v>
      </c>
      <c r="D8" s="27" t="s">
        <v>4</v>
      </c>
      <c r="E8" s="31">
        <v>2017</v>
      </c>
      <c r="F8" s="15">
        <v>0</v>
      </c>
      <c r="G8" s="16">
        <v>0</v>
      </c>
      <c r="H8" s="16">
        <v>0</v>
      </c>
      <c r="I8" s="16">
        <v>0</v>
      </c>
      <c r="J8" s="16">
        <v>0</v>
      </c>
      <c r="K8" s="16">
        <v>0</v>
      </c>
      <c r="L8" s="17">
        <v>0</v>
      </c>
      <c r="M8" s="18">
        <v>440362</v>
      </c>
    </row>
    <row r="9" spans="1:25" ht="20.100000000000001" customHeight="1" x14ac:dyDescent="0.2">
      <c r="A9" s="14" t="s">
        <v>47</v>
      </c>
      <c r="B9" s="29" t="s">
        <v>3</v>
      </c>
      <c r="C9" s="27" t="s">
        <v>82</v>
      </c>
      <c r="D9" s="35" t="s">
        <v>4</v>
      </c>
      <c r="E9" s="31">
        <v>2020</v>
      </c>
      <c r="F9" s="16">
        <v>0</v>
      </c>
      <c r="G9" s="16">
        <v>0</v>
      </c>
      <c r="H9" s="16">
        <v>0</v>
      </c>
      <c r="I9" s="16">
        <v>0</v>
      </c>
      <c r="J9" s="16">
        <v>0</v>
      </c>
      <c r="K9" s="16">
        <v>0</v>
      </c>
      <c r="L9" s="17">
        <v>0</v>
      </c>
      <c r="M9" s="18">
        <v>452951</v>
      </c>
    </row>
    <row r="10" spans="1:25" ht="20.100000000000001" customHeight="1" x14ac:dyDescent="0.2">
      <c r="A10" s="14" t="s">
        <v>47</v>
      </c>
      <c r="B10" s="29" t="s">
        <v>3</v>
      </c>
      <c r="C10" s="27" t="s">
        <v>82</v>
      </c>
      <c r="D10" s="27" t="s">
        <v>12</v>
      </c>
      <c r="E10" s="31">
        <v>2005</v>
      </c>
      <c r="F10" s="23">
        <v>3.8309000000000002</v>
      </c>
      <c r="G10" s="24">
        <v>2.2986</v>
      </c>
      <c r="H10" s="24">
        <v>2.6815000000000002</v>
      </c>
      <c r="I10" s="24">
        <v>1.1494</v>
      </c>
      <c r="J10" s="24">
        <v>6.1295000000000002</v>
      </c>
      <c r="K10" s="24">
        <v>8.8109999999999999</v>
      </c>
      <c r="L10" s="25">
        <v>9.9603999999999999</v>
      </c>
      <c r="M10" s="27">
        <v>448013</v>
      </c>
    </row>
    <row r="11" spans="1:25" ht="20.100000000000001" customHeight="1" x14ac:dyDescent="0.2">
      <c r="A11" s="14" t="s">
        <v>47</v>
      </c>
      <c r="B11" s="29" t="s">
        <v>3</v>
      </c>
      <c r="C11" s="27" t="s">
        <v>82</v>
      </c>
      <c r="D11" s="27" t="s">
        <v>12</v>
      </c>
      <c r="E11" s="31">
        <v>2008</v>
      </c>
      <c r="F11" s="23">
        <v>1.1519999999999999</v>
      </c>
      <c r="G11" s="24">
        <v>2.3039000000000001</v>
      </c>
      <c r="H11" s="24">
        <v>4.9610000000000003</v>
      </c>
      <c r="I11" s="24">
        <v>1.1519999999999999</v>
      </c>
      <c r="J11" s="24">
        <v>3.4559000000000002</v>
      </c>
      <c r="K11" s="24">
        <v>8.4169</v>
      </c>
      <c r="L11" s="25">
        <v>9.5688999999999993</v>
      </c>
      <c r="M11" s="27">
        <v>450358</v>
      </c>
    </row>
    <row r="12" spans="1:25" ht="20.100000000000001" customHeight="1" x14ac:dyDescent="0.2">
      <c r="A12" s="14" t="s">
        <v>47</v>
      </c>
      <c r="B12" s="29" t="s">
        <v>3</v>
      </c>
      <c r="C12" s="27" t="s">
        <v>82</v>
      </c>
      <c r="D12" s="27" t="s">
        <v>12</v>
      </c>
      <c r="E12" s="31">
        <v>2011</v>
      </c>
      <c r="F12" s="23">
        <v>1.1512</v>
      </c>
      <c r="G12" s="24">
        <v>0</v>
      </c>
      <c r="H12" s="24">
        <v>0</v>
      </c>
      <c r="I12" s="24">
        <v>0</v>
      </c>
      <c r="J12" s="24">
        <v>1.1512</v>
      </c>
      <c r="K12" s="24">
        <v>1.1512</v>
      </c>
      <c r="L12" s="25">
        <v>1.1512</v>
      </c>
      <c r="M12" s="27">
        <v>440338</v>
      </c>
    </row>
    <row r="13" spans="1:25" ht="20.100000000000001" customHeight="1" x14ac:dyDescent="0.2">
      <c r="A13" s="14" t="s">
        <v>47</v>
      </c>
      <c r="B13" s="29" t="s">
        <v>3</v>
      </c>
      <c r="C13" s="27" t="s">
        <v>82</v>
      </c>
      <c r="D13" s="27" t="s">
        <v>12</v>
      </c>
      <c r="E13" s="31">
        <v>2014</v>
      </c>
      <c r="F13" s="23">
        <v>1.1532</v>
      </c>
      <c r="G13" s="24">
        <v>0</v>
      </c>
      <c r="H13" s="24">
        <v>0</v>
      </c>
      <c r="I13" s="24">
        <v>0</v>
      </c>
      <c r="J13" s="24">
        <v>1.1532</v>
      </c>
      <c r="K13" s="24">
        <v>1.1532</v>
      </c>
      <c r="L13" s="25">
        <v>1.1532</v>
      </c>
      <c r="M13" s="27">
        <v>431207</v>
      </c>
    </row>
    <row r="14" spans="1:25" ht="20.100000000000001" customHeight="1" x14ac:dyDescent="0.2">
      <c r="A14" s="14" t="s">
        <v>47</v>
      </c>
      <c r="B14" s="29" t="s">
        <v>3</v>
      </c>
      <c r="C14" s="27" t="s">
        <v>82</v>
      </c>
      <c r="D14" s="27" t="s">
        <v>12</v>
      </c>
      <c r="E14" s="31">
        <v>2017</v>
      </c>
      <c r="F14" s="15">
        <v>0.84860000000000002</v>
      </c>
      <c r="G14" s="16">
        <v>0.161</v>
      </c>
      <c r="H14" s="16">
        <v>0.38080000000000003</v>
      </c>
      <c r="I14" s="16">
        <v>0</v>
      </c>
      <c r="J14" s="16">
        <v>1.0096000000000001</v>
      </c>
      <c r="K14" s="16">
        <v>1.3904000000000001</v>
      </c>
      <c r="L14" s="17">
        <v>1.3904000000000001</v>
      </c>
      <c r="M14" s="18">
        <v>427105</v>
      </c>
    </row>
    <row r="15" spans="1:25" ht="20.100000000000001" customHeight="1" x14ac:dyDescent="0.2">
      <c r="A15" s="14" t="s">
        <v>47</v>
      </c>
      <c r="B15" s="29" t="s">
        <v>3</v>
      </c>
      <c r="C15" s="27" t="s">
        <v>82</v>
      </c>
      <c r="D15" s="35" t="s">
        <v>12</v>
      </c>
      <c r="E15" s="31">
        <v>2020</v>
      </c>
      <c r="F15" s="16">
        <v>0.77290000000000003</v>
      </c>
      <c r="G15" s="16">
        <v>0.17879999999999999</v>
      </c>
      <c r="H15" s="16">
        <v>0.73350000000000004</v>
      </c>
      <c r="I15" s="16">
        <v>0</v>
      </c>
      <c r="J15" s="16">
        <v>0.95169999999999999</v>
      </c>
      <c r="K15" s="16">
        <v>1.6852</v>
      </c>
      <c r="L15" s="17">
        <v>1.6852</v>
      </c>
      <c r="M15" s="18">
        <v>432650</v>
      </c>
    </row>
    <row r="16" spans="1:25" ht="20.100000000000001" customHeight="1" x14ac:dyDescent="0.2">
      <c r="A16" s="14" t="s">
        <v>47</v>
      </c>
      <c r="B16" s="29" t="s">
        <v>3</v>
      </c>
      <c r="C16" s="27" t="s">
        <v>82</v>
      </c>
      <c r="D16" s="27" t="s">
        <v>5</v>
      </c>
      <c r="E16" s="37">
        <v>2005</v>
      </c>
      <c r="F16" s="23">
        <v>0</v>
      </c>
      <c r="G16" s="24">
        <v>4.8212999999999999</v>
      </c>
      <c r="H16" s="24">
        <v>6.2305000000000001</v>
      </c>
      <c r="I16" s="24">
        <v>3.6839</v>
      </c>
      <c r="J16" s="24">
        <v>4.8212999999999999</v>
      </c>
      <c r="K16" s="24">
        <v>11.0518</v>
      </c>
      <c r="L16" s="25">
        <v>14.7357</v>
      </c>
      <c r="M16" s="27">
        <v>455435</v>
      </c>
    </row>
    <row r="17" spans="1:13" ht="20.100000000000001" customHeight="1" x14ac:dyDescent="0.2">
      <c r="A17" s="14" t="s">
        <v>47</v>
      </c>
      <c r="B17" s="29" t="s">
        <v>3</v>
      </c>
      <c r="C17" s="27" t="s">
        <v>82</v>
      </c>
      <c r="D17" s="27" t="s">
        <v>5</v>
      </c>
      <c r="E17" s="37">
        <v>2008</v>
      </c>
      <c r="F17" s="23">
        <v>5.0227000000000004</v>
      </c>
      <c r="G17" s="24">
        <v>2.5112999999999999</v>
      </c>
      <c r="H17" s="24">
        <v>3.4239000000000002</v>
      </c>
      <c r="I17" s="24">
        <v>7.5339999999999998</v>
      </c>
      <c r="J17" s="24">
        <v>7.5339999999999998</v>
      </c>
      <c r="K17" s="24">
        <v>10.9579</v>
      </c>
      <c r="L17" s="25">
        <v>18.491900000000001</v>
      </c>
      <c r="M17" s="27">
        <v>483917</v>
      </c>
    </row>
    <row r="18" spans="1:13" ht="20.100000000000001" customHeight="1" x14ac:dyDescent="0.2">
      <c r="A18" s="14" t="s">
        <v>47</v>
      </c>
      <c r="B18" s="29" t="s">
        <v>3</v>
      </c>
      <c r="C18" s="27" t="s">
        <v>82</v>
      </c>
      <c r="D18" s="27" t="s">
        <v>5</v>
      </c>
      <c r="E18" s="37">
        <v>2011</v>
      </c>
      <c r="F18" s="23">
        <v>3.6461999999999999</v>
      </c>
      <c r="G18" s="24">
        <v>1.1444000000000001</v>
      </c>
      <c r="H18" s="24">
        <v>9.3686000000000007</v>
      </c>
      <c r="I18" s="24">
        <v>9.5813000000000006</v>
      </c>
      <c r="J18" s="24">
        <v>4.7906000000000004</v>
      </c>
      <c r="K18" s="24">
        <v>14.1592</v>
      </c>
      <c r="L18" s="25">
        <v>23.740500000000001</v>
      </c>
      <c r="M18" s="27">
        <v>516332</v>
      </c>
    </row>
    <row r="19" spans="1:13" ht="20.100000000000001" customHeight="1" x14ac:dyDescent="0.2">
      <c r="A19" s="14" t="s">
        <v>47</v>
      </c>
      <c r="B19" s="29" t="s">
        <v>3</v>
      </c>
      <c r="C19" s="27" t="s">
        <v>82</v>
      </c>
      <c r="D19" s="27" t="s">
        <v>5</v>
      </c>
      <c r="E19" s="37">
        <v>2014</v>
      </c>
      <c r="F19" s="23">
        <v>2.5032999999999999</v>
      </c>
      <c r="G19" s="24">
        <v>3.6514000000000002</v>
      </c>
      <c r="H19" s="24">
        <v>5.9477000000000002</v>
      </c>
      <c r="I19" s="24">
        <v>10.5403</v>
      </c>
      <c r="J19" s="24">
        <v>6.1547000000000001</v>
      </c>
      <c r="K19" s="24">
        <v>12.102399999999999</v>
      </c>
      <c r="L19" s="25">
        <v>22.642700000000001</v>
      </c>
      <c r="M19" s="27">
        <v>531822</v>
      </c>
    </row>
    <row r="20" spans="1:13" ht="20.100000000000001" customHeight="1" x14ac:dyDescent="0.2">
      <c r="A20" s="14" t="s">
        <v>47</v>
      </c>
      <c r="B20" s="29" t="s">
        <v>3</v>
      </c>
      <c r="C20" s="27" t="s">
        <v>82</v>
      </c>
      <c r="D20" s="27" t="s">
        <v>5</v>
      </c>
      <c r="E20" s="37">
        <v>2017</v>
      </c>
      <c r="F20" s="15">
        <v>2.2097000000000002</v>
      </c>
      <c r="G20" s="16">
        <v>1.9721</v>
      </c>
      <c r="H20" s="16">
        <v>3.9434</v>
      </c>
      <c r="I20" s="16">
        <v>10.222799999999999</v>
      </c>
      <c r="J20" s="16">
        <v>4.1818</v>
      </c>
      <c r="K20" s="16">
        <v>8.1251999999999995</v>
      </c>
      <c r="L20" s="17">
        <v>18.347999999999999</v>
      </c>
      <c r="M20" s="18">
        <v>533607</v>
      </c>
    </row>
    <row r="21" spans="1:13" ht="20.100000000000001" customHeight="1" x14ac:dyDescent="0.2">
      <c r="A21" s="14" t="s">
        <v>47</v>
      </c>
      <c r="B21" s="29" t="s">
        <v>3</v>
      </c>
      <c r="C21" s="27" t="s">
        <v>82</v>
      </c>
      <c r="D21" s="31" t="s">
        <v>5</v>
      </c>
      <c r="E21" s="37">
        <v>2020</v>
      </c>
      <c r="F21" s="15">
        <v>2.2947000000000002</v>
      </c>
      <c r="G21" s="16">
        <v>1.8835</v>
      </c>
      <c r="H21" s="16">
        <v>3.18</v>
      </c>
      <c r="I21" s="16">
        <v>5.6159999999999997</v>
      </c>
      <c r="J21" s="16">
        <v>4.1782000000000004</v>
      </c>
      <c r="K21" s="16">
        <v>7.3582000000000001</v>
      </c>
      <c r="L21" s="17">
        <v>12.9742</v>
      </c>
      <c r="M21" s="18">
        <v>524075</v>
      </c>
    </row>
    <row r="22" spans="1:13" ht="20.100000000000001" customHeight="1" x14ac:dyDescent="0.2">
      <c r="A22" s="14" t="s">
        <v>47</v>
      </c>
      <c r="B22" s="29" t="s">
        <v>3</v>
      </c>
      <c r="C22" s="27" t="s">
        <v>82</v>
      </c>
      <c r="D22" s="27" t="s">
        <v>6</v>
      </c>
      <c r="E22" s="37">
        <v>2005</v>
      </c>
      <c r="F22" s="23">
        <v>19.540800000000001</v>
      </c>
      <c r="G22" s="24">
        <v>7.4024000000000001</v>
      </c>
      <c r="H22" s="24">
        <v>16.874199999999998</v>
      </c>
      <c r="I22" s="24">
        <v>16.6752</v>
      </c>
      <c r="J22" s="24">
        <v>26.943200000000001</v>
      </c>
      <c r="K22" s="24">
        <v>43.817399999999999</v>
      </c>
      <c r="L22" s="25">
        <v>60.492600000000003</v>
      </c>
      <c r="M22" s="27">
        <v>561589</v>
      </c>
    </row>
    <row r="23" spans="1:13" ht="20.100000000000001" customHeight="1" x14ac:dyDescent="0.2">
      <c r="A23" s="14" t="s">
        <v>47</v>
      </c>
      <c r="B23" s="29" t="s">
        <v>3</v>
      </c>
      <c r="C23" s="27" t="s">
        <v>82</v>
      </c>
      <c r="D23" s="27" t="s">
        <v>6</v>
      </c>
      <c r="E23" s="37">
        <v>2008</v>
      </c>
      <c r="F23" s="23">
        <v>8.08</v>
      </c>
      <c r="G23" s="24">
        <v>7.0987</v>
      </c>
      <c r="H23" s="24">
        <v>17.898</v>
      </c>
      <c r="I23" s="24">
        <v>8.0800999999999998</v>
      </c>
      <c r="J23" s="24">
        <v>15.178699999999999</v>
      </c>
      <c r="K23" s="24">
        <v>33.076700000000002</v>
      </c>
      <c r="L23" s="25">
        <v>41.156799999999997</v>
      </c>
      <c r="M23" s="27">
        <v>549856</v>
      </c>
    </row>
    <row r="24" spans="1:13" ht="20.100000000000001" customHeight="1" x14ac:dyDescent="0.2">
      <c r="A24" s="14" t="s">
        <v>47</v>
      </c>
      <c r="B24" s="29" t="s">
        <v>3</v>
      </c>
      <c r="C24" s="27" t="s">
        <v>82</v>
      </c>
      <c r="D24" s="27" t="s">
        <v>6</v>
      </c>
      <c r="E24" s="37">
        <v>2011</v>
      </c>
      <c r="F24" s="23">
        <v>2.2690000000000001</v>
      </c>
      <c r="G24" s="24">
        <v>22.1999</v>
      </c>
      <c r="H24" s="24">
        <v>32.870800000000003</v>
      </c>
      <c r="I24" s="24">
        <v>20.973400000000002</v>
      </c>
      <c r="J24" s="24">
        <v>24.468900000000001</v>
      </c>
      <c r="K24" s="24">
        <v>57.339700000000001</v>
      </c>
      <c r="L24" s="25">
        <v>78.313100000000006</v>
      </c>
      <c r="M24" s="27">
        <v>553112</v>
      </c>
    </row>
    <row r="25" spans="1:13" ht="20.100000000000001" customHeight="1" x14ac:dyDescent="0.2">
      <c r="A25" s="14" t="s">
        <v>47</v>
      </c>
      <c r="B25" s="29" t="s">
        <v>3</v>
      </c>
      <c r="C25" s="27" t="s">
        <v>82</v>
      </c>
      <c r="D25" s="27" t="s">
        <v>6</v>
      </c>
      <c r="E25" s="37">
        <v>2014</v>
      </c>
      <c r="F25" s="23">
        <v>5.8883999999999999</v>
      </c>
      <c r="G25" s="24">
        <v>11.776899999999999</v>
      </c>
      <c r="H25" s="24">
        <v>15.106299999999999</v>
      </c>
      <c r="I25" s="24">
        <v>21.1798</v>
      </c>
      <c r="J25" s="24">
        <v>17.665299999999998</v>
      </c>
      <c r="K25" s="24">
        <v>32.771599999999999</v>
      </c>
      <c r="L25" s="25">
        <v>53.9514</v>
      </c>
      <c r="M25" s="27">
        <v>579740</v>
      </c>
    </row>
    <row r="26" spans="1:13" ht="20.100000000000001" customHeight="1" x14ac:dyDescent="0.2">
      <c r="A26" s="14" t="s">
        <v>47</v>
      </c>
      <c r="B26" s="29" t="s">
        <v>3</v>
      </c>
      <c r="C26" s="27" t="s">
        <v>82</v>
      </c>
      <c r="D26" s="27" t="s">
        <v>6</v>
      </c>
      <c r="E26" s="37">
        <v>2017</v>
      </c>
      <c r="F26" s="15">
        <v>7.7809999999999997</v>
      </c>
      <c r="G26" s="16">
        <v>11.4892</v>
      </c>
      <c r="H26" s="16">
        <v>20.640999999999998</v>
      </c>
      <c r="I26" s="16">
        <v>23.9528</v>
      </c>
      <c r="J26" s="16">
        <v>19.270199999999999</v>
      </c>
      <c r="K26" s="16">
        <v>39.911200000000001</v>
      </c>
      <c r="L26" s="17">
        <v>63.863999999999997</v>
      </c>
      <c r="M26" s="18">
        <v>611337</v>
      </c>
    </row>
    <row r="27" spans="1:13" ht="20.100000000000001" customHeight="1" x14ac:dyDescent="0.2">
      <c r="A27" s="14" t="s">
        <v>47</v>
      </c>
      <c r="B27" s="29" t="s">
        <v>3</v>
      </c>
      <c r="C27" s="27" t="s">
        <v>82</v>
      </c>
      <c r="D27" s="31" t="s">
        <v>6</v>
      </c>
      <c r="E27" s="37">
        <v>2020</v>
      </c>
      <c r="F27" s="15">
        <v>7.5640999999999998</v>
      </c>
      <c r="G27" s="16">
        <v>10.982699999999999</v>
      </c>
      <c r="H27" s="16">
        <v>14.827299999999999</v>
      </c>
      <c r="I27" s="16">
        <v>22.080100000000002</v>
      </c>
      <c r="J27" s="16">
        <v>18.546800000000001</v>
      </c>
      <c r="K27" s="16">
        <v>33.374099999999999</v>
      </c>
      <c r="L27" s="17">
        <v>55.4542</v>
      </c>
      <c r="M27" s="18">
        <v>633633</v>
      </c>
    </row>
    <row r="28" spans="1:13" ht="20.100000000000001" customHeight="1" x14ac:dyDescent="0.2">
      <c r="A28" s="14" t="s">
        <v>47</v>
      </c>
      <c r="B28" s="29" t="s">
        <v>3</v>
      </c>
      <c r="C28" s="27" t="s">
        <v>82</v>
      </c>
      <c r="D28" s="27" t="s">
        <v>7</v>
      </c>
      <c r="E28" s="37">
        <v>2005</v>
      </c>
      <c r="F28" s="23">
        <v>59.447699999999998</v>
      </c>
      <c r="G28" s="24">
        <v>58.308599999999998</v>
      </c>
      <c r="H28" s="24">
        <v>71.403599999999997</v>
      </c>
      <c r="I28" s="24">
        <v>75.278199999999998</v>
      </c>
      <c r="J28" s="24">
        <v>117.7563</v>
      </c>
      <c r="K28" s="24">
        <v>189.15989999999999</v>
      </c>
      <c r="L28" s="25">
        <v>264.43810000000002</v>
      </c>
      <c r="M28" s="27">
        <v>603749</v>
      </c>
    </row>
    <row r="29" spans="1:13" ht="20.100000000000001" customHeight="1" x14ac:dyDescent="0.2">
      <c r="A29" s="14" t="s">
        <v>47</v>
      </c>
      <c r="B29" s="29" t="s">
        <v>3</v>
      </c>
      <c r="C29" s="27" t="s">
        <v>82</v>
      </c>
      <c r="D29" s="27" t="s">
        <v>7</v>
      </c>
      <c r="E29" s="37">
        <v>2008</v>
      </c>
      <c r="F29" s="23">
        <v>63.604199999999999</v>
      </c>
      <c r="G29" s="24">
        <v>33.938699999999997</v>
      </c>
      <c r="H29" s="24">
        <v>111.5333</v>
      </c>
      <c r="I29" s="24">
        <v>44.785899999999998</v>
      </c>
      <c r="J29" s="24">
        <v>97.542900000000003</v>
      </c>
      <c r="K29" s="24">
        <v>209.0762</v>
      </c>
      <c r="L29" s="25">
        <v>253.8621</v>
      </c>
      <c r="M29" s="27">
        <v>638115</v>
      </c>
    </row>
    <row r="30" spans="1:13" ht="20.100000000000001" customHeight="1" x14ac:dyDescent="0.2">
      <c r="A30" s="14" t="s">
        <v>47</v>
      </c>
      <c r="B30" s="29" t="s">
        <v>3</v>
      </c>
      <c r="C30" s="27" t="s">
        <v>82</v>
      </c>
      <c r="D30" s="27" t="s">
        <v>7</v>
      </c>
      <c r="E30" s="37">
        <v>2011</v>
      </c>
      <c r="F30" s="23">
        <v>55.366100000000003</v>
      </c>
      <c r="G30" s="24">
        <v>44.321300000000001</v>
      </c>
      <c r="H30" s="24">
        <v>59.548299999999998</v>
      </c>
      <c r="I30" s="24">
        <v>78.314800000000005</v>
      </c>
      <c r="J30" s="24">
        <v>99.687399999999997</v>
      </c>
      <c r="K30" s="24">
        <v>159.23570000000001</v>
      </c>
      <c r="L30" s="25">
        <v>237.5505</v>
      </c>
      <c r="M30" s="27">
        <v>649038</v>
      </c>
    </row>
    <row r="31" spans="1:13" ht="20.100000000000001" customHeight="1" x14ac:dyDescent="0.2">
      <c r="A31" s="14" t="s">
        <v>47</v>
      </c>
      <c r="B31" s="29" t="s">
        <v>3</v>
      </c>
      <c r="C31" s="27" t="s">
        <v>82</v>
      </c>
      <c r="D31" s="27" t="s">
        <v>7</v>
      </c>
      <c r="E31" s="37">
        <v>2014</v>
      </c>
      <c r="F31" s="23">
        <v>43.452599999999997</v>
      </c>
      <c r="G31" s="24">
        <v>29.964400000000001</v>
      </c>
      <c r="H31" s="24">
        <v>96.484499999999997</v>
      </c>
      <c r="I31" s="24">
        <v>67.441500000000005</v>
      </c>
      <c r="J31" s="24">
        <v>73.417000000000002</v>
      </c>
      <c r="K31" s="24">
        <v>169.9015</v>
      </c>
      <c r="L31" s="25">
        <v>237.34299999999999</v>
      </c>
      <c r="M31" s="27">
        <v>635669</v>
      </c>
    </row>
    <row r="32" spans="1:13" ht="20.100000000000001" customHeight="1" x14ac:dyDescent="0.2">
      <c r="A32" s="14" t="s">
        <v>47</v>
      </c>
      <c r="B32" s="29" t="s">
        <v>3</v>
      </c>
      <c r="C32" s="27" t="s">
        <v>82</v>
      </c>
      <c r="D32" s="27" t="s">
        <v>7</v>
      </c>
      <c r="E32" s="37">
        <v>2017</v>
      </c>
      <c r="F32" s="15">
        <v>43.655799999999999</v>
      </c>
      <c r="G32" s="16">
        <v>41.794199999999996</v>
      </c>
      <c r="H32" s="16">
        <v>105.69459999999999</v>
      </c>
      <c r="I32" s="16">
        <v>55.82</v>
      </c>
      <c r="J32" s="16">
        <v>85.45</v>
      </c>
      <c r="K32" s="16">
        <v>191.1446</v>
      </c>
      <c r="L32" s="17">
        <v>246.96459999999999</v>
      </c>
      <c r="M32" s="18">
        <v>616517</v>
      </c>
    </row>
    <row r="33" spans="1:13" ht="20.100000000000001" customHeight="1" x14ac:dyDescent="0.2">
      <c r="A33" s="14" t="s">
        <v>47</v>
      </c>
      <c r="B33" s="29" t="s">
        <v>3</v>
      </c>
      <c r="C33" s="27" t="s">
        <v>82</v>
      </c>
      <c r="D33" s="31" t="s">
        <v>7</v>
      </c>
      <c r="E33" s="37">
        <v>2020</v>
      </c>
      <c r="F33" s="15">
        <v>42.132199999999997</v>
      </c>
      <c r="G33" s="16">
        <v>40.661700000000003</v>
      </c>
      <c r="H33" s="16">
        <v>125.4537</v>
      </c>
      <c r="I33" s="16">
        <v>44.470799999999997</v>
      </c>
      <c r="J33" s="16">
        <v>82.793899999999994</v>
      </c>
      <c r="K33" s="16">
        <v>208.24760000000001</v>
      </c>
      <c r="L33" s="17">
        <v>252.7184</v>
      </c>
      <c r="M33" s="18">
        <v>613943</v>
      </c>
    </row>
    <row r="34" spans="1:13" ht="20.100000000000001" customHeight="1" x14ac:dyDescent="0.2">
      <c r="A34" s="14" t="s">
        <v>47</v>
      </c>
      <c r="B34" s="29" t="s">
        <v>3</v>
      </c>
      <c r="C34" s="27" t="s">
        <v>82</v>
      </c>
      <c r="D34" s="26" t="s">
        <v>0</v>
      </c>
      <c r="E34" s="37">
        <v>2005</v>
      </c>
      <c r="F34" s="23">
        <v>179.11519999999999</v>
      </c>
      <c r="G34" s="24">
        <v>149.19730000000001</v>
      </c>
      <c r="H34" s="24">
        <v>332.58370000000002</v>
      </c>
      <c r="I34" s="24">
        <v>238.9511</v>
      </c>
      <c r="J34" s="24">
        <v>328.3125</v>
      </c>
      <c r="K34" s="24">
        <v>660.89620000000002</v>
      </c>
      <c r="L34" s="25">
        <v>899.84730000000002</v>
      </c>
      <c r="M34" s="27">
        <v>488136</v>
      </c>
    </row>
    <row r="35" spans="1:13" ht="20.100000000000001" customHeight="1" x14ac:dyDescent="0.2">
      <c r="A35" s="14" t="s">
        <v>47</v>
      </c>
      <c r="B35" s="29" t="s">
        <v>3</v>
      </c>
      <c r="C35" s="27" t="s">
        <v>82</v>
      </c>
      <c r="D35" s="27" t="s">
        <v>0</v>
      </c>
      <c r="E35" s="37">
        <v>2008</v>
      </c>
      <c r="F35" s="23">
        <v>207.3237</v>
      </c>
      <c r="G35" s="24">
        <v>156.00399999999999</v>
      </c>
      <c r="H35" s="24">
        <v>271.6728</v>
      </c>
      <c r="I35" s="24">
        <v>284.26909999999998</v>
      </c>
      <c r="J35" s="24">
        <v>363.32769999999999</v>
      </c>
      <c r="K35" s="24">
        <v>635.00049999999999</v>
      </c>
      <c r="L35" s="25">
        <v>919.26959999999997</v>
      </c>
      <c r="M35" s="27">
        <v>508438</v>
      </c>
    </row>
    <row r="36" spans="1:13" ht="20.100000000000001" customHeight="1" x14ac:dyDescent="0.2">
      <c r="A36" s="14" t="s">
        <v>47</v>
      </c>
      <c r="B36" s="29" t="s">
        <v>3</v>
      </c>
      <c r="C36" s="27" t="s">
        <v>82</v>
      </c>
      <c r="D36" s="27" t="s">
        <v>0</v>
      </c>
      <c r="E36" s="37">
        <v>2011</v>
      </c>
      <c r="F36" s="23">
        <v>176.4496</v>
      </c>
      <c r="G36" s="24">
        <v>123.7384</v>
      </c>
      <c r="H36" s="24">
        <v>333.53539999999998</v>
      </c>
      <c r="I36" s="24">
        <v>282.8526</v>
      </c>
      <c r="J36" s="24">
        <v>300.18799999999999</v>
      </c>
      <c r="K36" s="24">
        <v>633.72339999999997</v>
      </c>
      <c r="L36" s="25">
        <v>916.57600000000002</v>
      </c>
      <c r="M36" s="27">
        <v>545083</v>
      </c>
    </row>
    <row r="37" spans="1:13" ht="20.100000000000001" customHeight="1" x14ac:dyDescent="0.2">
      <c r="A37" s="14" t="s">
        <v>47</v>
      </c>
      <c r="B37" s="29" t="s">
        <v>3</v>
      </c>
      <c r="C37" s="27" t="s">
        <v>82</v>
      </c>
      <c r="D37" s="27" t="s">
        <v>0</v>
      </c>
      <c r="E37" s="37">
        <v>2014</v>
      </c>
      <c r="F37" s="23">
        <v>161.4111</v>
      </c>
      <c r="G37" s="24">
        <v>131.2585</v>
      </c>
      <c r="H37" s="24">
        <v>279.30930000000001</v>
      </c>
      <c r="I37" s="24">
        <v>263.3091</v>
      </c>
      <c r="J37" s="24">
        <v>292.6696</v>
      </c>
      <c r="K37" s="24">
        <v>571.97889999999995</v>
      </c>
      <c r="L37" s="25">
        <v>835.28800000000001</v>
      </c>
      <c r="M37" s="27">
        <v>599855</v>
      </c>
    </row>
    <row r="38" spans="1:13" ht="20.100000000000001" customHeight="1" x14ac:dyDescent="0.2">
      <c r="A38" s="14" t="s">
        <v>47</v>
      </c>
      <c r="B38" s="29" t="s">
        <v>3</v>
      </c>
      <c r="C38" s="27" t="s">
        <v>82</v>
      </c>
      <c r="D38" s="27" t="s">
        <v>0</v>
      </c>
      <c r="E38" s="37">
        <v>2017</v>
      </c>
      <c r="F38" s="15">
        <v>161.7946</v>
      </c>
      <c r="G38" s="16">
        <v>138.29239999999999</v>
      </c>
      <c r="H38" s="16">
        <v>277.66629999999998</v>
      </c>
      <c r="I38" s="16">
        <v>245.08359999999999</v>
      </c>
      <c r="J38" s="16">
        <v>300.08699999999999</v>
      </c>
      <c r="K38" s="16">
        <v>577.75329999999997</v>
      </c>
      <c r="L38" s="17">
        <v>822.83690000000001</v>
      </c>
      <c r="M38" s="18">
        <v>644310</v>
      </c>
    </row>
    <row r="39" spans="1:13" ht="20.100000000000001" customHeight="1" x14ac:dyDescent="0.2">
      <c r="A39" s="14" t="s">
        <v>47</v>
      </c>
      <c r="B39" s="29" t="s">
        <v>3</v>
      </c>
      <c r="C39" s="27" t="s">
        <v>82</v>
      </c>
      <c r="D39" s="31" t="s">
        <v>0</v>
      </c>
      <c r="E39" s="37">
        <v>2020</v>
      </c>
      <c r="F39" s="15">
        <v>160.95760000000001</v>
      </c>
      <c r="G39" s="16">
        <v>137.34280000000001</v>
      </c>
      <c r="H39" s="16">
        <v>300.61110000000002</v>
      </c>
      <c r="I39" s="16">
        <v>214.91540000000001</v>
      </c>
      <c r="J39" s="16">
        <v>298.30040000000002</v>
      </c>
      <c r="K39" s="16">
        <v>598.91150000000005</v>
      </c>
      <c r="L39" s="17">
        <v>813.82690000000002</v>
      </c>
      <c r="M39" s="18">
        <v>662985</v>
      </c>
    </row>
    <row r="40" spans="1:13" ht="20.100000000000001" customHeight="1" x14ac:dyDescent="0.2">
      <c r="A40" s="14" t="s">
        <v>47</v>
      </c>
      <c r="B40" s="29" t="s">
        <v>3</v>
      </c>
      <c r="C40" s="27" t="s">
        <v>82</v>
      </c>
      <c r="D40" s="26" t="s">
        <v>1</v>
      </c>
      <c r="E40" s="37">
        <v>2005</v>
      </c>
      <c r="F40" s="23">
        <v>189.65379999999999</v>
      </c>
      <c r="G40" s="24">
        <v>134.38380000000001</v>
      </c>
      <c r="H40" s="24">
        <v>319.92509999999999</v>
      </c>
      <c r="I40" s="24">
        <v>307.25310000000002</v>
      </c>
      <c r="J40" s="24">
        <v>324.0376</v>
      </c>
      <c r="K40" s="24">
        <v>643.96270000000004</v>
      </c>
      <c r="L40" s="25">
        <v>951.21579999999994</v>
      </c>
      <c r="M40" s="27">
        <v>362651</v>
      </c>
    </row>
    <row r="41" spans="1:13" ht="20.100000000000001" customHeight="1" x14ac:dyDescent="0.2">
      <c r="A41" s="14" t="s">
        <v>47</v>
      </c>
      <c r="B41" s="29" t="s">
        <v>3</v>
      </c>
      <c r="C41" s="27" t="s">
        <v>82</v>
      </c>
      <c r="D41" s="27" t="s">
        <v>1</v>
      </c>
      <c r="E41" s="37">
        <v>2008</v>
      </c>
      <c r="F41" s="23">
        <v>222.6129</v>
      </c>
      <c r="G41" s="24">
        <v>166.20920000000001</v>
      </c>
      <c r="H41" s="24">
        <v>365.13510000000002</v>
      </c>
      <c r="I41" s="24">
        <v>397.85579999999999</v>
      </c>
      <c r="J41" s="24">
        <v>388.82209999999998</v>
      </c>
      <c r="K41" s="24">
        <v>753.95719999999994</v>
      </c>
      <c r="L41" s="25">
        <v>1151.8130000000001</v>
      </c>
      <c r="M41" s="27">
        <v>399700</v>
      </c>
    </row>
    <row r="42" spans="1:13" ht="20.100000000000001" customHeight="1" x14ac:dyDescent="0.2">
      <c r="A42" s="14" t="s">
        <v>47</v>
      </c>
      <c r="B42" s="29" t="s">
        <v>3</v>
      </c>
      <c r="C42" s="27" t="s">
        <v>82</v>
      </c>
      <c r="D42" s="27" t="s">
        <v>1</v>
      </c>
      <c r="E42" s="37">
        <v>2011</v>
      </c>
      <c r="F42" s="23">
        <v>235.04480000000001</v>
      </c>
      <c r="G42" s="24">
        <v>192.2997</v>
      </c>
      <c r="H42" s="24">
        <v>454.22680000000003</v>
      </c>
      <c r="I42" s="24">
        <v>449.4896</v>
      </c>
      <c r="J42" s="24">
        <v>427.34449999999998</v>
      </c>
      <c r="K42" s="24">
        <v>881.57129999999995</v>
      </c>
      <c r="L42" s="25">
        <v>1331.0609999999999</v>
      </c>
      <c r="M42" s="27">
        <v>424701</v>
      </c>
    </row>
    <row r="43" spans="1:13" ht="20.100000000000001" customHeight="1" x14ac:dyDescent="0.2">
      <c r="A43" s="14" t="s">
        <v>47</v>
      </c>
      <c r="B43" s="29" t="s">
        <v>3</v>
      </c>
      <c r="C43" s="27" t="s">
        <v>82</v>
      </c>
      <c r="D43" s="27" t="s">
        <v>1</v>
      </c>
      <c r="E43" s="37">
        <v>2014</v>
      </c>
      <c r="F43" s="23">
        <v>265.91640000000001</v>
      </c>
      <c r="G43" s="24">
        <v>194.2714</v>
      </c>
      <c r="H43" s="24">
        <v>464.99549999999999</v>
      </c>
      <c r="I43" s="24">
        <v>478.64850000000001</v>
      </c>
      <c r="J43" s="24">
        <v>460.18779999999998</v>
      </c>
      <c r="K43" s="24">
        <v>925.18330000000003</v>
      </c>
      <c r="L43" s="25">
        <v>1403.8320000000001</v>
      </c>
      <c r="M43" s="27">
        <v>437269</v>
      </c>
    </row>
    <row r="44" spans="1:13" ht="20.100000000000001" customHeight="1" x14ac:dyDescent="0.2">
      <c r="A44" s="14" t="s">
        <v>47</v>
      </c>
      <c r="B44" s="29" t="s">
        <v>3</v>
      </c>
      <c r="C44" s="27" t="s">
        <v>82</v>
      </c>
      <c r="D44" s="27" t="s">
        <v>1</v>
      </c>
      <c r="E44" s="37">
        <v>2017</v>
      </c>
      <c r="F44" s="15">
        <v>266.26299999999998</v>
      </c>
      <c r="G44" s="16">
        <v>185.7064</v>
      </c>
      <c r="H44" s="16">
        <v>452.80070000000001</v>
      </c>
      <c r="I44" s="16">
        <v>511.76159999999999</v>
      </c>
      <c r="J44" s="16">
        <v>451.96940000000001</v>
      </c>
      <c r="K44" s="16">
        <v>904.77009999999996</v>
      </c>
      <c r="L44" s="17">
        <v>1416.5319999999999</v>
      </c>
      <c r="M44" s="18">
        <v>460426</v>
      </c>
    </row>
    <row r="45" spans="1:13" ht="20.100000000000001" customHeight="1" x14ac:dyDescent="0.2">
      <c r="A45" s="14" t="s">
        <v>47</v>
      </c>
      <c r="B45" s="29" t="s">
        <v>3</v>
      </c>
      <c r="C45" s="27" t="s">
        <v>82</v>
      </c>
      <c r="D45" s="31" t="s">
        <v>1</v>
      </c>
      <c r="E45" s="37">
        <v>2020</v>
      </c>
      <c r="F45" s="15">
        <v>273.3954</v>
      </c>
      <c r="G45" s="16">
        <v>189.9862</v>
      </c>
      <c r="H45" s="16">
        <v>449.53730000000002</v>
      </c>
      <c r="I45" s="16">
        <v>507.30630000000002</v>
      </c>
      <c r="J45" s="16">
        <v>463.38159999999999</v>
      </c>
      <c r="K45" s="16">
        <v>912.91890000000001</v>
      </c>
      <c r="L45" s="17">
        <v>1420.2249999999999</v>
      </c>
      <c r="M45" s="18">
        <v>494125</v>
      </c>
    </row>
    <row r="46" spans="1:13" ht="20.100000000000001" customHeight="1" x14ac:dyDescent="0.2">
      <c r="A46" s="14" t="s">
        <v>47</v>
      </c>
      <c r="B46" s="29" t="s">
        <v>3</v>
      </c>
      <c r="C46" s="27" t="s">
        <v>82</v>
      </c>
      <c r="D46" s="27" t="s">
        <v>2</v>
      </c>
      <c r="E46" s="37">
        <v>2005</v>
      </c>
      <c r="F46" s="23">
        <v>120.84439999999999</v>
      </c>
      <c r="G46" s="24">
        <v>59.342100000000002</v>
      </c>
      <c r="H46" s="24">
        <v>187.77940000000001</v>
      </c>
      <c r="I46" s="24">
        <v>216.57419999999999</v>
      </c>
      <c r="J46" s="24">
        <v>180.1865</v>
      </c>
      <c r="K46" s="24">
        <v>367.96589999999998</v>
      </c>
      <c r="L46" s="25">
        <v>584.54010000000005</v>
      </c>
      <c r="M46" s="27">
        <v>228107</v>
      </c>
    </row>
    <row r="47" spans="1:13" ht="20.100000000000001" customHeight="1" x14ac:dyDescent="0.2">
      <c r="A47" s="14" t="s">
        <v>47</v>
      </c>
      <c r="B47" s="29" t="s">
        <v>3</v>
      </c>
      <c r="C47" s="27" t="s">
        <v>82</v>
      </c>
      <c r="D47" s="27" t="s">
        <v>2</v>
      </c>
      <c r="E47" s="37">
        <v>2008</v>
      </c>
      <c r="F47" s="23">
        <v>104.2437</v>
      </c>
      <c r="G47" s="24">
        <v>100.9239</v>
      </c>
      <c r="H47" s="24">
        <v>223.2054</v>
      </c>
      <c r="I47" s="24">
        <v>254.18469999999999</v>
      </c>
      <c r="J47" s="24">
        <v>205.16759999999999</v>
      </c>
      <c r="K47" s="24">
        <v>428.37299999999999</v>
      </c>
      <c r="L47" s="25">
        <v>682.55769999999995</v>
      </c>
      <c r="M47" s="27">
        <v>241411</v>
      </c>
    </row>
    <row r="48" spans="1:13" ht="20.100000000000001" customHeight="1" x14ac:dyDescent="0.2">
      <c r="A48" s="14" t="s">
        <v>47</v>
      </c>
      <c r="B48" s="29" t="s">
        <v>3</v>
      </c>
      <c r="C48" s="27" t="s">
        <v>82</v>
      </c>
      <c r="D48" s="27" t="s">
        <v>2</v>
      </c>
      <c r="E48" s="37">
        <v>2011</v>
      </c>
      <c r="F48" s="23">
        <v>102.91330000000001</v>
      </c>
      <c r="G48" s="24">
        <v>116.23480000000001</v>
      </c>
      <c r="H48" s="24">
        <v>231.19829999999999</v>
      </c>
      <c r="I48" s="24">
        <v>302.32650000000001</v>
      </c>
      <c r="J48" s="24">
        <v>219.1481</v>
      </c>
      <c r="K48" s="24">
        <v>450.34640000000002</v>
      </c>
      <c r="L48" s="25">
        <v>752.67290000000003</v>
      </c>
      <c r="M48" s="27">
        <v>256571</v>
      </c>
    </row>
    <row r="49" spans="1:13" ht="20.100000000000001" customHeight="1" x14ac:dyDescent="0.2">
      <c r="A49" s="14" t="s">
        <v>47</v>
      </c>
      <c r="B49" s="29" t="s">
        <v>3</v>
      </c>
      <c r="C49" s="27" t="s">
        <v>82</v>
      </c>
      <c r="D49" s="27" t="s">
        <v>2</v>
      </c>
      <c r="E49" s="37">
        <v>2014</v>
      </c>
      <c r="F49" s="23">
        <v>139.0325</v>
      </c>
      <c r="G49" s="24">
        <v>132.49549999999999</v>
      </c>
      <c r="H49" s="24">
        <v>328.74149999999997</v>
      </c>
      <c r="I49" s="24">
        <v>341.3956</v>
      </c>
      <c r="J49" s="24">
        <v>271.52800000000002</v>
      </c>
      <c r="K49" s="24">
        <v>600.26949999999999</v>
      </c>
      <c r="L49" s="25">
        <v>941.66510000000005</v>
      </c>
      <c r="M49" s="27">
        <v>286783</v>
      </c>
    </row>
    <row r="50" spans="1:13" ht="20.100000000000001" customHeight="1" x14ac:dyDescent="0.2">
      <c r="A50" s="14" t="s">
        <v>47</v>
      </c>
      <c r="B50" s="29" t="s">
        <v>3</v>
      </c>
      <c r="C50" s="27" t="s">
        <v>82</v>
      </c>
      <c r="D50" s="27" t="s">
        <v>2</v>
      </c>
      <c r="E50" s="37">
        <v>2017</v>
      </c>
      <c r="F50" s="15">
        <v>145.96119999999999</v>
      </c>
      <c r="G50" s="16">
        <v>128.12989999999999</v>
      </c>
      <c r="H50" s="16">
        <v>306.04379999999998</v>
      </c>
      <c r="I50" s="16">
        <v>367.88400000000001</v>
      </c>
      <c r="J50" s="16">
        <v>274.09109999999998</v>
      </c>
      <c r="K50" s="16">
        <v>580.13490000000002</v>
      </c>
      <c r="L50" s="17">
        <v>948.01890000000003</v>
      </c>
      <c r="M50" s="18">
        <v>321104</v>
      </c>
    </row>
    <row r="51" spans="1:13" ht="20.100000000000001" customHeight="1" x14ac:dyDescent="0.2">
      <c r="A51" s="14" t="s">
        <v>47</v>
      </c>
      <c r="B51" s="29" t="s">
        <v>3</v>
      </c>
      <c r="C51" s="27" t="s">
        <v>82</v>
      </c>
      <c r="D51" s="31" t="s">
        <v>2</v>
      </c>
      <c r="E51" s="37">
        <v>2020</v>
      </c>
      <c r="F51" s="15">
        <v>153.42760000000001</v>
      </c>
      <c r="G51" s="16">
        <v>136.01679999999999</v>
      </c>
      <c r="H51" s="16">
        <v>309.91109999999998</v>
      </c>
      <c r="I51" s="16">
        <v>396.03800000000001</v>
      </c>
      <c r="J51" s="16">
        <v>289.44439999999997</v>
      </c>
      <c r="K51" s="16">
        <v>599.35550000000001</v>
      </c>
      <c r="L51" s="17">
        <v>995.39350000000002</v>
      </c>
      <c r="M51" s="18">
        <v>351435</v>
      </c>
    </row>
    <row r="52" spans="1:13" ht="20.100000000000001" customHeight="1" x14ac:dyDescent="0.2">
      <c r="A52" s="14" t="s">
        <v>47</v>
      </c>
      <c r="B52" s="29" t="s">
        <v>3</v>
      </c>
      <c r="C52" s="27" t="s">
        <v>82</v>
      </c>
      <c r="D52" s="26" t="s">
        <v>8</v>
      </c>
      <c r="E52" s="37">
        <v>2005</v>
      </c>
      <c r="F52" s="23">
        <v>38.761800000000001</v>
      </c>
      <c r="G52" s="24">
        <v>45.774900000000002</v>
      </c>
      <c r="H52" s="24">
        <v>67.063000000000002</v>
      </c>
      <c r="I52" s="24">
        <v>69.77</v>
      </c>
      <c r="J52" s="24">
        <v>84.536699999999996</v>
      </c>
      <c r="K52" s="24">
        <v>151.59970000000001</v>
      </c>
      <c r="L52" s="25">
        <v>221.36969999999999</v>
      </c>
      <c r="M52" s="27">
        <v>99069</v>
      </c>
    </row>
    <row r="53" spans="1:13" ht="20.100000000000001" customHeight="1" x14ac:dyDescent="0.2">
      <c r="A53" s="14" t="s">
        <v>47</v>
      </c>
      <c r="B53" s="29" t="s">
        <v>3</v>
      </c>
      <c r="C53" s="27" t="s">
        <v>82</v>
      </c>
      <c r="D53" s="27" t="s">
        <v>8</v>
      </c>
      <c r="E53" s="37">
        <v>2008</v>
      </c>
      <c r="F53" s="23">
        <v>42.612400000000001</v>
      </c>
      <c r="G53" s="24">
        <v>44.827500000000001</v>
      </c>
      <c r="H53" s="24">
        <v>88.450199999999995</v>
      </c>
      <c r="I53" s="24">
        <v>87.129599999999996</v>
      </c>
      <c r="J53" s="24">
        <v>87.439899999999994</v>
      </c>
      <c r="K53" s="24">
        <v>175.89009999999999</v>
      </c>
      <c r="L53" s="25">
        <v>263.0197</v>
      </c>
      <c r="M53" s="27">
        <v>108821</v>
      </c>
    </row>
    <row r="54" spans="1:13" ht="20.100000000000001" customHeight="1" x14ac:dyDescent="0.2">
      <c r="A54" s="14" t="s">
        <v>47</v>
      </c>
      <c r="B54" s="29" t="s">
        <v>3</v>
      </c>
      <c r="C54" s="27" t="s">
        <v>82</v>
      </c>
      <c r="D54" s="27" t="s">
        <v>8</v>
      </c>
      <c r="E54" s="37">
        <v>2011</v>
      </c>
      <c r="F54" s="23">
        <v>36.693100000000001</v>
      </c>
      <c r="G54" s="24">
        <v>35.585099999999997</v>
      </c>
      <c r="H54" s="24">
        <v>96.540400000000005</v>
      </c>
      <c r="I54" s="24">
        <v>142.22659999999999</v>
      </c>
      <c r="J54" s="24">
        <v>72.278199999999998</v>
      </c>
      <c r="K54" s="24">
        <v>168.8186</v>
      </c>
      <c r="L54" s="25">
        <v>311.04520000000002</v>
      </c>
      <c r="M54" s="27">
        <v>117828</v>
      </c>
    </row>
    <row r="55" spans="1:13" ht="20.100000000000001" customHeight="1" x14ac:dyDescent="0.2">
      <c r="A55" s="14" t="s">
        <v>47</v>
      </c>
      <c r="B55" s="29" t="s">
        <v>3</v>
      </c>
      <c r="C55" s="27" t="s">
        <v>82</v>
      </c>
      <c r="D55" s="27" t="s">
        <v>8</v>
      </c>
      <c r="E55" s="37">
        <v>2014</v>
      </c>
      <c r="F55" s="23">
        <v>72.090900000000005</v>
      </c>
      <c r="G55" s="24">
        <v>37.392299999999999</v>
      </c>
      <c r="H55" s="24">
        <v>85.392300000000006</v>
      </c>
      <c r="I55" s="24">
        <v>181.25149999999999</v>
      </c>
      <c r="J55" s="24">
        <v>109.4832</v>
      </c>
      <c r="K55" s="24">
        <v>194.87549999999999</v>
      </c>
      <c r="L55" s="25">
        <v>376.12700000000001</v>
      </c>
      <c r="M55" s="27">
        <v>129277</v>
      </c>
    </row>
    <row r="56" spans="1:13" ht="20.100000000000001" customHeight="1" x14ac:dyDescent="0.2">
      <c r="A56" s="14" t="s">
        <v>47</v>
      </c>
      <c r="B56" s="29" t="s">
        <v>3</v>
      </c>
      <c r="C56" s="27" t="s">
        <v>82</v>
      </c>
      <c r="D56" s="27" t="s">
        <v>8</v>
      </c>
      <c r="E56" s="37">
        <v>2017</v>
      </c>
      <c r="F56" s="15">
        <v>67.313599999999994</v>
      </c>
      <c r="G56" s="16">
        <v>32.165300000000002</v>
      </c>
      <c r="H56" s="16">
        <v>103.6885</v>
      </c>
      <c r="I56" s="16">
        <v>169.34350000000001</v>
      </c>
      <c r="J56" s="16">
        <v>99.478899999999996</v>
      </c>
      <c r="K56" s="16">
        <v>203.16739999999999</v>
      </c>
      <c r="L56" s="17">
        <v>372.51089999999999</v>
      </c>
      <c r="M56" s="18">
        <v>143630</v>
      </c>
    </row>
    <row r="57" spans="1:13" ht="20.100000000000001" customHeight="1" x14ac:dyDescent="0.2">
      <c r="A57" s="14" t="s">
        <v>47</v>
      </c>
      <c r="B57" s="29" t="s">
        <v>3</v>
      </c>
      <c r="C57" s="27" t="s">
        <v>82</v>
      </c>
      <c r="D57" s="31" t="s">
        <v>8</v>
      </c>
      <c r="E57" s="37">
        <v>2020</v>
      </c>
      <c r="F57" s="15">
        <v>71.100899999999996</v>
      </c>
      <c r="G57" s="16">
        <v>34.131100000000004</v>
      </c>
      <c r="H57" s="16">
        <v>107.90179999999999</v>
      </c>
      <c r="I57" s="16">
        <v>193.81360000000001</v>
      </c>
      <c r="J57" s="16">
        <v>105.232</v>
      </c>
      <c r="K57" s="16">
        <v>213.13380000000001</v>
      </c>
      <c r="L57" s="17">
        <v>406.94740000000002</v>
      </c>
      <c r="M57" s="18">
        <v>157659</v>
      </c>
    </row>
    <row r="58" spans="1:13" ht="20.100000000000001" customHeight="1" x14ac:dyDescent="0.2">
      <c r="A58" s="14" t="s">
        <v>47</v>
      </c>
      <c r="B58" s="29" t="s">
        <v>3</v>
      </c>
      <c r="C58" s="27" t="s">
        <v>82</v>
      </c>
      <c r="D58" s="27" t="s">
        <v>9</v>
      </c>
      <c r="E58" s="37">
        <v>2005</v>
      </c>
      <c r="F58" s="23">
        <v>2.1993</v>
      </c>
      <c r="G58" s="24">
        <v>7.7129000000000003</v>
      </c>
      <c r="H58" s="24">
        <v>4.3986000000000001</v>
      </c>
      <c r="I58" s="24">
        <v>6.2416</v>
      </c>
      <c r="J58" s="24">
        <v>9.9122000000000003</v>
      </c>
      <c r="K58" s="24">
        <v>14.3108</v>
      </c>
      <c r="L58" s="25">
        <v>20.552399999999999</v>
      </c>
      <c r="M58" s="27">
        <v>14340</v>
      </c>
    </row>
    <row r="59" spans="1:13" ht="20.100000000000001" customHeight="1" x14ac:dyDescent="0.2">
      <c r="A59" s="14" t="s">
        <v>47</v>
      </c>
      <c r="B59" s="29" t="s">
        <v>3</v>
      </c>
      <c r="C59" s="27" t="s">
        <v>82</v>
      </c>
      <c r="D59" s="27" t="s">
        <v>9</v>
      </c>
      <c r="E59" s="37">
        <v>2008</v>
      </c>
      <c r="F59" s="23">
        <v>6.3310000000000004</v>
      </c>
      <c r="G59" s="24">
        <v>9.6366999999999994</v>
      </c>
      <c r="H59" s="24">
        <v>14.8658</v>
      </c>
      <c r="I59" s="24">
        <v>7.4329000000000001</v>
      </c>
      <c r="J59" s="24">
        <v>15.967700000000001</v>
      </c>
      <c r="K59" s="24">
        <v>30.833500000000001</v>
      </c>
      <c r="L59" s="25">
        <v>38.266399999999997</v>
      </c>
      <c r="M59" s="27">
        <v>15465</v>
      </c>
    </row>
    <row r="60" spans="1:13" ht="20.100000000000001" customHeight="1" x14ac:dyDescent="0.2">
      <c r="A60" s="14" t="s">
        <v>47</v>
      </c>
      <c r="B60" s="29" t="s">
        <v>3</v>
      </c>
      <c r="C60" s="27" t="s">
        <v>82</v>
      </c>
      <c r="D60" s="27" t="s">
        <v>9</v>
      </c>
      <c r="E60" s="37">
        <v>2011</v>
      </c>
      <c r="F60" s="23">
        <v>13.774699999999999</v>
      </c>
      <c r="G60" s="24">
        <v>3.8473999999999999</v>
      </c>
      <c r="H60" s="24">
        <v>13.204599999999999</v>
      </c>
      <c r="I60" s="24">
        <v>8.7873000000000001</v>
      </c>
      <c r="J60" s="24">
        <v>17.6221</v>
      </c>
      <c r="K60" s="24">
        <v>30.826699999999999</v>
      </c>
      <c r="L60" s="25">
        <v>39.613999999999997</v>
      </c>
      <c r="M60" s="27">
        <v>16699</v>
      </c>
    </row>
    <row r="61" spans="1:13" ht="20.100000000000001" customHeight="1" x14ac:dyDescent="0.2">
      <c r="A61" s="14" t="s">
        <v>47</v>
      </c>
      <c r="B61" s="29" t="s">
        <v>3</v>
      </c>
      <c r="C61" s="27" t="s">
        <v>82</v>
      </c>
      <c r="D61" s="27" t="s">
        <v>9</v>
      </c>
      <c r="E61" s="37">
        <v>2014</v>
      </c>
      <c r="F61" s="23">
        <v>7.5210999999999997</v>
      </c>
      <c r="G61" s="24">
        <v>3.7605</v>
      </c>
      <c r="H61" s="24">
        <v>7.5210999999999997</v>
      </c>
      <c r="I61" s="24">
        <v>9.7126999999999999</v>
      </c>
      <c r="J61" s="24">
        <v>11.281599999999999</v>
      </c>
      <c r="K61" s="24">
        <v>18.802700000000002</v>
      </c>
      <c r="L61" s="25">
        <v>28.5154</v>
      </c>
      <c r="M61" s="27">
        <v>19172</v>
      </c>
    </row>
    <row r="62" spans="1:13" ht="20.100000000000001" customHeight="1" x14ac:dyDescent="0.2">
      <c r="A62" s="14" t="s">
        <v>47</v>
      </c>
      <c r="B62" s="29" t="s">
        <v>3</v>
      </c>
      <c r="C62" s="27" t="s">
        <v>82</v>
      </c>
      <c r="D62" s="27" t="s">
        <v>9</v>
      </c>
      <c r="E62" s="37">
        <v>2017</v>
      </c>
      <c r="F62" s="15">
        <v>8.4452999999999996</v>
      </c>
      <c r="G62" s="16">
        <v>4.7195</v>
      </c>
      <c r="H62" s="16">
        <v>10.3864</v>
      </c>
      <c r="I62" s="16">
        <v>9.3116000000000003</v>
      </c>
      <c r="J62" s="16">
        <v>13.1648</v>
      </c>
      <c r="K62" s="16">
        <v>23.551200000000001</v>
      </c>
      <c r="L62" s="17">
        <v>32.8628</v>
      </c>
      <c r="M62" s="18">
        <v>23666</v>
      </c>
    </row>
    <row r="63" spans="1:13" ht="20.100000000000001" customHeight="1" x14ac:dyDescent="0.2">
      <c r="A63" s="14" t="s">
        <v>47</v>
      </c>
      <c r="B63" s="29" t="s">
        <v>3</v>
      </c>
      <c r="C63" s="27" t="s">
        <v>82</v>
      </c>
      <c r="D63" s="31" t="s">
        <v>9</v>
      </c>
      <c r="E63" s="37">
        <v>2020</v>
      </c>
      <c r="F63" s="15">
        <v>9.5996000000000006</v>
      </c>
      <c r="G63" s="16">
        <v>5.2134999999999998</v>
      </c>
      <c r="H63" s="16">
        <v>11.101699999999999</v>
      </c>
      <c r="I63" s="16">
        <v>10.240500000000001</v>
      </c>
      <c r="J63" s="16">
        <v>14.8131</v>
      </c>
      <c r="K63" s="16">
        <v>25.9148</v>
      </c>
      <c r="L63" s="17">
        <v>36.155299999999997</v>
      </c>
      <c r="M63" s="18">
        <v>29477</v>
      </c>
    </row>
    <row r="64" spans="1:13" ht="20.100000000000001" customHeight="1" x14ac:dyDescent="0.2">
      <c r="A64" s="14" t="s">
        <v>47</v>
      </c>
      <c r="B64" s="29" t="s">
        <v>3</v>
      </c>
      <c r="C64" s="27" t="s">
        <v>82</v>
      </c>
      <c r="D64" s="26" t="s">
        <v>71</v>
      </c>
      <c r="E64" s="37">
        <v>2005</v>
      </c>
      <c r="F64" s="23">
        <v>609.25710000000004</v>
      </c>
      <c r="G64" s="24">
        <v>465.96559999999999</v>
      </c>
      <c r="H64" s="24">
        <v>1000.779</v>
      </c>
      <c r="I64" s="24">
        <v>928.63469999999995</v>
      </c>
      <c r="J64" s="24">
        <v>1075.223</v>
      </c>
      <c r="K64" s="24">
        <v>2076.002</v>
      </c>
      <c r="L64" s="25">
        <v>3004.636</v>
      </c>
      <c r="M64" s="27">
        <v>3652502</v>
      </c>
    </row>
    <row r="65" spans="1:13" ht="20.100000000000001" customHeight="1" x14ac:dyDescent="0.2">
      <c r="A65" s="14" t="s">
        <v>47</v>
      </c>
      <c r="B65" s="29" t="s">
        <v>3</v>
      </c>
      <c r="C65" s="27" t="s">
        <v>82</v>
      </c>
      <c r="D65" s="27" t="s">
        <v>71</v>
      </c>
      <c r="E65" s="37">
        <v>2008</v>
      </c>
      <c r="F65" s="23">
        <v>651.59360000000004</v>
      </c>
      <c r="G65" s="24">
        <v>514.74919999999997</v>
      </c>
      <c r="H65" s="24">
        <v>1084.652</v>
      </c>
      <c r="I65" s="24">
        <v>1074.421</v>
      </c>
      <c r="J65" s="24">
        <v>1166.3430000000001</v>
      </c>
      <c r="K65" s="24">
        <v>2250.9949999999999</v>
      </c>
      <c r="L65" s="25">
        <v>3325.4160000000002</v>
      </c>
      <c r="M65" s="27">
        <v>3786675</v>
      </c>
    </row>
    <row r="66" spans="1:13" ht="20.100000000000001" customHeight="1" x14ac:dyDescent="0.2">
      <c r="A66" s="14" t="s">
        <v>47</v>
      </c>
      <c r="B66" s="29" t="s">
        <v>3</v>
      </c>
      <c r="C66" s="27" t="s">
        <v>82</v>
      </c>
      <c r="D66" s="27" t="s">
        <v>71</v>
      </c>
      <c r="E66" s="37">
        <v>2011</v>
      </c>
      <c r="F66" s="23">
        <v>613.9153</v>
      </c>
      <c r="G66" s="24">
        <v>529.35810000000004</v>
      </c>
      <c r="H66" s="24">
        <v>1203.521</v>
      </c>
      <c r="I66" s="24">
        <v>1263.174</v>
      </c>
      <c r="J66" s="24">
        <v>1143.2729999999999</v>
      </c>
      <c r="K66" s="24">
        <v>2346.7939999999999</v>
      </c>
      <c r="L66" s="25">
        <v>3609.9679999999998</v>
      </c>
      <c r="M66" s="27">
        <v>3922253</v>
      </c>
    </row>
    <row r="67" spans="1:13" ht="20.100000000000001" customHeight="1" x14ac:dyDescent="0.2">
      <c r="A67" s="14" t="s">
        <v>47</v>
      </c>
      <c r="B67" s="29" t="s">
        <v>3</v>
      </c>
      <c r="C67" s="27" t="s">
        <v>82</v>
      </c>
      <c r="D67" s="27" t="s">
        <v>71</v>
      </c>
      <c r="E67" s="37">
        <v>2014</v>
      </c>
      <c r="F67" s="23">
        <v>680.54809999999998</v>
      </c>
      <c r="G67" s="24">
        <v>530.44090000000006</v>
      </c>
      <c r="H67" s="24">
        <v>1251.4280000000001</v>
      </c>
      <c r="I67" s="24">
        <v>1338.4580000000001</v>
      </c>
      <c r="J67" s="24">
        <v>1210.989</v>
      </c>
      <c r="K67" s="24">
        <v>2462.4169999999999</v>
      </c>
      <c r="L67" s="25">
        <v>3800.875</v>
      </c>
      <c r="M67" s="27">
        <v>4073880</v>
      </c>
    </row>
    <row r="68" spans="1:13" ht="20.100000000000001" customHeight="1" x14ac:dyDescent="0.2">
      <c r="A68" s="14" t="s">
        <v>47</v>
      </c>
      <c r="B68" s="29" t="s">
        <v>3</v>
      </c>
      <c r="C68" s="27" t="s">
        <v>82</v>
      </c>
      <c r="D68" s="27" t="s">
        <v>71</v>
      </c>
      <c r="E68" s="37">
        <v>2017</v>
      </c>
      <c r="F68" s="15">
        <v>682.33389999999997</v>
      </c>
      <c r="G68" s="16">
        <v>535.15959999999995</v>
      </c>
      <c r="H68" s="16">
        <v>1246.521</v>
      </c>
      <c r="I68" s="16">
        <v>1342.692</v>
      </c>
      <c r="J68" s="16">
        <v>1217.4939999999999</v>
      </c>
      <c r="K68" s="16">
        <v>2464.0149999999999</v>
      </c>
      <c r="L68" s="17">
        <v>3806.7069999999999</v>
      </c>
      <c r="M68" s="18">
        <v>4222064</v>
      </c>
    </row>
    <row r="69" spans="1:13" ht="20.100000000000001" customHeight="1" x14ac:dyDescent="0.2">
      <c r="A69" s="14" t="s">
        <v>47</v>
      </c>
      <c r="B69" s="29" t="s">
        <v>3</v>
      </c>
      <c r="C69" s="31" t="s">
        <v>82</v>
      </c>
      <c r="D69" s="31" t="s">
        <v>71</v>
      </c>
      <c r="E69" s="37">
        <v>2020</v>
      </c>
      <c r="F69" s="15">
        <v>694.59439999999995</v>
      </c>
      <c r="G69" s="16">
        <v>544.99649999999997</v>
      </c>
      <c r="H69" s="16">
        <v>1290.1679999999999</v>
      </c>
      <c r="I69" s="16">
        <v>1332.098</v>
      </c>
      <c r="J69" s="16">
        <v>1239.5909999999999</v>
      </c>
      <c r="K69" s="16">
        <v>2529.759</v>
      </c>
      <c r="L69" s="17">
        <v>3861.857</v>
      </c>
      <c r="M69" s="18">
        <v>4352933</v>
      </c>
    </row>
    <row r="70" spans="1:13" ht="20.100000000000001" customHeight="1" x14ac:dyDescent="0.2">
      <c r="A70" s="14" t="s">
        <v>47</v>
      </c>
      <c r="B70" s="29" t="s">
        <v>3</v>
      </c>
      <c r="C70" s="26" t="s">
        <v>83</v>
      </c>
      <c r="D70" s="27" t="s">
        <v>4</v>
      </c>
      <c r="E70" s="37">
        <v>2005</v>
      </c>
      <c r="F70" s="23">
        <v>0</v>
      </c>
      <c r="G70" s="24">
        <v>0</v>
      </c>
      <c r="H70" s="24">
        <v>0</v>
      </c>
      <c r="I70" s="24">
        <v>0</v>
      </c>
      <c r="J70" s="24">
        <v>0</v>
      </c>
      <c r="K70" s="24">
        <v>0</v>
      </c>
      <c r="L70" s="25">
        <v>0</v>
      </c>
      <c r="M70" s="27">
        <v>369562</v>
      </c>
    </row>
    <row r="71" spans="1:13" ht="20.100000000000001" customHeight="1" x14ac:dyDescent="0.2">
      <c r="A71" s="14" t="s">
        <v>47</v>
      </c>
      <c r="B71" s="29" t="s">
        <v>3</v>
      </c>
      <c r="C71" s="27" t="s">
        <v>83</v>
      </c>
      <c r="D71" s="27" t="s">
        <v>4</v>
      </c>
      <c r="E71" s="37">
        <v>2008</v>
      </c>
      <c r="F71" s="23">
        <v>0</v>
      </c>
      <c r="G71" s="24">
        <v>0</v>
      </c>
      <c r="H71" s="24">
        <v>0</v>
      </c>
      <c r="I71" s="24">
        <v>0</v>
      </c>
      <c r="J71" s="24">
        <v>0</v>
      </c>
      <c r="K71" s="24">
        <v>0</v>
      </c>
      <c r="L71" s="25">
        <v>0</v>
      </c>
      <c r="M71" s="27">
        <v>368384</v>
      </c>
    </row>
    <row r="72" spans="1:13" ht="20.100000000000001" customHeight="1" x14ac:dyDescent="0.2">
      <c r="A72" s="14" t="s">
        <v>47</v>
      </c>
      <c r="B72" s="29" t="s">
        <v>3</v>
      </c>
      <c r="C72" s="27" t="s">
        <v>83</v>
      </c>
      <c r="D72" s="27" t="s">
        <v>4</v>
      </c>
      <c r="E72" s="37">
        <v>2011</v>
      </c>
      <c r="F72" s="23">
        <v>0</v>
      </c>
      <c r="G72" s="24">
        <v>0</v>
      </c>
      <c r="H72" s="24">
        <v>0</v>
      </c>
      <c r="I72" s="24">
        <v>0</v>
      </c>
      <c r="J72" s="24">
        <v>0</v>
      </c>
      <c r="K72" s="24">
        <v>0</v>
      </c>
      <c r="L72" s="25">
        <v>0</v>
      </c>
      <c r="M72" s="27">
        <v>381407</v>
      </c>
    </row>
    <row r="73" spans="1:13" ht="20.100000000000001" customHeight="1" x14ac:dyDescent="0.2">
      <c r="A73" s="14" t="s">
        <v>47</v>
      </c>
      <c r="B73" s="29" t="s">
        <v>3</v>
      </c>
      <c r="C73" s="27" t="s">
        <v>83</v>
      </c>
      <c r="D73" s="27" t="s">
        <v>4</v>
      </c>
      <c r="E73" s="37">
        <v>2014</v>
      </c>
      <c r="F73" s="23">
        <v>0</v>
      </c>
      <c r="G73" s="24">
        <v>0</v>
      </c>
      <c r="H73" s="24">
        <v>0</v>
      </c>
      <c r="I73" s="24">
        <v>0</v>
      </c>
      <c r="J73" s="24">
        <v>0</v>
      </c>
      <c r="K73" s="24">
        <v>0</v>
      </c>
      <c r="L73" s="25">
        <v>0</v>
      </c>
      <c r="M73" s="27">
        <v>399968</v>
      </c>
    </row>
    <row r="74" spans="1:13" ht="20.100000000000001" customHeight="1" x14ac:dyDescent="0.2">
      <c r="A74" s="14" t="s">
        <v>47</v>
      </c>
      <c r="B74" s="29" t="s">
        <v>3</v>
      </c>
      <c r="C74" s="27" t="s">
        <v>83</v>
      </c>
      <c r="D74" s="27" t="s">
        <v>4</v>
      </c>
      <c r="E74" s="37">
        <v>2017</v>
      </c>
      <c r="F74" s="15">
        <v>0</v>
      </c>
      <c r="G74" s="16">
        <v>0</v>
      </c>
      <c r="H74" s="16">
        <v>0</v>
      </c>
      <c r="I74" s="16">
        <v>0</v>
      </c>
      <c r="J74" s="16">
        <v>0</v>
      </c>
      <c r="K74" s="16">
        <v>0</v>
      </c>
      <c r="L74" s="17">
        <v>0</v>
      </c>
      <c r="M74" s="18">
        <v>417702</v>
      </c>
    </row>
    <row r="75" spans="1:13" ht="20.100000000000001" customHeight="1" x14ac:dyDescent="0.2">
      <c r="A75" s="14" t="s">
        <v>47</v>
      </c>
      <c r="B75" s="29" t="s">
        <v>3</v>
      </c>
      <c r="C75" s="27" t="s">
        <v>83</v>
      </c>
      <c r="D75" s="31" t="s">
        <v>4</v>
      </c>
      <c r="E75" s="37">
        <v>2020</v>
      </c>
      <c r="F75" s="15">
        <v>0</v>
      </c>
      <c r="G75" s="16">
        <v>0</v>
      </c>
      <c r="H75" s="16">
        <v>0</v>
      </c>
      <c r="I75" s="16">
        <v>0</v>
      </c>
      <c r="J75" s="16">
        <v>0</v>
      </c>
      <c r="K75" s="16">
        <v>0</v>
      </c>
      <c r="L75" s="17">
        <v>0</v>
      </c>
      <c r="M75" s="18">
        <v>430891</v>
      </c>
    </row>
    <row r="76" spans="1:13" ht="20.100000000000001" customHeight="1" x14ac:dyDescent="0.2">
      <c r="A76" s="14" t="s">
        <v>47</v>
      </c>
      <c r="B76" s="29" t="s">
        <v>3</v>
      </c>
      <c r="C76" s="27" t="s">
        <v>83</v>
      </c>
      <c r="D76" s="26" t="s">
        <v>12</v>
      </c>
      <c r="E76" s="37">
        <v>2005</v>
      </c>
      <c r="F76" s="23">
        <v>5.3887</v>
      </c>
      <c r="G76" s="24">
        <v>0</v>
      </c>
      <c r="H76" s="24">
        <v>1.1549</v>
      </c>
      <c r="I76" s="24">
        <v>0</v>
      </c>
      <c r="J76" s="24">
        <v>5.3887</v>
      </c>
      <c r="K76" s="24">
        <v>6.5435999999999996</v>
      </c>
      <c r="L76" s="25">
        <v>6.5435999999999996</v>
      </c>
      <c r="M76" s="27">
        <v>425347</v>
      </c>
    </row>
    <row r="77" spans="1:13" ht="20.100000000000001" customHeight="1" x14ac:dyDescent="0.2">
      <c r="A77" s="14" t="s">
        <v>47</v>
      </c>
      <c r="B77" s="29" t="s">
        <v>3</v>
      </c>
      <c r="C77" s="27" t="s">
        <v>83</v>
      </c>
      <c r="D77" s="27" t="s">
        <v>12</v>
      </c>
      <c r="E77" s="37">
        <v>2008</v>
      </c>
      <c r="F77" s="23">
        <v>0</v>
      </c>
      <c r="G77" s="24">
        <v>2.6755</v>
      </c>
      <c r="H77" s="24">
        <v>5.3510999999999997</v>
      </c>
      <c r="I77" s="24">
        <v>1.1574</v>
      </c>
      <c r="J77" s="24">
        <v>2.6755</v>
      </c>
      <c r="K77" s="24">
        <v>8.0266000000000002</v>
      </c>
      <c r="L77" s="25">
        <v>9.1839999999999993</v>
      </c>
      <c r="M77" s="27">
        <v>426041</v>
      </c>
    </row>
    <row r="78" spans="1:13" ht="20.100000000000001" customHeight="1" x14ac:dyDescent="0.2">
      <c r="A78" s="14" t="s">
        <v>47</v>
      </c>
      <c r="B78" s="29" t="s">
        <v>3</v>
      </c>
      <c r="C78" s="27" t="s">
        <v>83</v>
      </c>
      <c r="D78" s="27" t="s">
        <v>12</v>
      </c>
      <c r="E78" s="37">
        <v>2011</v>
      </c>
      <c r="F78" s="23">
        <v>5.2755000000000001</v>
      </c>
      <c r="G78" s="24">
        <v>2.6377000000000002</v>
      </c>
      <c r="H78" s="24">
        <v>3.7890999999999999</v>
      </c>
      <c r="I78" s="24">
        <v>3.7890999999999999</v>
      </c>
      <c r="J78" s="24">
        <v>7.9131999999999998</v>
      </c>
      <c r="K78" s="24">
        <v>11.702299999999999</v>
      </c>
      <c r="L78" s="25">
        <v>15.491400000000001</v>
      </c>
      <c r="M78" s="27">
        <v>418247</v>
      </c>
    </row>
    <row r="79" spans="1:13" ht="20.100000000000001" customHeight="1" x14ac:dyDescent="0.2">
      <c r="A79" s="14" t="s">
        <v>47</v>
      </c>
      <c r="B79" s="29" t="s">
        <v>3</v>
      </c>
      <c r="C79" s="27" t="s">
        <v>83</v>
      </c>
      <c r="D79" s="27" t="s">
        <v>12</v>
      </c>
      <c r="E79" s="37">
        <v>2014</v>
      </c>
      <c r="F79" s="23">
        <v>0</v>
      </c>
      <c r="G79" s="24">
        <v>0</v>
      </c>
      <c r="H79" s="24">
        <v>5.2037000000000004</v>
      </c>
      <c r="I79" s="24">
        <v>3.7549999999999999</v>
      </c>
      <c r="J79" s="24">
        <v>0</v>
      </c>
      <c r="K79" s="24">
        <v>5.2037000000000004</v>
      </c>
      <c r="L79" s="25">
        <v>8.9587000000000003</v>
      </c>
      <c r="M79" s="27">
        <v>409491</v>
      </c>
    </row>
    <row r="80" spans="1:13" ht="20.100000000000001" customHeight="1" x14ac:dyDescent="0.2">
      <c r="A80" s="14" t="s">
        <v>47</v>
      </c>
      <c r="B80" s="29" t="s">
        <v>3</v>
      </c>
      <c r="C80" s="27" t="s">
        <v>83</v>
      </c>
      <c r="D80" s="27" t="s">
        <v>12</v>
      </c>
      <c r="E80" s="37">
        <v>2017</v>
      </c>
      <c r="F80" s="15">
        <v>0.12790000000000001</v>
      </c>
      <c r="G80" s="16">
        <v>0.94520000000000004</v>
      </c>
      <c r="H80" s="16">
        <v>5.7845000000000004</v>
      </c>
      <c r="I80" s="16">
        <v>2.5604</v>
      </c>
      <c r="J80" s="16">
        <v>1.0730999999999999</v>
      </c>
      <c r="K80" s="16">
        <v>6.8575999999999997</v>
      </c>
      <c r="L80" s="17">
        <v>9.4179999999999993</v>
      </c>
      <c r="M80" s="18">
        <v>405410</v>
      </c>
    </row>
    <row r="81" spans="1:13" ht="20.100000000000001" customHeight="1" x14ac:dyDescent="0.2">
      <c r="A81" s="14" t="s">
        <v>47</v>
      </c>
      <c r="B81" s="29" t="s">
        <v>3</v>
      </c>
      <c r="C81" s="27" t="s">
        <v>83</v>
      </c>
      <c r="D81" s="31" t="s">
        <v>12</v>
      </c>
      <c r="E81" s="37">
        <v>2020</v>
      </c>
      <c r="F81" s="15">
        <v>0.1333</v>
      </c>
      <c r="G81" s="16">
        <v>0.98780000000000001</v>
      </c>
      <c r="H81" s="16">
        <v>8.3690999999999995</v>
      </c>
      <c r="I81" s="16">
        <v>0.93100000000000005</v>
      </c>
      <c r="J81" s="16">
        <v>1.1211</v>
      </c>
      <c r="K81" s="16">
        <v>9.4901999999999997</v>
      </c>
      <c r="L81" s="17">
        <v>10.421200000000001</v>
      </c>
      <c r="M81" s="18">
        <v>410683</v>
      </c>
    </row>
    <row r="82" spans="1:13" ht="20.100000000000001" customHeight="1" x14ac:dyDescent="0.2">
      <c r="A82" s="14" t="s">
        <v>47</v>
      </c>
      <c r="B82" s="29" t="s">
        <v>3</v>
      </c>
      <c r="C82" s="27" t="s">
        <v>83</v>
      </c>
      <c r="D82" s="26" t="s">
        <v>5</v>
      </c>
      <c r="E82" s="37">
        <v>2005</v>
      </c>
      <c r="F82" s="23">
        <v>4.5418000000000003</v>
      </c>
      <c r="G82" s="24">
        <v>0</v>
      </c>
      <c r="H82" s="24">
        <v>2.2709000000000001</v>
      </c>
      <c r="I82" s="24">
        <v>6.2348999999999997</v>
      </c>
      <c r="J82" s="24">
        <v>4.5418000000000003</v>
      </c>
      <c r="K82" s="24">
        <v>6.8127000000000004</v>
      </c>
      <c r="L82" s="25">
        <v>13.047599999999999</v>
      </c>
      <c r="M82" s="27">
        <v>454896</v>
      </c>
    </row>
    <row r="83" spans="1:13" ht="20.100000000000001" customHeight="1" x14ac:dyDescent="0.2">
      <c r="A83" s="14" t="s">
        <v>47</v>
      </c>
      <c r="B83" s="29" t="s">
        <v>3</v>
      </c>
      <c r="C83" s="27" t="s">
        <v>83</v>
      </c>
      <c r="D83" s="27" t="s">
        <v>5</v>
      </c>
      <c r="E83" s="37">
        <v>2008</v>
      </c>
      <c r="F83" s="23">
        <v>2.2818999999999998</v>
      </c>
      <c r="G83" s="24">
        <v>1.141</v>
      </c>
      <c r="H83" s="24">
        <v>4.5639000000000003</v>
      </c>
      <c r="I83" s="24">
        <v>3.6627999999999998</v>
      </c>
      <c r="J83" s="24">
        <v>3.4228999999999998</v>
      </c>
      <c r="K83" s="24">
        <v>7.9867999999999997</v>
      </c>
      <c r="L83" s="25">
        <v>11.6496</v>
      </c>
      <c r="M83" s="27">
        <v>478128</v>
      </c>
    </row>
    <row r="84" spans="1:13" ht="20.100000000000001" customHeight="1" x14ac:dyDescent="0.2">
      <c r="A84" s="14" t="s">
        <v>47</v>
      </c>
      <c r="B84" s="29" t="s">
        <v>3</v>
      </c>
      <c r="C84" s="27" t="s">
        <v>83</v>
      </c>
      <c r="D84" s="27" t="s">
        <v>5</v>
      </c>
      <c r="E84" s="37">
        <v>2011</v>
      </c>
      <c r="F84" s="23">
        <v>1.1438999999999999</v>
      </c>
      <c r="G84" s="24">
        <v>7.2984</v>
      </c>
      <c r="H84" s="24">
        <v>4.5757000000000003</v>
      </c>
      <c r="I84" s="24">
        <v>4.7930999999999999</v>
      </c>
      <c r="J84" s="24">
        <v>8.4422999999999995</v>
      </c>
      <c r="K84" s="24">
        <v>13.018000000000001</v>
      </c>
      <c r="L84" s="25">
        <v>17.8111</v>
      </c>
      <c r="M84" s="27">
        <v>503074</v>
      </c>
    </row>
    <row r="85" spans="1:13" ht="20.100000000000001" customHeight="1" x14ac:dyDescent="0.2">
      <c r="A85" s="14" t="s">
        <v>47</v>
      </c>
      <c r="B85" s="29" t="s">
        <v>3</v>
      </c>
      <c r="C85" s="27" t="s">
        <v>83</v>
      </c>
      <c r="D85" s="27" t="s">
        <v>5</v>
      </c>
      <c r="E85" s="37">
        <v>2014</v>
      </c>
      <c r="F85" s="23">
        <v>5.0418000000000003</v>
      </c>
      <c r="G85" s="24">
        <v>3.6682999999999999</v>
      </c>
      <c r="H85" s="24">
        <v>8.4838000000000005</v>
      </c>
      <c r="I85" s="24">
        <v>8.4839000000000002</v>
      </c>
      <c r="J85" s="24">
        <v>8.7101000000000006</v>
      </c>
      <c r="K85" s="24">
        <v>17.193899999999999</v>
      </c>
      <c r="L85" s="25">
        <v>25.677800000000001</v>
      </c>
      <c r="M85" s="27">
        <v>517935</v>
      </c>
    </row>
    <row r="86" spans="1:13" ht="20.100000000000001" customHeight="1" x14ac:dyDescent="0.2">
      <c r="A86" s="14" t="s">
        <v>47</v>
      </c>
      <c r="B86" s="29" t="s">
        <v>3</v>
      </c>
      <c r="C86" s="27" t="s">
        <v>83</v>
      </c>
      <c r="D86" s="27" t="s">
        <v>5</v>
      </c>
      <c r="E86" s="37">
        <v>2017</v>
      </c>
      <c r="F86" s="15">
        <v>4.5724</v>
      </c>
      <c r="G86" s="16">
        <v>1.9111</v>
      </c>
      <c r="H86" s="16">
        <v>9.5678000000000001</v>
      </c>
      <c r="I86" s="16">
        <v>10.2349</v>
      </c>
      <c r="J86" s="16">
        <v>6.4835000000000003</v>
      </c>
      <c r="K86" s="16">
        <v>16.051300000000001</v>
      </c>
      <c r="L86" s="17">
        <v>26.286200000000001</v>
      </c>
      <c r="M86" s="18">
        <v>518447</v>
      </c>
    </row>
    <row r="87" spans="1:13" ht="20.100000000000001" customHeight="1" x14ac:dyDescent="0.2">
      <c r="A87" s="14" t="s">
        <v>47</v>
      </c>
      <c r="B87" s="29" t="s">
        <v>3</v>
      </c>
      <c r="C87" s="27" t="s">
        <v>83</v>
      </c>
      <c r="D87" s="31" t="s">
        <v>5</v>
      </c>
      <c r="E87" s="37">
        <v>2020</v>
      </c>
      <c r="F87" s="15">
        <v>4.7434000000000003</v>
      </c>
      <c r="G87" s="16">
        <v>1.8731</v>
      </c>
      <c r="H87" s="16">
        <v>10.8462</v>
      </c>
      <c r="I87" s="16">
        <v>6.6708999999999996</v>
      </c>
      <c r="J87" s="16">
        <v>6.6165000000000003</v>
      </c>
      <c r="K87" s="16">
        <v>17.462700000000002</v>
      </c>
      <c r="L87" s="17">
        <v>24.133600000000001</v>
      </c>
      <c r="M87" s="18">
        <v>507411</v>
      </c>
    </row>
    <row r="88" spans="1:13" ht="20.100000000000001" customHeight="1" x14ac:dyDescent="0.2">
      <c r="A88" s="14" t="s">
        <v>47</v>
      </c>
      <c r="B88" s="29" t="s">
        <v>3</v>
      </c>
      <c r="C88" s="27" t="s">
        <v>83</v>
      </c>
      <c r="D88" s="27" t="s">
        <v>6</v>
      </c>
      <c r="E88" s="37">
        <v>2005</v>
      </c>
      <c r="F88" s="23">
        <v>7.2755000000000001</v>
      </c>
      <c r="G88" s="24">
        <v>6.1452</v>
      </c>
      <c r="H88" s="24">
        <v>18.188800000000001</v>
      </c>
      <c r="I88" s="24">
        <v>17.058499999999999</v>
      </c>
      <c r="J88" s="24">
        <v>13.4207</v>
      </c>
      <c r="K88" s="24">
        <v>31.609500000000001</v>
      </c>
      <c r="L88" s="25">
        <v>48.667999999999999</v>
      </c>
      <c r="M88" s="27">
        <v>565789</v>
      </c>
    </row>
    <row r="89" spans="1:13" ht="20.100000000000001" customHeight="1" x14ac:dyDescent="0.2">
      <c r="A89" s="14" t="s">
        <v>47</v>
      </c>
      <c r="B89" s="29" t="s">
        <v>3</v>
      </c>
      <c r="C89" s="27" t="s">
        <v>83</v>
      </c>
      <c r="D89" s="27" t="s">
        <v>6</v>
      </c>
      <c r="E89" s="37">
        <v>2008</v>
      </c>
      <c r="F89" s="23">
        <v>8.0965000000000007</v>
      </c>
      <c r="G89" s="24">
        <v>13.197699999999999</v>
      </c>
      <c r="H89" s="24">
        <v>16.779299999999999</v>
      </c>
      <c r="I89" s="24">
        <v>10.7448</v>
      </c>
      <c r="J89" s="24">
        <v>21.2942</v>
      </c>
      <c r="K89" s="24">
        <v>38.073500000000003</v>
      </c>
      <c r="L89" s="25">
        <v>48.818300000000001</v>
      </c>
      <c r="M89" s="27">
        <v>549195</v>
      </c>
    </row>
    <row r="90" spans="1:13" ht="20.100000000000001" customHeight="1" x14ac:dyDescent="0.2">
      <c r="A90" s="14" t="s">
        <v>47</v>
      </c>
      <c r="B90" s="29" t="s">
        <v>3</v>
      </c>
      <c r="C90" s="27" t="s">
        <v>83</v>
      </c>
      <c r="D90" s="27" t="s">
        <v>6</v>
      </c>
      <c r="E90" s="37">
        <v>2011</v>
      </c>
      <c r="F90" s="23">
        <v>7.1905999999999999</v>
      </c>
      <c r="G90" s="24">
        <v>4.7937000000000003</v>
      </c>
      <c r="H90" s="24">
        <v>15.2484</v>
      </c>
      <c r="I90" s="24">
        <v>12.719099999999999</v>
      </c>
      <c r="J90" s="24">
        <v>11.984299999999999</v>
      </c>
      <c r="K90" s="24">
        <v>27.232700000000001</v>
      </c>
      <c r="L90" s="25">
        <v>39.951799999999999</v>
      </c>
      <c r="M90" s="27">
        <v>547596</v>
      </c>
    </row>
    <row r="91" spans="1:13" ht="20.100000000000001" customHeight="1" x14ac:dyDescent="0.2">
      <c r="A91" s="14" t="s">
        <v>47</v>
      </c>
      <c r="B91" s="29" t="s">
        <v>3</v>
      </c>
      <c r="C91" s="27" t="s">
        <v>83</v>
      </c>
      <c r="D91" s="27" t="s">
        <v>6</v>
      </c>
      <c r="E91" s="37">
        <v>2014</v>
      </c>
      <c r="F91" s="23">
        <v>8.3269000000000002</v>
      </c>
      <c r="G91" s="24">
        <v>5.9305000000000003</v>
      </c>
      <c r="H91" s="24">
        <v>22.584199999999999</v>
      </c>
      <c r="I91" s="24">
        <v>12.7568</v>
      </c>
      <c r="J91" s="24">
        <v>14.257400000000001</v>
      </c>
      <c r="K91" s="24">
        <v>36.8416</v>
      </c>
      <c r="L91" s="25">
        <v>49.598399999999998</v>
      </c>
      <c r="M91" s="27">
        <v>569428</v>
      </c>
    </row>
    <row r="92" spans="1:13" ht="20.100000000000001" customHeight="1" x14ac:dyDescent="0.2">
      <c r="A92" s="14" t="s">
        <v>47</v>
      </c>
      <c r="B92" s="29" t="s">
        <v>3</v>
      </c>
      <c r="C92" s="27" t="s">
        <v>83</v>
      </c>
      <c r="D92" s="27" t="s">
        <v>6</v>
      </c>
      <c r="E92" s="37">
        <v>2017</v>
      </c>
      <c r="F92" s="15">
        <v>8.6228999999999996</v>
      </c>
      <c r="G92" s="16">
        <v>7.3754</v>
      </c>
      <c r="H92" s="16">
        <v>19.006</v>
      </c>
      <c r="I92" s="16">
        <v>13.8994</v>
      </c>
      <c r="J92" s="16">
        <v>15.9983</v>
      </c>
      <c r="K92" s="16">
        <v>35.004300000000001</v>
      </c>
      <c r="L92" s="17">
        <v>48.903700000000001</v>
      </c>
      <c r="M92" s="18">
        <v>596824</v>
      </c>
    </row>
    <row r="93" spans="1:13" ht="20.100000000000001" customHeight="1" x14ac:dyDescent="0.2">
      <c r="A93" s="14" t="s">
        <v>47</v>
      </c>
      <c r="B93" s="29" t="s">
        <v>3</v>
      </c>
      <c r="C93" s="27" t="s">
        <v>83</v>
      </c>
      <c r="D93" s="31" t="s">
        <v>6</v>
      </c>
      <c r="E93" s="37">
        <v>2020</v>
      </c>
      <c r="F93" s="15">
        <v>9.0070999999999994</v>
      </c>
      <c r="G93" s="16">
        <v>7.5925000000000002</v>
      </c>
      <c r="H93" s="16">
        <v>19.241599999999998</v>
      </c>
      <c r="I93" s="16">
        <v>14.7408</v>
      </c>
      <c r="J93" s="16">
        <v>16.599599999999999</v>
      </c>
      <c r="K93" s="16">
        <v>35.841200000000001</v>
      </c>
      <c r="L93" s="17">
        <v>50.582000000000001</v>
      </c>
      <c r="M93" s="18">
        <v>616509</v>
      </c>
    </row>
    <row r="94" spans="1:13" ht="20.100000000000001" customHeight="1" x14ac:dyDescent="0.2">
      <c r="A94" s="14" t="s">
        <v>47</v>
      </c>
      <c r="B94" s="29" t="s">
        <v>3</v>
      </c>
      <c r="C94" s="27" t="s">
        <v>83</v>
      </c>
      <c r="D94" s="26" t="s">
        <v>7</v>
      </c>
      <c r="E94" s="37">
        <v>2005</v>
      </c>
      <c r="F94" s="23">
        <v>43.613</v>
      </c>
      <c r="G94" s="24">
        <v>18.795200000000001</v>
      </c>
      <c r="H94" s="24">
        <v>27.849499999999999</v>
      </c>
      <c r="I94" s="24">
        <v>55.981099999999998</v>
      </c>
      <c r="J94" s="24">
        <v>62.408200000000001</v>
      </c>
      <c r="K94" s="24">
        <v>90.2577</v>
      </c>
      <c r="L94" s="25">
        <v>146.2388</v>
      </c>
      <c r="M94" s="27">
        <v>592245</v>
      </c>
    </row>
    <row r="95" spans="1:13" ht="20.100000000000001" customHeight="1" x14ac:dyDescent="0.2">
      <c r="A95" s="14" t="s">
        <v>47</v>
      </c>
      <c r="B95" s="29" t="s">
        <v>3</v>
      </c>
      <c r="C95" s="27" t="s">
        <v>83</v>
      </c>
      <c r="D95" s="27" t="s">
        <v>7</v>
      </c>
      <c r="E95" s="37">
        <v>2008</v>
      </c>
      <c r="F95" s="23">
        <v>44.847900000000003</v>
      </c>
      <c r="G95" s="24">
        <v>17.885400000000001</v>
      </c>
      <c r="H95" s="24">
        <v>60.130699999999997</v>
      </c>
      <c r="I95" s="24">
        <v>45.315800000000003</v>
      </c>
      <c r="J95" s="24">
        <v>62.7333</v>
      </c>
      <c r="K95" s="24">
        <v>122.864</v>
      </c>
      <c r="L95" s="25">
        <v>168.1798</v>
      </c>
      <c r="M95" s="27">
        <v>625713</v>
      </c>
    </row>
    <row r="96" spans="1:13" ht="20.100000000000001" customHeight="1" x14ac:dyDescent="0.2">
      <c r="A96" s="14" t="s">
        <v>47</v>
      </c>
      <c r="B96" s="29" t="s">
        <v>3</v>
      </c>
      <c r="C96" s="27" t="s">
        <v>83</v>
      </c>
      <c r="D96" s="27" t="s">
        <v>7</v>
      </c>
      <c r="E96" s="37">
        <v>2011</v>
      </c>
      <c r="F96" s="23">
        <v>33.796900000000001</v>
      </c>
      <c r="G96" s="24">
        <v>22.025400000000001</v>
      </c>
      <c r="H96" s="24">
        <v>57.2652</v>
      </c>
      <c r="I96" s="24">
        <v>45.493600000000001</v>
      </c>
      <c r="J96" s="24">
        <v>55.822299999999998</v>
      </c>
      <c r="K96" s="24">
        <v>113.08750000000001</v>
      </c>
      <c r="L96" s="25">
        <v>158.58109999999999</v>
      </c>
      <c r="M96" s="27">
        <v>638409</v>
      </c>
    </row>
    <row r="97" spans="1:13" ht="20.100000000000001" customHeight="1" x14ac:dyDescent="0.2">
      <c r="A97" s="14" t="s">
        <v>47</v>
      </c>
      <c r="B97" s="29" t="s">
        <v>3</v>
      </c>
      <c r="C97" s="27" t="s">
        <v>83</v>
      </c>
      <c r="D97" s="27" t="s">
        <v>7</v>
      </c>
      <c r="E97" s="37">
        <v>2014</v>
      </c>
      <c r="F97" s="23">
        <v>17.075099999999999</v>
      </c>
      <c r="G97" s="24">
        <v>25.8871</v>
      </c>
      <c r="H97" s="24">
        <v>52.3232</v>
      </c>
      <c r="I97" s="24">
        <v>57.754899999999999</v>
      </c>
      <c r="J97" s="24">
        <v>42.962200000000003</v>
      </c>
      <c r="K97" s="24">
        <v>95.285399999999996</v>
      </c>
      <c r="L97" s="25">
        <v>153.0403</v>
      </c>
      <c r="M97" s="27">
        <v>624191</v>
      </c>
    </row>
    <row r="98" spans="1:13" ht="20.100000000000001" customHeight="1" x14ac:dyDescent="0.2">
      <c r="A98" s="14" t="s">
        <v>47</v>
      </c>
      <c r="B98" s="29" t="s">
        <v>3</v>
      </c>
      <c r="C98" s="27" t="s">
        <v>83</v>
      </c>
      <c r="D98" s="27" t="s">
        <v>7</v>
      </c>
      <c r="E98" s="37">
        <v>2017</v>
      </c>
      <c r="F98" s="15">
        <v>20.884499999999999</v>
      </c>
      <c r="G98" s="16">
        <v>33.828000000000003</v>
      </c>
      <c r="H98" s="16">
        <v>52.777700000000003</v>
      </c>
      <c r="I98" s="16">
        <v>51.542400000000001</v>
      </c>
      <c r="J98" s="16">
        <v>54.712499999999999</v>
      </c>
      <c r="K98" s="16">
        <v>107.4902</v>
      </c>
      <c r="L98" s="17">
        <v>159.0326</v>
      </c>
      <c r="M98" s="18">
        <v>605765</v>
      </c>
    </row>
    <row r="99" spans="1:13" ht="20.100000000000001" customHeight="1" x14ac:dyDescent="0.2">
      <c r="A99" s="14" t="s">
        <v>47</v>
      </c>
      <c r="B99" s="29" t="s">
        <v>3</v>
      </c>
      <c r="C99" s="27" t="s">
        <v>83</v>
      </c>
      <c r="D99" s="31" t="s">
        <v>7</v>
      </c>
      <c r="E99" s="37">
        <v>2020</v>
      </c>
      <c r="F99" s="15">
        <v>21.558399999999999</v>
      </c>
      <c r="G99" s="16">
        <v>35.047899999999998</v>
      </c>
      <c r="H99" s="16">
        <v>62.944200000000002</v>
      </c>
      <c r="I99" s="16">
        <v>53.285899999999998</v>
      </c>
      <c r="J99" s="16">
        <v>56.606299999999997</v>
      </c>
      <c r="K99" s="16">
        <v>119.5505</v>
      </c>
      <c r="L99" s="17">
        <v>172.8364</v>
      </c>
      <c r="M99" s="18">
        <v>600716</v>
      </c>
    </row>
    <row r="100" spans="1:13" ht="20.100000000000001" customHeight="1" x14ac:dyDescent="0.2">
      <c r="A100" s="14" t="s">
        <v>47</v>
      </c>
      <c r="B100" s="29" t="s">
        <v>3</v>
      </c>
      <c r="C100" s="27" t="s">
        <v>83</v>
      </c>
      <c r="D100" s="26" t="s">
        <v>0</v>
      </c>
      <c r="E100" s="37">
        <v>2005</v>
      </c>
      <c r="F100" s="23">
        <v>72.950800000000001</v>
      </c>
      <c r="G100" s="24">
        <v>62.834400000000002</v>
      </c>
      <c r="H100" s="24">
        <v>92.759900000000002</v>
      </c>
      <c r="I100" s="24">
        <v>105.08750000000001</v>
      </c>
      <c r="J100" s="24">
        <v>135.7852</v>
      </c>
      <c r="K100" s="24">
        <v>228.54509999999999</v>
      </c>
      <c r="L100" s="25">
        <v>333.63260000000002</v>
      </c>
      <c r="M100" s="27">
        <v>488065</v>
      </c>
    </row>
    <row r="101" spans="1:13" ht="20.100000000000001" customHeight="1" x14ac:dyDescent="0.2">
      <c r="A101" s="14" t="s">
        <v>47</v>
      </c>
      <c r="B101" s="29" t="s">
        <v>3</v>
      </c>
      <c r="C101" s="27" t="s">
        <v>83</v>
      </c>
      <c r="D101" s="27" t="s">
        <v>0</v>
      </c>
      <c r="E101" s="37">
        <v>2008</v>
      </c>
      <c r="F101" s="23">
        <v>71.8643</v>
      </c>
      <c r="G101" s="24">
        <v>67.757499999999993</v>
      </c>
      <c r="H101" s="24">
        <v>136.98560000000001</v>
      </c>
      <c r="I101" s="24">
        <v>73.7363</v>
      </c>
      <c r="J101" s="24">
        <v>139.62180000000001</v>
      </c>
      <c r="K101" s="24">
        <v>276.60739999999998</v>
      </c>
      <c r="L101" s="25">
        <v>350.34370000000001</v>
      </c>
      <c r="M101" s="27">
        <v>503041</v>
      </c>
    </row>
    <row r="102" spans="1:13" ht="20.100000000000001" customHeight="1" x14ac:dyDescent="0.2">
      <c r="A102" s="14" t="s">
        <v>47</v>
      </c>
      <c r="B102" s="29" t="s">
        <v>3</v>
      </c>
      <c r="C102" s="27" t="s">
        <v>83</v>
      </c>
      <c r="D102" s="27" t="s">
        <v>0</v>
      </c>
      <c r="E102" s="37">
        <v>2011</v>
      </c>
      <c r="F102" s="23">
        <v>48.984999999999999</v>
      </c>
      <c r="G102" s="24">
        <v>48.246099999999998</v>
      </c>
      <c r="H102" s="24">
        <v>140.8878</v>
      </c>
      <c r="I102" s="24">
        <v>144.3948</v>
      </c>
      <c r="J102" s="24">
        <v>97.231099999999998</v>
      </c>
      <c r="K102" s="24">
        <v>238.1189</v>
      </c>
      <c r="L102" s="25">
        <v>382.51369999999997</v>
      </c>
      <c r="M102" s="27">
        <v>536970</v>
      </c>
    </row>
    <row r="103" spans="1:13" ht="20.100000000000001" customHeight="1" x14ac:dyDescent="0.2">
      <c r="A103" s="14" t="s">
        <v>47</v>
      </c>
      <c r="B103" s="29" t="s">
        <v>3</v>
      </c>
      <c r="C103" s="27" t="s">
        <v>83</v>
      </c>
      <c r="D103" s="27" t="s">
        <v>0</v>
      </c>
      <c r="E103" s="37">
        <v>2014</v>
      </c>
      <c r="F103" s="23">
        <v>60.134599999999999</v>
      </c>
      <c r="G103" s="24">
        <v>51.038499999999999</v>
      </c>
      <c r="H103" s="24">
        <v>95.941000000000003</v>
      </c>
      <c r="I103" s="24">
        <v>155.73259999999999</v>
      </c>
      <c r="J103" s="24">
        <v>111.17310000000001</v>
      </c>
      <c r="K103" s="24">
        <v>207.11410000000001</v>
      </c>
      <c r="L103" s="25">
        <v>362.8467</v>
      </c>
      <c r="M103" s="27">
        <v>586223</v>
      </c>
    </row>
    <row r="104" spans="1:13" ht="20.100000000000001" customHeight="1" x14ac:dyDescent="0.2">
      <c r="A104" s="14" t="s">
        <v>47</v>
      </c>
      <c r="B104" s="29" t="s">
        <v>3</v>
      </c>
      <c r="C104" s="27" t="s">
        <v>83</v>
      </c>
      <c r="D104" s="27" t="s">
        <v>0</v>
      </c>
      <c r="E104" s="37">
        <v>2017</v>
      </c>
      <c r="F104" s="15">
        <v>63.945700000000002</v>
      </c>
      <c r="G104" s="16">
        <v>59.591200000000001</v>
      </c>
      <c r="H104" s="16">
        <v>101.8206</v>
      </c>
      <c r="I104" s="16">
        <v>156.66300000000001</v>
      </c>
      <c r="J104" s="16">
        <v>123.5369</v>
      </c>
      <c r="K104" s="16">
        <v>225.35749999999999</v>
      </c>
      <c r="L104" s="17">
        <v>382.02050000000003</v>
      </c>
      <c r="M104" s="18">
        <v>627666</v>
      </c>
    </row>
    <row r="105" spans="1:13" ht="20.100000000000001" customHeight="1" x14ac:dyDescent="0.2">
      <c r="A105" s="14" t="s">
        <v>47</v>
      </c>
      <c r="B105" s="29" t="s">
        <v>3</v>
      </c>
      <c r="C105" s="27" t="s">
        <v>83</v>
      </c>
      <c r="D105" s="31" t="s">
        <v>0</v>
      </c>
      <c r="E105" s="37">
        <v>2020</v>
      </c>
      <c r="F105" s="15">
        <v>67.726200000000006</v>
      </c>
      <c r="G105" s="16">
        <v>63.145800000000001</v>
      </c>
      <c r="H105" s="16">
        <v>117.9272</v>
      </c>
      <c r="I105" s="16">
        <v>158.87309999999999</v>
      </c>
      <c r="J105" s="16">
        <v>130.87200000000001</v>
      </c>
      <c r="K105" s="16">
        <v>248.79920000000001</v>
      </c>
      <c r="L105" s="17">
        <v>407.67230000000001</v>
      </c>
      <c r="M105" s="18">
        <v>646594</v>
      </c>
    </row>
    <row r="106" spans="1:13" ht="20.100000000000001" customHeight="1" x14ac:dyDescent="0.2">
      <c r="A106" s="14" t="s">
        <v>47</v>
      </c>
      <c r="B106" s="29" t="s">
        <v>3</v>
      </c>
      <c r="C106" s="27" t="s">
        <v>83</v>
      </c>
      <c r="D106" s="27" t="s">
        <v>1</v>
      </c>
      <c r="E106" s="37">
        <v>2005</v>
      </c>
      <c r="F106" s="23">
        <v>67.831800000000001</v>
      </c>
      <c r="G106" s="24">
        <v>43.720100000000002</v>
      </c>
      <c r="H106" s="24">
        <v>157.1771</v>
      </c>
      <c r="I106" s="24">
        <v>149.00139999999999</v>
      </c>
      <c r="J106" s="24">
        <v>111.5519</v>
      </c>
      <c r="K106" s="24">
        <v>268.72899999999998</v>
      </c>
      <c r="L106" s="25">
        <v>417.73039999999997</v>
      </c>
      <c r="M106" s="27">
        <v>387210</v>
      </c>
    </row>
    <row r="107" spans="1:13" ht="20.100000000000001" customHeight="1" x14ac:dyDescent="0.2">
      <c r="A107" s="14" t="s">
        <v>47</v>
      </c>
      <c r="B107" s="29" t="s">
        <v>3</v>
      </c>
      <c r="C107" s="27" t="s">
        <v>83</v>
      </c>
      <c r="D107" s="27" t="s">
        <v>1</v>
      </c>
      <c r="E107" s="37">
        <v>2008</v>
      </c>
      <c r="F107" s="23">
        <v>65.914900000000003</v>
      </c>
      <c r="G107" s="24">
        <v>61.840499999999999</v>
      </c>
      <c r="H107" s="24">
        <v>140.42959999999999</v>
      </c>
      <c r="I107" s="24">
        <v>197.0472</v>
      </c>
      <c r="J107" s="24">
        <v>127.75539999999999</v>
      </c>
      <c r="K107" s="24">
        <v>268.185</v>
      </c>
      <c r="L107" s="25">
        <v>465.23219999999998</v>
      </c>
      <c r="M107" s="27">
        <v>420622</v>
      </c>
    </row>
    <row r="108" spans="1:13" ht="20.100000000000001" customHeight="1" x14ac:dyDescent="0.2">
      <c r="A108" s="14" t="s">
        <v>47</v>
      </c>
      <c r="B108" s="29" t="s">
        <v>3</v>
      </c>
      <c r="C108" s="27" t="s">
        <v>83</v>
      </c>
      <c r="D108" s="27" t="s">
        <v>1</v>
      </c>
      <c r="E108" s="37">
        <v>2011</v>
      </c>
      <c r="F108" s="23">
        <v>77.832599999999999</v>
      </c>
      <c r="G108" s="24">
        <v>69.589299999999994</v>
      </c>
      <c r="H108" s="24">
        <v>173.46080000000001</v>
      </c>
      <c r="I108" s="24">
        <v>207.43289999999999</v>
      </c>
      <c r="J108" s="24">
        <v>147.42189999999999</v>
      </c>
      <c r="K108" s="24">
        <v>320.8827</v>
      </c>
      <c r="L108" s="25">
        <v>528.31560000000002</v>
      </c>
      <c r="M108" s="27">
        <v>443661</v>
      </c>
    </row>
    <row r="109" spans="1:13" ht="20.100000000000001" customHeight="1" x14ac:dyDescent="0.2">
      <c r="A109" s="14" t="s">
        <v>47</v>
      </c>
      <c r="B109" s="29" t="s">
        <v>3</v>
      </c>
      <c r="C109" s="27" t="s">
        <v>83</v>
      </c>
      <c r="D109" s="27" t="s">
        <v>1</v>
      </c>
      <c r="E109" s="37">
        <v>2014</v>
      </c>
      <c r="F109" s="23">
        <v>86.314099999999996</v>
      </c>
      <c r="G109" s="24">
        <v>75.895499999999998</v>
      </c>
      <c r="H109" s="24">
        <v>167.70240000000001</v>
      </c>
      <c r="I109" s="24">
        <v>221.06450000000001</v>
      </c>
      <c r="J109" s="24">
        <v>162.20959999999999</v>
      </c>
      <c r="K109" s="24">
        <v>329.91199999999998</v>
      </c>
      <c r="L109" s="25">
        <v>550.97649999999999</v>
      </c>
      <c r="M109" s="27">
        <v>456773</v>
      </c>
    </row>
    <row r="110" spans="1:13" ht="20.100000000000001" customHeight="1" x14ac:dyDescent="0.2">
      <c r="A110" s="14" t="s">
        <v>47</v>
      </c>
      <c r="B110" s="29" t="s">
        <v>3</v>
      </c>
      <c r="C110" s="27" t="s">
        <v>83</v>
      </c>
      <c r="D110" s="27" t="s">
        <v>1</v>
      </c>
      <c r="E110" s="37">
        <v>2017</v>
      </c>
      <c r="F110" s="15">
        <v>91.687799999999996</v>
      </c>
      <c r="G110" s="16">
        <v>77.007499999999993</v>
      </c>
      <c r="H110" s="16">
        <v>183.4178</v>
      </c>
      <c r="I110" s="16">
        <v>223.50569999999999</v>
      </c>
      <c r="J110" s="16">
        <v>168.6953</v>
      </c>
      <c r="K110" s="16">
        <v>352.11309999999997</v>
      </c>
      <c r="L110" s="17">
        <v>575.61879999999996</v>
      </c>
      <c r="M110" s="18">
        <v>474180</v>
      </c>
    </row>
    <row r="111" spans="1:13" ht="20.100000000000001" customHeight="1" x14ac:dyDescent="0.2">
      <c r="A111" s="14" t="s">
        <v>47</v>
      </c>
      <c r="B111" s="29" t="s">
        <v>3</v>
      </c>
      <c r="C111" s="27" t="s">
        <v>83</v>
      </c>
      <c r="D111" s="31" t="s">
        <v>1</v>
      </c>
      <c r="E111" s="37">
        <v>2020</v>
      </c>
      <c r="F111" s="15">
        <v>99.536000000000001</v>
      </c>
      <c r="G111" s="16">
        <v>83.063800000000001</v>
      </c>
      <c r="H111" s="16">
        <v>198.44380000000001</v>
      </c>
      <c r="I111" s="16">
        <v>236.99</v>
      </c>
      <c r="J111" s="16">
        <v>182.59979999999999</v>
      </c>
      <c r="K111" s="16">
        <v>381.04360000000003</v>
      </c>
      <c r="L111" s="17">
        <v>618.03359999999998</v>
      </c>
      <c r="M111" s="18">
        <v>502457</v>
      </c>
    </row>
    <row r="112" spans="1:13" ht="20.100000000000001" customHeight="1" x14ac:dyDescent="0.2">
      <c r="A112" s="14" t="s">
        <v>47</v>
      </c>
      <c r="B112" s="29" t="s">
        <v>3</v>
      </c>
      <c r="C112" s="27" t="s">
        <v>83</v>
      </c>
      <c r="D112" s="26" t="s">
        <v>2</v>
      </c>
      <c r="E112" s="37">
        <v>2005</v>
      </c>
      <c r="F112" s="23">
        <v>55.036499999999997</v>
      </c>
      <c r="G112" s="24">
        <v>32.859000000000002</v>
      </c>
      <c r="H112" s="24">
        <v>114.1353</v>
      </c>
      <c r="I112" s="24">
        <v>128.76560000000001</v>
      </c>
      <c r="J112" s="24">
        <v>87.895499999999998</v>
      </c>
      <c r="K112" s="24">
        <v>202.0308</v>
      </c>
      <c r="L112" s="25">
        <v>330.79640000000001</v>
      </c>
      <c r="M112" s="27">
        <v>300493</v>
      </c>
    </row>
    <row r="113" spans="1:13" ht="20.100000000000001" customHeight="1" x14ac:dyDescent="0.2">
      <c r="A113" s="14" t="s">
        <v>47</v>
      </c>
      <c r="B113" s="29" t="s">
        <v>3</v>
      </c>
      <c r="C113" s="27" t="s">
        <v>83</v>
      </c>
      <c r="D113" s="27" t="s">
        <v>2</v>
      </c>
      <c r="E113" s="37">
        <v>2008</v>
      </c>
      <c r="F113" s="23">
        <v>55.019500000000001</v>
      </c>
      <c r="G113" s="24">
        <v>47.475000000000001</v>
      </c>
      <c r="H113" s="24">
        <v>120.7109</v>
      </c>
      <c r="I113" s="24">
        <v>137.17850000000001</v>
      </c>
      <c r="J113" s="24">
        <v>102.4945</v>
      </c>
      <c r="K113" s="24">
        <v>223.2054</v>
      </c>
      <c r="L113" s="25">
        <v>360.38389999999998</v>
      </c>
      <c r="M113" s="27">
        <v>305611</v>
      </c>
    </row>
    <row r="114" spans="1:13" ht="20.100000000000001" customHeight="1" x14ac:dyDescent="0.2">
      <c r="A114" s="14" t="s">
        <v>47</v>
      </c>
      <c r="B114" s="29" t="s">
        <v>3</v>
      </c>
      <c r="C114" s="27" t="s">
        <v>83</v>
      </c>
      <c r="D114" s="27" t="s">
        <v>2</v>
      </c>
      <c r="E114" s="37">
        <v>2011</v>
      </c>
      <c r="F114" s="23">
        <v>75.053899999999999</v>
      </c>
      <c r="G114" s="24">
        <v>36.417700000000004</v>
      </c>
      <c r="H114" s="24">
        <v>106.869</v>
      </c>
      <c r="I114" s="24">
        <v>181.1446</v>
      </c>
      <c r="J114" s="24">
        <v>111.4716</v>
      </c>
      <c r="K114" s="24">
        <v>218.34059999999999</v>
      </c>
      <c r="L114" s="25">
        <v>399.48520000000002</v>
      </c>
      <c r="M114" s="27">
        <v>315286</v>
      </c>
    </row>
    <row r="115" spans="1:13" ht="20.100000000000001" customHeight="1" x14ac:dyDescent="0.2">
      <c r="A115" s="14" t="s">
        <v>47</v>
      </c>
      <c r="B115" s="29" t="s">
        <v>3</v>
      </c>
      <c r="C115" s="27" t="s">
        <v>83</v>
      </c>
      <c r="D115" s="27" t="s">
        <v>2</v>
      </c>
      <c r="E115" s="37">
        <v>2014</v>
      </c>
      <c r="F115" s="23">
        <v>95.093599999999995</v>
      </c>
      <c r="G115" s="24">
        <v>62.110500000000002</v>
      </c>
      <c r="H115" s="24">
        <v>145.1591</v>
      </c>
      <c r="I115" s="24">
        <v>182.9967</v>
      </c>
      <c r="J115" s="24">
        <v>157.20410000000001</v>
      </c>
      <c r="K115" s="24">
        <v>302.36320000000001</v>
      </c>
      <c r="L115" s="25">
        <v>485.35989999999998</v>
      </c>
      <c r="M115" s="27">
        <v>339525</v>
      </c>
    </row>
    <row r="116" spans="1:13" ht="20.100000000000001" customHeight="1" x14ac:dyDescent="0.2">
      <c r="A116" s="14" t="s">
        <v>47</v>
      </c>
      <c r="B116" s="29" t="s">
        <v>3</v>
      </c>
      <c r="C116" s="27" t="s">
        <v>83</v>
      </c>
      <c r="D116" s="27" t="s">
        <v>2</v>
      </c>
      <c r="E116" s="37">
        <v>2017</v>
      </c>
      <c r="F116" s="15">
        <v>97.430899999999994</v>
      </c>
      <c r="G116" s="16">
        <v>54.272300000000001</v>
      </c>
      <c r="H116" s="16">
        <v>141.29820000000001</v>
      </c>
      <c r="I116" s="16">
        <v>199.9692</v>
      </c>
      <c r="J116" s="16">
        <v>151.70320000000001</v>
      </c>
      <c r="K116" s="16">
        <v>293.00139999999999</v>
      </c>
      <c r="L116" s="17">
        <v>492.97059999999999</v>
      </c>
      <c r="M116" s="18">
        <v>369018</v>
      </c>
    </row>
    <row r="117" spans="1:13" ht="20.100000000000001" customHeight="1" x14ac:dyDescent="0.2">
      <c r="A117" s="14" t="s">
        <v>47</v>
      </c>
      <c r="B117" s="29" t="s">
        <v>3</v>
      </c>
      <c r="C117" s="27" t="s">
        <v>83</v>
      </c>
      <c r="D117" s="31" t="s">
        <v>2</v>
      </c>
      <c r="E117" s="37">
        <v>2020</v>
      </c>
      <c r="F117" s="15">
        <v>107.56950000000001</v>
      </c>
      <c r="G117" s="16">
        <v>60.038899999999998</v>
      </c>
      <c r="H117" s="16">
        <v>142.34020000000001</v>
      </c>
      <c r="I117" s="16">
        <v>229.16980000000001</v>
      </c>
      <c r="J117" s="16">
        <v>167.60839999999999</v>
      </c>
      <c r="K117" s="16">
        <v>309.9486</v>
      </c>
      <c r="L117" s="17">
        <v>539.11839999999995</v>
      </c>
      <c r="M117" s="18">
        <v>396664</v>
      </c>
    </row>
    <row r="118" spans="1:13" ht="20.100000000000001" customHeight="1" x14ac:dyDescent="0.2">
      <c r="A118" s="14" t="s">
        <v>47</v>
      </c>
      <c r="B118" s="29" t="s">
        <v>3</v>
      </c>
      <c r="C118" s="27" t="s">
        <v>83</v>
      </c>
      <c r="D118" s="27" t="s">
        <v>8</v>
      </c>
      <c r="E118" s="37">
        <v>2005</v>
      </c>
      <c r="F118" s="23">
        <v>33.962000000000003</v>
      </c>
      <c r="G118" s="24">
        <v>17.763300000000001</v>
      </c>
      <c r="H118" s="24">
        <v>58.8125</v>
      </c>
      <c r="I118" s="24">
        <v>58.812600000000003</v>
      </c>
      <c r="J118" s="24">
        <v>51.725299999999997</v>
      </c>
      <c r="K118" s="24">
        <v>110.5378</v>
      </c>
      <c r="L118" s="25">
        <v>169.35040000000001</v>
      </c>
      <c r="M118" s="27">
        <v>180802</v>
      </c>
    </row>
    <row r="119" spans="1:13" ht="20.100000000000001" customHeight="1" x14ac:dyDescent="0.2">
      <c r="A119" s="14" t="s">
        <v>47</v>
      </c>
      <c r="B119" s="29" t="s">
        <v>3</v>
      </c>
      <c r="C119" s="27" t="s">
        <v>83</v>
      </c>
      <c r="D119" s="27" t="s">
        <v>8</v>
      </c>
      <c r="E119" s="37">
        <v>2008</v>
      </c>
      <c r="F119" s="23">
        <v>27.124600000000001</v>
      </c>
      <c r="G119" s="24">
        <v>24.288699999999999</v>
      </c>
      <c r="H119" s="24">
        <v>57.725900000000003</v>
      </c>
      <c r="I119" s="24">
        <v>100.46550000000001</v>
      </c>
      <c r="J119" s="24">
        <v>51.4133</v>
      </c>
      <c r="K119" s="24">
        <v>109.1392</v>
      </c>
      <c r="L119" s="25">
        <v>209.60470000000001</v>
      </c>
      <c r="M119" s="27">
        <v>194829</v>
      </c>
    </row>
    <row r="120" spans="1:13" ht="20.100000000000001" customHeight="1" x14ac:dyDescent="0.2">
      <c r="A120" s="14" t="s">
        <v>47</v>
      </c>
      <c r="B120" s="29" t="s">
        <v>3</v>
      </c>
      <c r="C120" s="27" t="s">
        <v>83</v>
      </c>
      <c r="D120" s="27" t="s">
        <v>8</v>
      </c>
      <c r="E120" s="37">
        <v>2011</v>
      </c>
      <c r="F120" s="23">
        <v>29.595600000000001</v>
      </c>
      <c r="G120" s="24">
        <v>36.680599999999998</v>
      </c>
      <c r="H120" s="24">
        <v>72.730500000000006</v>
      </c>
      <c r="I120" s="24">
        <v>81.389399999999995</v>
      </c>
      <c r="J120" s="24">
        <v>66.276200000000003</v>
      </c>
      <c r="K120" s="24">
        <v>139.0067</v>
      </c>
      <c r="L120" s="25">
        <v>220.39609999999999</v>
      </c>
      <c r="M120" s="27">
        <v>202680</v>
      </c>
    </row>
    <row r="121" spans="1:13" ht="20.100000000000001" customHeight="1" x14ac:dyDescent="0.2">
      <c r="A121" s="14" t="s">
        <v>47</v>
      </c>
      <c r="B121" s="29" t="s">
        <v>3</v>
      </c>
      <c r="C121" s="27" t="s">
        <v>83</v>
      </c>
      <c r="D121" s="27" t="s">
        <v>8</v>
      </c>
      <c r="E121" s="37">
        <v>2014</v>
      </c>
      <c r="F121" s="23">
        <v>32.084299999999999</v>
      </c>
      <c r="G121" s="24">
        <v>27.055599999999998</v>
      </c>
      <c r="H121" s="24">
        <v>83.989500000000007</v>
      </c>
      <c r="I121" s="24">
        <v>105.66</v>
      </c>
      <c r="J121" s="24">
        <v>59.139899999999997</v>
      </c>
      <c r="K121" s="24">
        <v>143.1294</v>
      </c>
      <c r="L121" s="25">
        <v>248.7894</v>
      </c>
      <c r="M121" s="27">
        <v>209378</v>
      </c>
    </row>
    <row r="122" spans="1:13" ht="20.100000000000001" customHeight="1" x14ac:dyDescent="0.2">
      <c r="A122" s="14" t="s">
        <v>47</v>
      </c>
      <c r="B122" s="29" t="s">
        <v>3</v>
      </c>
      <c r="C122" s="27" t="s">
        <v>83</v>
      </c>
      <c r="D122" s="27" t="s">
        <v>8</v>
      </c>
      <c r="E122" s="37">
        <v>2017</v>
      </c>
      <c r="F122" s="15">
        <v>35.689300000000003</v>
      </c>
      <c r="G122" s="16">
        <v>31.453199999999999</v>
      </c>
      <c r="H122" s="16">
        <v>79.830799999999996</v>
      </c>
      <c r="I122" s="16">
        <v>121.71120000000001</v>
      </c>
      <c r="J122" s="16">
        <v>67.142499999999998</v>
      </c>
      <c r="K122" s="16">
        <v>146.97329999999999</v>
      </c>
      <c r="L122" s="17">
        <v>268.68450000000001</v>
      </c>
      <c r="M122" s="18">
        <v>218306</v>
      </c>
    </row>
    <row r="123" spans="1:13" ht="20.100000000000001" customHeight="1" x14ac:dyDescent="0.2">
      <c r="A123" s="14" t="s">
        <v>47</v>
      </c>
      <c r="B123" s="29" t="s">
        <v>3</v>
      </c>
      <c r="C123" s="27" t="s">
        <v>83</v>
      </c>
      <c r="D123" s="31" t="s">
        <v>8</v>
      </c>
      <c r="E123" s="37">
        <v>2020</v>
      </c>
      <c r="F123" s="15">
        <v>38.485799999999998</v>
      </c>
      <c r="G123" s="16">
        <v>34.010599999999997</v>
      </c>
      <c r="H123" s="16">
        <v>83.3018</v>
      </c>
      <c r="I123" s="16">
        <v>145.2741</v>
      </c>
      <c r="J123" s="16">
        <v>72.496399999999994</v>
      </c>
      <c r="K123" s="16">
        <v>155.79820000000001</v>
      </c>
      <c r="L123" s="17">
        <v>301.07229999999998</v>
      </c>
      <c r="M123" s="18">
        <v>227381</v>
      </c>
    </row>
    <row r="124" spans="1:13" ht="20.100000000000001" customHeight="1" x14ac:dyDescent="0.2">
      <c r="A124" s="14" t="s">
        <v>47</v>
      </c>
      <c r="B124" s="29" t="s">
        <v>3</v>
      </c>
      <c r="C124" s="27" t="s">
        <v>83</v>
      </c>
      <c r="D124" s="26" t="s">
        <v>9</v>
      </c>
      <c r="E124" s="37">
        <v>2005</v>
      </c>
      <c r="F124" s="23">
        <v>7.3811</v>
      </c>
      <c r="G124" s="24">
        <v>7.3811</v>
      </c>
      <c r="H124" s="24">
        <v>19.2851</v>
      </c>
      <c r="I124" s="24">
        <v>15.1783</v>
      </c>
      <c r="J124" s="24">
        <v>14.7622</v>
      </c>
      <c r="K124" s="24">
        <v>34.0473</v>
      </c>
      <c r="L124" s="25">
        <v>49.2256</v>
      </c>
      <c r="M124" s="27">
        <v>42217</v>
      </c>
    </row>
    <row r="125" spans="1:13" ht="20.100000000000001" customHeight="1" x14ac:dyDescent="0.2">
      <c r="A125" s="14" t="s">
        <v>47</v>
      </c>
      <c r="B125" s="29" t="s">
        <v>3</v>
      </c>
      <c r="C125" s="27" t="s">
        <v>83</v>
      </c>
      <c r="D125" s="27" t="s">
        <v>9</v>
      </c>
      <c r="E125" s="37">
        <v>2008</v>
      </c>
      <c r="F125" s="23">
        <v>6.3699000000000003</v>
      </c>
      <c r="G125" s="24">
        <v>7.4654999999999996</v>
      </c>
      <c r="H125" s="24">
        <v>13.3896</v>
      </c>
      <c r="I125" s="24">
        <v>13.3895</v>
      </c>
      <c r="J125" s="24">
        <v>13.8354</v>
      </c>
      <c r="K125" s="24">
        <v>27.225000000000001</v>
      </c>
      <c r="L125" s="25">
        <v>40.6145</v>
      </c>
      <c r="M125" s="27">
        <v>43617</v>
      </c>
    </row>
    <row r="126" spans="1:13" ht="20.100000000000001" customHeight="1" x14ac:dyDescent="0.2">
      <c r="A126" s="14" t="s">
        <v>47</v>
      </c>
      <c r="B126" s="29" t="s">
        <v>3</v>
      </c>
      <c r="C126" s="27" t="s">
        <v>83</v>
      </c>
      <c r="D126" s="27" t="s">
        <v>9</v>
      </c>
      <c r="E126" s="37">
        <v>2011</v>
      </c>
      <c r="F126" s="23">
        <v>15.581300000000001</v>
      </c>
      <c r="G126" s="24">
        <v>3.2707000000000002</v>
      </c>
      <c r="H126" s="24">
        <v>20.442</v>
      </c>
      <c r="I126" s="24">
        <v>24.802800000000001</v>
      </c>
      <c r="J126" s="24">
        <v>18.852</v>
      </c>
      <c r="K126" s="24">
        <v>39.293999999999997</v>
      </c>
      <c r="L126" s="25">
        <v>64.096800000000002</v>
      </c>
      <c r="M126" s="27">
        <v>45079</v>
      </c>
    </row>
    <row r="127" spans="1:13" ht="20.100000000000001" customHeight="1" x14ac:dyDescent="0.2">
      <c r="A127" s="14" t="s">
        <v>47</v>
      </c>
      <c r="B127" s="29" t="s">
        <v>3</v>
      </c>
      <c r="C127" s="27" t="s">
        <v>83</v>
      </c>
      <c r="D127" s="27" t="s">
        <v>9</v>
      </c>
      <c r="E127" s="37">
        <v>2014</v>
      </c>
      <c r="F127" s="23">
        <v>9.2470999999999997</v>
      </c>
      <c r="G127" s="24">
        <v>10.84</v>
      </c>
      <c r="H127" s="24">
        <v>35.017400000000002</v>
      </c>
      <c r="I127" s="24">
        <v>26.958400000000001</v>
      </c>
      <c r="J127" s="24">
        <v>20.0871</v>
      </c>
      <c r="K127" s="24">
        <v>55.104500000000002</v>
      </c>
      <c r="L127" s="25">
        <v>82.062899999999999</v>
      </c>
      <c r="M127" s="27">
        <v>50874</v>
      </c>
    </row>
    <row r="128" spans="1:13" ht="20.100000000000001" customHeight="1" x14ac:dyDescent="0.2">
      <c r="A128" s="14" t="s">
        <v>47</v>
      </c>
      <c r="B128" s="29" t="s">
        <v>3</v>
      </c>
      <c r="C128" s="27" t="s">
        <v>83</v>
      </c>
      <c r="D128" s="27" t="s">
        <v>9</v>
      </c>
      <c r="E128" s="37">
        <v>2017</v>
      </c>
      <c r="F128" s="15">
        <v>12.3177</v>
      </c>
      <c r="G128" s="16">
        <v>15.713200000000001</v>
      </c>
      <c r="H128" s="16">
        <v>25.013300000000001</v>
      </c>
      <c r="I128" s="16">
        <v>31.043900000000001</v>
      </c>
      <c r="J128" s="16">
        <v>28.030899999999999</v>
      </c>
      <c r="K128" s="16">
        <v>53.044199999999996</v>
      </c>
      <c r="L128" s="17">
        <v>84.088099999999997</v>
      </c>
      <c r="M128" s="18">
        <v>57282</v>
      </c>
    </row>
    <row r="129" spans="1:13" ht="20.100000000000001" customHeight="1" x14ac:dyDescent="0.2">
      <c r="A129" s="14" t="s">
        <v>47</v>
      </c>
      <c r="B129" s="29" t="s">
        <v>3</v>
      </c>
      <c r="C129" s="27" t="s">
        <v>83</v>
      </c>
      <c r="D129" s="31" t="s">
        <v>9</v>
      </c>
      <c r="E129" s="37">
        <v>2020</v>
      </c>
      <c r="F129" s="15">
        <v>13.9857</v>
      </c>
      <c r="G129" s="16">
        <v>17.729700000000001</v>
      </c>
      <c r="H129" s="16">
        <v>30.038699999999999</v>
      </c>
      <c r="I129" s="16">
        <v>31.834099999999999</v>
      </c>
      <c r="J129" s="16">
        <v>31.715399999999999</v>
      </c>
      <c r="K129" s="16">
        <v>61.754100000000001</v>
      </c>
      <c r="L129" s="17">
        <v>93.588200000000001</v>
      </c>
      <c r="M129" s="18">
        <v>65409</v>
      </c>
    </row>
    <row r="130" spans="1:13" ht="20.100000000000001" customHeight="1" x14ac:dyDescent="0.2">
      <c r="A130" s="14" t="s">
        <v>47</v>
      </c>
      <c r="B130" s="29" t="s">
        <v>3</v>
      </c>
      <c r="C130" s="27" t="s">
        <v>83</v>
      </c>
      <c r="D130" s="27" t="s">
        <v>71</v>
      </c>
      <c r="E130" s="37">
        <v>2005</v>
      </c>
      <c r="F130" s="23">
        <v>296.90440000000001</v>
      </c>
      <c r="G130" s="24">
        <v>189.17869999999999</v>
      </c>
      <c r="H130" s="24">
        <v>490.50439999999998</v>
      </c>
      <c r="I130" s="24">
        <v>534.91539999999998</v>
      </c>
      <c r="J130" s="24">
        <v>486.0831</v>
      </c>
      <c r="K130" s="24">
        <v>976.58749999999998</v>
      </c>
      <c r="L130" s="25">
        <v>1511.5029999999999</v>
      </c>
      <c r="M130" s="27">
        <v>3806626</v>
      </c>
    </row>
    <row r="131" spans="1:13" ht="20.100000000000001" customHeight="1" x14ac:dyDescent="0.2">
      <c r="A131" s="14" t="s">
        <v>47</v>
      </c>
      <c r="B131" s="29" t="s">
        <v>3</v>
      </c>
      <c r="C131" s="27" t="s">
        <v>83</v>
      </c>
      <c r="D131" s="27" t="s">
        <v>71</v>
      </c>
      <c r="E131" s="37">
        <v>2008</v>
      </c>
      <c r="F131" s="23">
        <v>279.46210000000002</v>
      </c>
      <c r="G131" s="24">
        <v>241.6756</v>
      </c>
      <c r="H131" s="24">
        <v>551.02840000000003</v>
      </c>
      <c r="I131" s="24">
        <v>577.35270000000003</v>
      </c>
      <c r="J131" s="24">
        <v>521.1377</v>
      </c>
      <c r="K131" s="24">
        <v>1072.1659999999999</v>
      </c>
      <c r="L131" s="25">
        <v>1649.519</v>
      </c>
      <c r="M131" s="27">
        <v>3915181</v>
      </c>
    </row>
    <row r="132" spans="1:13" ht="20.100000000000001" customHeight="1" x14ac:dyDescent="0.2">
      <c r="A132" s="14" t="s">
        <v>47</v>
      </c>
      <c r="B132" s="29" t="s">
        <v>3</v>
      </c>
      <c r="C132" s="27" t="s">
        <v>83</v>
      </c>
      <c r="D132" s="27" t="s">
        <v>71</v>
      </c>
      <c r="E132" s="37">
        <v>2011</v>
      </c>
      <c r="F132" s="23">
        <v>290.42899999999997</v>
      </c>
      <c r="G132" s="24">
        <v>227.9701</v>
      </c>
      <c r="H132" s="24">
        <v>586.44600000000003</v>
      </c>
      <c r="I132" s="24">
        <v>693.83069999999998</v>
      </c>
      <c r="J132" s="24">
        <v>518.39909999999998</v>
      </c>
      <c r="K132" s="24">
        <v>1104.845</v>
      </c>
      <c r="L132" s="25">
        <v>1798.6759999999999</v>
      </c>
      <c r="M132" s="27">
        <v>4032409</v>
      </c>
    </row>
    <row r="133" spans="1:13" ht="20.100000000000001" customHeight="1" x14ac:dyDescent="0.2">
      <c r="A133" s="14" t="s">
        <v>47</v>
      </c>
      <c r="B133" s="29" t="s">
        <v>3</v>
      </c>
      <c r="C133" s="27" t="s">
        <v>83</v>
      </c>
      <c r="D133" s="27" t="s">
        <v>71</v>
      </c>
      <c r="E133" s="37">
        <v>2014</v>
      </c>
      <c r="F133" s="23">
        <v>309.05279999999999</v>
      </c>
      <c r="G133" s="24">
        <v>258.59010000000001</v>
      </c>
      <c r="H133" s="24">
        <v>607.87440000000004</v>
      </c>
      <c r="I133" s="24">
        <v>760.49770000000001</v>
      </c>
      <c r="J133" s="24">
        <v>567.64290000000005</v>
      </c>
      <c r="K133" s="24">
        <v>1175.5170000000001</v>
      </c>
      <c r="L133" s="25">
        <v>1936.0150000000001</v>
      </c>
      <c r="M133" s="27">
        <v>4163786</v>
      </c>
    </row>
    <row r="134" spans="1:13" ht="20.100000000000001" customHeight="1" x14ac:dyDescent="0.2">
      <c r="A134" s="14" t="s">
        <v>47</v>
      </c>
      <c r="B134" s="29" t="s">
        <v>3</v>
      </c>
      <c r="C134" s="27" t="s">
        <v>83</v>
      </c>
      <c r="D134" s="27" t="s">
        <v>71</v>
      </c>
      <c r="E134" s="37">
        <v>2017</v>
      </c>
      <c r="F134" s="15">
        <v>329.12400000000002</v>
      </c>
      <c r="G134" s="16">
        <v>281.3965</v>
      </c>
      <c r="H134" s="16">
        <v>607.4443</v>
      </c>
      <c r="I134" s="16">
        <v>787.7364</v>
      </c>
      <c r="J134" s="16">
        <v>610.52049999999997</v>
      </c>
      <c r="K134" s="16">
        <v>1217.9649999999999</v>
      </c>
      <c r="L134" s="17">
        <v>2005.701</v>
      </c>
      <c r="M134" s="18">
        <v>4290600</v>
      </c>
    </row>
    <row r="135" spans="1:13" ht="20.100000000000001" customHeight="1" x14ac:dyDescent="0.2">
      <c r="A135" s="14" t="s">
        <v>47</v>
      </c>
      <c r="B135" s="29" t="s">
        <v>3</v>
      </c>
      <c r="C135" s="31" t="s">
        <v>83</v>
      </c>
      <c r="D135" s="31" t="s">
        <v>71</v>
      </c>
      <c r="E135" s="37">
        <v>2020</v>
      </c>
      <c r="F135" s="15">
        <v>353.92829999999998</v>
      </c>
      <c r="G135" s="16">
        <v>302.19040000000001</v>
      </c>
      <c r="H135" s="16">
        <v>661.23720000000003</v>
      </c>
      <c r="I135" s="16">
        <v>847.16959999999995</v>
      </c>
      <c r="J135" s="16">
        <v>656.11869999999999</v>
      </c>
      <c r="K135" s="16">
        <v>1317.356</v>
      </c>
      <c r="L135" s="17">
        <v>2164.5259999999998</v>
      </c>
      <c r="M135" s="18">
        <v>4404715</v>
      </c>
    </row>
    <row r="136" spans="1:13" ht="20.100000000000001" customHeight="1" x14ac:dyDescent="0.2">
      <c r="A136" s="14" t="s">
        <v>47</v>
      </c>
      <c r="B136" s="29" t="s">
        <v>3</v>
      </c>
      <c r="C136" s="26" t="s">
        <v>84</v>
      </c>
      <c r="D136" s="26" t="s">
        <v>4</v>
      </c>
      <c r="E136" s="37">
        <v>2005</v>
      </c>
      <c r="F136" s="23">
        <v>0</v>
      </c>
      <c r="G136" s="24">
        <v>0</v>
      </c>
      <c r="H136" s="24">
        <v>0</v>
      </c>
      <c r="I136" s="24">
        <v>0</v>
      </c>
      <c r="J136" s="24">
        <v>0</v>
      </c>
      <c r="K136" s="24">
        <v>0</v>
      </c>
      <c r="L136" s="25">
        <v>0</v>
      </c>
      <c r="M136" s="27">
        <v>760975</v>
      </c>
    </row>
    <row r="137" spans="1:13" ht="20.100000000000001" customHeight="1" x14ac:dyDescent="0.2">
      <c r="A137" s="14" t="s">
        <v>47</v>
      </c>
      <c r="B137" s="29" t="s">
        <v>3</v>
      </c>
      <c r="C137" s="27" t="s">
        <v>84</v>
      </c>
      <c r="D137" s="27" t="s">
        <v>4</v>
      </c>
      <c r="E137" s="37">
        <v>2008</v>
      </c>
      <c r="F137" s="23">
        <v>0</v>
      </c>
      <c r="G137" s="24">
        <v>0</v>
      </c>
      <c r="H137" s="24">
        <v>0</v>
      </c>
      <c r="I137" s="24">
        <v>0</v>
      </c>
      <c r="J137" s="24">
        <v>0</v>
      </c>
      <c r="K137" s="24">
        <v>0</v>
      </c>
      <c r="L137" s="25">
        <v>0</v>
      </c>
      <c r="M137" s="27">
        <v>758978</v>
      </c>
    </row>
    <row r="138" spans="1:13" ht="20.100000000000001" customHeight="1" x14ac:dyDescent="0.2">
      <c r="A138" s="14" t="s">
        <v>47</v>
      </c>
      <c r="B138" s="29" t="s">
        <v>3</v>
      </c>
      <c r="C138" s="27" t="s">
        <v>84</v>
      </c>
      <c r="D138" s="27" t="s">
        <v>4</v>
      </c>
      <c r="E138" s="37">
        <v>2011</v>
      </c>
      <c r="F138" s="23">
        <v>0</v>
      </c>
      <c r="G138" s="24">
        <v>0</v>
      </c>
      <c r="H138" s="24">
        <v>0</v>
      </c>
      <c r="I138" s="24">
        <v>0</v>
      </c>
      <c r="J138" s="24">
        <v>0</v>
      </c>
      <c r="K138" s="24">
        <v>0</v>
      </c>
      <c r="L138" s="25">
        <v>0</v>
      </c>
      <c r="M138" s="27">
        <v>783958</v>
      </c>
    </row>
    <row r="139" spans="1:13" ht="20.100000000000001" customHeight="1" x14ac:dyDescent="0.2">
      <c r="A139" s="14" t="s">
        <v>47</v>
      </c>
      <c r="B139" s="29" t="s">
        <v>3</v>
      </c>
      <c r="C139" s="27" t="s">
        <v>84</v>
      </c>
      <c r="D139" s="27" t="s">
        <v>4</v>
      </c>
      <c r="E139" s="37">
        <v>2014</v>
      </c>
      <c r="F139" s="23">
        <v>0</v>
      </c>
      <c r="G139" s="24">
        <v>0</v>
      </c>
      <c r="H139" s="24">
        <v>0</v>
      </c>
      <c r="I139" s="24">
        <v>0</v>
      </c>
      <c r="J139" s="24">
        <v>0</v>
      </c>
      <c r="K139" s="24">
        <v>0</v>
      </c>
      <c r="L139" s="25">
        <v>0</v>
      </c>
      <c r="M139" s="27">
        <v>823054</v>
      </c>
    </row>
    <row r="140" spans="1:13" ht="20.100000000000001" customHeight="1" x14ac:dyDescent="0.2">
      <c r="A140" s="14" t="s">
        <v>47</v>
      </c>
      <c r="B140" s="29" t="s">
        <v>3</v>
      </c>
      <c r="C140" s="27" t="s">
        <v>84</v>
      </c>
      <c r="D140" s="27" t="s">
        <v>4</v>
      </c>
      <c r="E140" s="37">
        <v>2017</v>
      </c>
      <c r="F140" s="15">
        <v>0</v>
      </c>
      <c r="G140" s="16">
        <v>0</v>
      </c>
      <c r="H140" s="16">
        <v>0</v>
      </c>
      <c r="I140" s="16">
        <v>0</v>
      </c>
      <c r="J140" s="16">
        <v>0</v>
      </c>
      <c r="K140" s="16">
        <v>0</v>
      </c>
      <c r="L140" s="17">
        <v>0</v>
      </c>
      <c r="M140" s="18">
        <v>858064</v>
      </c>
    </row>
    <row r="141" spans="1:13" ht="20.100000000000001" customHeight="1" x14ac:dyDescent="0.2">
      <c r="A141" s="14" t="s">
        <v>47</v>
      </c>
      <c r="B141" s="29" t="s">
        <v>3</v>
      </c>
      <c r="C141" s="27" t="s">
        <v>84</v>
      </c>
      <c r="D141" s="31" t="s">
        <v>4</v>
      </c>
      <c r="E141" s="37">
        <v>2020</v>
      </c>
      <c r="F141" s="15">
        <v>0</v>
      </c>
      <c r="G141" s="16">
        <v>0</v>
      </c>
      <c r="H141" s="16">
        <v>0</v>
      </c>
      <c r="I141" s="16">
        <v>0</v>
      </c>
      <c r="J141" s="16">
        <v>0</v>
      </c>
      <c r="K141" s="16">
        <v>0</v>
      </c>
      <c r="L141" s="17">
        <v>0</v>
      </c>
      <c r="M141" s="18">
        <v>883842</v>
      </c>
    </row>
    <row r="142" spans="1:13" ht="20.100000000000001" customHeight="1" x14ac:dyDescent="0.2">
      <c r="A142" s="14" t="s">
        <v>47</v>
      </c>
      <c r="B142" s="29" t="s">
        <v>3</v>
      </c>
      <c r="C142" s="27" t="s">
        <v>84</v>
      </c>
      <c r="D142" s="27" t="s">
        <v>12</v>
      </c>
      <c r="E142" s="37">
        <v>2005</v>
      </c>
      <c r="F142" s="23">
        <v>9.2152999999999992</v>
      </c>
      <c r="G142" s="24">
        <v>2.3041</v>
      </c>
      <c r="H142" s="24">
        <v>3.8397999999999999</v>
      </c>
      <c r="I142" s="24">
        <v>1.1519999999999999</v>
      </c>
      <c r="J142" s="24">
        <v>11.519399999999999</v>
      </c>
      <c r="K142" s="24">
        <v>15.3592</v>
      </c>
      <c r="L142" s="25">
        <v>16.511199999999999</v>
      </c>
      <c r="M142" s="27">
        <v>873360</v>
      </c>
    </row>
    <row r="143" spans="1:13" ht="20.100000000000001" customHeight="1" x14ac:dyDescent="0.2">
      <c r="A143" s="14" t="s">
        <v>47</v>
      </c>
      <c r="B143" s="29" t="s">
        <v>3</v>
      </c>
      <c r="C143" s="27" t="s">
        <v>84</v>
      </c>
      <c r="D143" s="27" t="s">
        <v>12</v>
      </c>
      <c r="E143" s="37">
        <v>2008</v>
      </c>
      <c r="F143" s="23">
        <v>1.1546000000000001</v>
      </c>
      <c r="G143" s="24">
        <v>4.9752000000000001</v>
      </c>
      <c r="H143" s="24">
        <v>10.3072</v>
      </c>
      <c r="I143" s="24">
        <v>2.3092000000000001</v>
      </c>
      <c r="J143" s="24">
        <v>6.1298000000000004</v>
      </c>
      <c r="K143" s="24">
        <v>16.437000000000001</v>
      </c>
      <c r="L143" s="25">
        <v>18.746200000000002</v>
      </c>
      <c r="M143" s="27">
        <v>876399</v>
      </c>
    </row>
    <row r="144" spans="1:13" ht="20.100000000000001" customHeight="1" x14ac:dyDescent="0.2">
      <c r="A144" s="14" t="s">
        <v>47</v>
      </c>
      <c r="B144" s="29" t="s">
        <v>3</v>
      </c>
      <c r="C144" s="27" t="s">
        <v>84</v>
      </c>
      <c r="D144" s="27" t="s">
        <v>12</v>
      </c>
      <c r="E144" s="37">
        <v>2011</v>
      </c>
      <c r="F144" s="23">
        <v>6.4165000000000001</v>
      </c>
      <c r="G144" s="24">
        <v>2.6326000000000001</v>
      </c>
      <c r="H144" s="24">
        <v>3.7837999999999998</v>
      </c>
      <c r="I144" s="24">
        <v>3.7839</v>
      </c>
      <c r="J144" s="24">
        <v>9.0490999999999993</v>
      </c>
      <c r="K144" s="24">
        <v>12.8329</v>
      </c>
      <c r="L144" s="25">
        <v>16.616800000000001</v>
      </c>
      <c r="M144" s="27">
        <v>858585</v>
      </c>
    </row>
    <row r="145" spans="1:13" ht="20.100000000000001" customHeight="1" x14ac:dyDescent="0.2">
      <c r="A145" s="14" t="s">
        <v>47</v>
      </c>
      <c r="B145" s="29" t="s">
        <v>3</v>
      </c>
      <c r="C145" s="27" t="s">
        <v>84</v>
      </c>
      <c r="D145" s="27" t="s">
        <v>12</v>
      </c>
      <c r="E145" s="37">
        <v>2014</v>
      </c>
      <c r="F145" s="23">
        <v>1.1532</v>
      </c>
      <c r="G145" s="24">
        <v>0</v>
      </c>
      <c r="H145" s="24">
        <v>5.2057000000000002</v>
      </c>
      <c r="I145" s="24">
        <v>3.7561</v>
      </c>
      <c r="J145" s="24">
        <v>1.1532</v>
      </c>
      <c r="K145" s="24">
        <v>6.3589000000000002</v>
      </c>
      <c r="L145" s="25">
        <v>10.115</v>
      </c>
      <c r="M145" s="27">
        <v>840698</v>
      </c>
    </row>
    <row r="146" spans="1:13" ht="20.100000000000001" customHeight="1" x14ac:dyDescent="0.2">
      <c r="A146" s="14" t="s">
        <v>47</v>
      </c>
      <c r="B146" s="29" t="s">
        <v>3</v>
      </c>
      <c r="C146" s="27" t="s">
        <v>84</v>
      </c>
      <c r="D146" s="27" t="s">
        <v>12</v>
      </c>
      <c r="E146" s="37">
        <v>2017</v>
      </c>
      <c r="F146" s="15">
        <v>0.99</v>
      </c>
      <c r="G146" s="16">
        <v>1.1874</v>
      </c>
      <c r="H146" s="16">
        <v>8.0084999999999997</v>
      </c>
      <c r="I146" s="16">
        <v>0.97919999999999996</v>
      </c>
      <c r="J146" s="16">
        <v>2.1774</v>
      </c>
      <c r="K146" s="16">
        <v>10.1859</v>
      </c>
      <c r="L146" s="17">
        <v>11.165100000000001</v>
      </c>
      <c r="M146" s="18">
        <v>832515</v>
      </c>
    </row>
    <row r="147" spans="1:13" ht="20.100000000000001" customHeight="1" x14ac:dyDescent="0.2">
      <c r="A147" s="14" t="s">
        <v>47</v>
      </c>
      <c r="B147" s="29" t="s">
        <v>3</v>
      </c>
      <c r="C147" s="27" t="s">
        <v>84</v>
      </c>
      <c r="D147" s="31" t="s">
        <v>12</v>
      </c>
      <c r="E147" s="37">
        <v>2020</v>
      </c>
      <c r="F147" s="15">
        <v>0.95330000000000004</v>
      </c>
      <c r="G147" s="16">
        <v>1.2141999999999999</v>
      </c>
      <c r="H147" s="16">
        <v>12.185</v>
      </c>
      <c r="I147" s="16">
        <v>0</v>
      </c>
      <c r="J147" s="16">
        <v>2.1675</v>
      </c>
      <c r="K147" s="16">
        <v>14.352499999999999</v>
      </c>
      <c r="L147" s="17">
        <v>14.352499999999999</v>
      </c>
      <c r="M147" s="18">
        <v>843333</v>
      </c>
    </row>
    <row r="148" spans="1:13" ht="20.100000000000001" customHeight="1" x14ac:dyDescent="0.2">
      <c r="A148" s="14" t="s">
        <v>47</v>
      </c>
      <c r="B148" s="29" t="s">
        <v>3</v>
      </c>
      <c r="C148" s="27" t="s">
        <v>84</v>
      </c>
      <c r="D148" s="26" t="s">
        <v>5</v>
      </c>
      <c r="E148" s="37">
        <v>2005</v>
      </c>
      <c r="F148" s="23">
        <v>4.5454999999999997</v>
      </c>
      <c r="G148" s="24">
        <v>4.8209999999999997</v>
      </c>
      <c r="H148" s="24">
        <v>8.5053999999999998</v>
      </c>
      <c r="I148" s="24">
        <v>9.9172999999999991</v>
      </c>
      <c r="J148" s="24">
        <v>9.3665000000000003</v>
      </c>
      <c r="K148" s="24">
        <v>17.8719</v>
      </c>
      <c r="L148" s="25">
        <v>27.789200000000001</v>
      </c>
      <c r="M148" s="27">
        <v>910331</v>
      </c>
    </row>
    <row r="149" spans="1:13" ht="20.100000000000001" customHeight="1" x14ac:dyDescent="0.2">
      <c r="A149" s="14" t="s">
        <v>47</v>
      </c>
      <c r="B149" s="29" t="s">
        <v>3</v>
      </c>
      <c r="C149" s="27" t="s">
        <v>84</v>
      </c>
      <c r="D149" s="27" t="s">
        <v>5</v>
      </c>
      <c r="E149" s="37">
        <v>2008</v>
      </c>
      <c r="F149" s="23">
        <v>7.3152999999999997</v>
      </c>
      <c r="G149" s="24">
        <v>3.6577000000000002</v>
      </c>
      <c r="H149" s="24">
        <v>7.9878999999999998</v>
      </c>
      <c r="I149" s="24">
        <v>11.2072</v>
      </c>
      <c r="J149" s="24">
        <v>10.973000000000001</v>
      </c>
      <c r="K149" s="24">
        <v>18.960899999999999</v>
      </c>
      <c r="L149" s="25">
        <v>30.168099999999999</v>
      </c>
      <c r="M149" s="27">
        <v>962045</v>
      </c>
    </row>
    <row r="150" spans="1:13" ht="20.100000000000001" customHeight="1" x14ac:dyDescent="0.2">
      <c r="A150" s="14" t="s">
        <v>47</v>
      </c>
      <c r="B150" s="29" t="s">
        <v>3</v>
      </c>
      <c r="C150" s="27" t="s">
        <v>84</v>
      </c>
      <c r="D150" s="27" t="s">
        <v>5</v>
      </c>
      <c r="E150" s="37">
        <v>2011</v>
      </c>
      <c r="F150" s="23">
        <v>4.7919</v>
      </c>
      <c r="G150" s="24">
        <v>8.4395000000000007</v>
      </c>
      <c r="H150" s="24">
        <v>13.945499999999999</v>
      </c>
      <c r="I150" s="24">
        <v>14.3756</v>
      </c>
      <c r="J150" s="24">
        <v>13.231400000000001</v>
      </c>
      <c r="K150" s="24">
        <v>27.1769</v>
      </c>
      <c r="L150" s="25">
        <v>41.552500000000002</v>
      </c>
      <c r="M150" s="27">
        <v>1019406</v>
      </c>
    </row>
    <row r="151" spans="1:13" ht="20.100000000000001" customHeight="1" x14ac:dyDescent="0.2">
      <c r="A151" s="14" t="s">
        <v>47</v>
      </c>
      <c r="B151" s="29" t="s">
        <v>3</v>
      </c>
      <c r="C151" s="27" t="s">
        <v>84</v>
      </c>
      <c r="D151" s="27" t="s">
        <v>5</v>
      </c>
      <c r="E151" s="37">
        <v>2014</v>
      </c>
      <c r="F151" s="23">
        <v>7.5358000000000001</v>
      </c>
      <c r="G151" s="24">
        <v>7.3193000000000001</v>
      </c>
      <c r="H151" s="24">
        <v>14.4223</v>
      </c>
      <c r="I151" s="24">
        <v>19.013200000000001</v>
      </c>
      <c r="J151" s="24">
        <v>14.8551</v>
      </c>
      <c r="K151" s="24">
        <v>29.2774</v>
      </c>
      <c r="L151" s="25">
        <v>48.290599999999998</v>
      </c>
      <c r="M151" s="27">
        <v>1049757</v>
      </c>
    </row>
    <row r="152" spans="1:13" ht="20.100000000000001" customHeight="1" x14ac:dyDescent="0.2">
      <c r="A152" s="14" t="s">
        <v>47</v>
      </c>
      <c r="B152" s="29" t="s">
        <v>3</v>
      </c>
      <c r="C152" s="27" t="s">
        <v>84</v>
      </c>
      <c r="D152" s="27" t="s">
        <v>5</v>
      </c>
      <c r="E152" s="37">
        <v>2017</v>
      </c>
      <c r="F152" s="15">
        <v>6.7153</v>
      </c>
      <c r="G152" s="16">
        <v>4.3342999999999998</v>
      </c>
      <c r="H152" s="16">
        <v>13.4435</v>
      </c>
      <c r="I152" s="16">
        <v>19.437100000000001</v>
      </c>
      <c r="J152" s="16">
        <v>11.0496</v>
      </c>
      <c r="K152" s="16">
        <v>24.493099999999998</v>
      </c>
      <c r="L152" s="17">
        <v>43.930199999999999</v>
      </c>
      <c r="M152" s="18">
        <v>1052054</v>
      </c>
    </row>
    <row r="153" spans="1:13" ht="20.100000000000001" customHeight="1" x14ac:dyDescent="0.2">
      <c r="A153" s="14" t="s">
        <v>47</v>
      </c>
      <c r="B153" s="29" t="s">
        <v>3</v>
      </c>
      <c r="C153" s="27" t="s">
        <v>84</v>
      </c>
      <c r="D153" s="31" t="s">
        <v>5</v>
      </c>
      <c r="E153" s="37">
        <v>2020</v>
      </c>
      <c r="F153" s="15">
        <v>6.9669999999999996</v>
      </c>
      <c r="G153" s="16">
        <v>4.2159000000000004</v>
      </c>
      <c r="H153" s="16">
        <v>13.9977</v>
      </c>
      <c r="I153" s="16">
        <v>11.545400000000001</v>
      </c>
      <c r="J153" s="16">
        <v>11.1829</v>
      </c>
      <c r="K153" s="16">
        <v>25.180599999999998</v>
      </c>
      <c r="L153" s="17">
        <v>36.725999999999999</v>
      </c>
      <c r="M153" s="18">
        <v>1031486</v>
      </c>
    </row>
    <row r="154" spans="1:13" ht="20.100000000000001" customHeight="1" x14ac:dyDescent="0.2">
      <c r="A154" s="14" t="s">
        <v>47</v>
      </c>
      <c r="B154" s="29" t="s">
        <v>3</v>
      </c>
      <c r="C154" s="27" t="s">
        <v>84</v>
      </c>
      <c r="D154" s="26" t="s">
        <v>6</v>
      </c>
      <c r="E154" s="37">
        <v>2005</v>
      </c>
      <c r="F154" s="23">
        <v>26.914100000000001</v>
      </c>
      <c r="G154" s="24">
        <v>13.5686</v>
      </c>
      <c r="H154" s="24">
        <v>35.0623</v>
      </c>
      <c r="I154" s="24">
        <v>33.7072</v>
      </c>
      <c r="J154" s="24">
        <v>40.482700000000001</v>
      </c>
      <c r="K154" s="24">
        <v>75.545000000000002</v>
      </c>
      <c r="L154" s="25">
        <v>109.2522</v>
      </c>
      <c r="M154" s="27">
        <v>1127378</v>
      </c>
    </row>
    <row r="155" spans="1:13" ht="20.100000000000001" customHeight="1" x14ac:dyDescent="0.2">
      <c r="A155" s="14" t="s">
        <v>47</v>
      </c>
      <c r="B155" s="29" t="s">
        <v>3</v>
      </c>
      <c r="C155" s="27" t="s">
        <v>84</v>
      </c>
      <c r="D155" s="27" t="s">
        <v>6</v>
      </c>
      <c r="E155" s="37">
        <v>2008</v>
      </c>
      <c r="F155" s="23">
        <v>16.175699999999999</v>
      </c>
      <c r="G155" s="24">
        <v>20.260300000000001</v>
      </c>
      <c r="H155" s="24">
        <v>34.694200000000002</v>
      </c>
      <c r="I155" s="24">
        <v>18.7834</v>
      </c>
      <c r="J155" s="24">
        <v>36.436</v>
      </c>
      <c r="K155" s="24">
        <v>71.130200000000002</v>
      </c>
      <c r="L155" s="25">
        <v>89.913600000000002</v>
      </c>
      <c r="M155" s="27">
        <v>1099051</v>
      </c>
    </row>
    <row r="156" spans="1:13" ht="20.100000000000001" customHeight="1" x14ac:dyDescent="0.2">
      <c r="A156" s="14" t="s">
        <v>47</v>
      </c>
      <c r="B156" s="29" t="s">
        <v>3</v>
      </c>
      <c r="C156" s="27" t="s">
        <v>84</v>
      </c>
      <c r="D156" s="27" t="s">
        <v>6</v>
      </c>
      <c r="E156" s="37">
        <v>2011</v>
      </c>
      <c r="F156" s="23">
        <v>9.4024999999999999</v>
      </c>
      <c r="G156" s="24">
        <v>27.074400000000001</v>
      </c>
      <c r="H156" s="24">
        <v>48.258000000000003</v>
      </c>
      <c r="I156" s="24">
        <v>33.762300000000003</v>
      </c>
      <c r="J156" s="24">
        <v>36.476900000000001</v>
      </c>
      <c r="K156" s="24">
        <v>84.734899999999996</v>
      </c>
      <c r="L156" s="25">
        <v>118.49720000000001</v>
      </c>
      <c r="M156" s="27">
        <v>1100708</v>
      </c>
    </row>
    <row r="157" spans="1:13" ht="20.100000000000001" customHeight="1" x14ac:dyDescent="0.2">
      <c r="A157" s="14" t="s">
        <v>47</v>
      </c>
      <c r="B157" s="29" t="s">
        <v>3</v>
      </c>
      <c r="C157" s="27" t="s">
        <v>84</v>
      </c>
      <c r="D157" s="27" t="s">
        <v>6</v>
      </c>
      <c r="E157" s="37">
        <v>2014</v>
      </c>
      <c r="F157" s="23">
        <v>14.202999999999999</v>
      </c>
      <c r="G157" s="24">
        <v>17.7271</v>
      </c>
      <c r="H157" s="24">
        <v>37.625999999999998</v>
      </c>
      <c r="I157" s="24">
        <v>33.995199999999997</v>
      </c>
      <c r="J157" s="24">
        <v>31.930099999999999</v>
      </c>
      <c r="K157" s="24">
        <v>69.556100000000001</v>
      </c>
      <c r="L157" s="25">
        <v>103.5513</v>
      </c>
      <c r="M157" s="27">
        <v>1149168</v>
      </c>
    </row>
    <row r="158" spans="1:13" ht="20.100000000000001" customHeight="1" x14ac:dyDescent="0.2">
      <c r="A158" s="14" t="s">
        <v>47</v>
      </c>
      <c r="B158" s="29" t="s">
        <v>3</v>
      </c>
      <c r="C158" s="27" t="s">
        <v>84</v>
      </c>
      <c r="D158" s="27" t="s">
        <v>6</v>
      </c>
      <c r="E158" s="37">
        <v>2017</v>
      </c>
      <c r="F158" s="15">
        <v>16.340900000000001</v>
      </c>
      <c r="G158" s="16">
        <v>19.197900000000001</v>
      </c>
      <c r="H158" s="16">
        <v>40.101700000000001</v>
      </c>
      <c r="I158" s="16">
        <v>37.156799999999997</v>
      </c>
      <c r="J158" s="16">
        <v>35.538800000000002</v>
      </c>
      <c r="K158" s="16">
        <v>75.640500000000003</v>
      </c>
      <c r="L158" s="17">
        <v>112.79730000000001</v>
      </c>
      <c r="M158" s="18">
        <v>1208161</v>
      </c>
    </row>
    <row r="159" spans="1:13" ht="20.100000000000001" customHeight="1" x14ac:dyDescent="0.2">
      <c r="A159" s="14" t="s">
        <v>47</v>
      </c>
      <c r="B159" s="29" t="s">
        <v>3</v>
      </c>
      <c r="C159" s="27" t="s">
        <v>84</v>
      </c>
      <c r="D159" s="31" t="s">
        <v>6</v>
      </c>
      <c r="E159" s="37">
        <v>2020</v>
      </c>
      <c r="F159" s="15">
        <v>16.437999999999999</v>
      </c>
      <c r="G159" s="16">
        <v>18.997399999999999</v>
      </c>
      <c r="H159" s="16">
        <v>34.543700000000001</v>
      </c>
      <c r="I159" s="16">
        <v>36.457799999999999</v>
      </c>
      <c r="J159" s="16">
        <v>35.435400000000001</v>
      </c>
      <c r="K159" s="16">
        <v>69.979100000000003</v>
      </c>
      <c r="L159" s="17">
        <v>106.43689999999999</v>
      </c>
      <c r="M159" s="18">
        <v>1250142</v>
      </c>
    </row>
    <row r="160" spans="1:13" ht="20.100000000000001" customHeight="1" x14ac:dyDescent="0.2">
      <c r="A160" s="14" t="s">
        <v>47</v>
      </c>
      <c r="B160" s="29" t="s">
        <v>3</v>
      </c>
      <c r="C160" s="27" t="s">
        <v>84</v>
      </c>
      <c r="D160" s="27" t="s">
        <v>7</v>
      </c>
      <c r="E160" s="37">
        <v>2005</v>
      </c>
      <c r="F160" s="23">
        <v>103.04559999999999</v>
      </c>
      <c r="G160" s="24">
        <v>77.088399999999993</v>
      </c>
      <c r="H160" s="24">
        <v>99.287099999999995</v>
      </c>
      <c r="I160" s="24">
        <v>131.19489999999999</v>
      </c>
      <c r="J160" s="24">
        <v>180.13399999999999</v>
      </c>
      <c r="K160" s="24">
        <v>279.42110000000002</v>
      </c>
      <c r="L160" s="25">
        <v>410.61599999999999</v>
      </c>
      <c r="M160" s="27">
        <v>1195994</v>
      </c>
    </row>
    <row r="161" spans="1:13" ht="20.100000000000001" customHeight="1" x14ac:dyDescent="0.2">
      <c r="A161" s="14" t="s">
        <v>47</v>
      </c>
      <c r="B161" s="29" t="s">
        <v>3</v>
      </c>
      <c r="C161" s="27" t="s">
        <v>84</v>
      </c>
      <c r="D161" s="27" t="s">
        <v>7</v>
      </c>
      <c r="E161" s="37">
        <v>2008</v>
      </c>
      <c r="F161" s="23">
        <v>108.46559999999999</v>
      </c>
      <c r="G161" s="24">
        <v>51.802999999999997</v>
      </c>
      <c r="H161" s="24">
        <v>171.84889999999999</v>
      </c>
      <c r="I161" s="24">
        <v>90.164000000000001</v>
      </c>
      <c r="J161" s="24">
        <v>160.26859999999999</v>
      </c>
      <c r="K161" s="24">
        <v>332.11750000000001</v>
      </c>
      <c r="L161" s="25">
        <v>422.28149999999999</v>
      </c>
      <c r="M161" s="27">
        <v>1263828</v>
      </c>
    </row>
    <row r="162" spans="1:13" ht="20.100000000000001" customHeight="1" x14ac:dyDescent="0.2">
      <c r="A162" s="14" t="s">
        <v>47</v>
      </c>
      <c r="B162" s="29" t="s">
        <v>3</v>
      </c>
      <c r="C162" s="27" t="s">
        <v>84</v>
      </c>
      <c r="D162" s="27" t="s">
        <v>7</v>
      </c>
      <c r="E162" s="37">
        <v>2011</v>
      </c>
      <c r="F162" s="23">
        <v>89.136399999999995</v>
      </c>
      <c r="G162" s="24">
        <v>66.377399999999994</v>
      </c>
      <c r="H162" s="24">
        <v>116.7379</v>
      </c>
      <c r="I162" s="24">
        <v>124.1044</v>
      </c>
      <c r="J162" s="24">
        <v>155.5138</v>
      </c>
      <c r="K162" s="24">
        <v>272.25170000000003</v>
      </c>
      <c r="L162" s="25">
        <v>396.35610000000003</v>
      </c>
      <c r="M162" s="27">
        <v>1287447</v>
      </c>
    </row>
    <row r="163" spans="1:13" ht="20.100000000000001" customHeight="1" x14ac:dyDescent="0.2">
      <c r="A163" s="14" t="s">
        <v>47</v>
      </c>
      <c r="B163" s="29" t="s">
        <v>3</v>
      </c>
      <c r="C163" s="27" t="s">
        <v>84</v>
      </c>
      <c r="D163" s="27" t="s">
        <v>7</v>
      </c>
      <c r="E163" s="37">
        <v>2014</v>
      </c>
      <c r="F163" s="23">
        <v>60.6325</v>
      </c>
      <c r="G163" s="24">
        <v>55.811700000000002</v>
      </c>
      <c r="H163" s="24">
        <v>148.99709999999999</v>
      </c>
      <c r="I163" s="24">
        <v>125.2907</v>
      </c>
      <c r="J163" s="24">
        <v>116.4442</v>
      </c>
      <c r="K163" s="24">
        <v>265.44130000000001</v>
      </c>
      <c r="L163" s="25">
        <v>390.73200000000003</v>
      </c>
      <c r="M163" s="27">
        <v>1259860</v>
      </c>
    </row>
    <row r="164" spans="1:13" ht="20.100000000000001" customHeight="1" x14ac:dyDescent="0.2">
      <c r="A164" s="14" t="s">
        <v>47</v>
      </c>
      <c r="B164" s="29" t="s">
        <v>3</v>
      </c>
      <c r="C164" s="27" t="s">
        <v>84</v>
      </c>
      <c r="D164" s="27" t="s">
        <v>7</v>
      </c>
      <c r="E164" s="37">
        <v>2017</v>
      </c>
      <c r="F164" s="15">
        <v>64.628299999999996</v>
      </c>
      <c r="G164" s="16">
        <v>74.918999999999997</v>
      </c>
      <c r="H164" s="16">
        <v>159.0155</v>
      </c>
      <c r="I164" s="16">
        <v>107.52030000000001</v>
      </c>
      <c r="J164" s="16">
        <v>139.54730000000001</v>
      </c>
      <c r="K164" s="16">
        <v>298.56279999999998</v>
      </c>
      <c r="L164" s="17">
        <v>406.0831</v>
      </c>
      <c r="M164" s="18">
        <v>1222282</v>
      </c>
    </row>
    <row r="165" spans="1:13" ht="20.100000000000001" customHeight="1" x14ac:dyDescent="0.2">
      <c r="A165" s="14" t="s">
        <v>47</v>
      </c>
      <c r="B165" s="29" t="s">
        <v>3</v>
      </c>
      <c r="C165" s="27" t="s">
        <v>84</v>
      </c>
      <c r="D165" s="31" t="s">
        <v>7</v>
      </c>
      <c r="E165" s="37">
        <v>2020</v>
      </c>
      <c r="F165" s="15">
        <v>63.767200000000003</v>
      </c>
      <c r="G165" s="16">
        <v>74.584299999999999</v>
      </c>
      <c r="H165" s="16">
        <v>189.0976</v>
      </c>
      <c r="I165" s="16">
        <v>97.6357</v>
      </c>
      <c r="J165" s="16">
        <v>138.35149999999999</v>
      </c>
      <c r="K165" s="16">
        <v>327.44909999999999</v>
      </c>
      <c r="L165" s="17">
        <v>425.08479999999997</v>
      </c>
      <c r="M165" s="18">
        <v>1214659</v>
      </c>
    </row>
    <row r="166" spans="1:13" ht="20.100000000000001" customHeight="1" x14ac:dyDescent="0.2">
      <c r="A166" s="14" t="s">
        <v>47</v>
      </c>
      <c r="B166" s="29" t="s">
        <v>3</v>
      </c>
      <c r="C166" s="27" t="s">
        <v>84</v>
      </c>
      <c r="D166" s="26" t="s">
        <v>0</v>
      </c>
      <c r="E166" s="37">
        <v>2005</v>
      </c>
      <c r="F166" s="23">
        <v>251.4264</v>
      </c>
      <c r="G166" s="24">
        <v>211.49690000000001</v>
      </c>
      <c r="H166" s="24">
        <v>423.82690000000002</v>
      </c>
      <c r="I166" s="24">
        <v>343.19650000000001</v>
      </c>
      <c r="J166" s="24">
        <v>462.92329999999998</v>
      </c>
      <c r="K166" s="24">
        <v>886.75019999999995</v>
      </c>
      <c r="L166" s="25">
        <v>1229.9469999999999</v>
      </c>
      <c r="M166" s="27">
        <v>976201</v>
      </c>
    </row>
    <row r="167" spans="1:13" ht="20.100000000000001" customHeight="1" x14ac:dyDescent="0.2">
      <c r="A167" s="14" t="s">
        <v>47</v>
      </c>
      <c r="B167" s="29" t="s">
        <v>3</v>
      </c>
      <c r="C167" s="27" t="s">
        <v>84</v>
      </c>
      <c r="D167" s="27" t="s">
        <v>0</v>
      </c>
      <c r="E167" s="37">
        <v>2008</v>
      </c>
      <c r="F167" s="23">
        <v>278.44929999999999</v>
      </c>
      <c r="G167" s="24">
        <v>223.29150000000001</v>
      </c>
      <c r="H167" s="24">
        <v>407.9314</v>
      </c>
      <c r="I167" s="24">
        <v>356.82409999999999</v>
      </c>
      <c r="J167" s="24">
        <v>501.74079999999998</v>
      </c>
      <c r="K167" s="24">
        <v>909.67219999999998</v>
      </c>
      <c r="L167" s="25">
        <v>1266.4960000000001</v>
      </c>
      <c r="M167" s="27">
        <v>1011479</v>
      </c>
    </row>
    <row r="168" spans="1:13" ht="20.100000000000001" customHeight="1" x14ac:dyDescent="0.2">
      <c r="A168" s="14" t="s">
        <v>47</v>
      </c>
      <c r="B168" s="29" t="s">
        <v>3</v>
      </c>
      <c r="C168" s="27" t="s">
        <v>84</v>
      </c>
      <c r="D168" s="27" t="s">
        <v>0</v>
      </c>
      <c r="E168" s="37">
        <v>2011</v>
      </c>
      <c r="F168" s="23">
        <v>225.04499999999999</v>
      </c>
      <c r="G168" s="24">
        <v>171.75280000000001</v>
      </c>
      <c r="H168" s="24">
        <v>473.84230000000002</v>
      </c>
      <c r="I168" s="24">
        <v>426.83569999999997</v>
      </c>
      <c r="J168" s="24">
        <v>396.7978</v>
      </c>
      <c r="K168" s="24">
        <v>870.64009999999996</v>
      </c>
      <c r="L168" s="25">
        <v>1297.4760000000001</v>
      </c>
      <c r="M168" s="27">
        <v>1082053</v>
      </c>
    </row>
    <row r="169" spans="1:13" ht="20.100000000000001" customHeight="1" x14ac:dyDescent="0.2">
      <c r="A169" s="14" t="s">
        <v>47</v>
      </c>
      <c r="B169" s="29" t="s">
        <v>3</v>
      </c>
      <c r="C169" s="27" t="s">
        <v>84</v>
      </c>
      <c r="D169" s="27" t="s">
        <v>0</v>
      </c>
      <c r="E169" s="37">
        <v>2014</v>
      </c>
      <c r="F169" s="23">
        <v>221.42830000000001</v>
      </c>
      <c r="G169" s="24">
        <v>182.16720000000001</v>
      </c>
      <c r="H169" s="24">
        <v>374.98930000000001</v>
      </c>
      <c r="I169" s="24">
        <v>418.93689999999998</v>
      </c>
      <c r="J169" s="24">
        <v>403.59550000000002</v>
      </c>
      <c r="K169" s="24">
        <v>778.58479999999997</v>
      </c>
      <c r="L169" s="25">
        <v>1197.5219999999999</v>
      </c>
      <c r="M169" s="27">
        <v>1186078</v>
      </c>
    </row>
    <row r="170" spans="1:13" ht="20.100000000000001" customHeight="1" x14ac:dyDescent="0.2">
      <c r="A170" s="14" t="s">
        <v>47</v>
      </c>
      <c r="B170" s="29" t="s">
        <v>3</v>
      </c>
      <c r="C170" s="27" t="s">
        <v>84</v>
      </c>
      <c r="D170" s="27" t="s">
        <v>0</v>
      </c>
      <c r="E170" s="37">
        <v>2017</v>
      </c>
      <c r="F170" s="15">
        <v>225.99889999999999</v>
      </c>
      <c r="G170" s="16">
        <v>197.7081</v>
      </c>
      <c r="H170" s="16">
        <v>380.84829999999999</v>
      </c>
      <c r="I170" s="16">
        <v>400.41210000000001</v>
      </c>
      <c r="J170" s="16">
        <v>423.70699999999999</v>
      </c>
      <c r="K170" s="16">
        <v>804.55529999999999</v>
      </c>
      <c r="L170" s="17">
        <v>1204.9670000000001</v>
      </c>
      <c r="M170" s="18">
        <v>1271976</v>
      </c>
    </row>
    <row r="171" spans="1:13" ht="20.100000000000001" customHeight="1" x14ac:dyDescent="0.2">
      <c r="A171" s="14" t="s">
        <v>47</v>
      </c>
      <c r="B171" s="29" t="s">
        <v>3</v>
      </c>
      <c r="C171" s="27" t="s">
        <v>84</v>
      </c>
      <c r="D171" s="31" t="s">
        <v>0</v>
      </c>
      <c r="E171" s="37">
        <v>2020</v>
      </c>
      <c r="F171" s="15">
        <v>229.33869999999999</v>
      </c>
      <c r="G171" s="16">
        <v>200.5958</v>
      </c>
      <c r="H171" s="16">
        <v>421.09620000000001</v>
      </c>
      <c r="I171" s="16">
        <v>370.47890000000001</v>
      </c>
      <c r="J171" s="16">
        <v>429.93450000000001</v>
      </c>
      <c r="K171" s="16">
        <v>851.03070000000002</v>
      </c>
      <c r="L171" s="17">
        <v>1221.51</v>
      </c>
      <c r="M171" s="18">
        <v>1309579</v>
      </c>
    </row>
    <row r="172" spans="1:13" ht="20.100000000000001" customHeight="1" x14ac:dyDescent="0.2">
      <c r="A172" s="14" t="s">
        <v>47</v>
      </c>
      <c r="B172" s="29" t="s">
        <v>3</v>
      </c>
      <c r="C172" s="27" t="s">
        <v>84</v>
      </c>
      <c r="D172" s="26" t="s">
        <v>1</v>
      </c>
      <c r="E172" s="37">
        <v>2005</v>
      </c>
      <c r="F172" s="23">
        <v>256.96850000000001</v>
      </c>
      <c r="G172" s="24">
        <v>177.77629999999999</v>
      </c>
      <c r="H172" s="24">
        <v>476.42439999999999</v>
      </c>
      <c r="I172" s="24">
        <v>455.55599999999998</v>
      </c>
      <c r="J172" s="24">
        <v>434.7448</v>
      </c>
      <c r="K172" s="24">
        <v>911.16920000000005</v>
      </c>
      <c r="L172" s="25">
        <v>1366.7249999999999</v>
      </c>
      <c r="M172" s="27">
        <v>749861</v>
      </c>
    </row>
    <row r="173" spans="1:13" ht="20.100000000000001" customHeight="1" x14ac:dyDescent="0.2">
      <c r="A173" s="14" t="s">
        <v>47</v>
      </c>
      <c r="B173" s="29" t="s">
        <v>3</v>
      </c>
      <c r="C173" s="27" t="s">
        <v>84</v>
      </c>
      <c r="D173" s="27" t="s">
        <v>1</v>
      </c>
      <c r="E173" s="37">
        <v>2008</v>
      </c>
      <c r="F173" s="23">
        <v>287.73379999999997</v>
      </c>
      <c r="G173" s="24">
        <v>227.51390000000001</v>
      </c>
      <c r="H173" s="24">
        <v>504.42140000000001</v>
      </c>
      <c r="I173" s="24">
        <v>593.8827</v>
      </c>
      <c r="J173" s="24">
        <v>515.24770000000001</v>
      </c>
      <c r="K173" s="24">
        <v>1019.669</v>
      </c>
      <c r="L173" s="25">
        <v>1613.5519999999999</v>
      </c>
      <c r="M173" s="27">
        <v>820322</v>
      </c>
    </row>
    <row r="174" spans="1:13" ht="20.100000000000001" customHeight="1" x14ac:dyDescent="0.2">
      <c r="A174" s="14" t="s">
        <v>47</v>
      </c>
      <c r="B174" s="29" t="s">
        <v>3</v>
      </c>
      <c r="C174" s="27" t="s">
        <v>84</v>
      </c>
      <c r="D174" s="27" t="s">
        <v>1</v>
      </c>
      <c r="E174" s="37">
        <v>2011</v>
      </c>
      <c r="F174" s="23">
        <v>311.86149999999998</v>
      </c>
      <c r="G174" s="24">
        <v>261.0967</v>
      </c>
      <c r="H174" s="24">
        <v>625.87480000000005</v>
      </c>
      <c r="I174" s="24">
        <v>655.34500000000003</v>
      </c>
      <c r="J174" s="24">
        <v>572.95820000000003</v>
      </c>
      <c r="K174" s="24">
        <v>1198.8330000000001</v>
      </c>
      <c r="L174" s="25">
        <v>1854.1780000000001</v>
      </c>
      <c r="M174" s="27">
        <v>868362</v>
      </c>
    </row>
    <row r="175" spans="1:13" ht="20.100000000000001" customHeight="1" x14ac:dyDescent="0.2">
      <c r="A175" s="14" t="s">
        <v>47</v>
      </c>
      <c r="B175" s="29" t="s">
        <v>3</v>
      </c>
      <c r="C175" s="27" t="s">
        <v>84</v>
      </c>
      <c r="D175" s="27" t="s">
        <v>1</v>
      </c>
      <c r="E175" s="37">
        <v>2014</v>
      </c>
      <c r="F175" s="23">
        <v>350.96280000000002</v>
      </c>
      <c r="G175" s="24">
        <v>269.29899999999998</v>
      </c>
      <c r="H175" s="24">
        <v>630.55550000000005</v>
      </c>
      <c r="I175" s="24">
        <v>697.93610000000001</v>
      </c>
      <c r="J175" s="24">
        <v>620.26179999999999</v>
      </c>
      <c r="K175" s="24">
        <v>1250.817</v>
      </c>
      <c r="L175" s="25">
        <v>1948.7529999999999</v>
      </c>
      <c r="M175" s="27">
        <v>894042</v>
      </c>
    </row>
    <row r="176" spans="1:13" ht="20.100000000000001" customHeight="1" x14ac:dyDescent="0.2">
      <c r="A176" s="14" t="s">
        <v>47</v>
      </c>
      <c r="B176" s="29" t="s">
        <v>3</v>
      </c>
      <c r="C176" s="27" t="s">
        <v>84</v>
      </c>
      <c r="D176" s="27" t="s">
        <v>1</v>
      </c>
      <c r="E176" s="37">
        <v>2017</v>
      </c>
      <c r="F176" s="15">
        <v>357.06450000000001</v>
      </c>
      <c r="G176" s="16">
        <v>261.56049999999999</v>
      </c>
      <c r="H176" s="16">
        <v>635.55799999999999</v>
      </c>
      <c r="I176" s="16">
        <v>731.74019999999996</v>
      </c>
      <c r="J176" s="16">
        <v>618.625</v>
      </c>
      <c r="K176" s="16">
        <v>1254.183</v>
      </c>
      <c r="L176" s="17">
        <v>1985.923</v>
      </c>
      <c r="M176" s="18">
        <v>934606</v>
      </c>
    </row>
    <row r="177" spans="1:13" ht="20.100000000000001" customHeight="1" x14ac:dyDescent="0.2">
      <c r="A177" s="14" t="s">
        <v>47</v>
      </c>
      <c r="B177" s="29" t="s">
        <v>3</v>
      </c>
      <c r="C177" s="27" t="s">
        <v>84</v>
      </c>
      <c r="D177" s="31" t="s">
        <v>1</v>
      </c>
      <c r="E177" s="37">
        <v>2020</v>
      </c>
      <c r="F177" s="15">
        <v>373.17559999999997</v>
      </c>
      <c r="G177" s="16">
        <v>271.90120000000002</v>
      </c>
      <c r="H177" s="16">
        <v>648.09119999999996</v>
      </c>
      <c r="I177" s="16">
        <v>740.55899999999997</v>
      </c>
      <c r="J177" s="16">
        <v>645.07680000000005</v>
      </c>
      <c r="K177" s="16">
        <v>1293.1679999999999</v>
      </c>
      <c r="L177" s="17">
        <v>2033.7270000000001</v>
      </c>
      <c r="M177" s="18">
        <v>996582</v>
      </c>
    </row>
    <row r="178" spans="1:13" ht="20.100000000000001" customHeight="1" x14ac:dyDescent="0.2">
      <c r="A178" s="14" t="s">
        <v>47</v>
      </c>
      <c r="B178" s="29" t="s">
        <v>3</v>
      </c>
      <c r="C178" s="27" t="s">
        <v>84</v>
      </c>
      <c r="D178" s="26" t="s">
        <v>2</v>
      </c>
      <c r="E178" s="37">
        <v>2005</v>
      </c>
      <c r="F178" s="23">
        <v>175.60890000000001</v>
      </c>
      <c r="G178" s="24">
        <v>92.083399999999997</v>
      </c>
      <c r="H178" s="24">
        <v>301.56779999999998</v>
      </c>
      <c r="I178" s="24">
        <v>344.93220000000002</v>
      </c>
      <c r="J178" s="24">
        <v>267.69229999999999</v>
      </c>
      <c r="K178" s="24">
        <v>569.26009999999997</v>
      </c>
      <c r="L178" s="25">
        <v>914.19230000000005</v>
      </c>
      <c r="M178" s="27">
        <v>528600</v>
      </c>
    </row>
    <row r="179" spans="1:13" ht="20.100000000000001" customHeight="1" x14ac:dyDescent="0.2">
      <c r="A179" s="14" t="s">
        <v>47</v>
      </c>
      <c r="B179" s="29" t="s">
        <v>3</v>
      </c>
      <c r="C179" s="27" t="s">
        <v>84</v>
      </c>
      <c r="D179" s="27" t="s">
        <v>2</v>
      </c>
      <c r="E179" s="37">
        <v>2008</v>
      </c>
      <c r="F179" s="23">
        <v>159.10419999999999</v>
      </c>
      <c r="G179" s="24">
        <v>148.28120000000001</v>
      </c>
      <c r="H179" s="24">
        <v>343.61020000000002</v>
      </c>
      <c r="I179" s="24">
        <v>391.03129999999999</v>
      </c>
      <c r="J179" s="24">
        <v>307.3854</v>
      </c>
      <c r="K179" s="24">
        <v>650.99559999999997</v>
      </c>
      <c r="L179" s="25">
        <v>1042.027</v>
      </c>
      <c r="M179" s="27">
        <v>547022</v>
      </c>
    </row>
    <row r="180" spans="1:13" ht="20.100000000000001" customHeight="1" x14ac:dyDescent="0.2">
      <c r="A180" s="14" t="s">
        <v>47</v>
      </c>
      <c r="B180" s="29" t="s">
        <v>3</v>
      </c>
      <c r="C180" s="27" t="s">
        <v>84</v>
      </c>
      <c r="D180" s="27" t="s">
        <v>2</v>
      </c>
      <c r="E180" s="37">
        <v>2011</v>
      </c>
      <c r="F180" s="23">
        <v>177.8322</v>
      </c>
      <c r="G180" s="24">
        <v>152.41139999999999</v>
      </c>
      <c r="H180" s="24">
        <v>337.66390000000001</v>
      </c>
      <c r="I180" s="24">
        <v>483.03629999999998</v>
      </c>
      <c r="J180" s="24">
        <v>330.24360000000001</v>
      </c>
      <c r="K180" s="24">
        <v>667.90750000000003</v>
      </c>
      <c r="L180" s="25">
        <v>1150.944</v>
      </c>
      <c r="M180" s="27">
        <v>571857</v>
      </c>
    </row>
    <row r="181" spans="1:13" ht="20.100000000000001" customHeight="1" x14ac:dyDescent="0.2">
      <c r="A181" s="14" t="s">
        <v>47</v>
      </c>
      <c r="B181" s="29" t="s">
        <v>3</v>
      </c>
      <c r="C181" s="27" t="s">
        <v>84</v>
      </c>
      <c r="D181" s="27" t="s">
        <v>2</v>
      </c>
      <c r="E181" s="37">
        <v>2014</v>
      </c>
      <c r="F181" s="23">
        <v>233.84129999999999</v>
      </c>
      <c r="G181" s="24">
        <v>194.25149999999999</v>
      </c>
      <c r="H181" s="24">
        <v>472.9837</v>
      </c>
      <c r="I181" s="24">
        <v>523.54399999999998</v>
      </c>
      <c r="J181" s="24">
        <v>428.09280000000001</v>
      </c>
      <c r="K181" s="24">
        <v>901.07650000000001</v>
      </c>
      <c r="L181" s="25">
        <v>1424.6210000000001</v>
      </c>
      <c r="M181" s="27">
        <v>626308</v>
      </c>
    </row>
    <row r="182" spans="1:13" ht="20.100000000000001" customHeight="1" x14ac:dyDescent="0.2">
      <c r="A182" s="14" t="s">
        <v>47</v>
      </c>
      <c r="B182" s="29" t="s">
        <v>3</v>
      </c>
      <c r="C182" s="27" t="s">
        <v>84</v>
      </c>
      <c r="D182" s="27" t="s">
        <v>2</v>
      </c>
      <c r="E182" s="37">
        <v>2017</v>
      </c>
      <c r="F182" s="15">
        <v>242.85929999999999</v>
      </c>
      <c r="G182" s="16">
        <v>182.2878</v>
      </c>
      <c r="H182" s="16">
        <v>446.09769999999997</v>
      </c>
      <c r="I182" s="16">
        <v>567.07899999999995</v>
      </c>
      <c r="J182" s="16">
        <v>425.14710000000002</v>
      </c>
      <c r="K182" s="16">
        <v>871.24480000000005</v>
      </c>
      <c r="L182" s="17">
        <v>1438.3240000000001</v>
      </c>
      <c r="M182" s="18">
        <v>690122</v>
      </c>
    </row>
    <row r="183" spans="1:13" ht="20.100000000000001" customHeight="1" x14ac:dyDescent="0.2">
      <c r="A183" s="14" t="s">
        <v>47</v>
      </c>
      <c r="B183" s="29" t="s">
        <v>3</v>
      </c>
      <c r="C183" s="27" t="s">
        <v>84</v>
      </c>
      <c r="D183" s="31" t="s">
        <v>2</v>
      </c>
      <c r="E183" s="37">
        <v>2020</v>
      </c>
      <c r="F183" s="15">
        <v>260.01859999999999</v>
      </c>
      <c r="G183" s="16">
        <v>196.1095</v>
      </c>
      <c r="H183" s="16">
        <v>451.42759999999998</v>
      </c>
      <c r="I183" s="16">
        <v>624.0326</v>
      </c>
      <c r="J183" s="16">
        <v>456.12810000000002</v>
      </c>
      <c r="K183" s="16">
        <v>907.5557</v>
      </c>
      <c r="L183" s="17">
        <v>1531.588</v>
      </c>
      <c r="M183" s="18">
        <v>748099</v>
      </c>
    </row>
    <row r="184" spans="1:13" ht="20.100000000000001" customHeight="1" x14ac:dyDescent="0.2">
      <c r="A184" s="14" t="s">
        <v>47</v>
      </c>
      <c r="B184" s="29" t="s">
        <v>3</v>
      </c>
      <c r="C184" s="27" t="s">
        <v>84</v>
      </c>
      <c r="D184" s="26" t="s">
        <v>8</v>
      </c>
      <c r="E184" s="37">
        <v>2005</v>
      </c>
      <c r="F184" s="23">
        <v>72.607100000000003</v>
      </c>
      <c r="G184" s="24">
        <v>63.290799999999997</v>
      </c>
      <c r="H184" s="24">
        <v>125.6395</v>
      </c>
      <c r="I184" s="24">
        <v>128.3219</v>
      </c>
      <c r="J184" s="24">
        <v>135.89789999999999</v>
      </c>
      <c r="K184" s="24">
        <v>261.53739999999999</v>
      </c>
      <c r="L184" s="25">
        <v>389.85930000000002</v>
      </c>
      <c r="M184" s="27">
        <v>279871</v>
      </c>
    </row>
    <row r="185" spans="1:13" ht="20.100000000000001" customHeight="1" x14ac:dyDescent="0.2">
      <c r="A185" s="14" t="s">
        <v>47</v>
      </c>
      <c r="B185" s="29" t="s">
        <v>3</v>
      </c>
      <c r="C185" s="27" t="s">
        <v>84</v>
      </c>
      <c r="D185" s="27" t="s">
        <v>8</v>
      </c>
      <c r="E185" s="37">
        <v>2008</v>
      </c>
      <c r="F185" s="23">
        <v>69.511799999999994</v>
      </c>
      <c r="G185" s="24">
        <v>68.892399999999995</v>
      </c>
      <c r="H185" s="24">
        <v>145.73740000000001</v>
      </c>
      <c r="I185" s="24">
        <v>187.45740000000001</v>
      </c>
      <c r="J185" s="24">
        <v>138.4042</v>
      </c>
      <c r="K185" s="24">
        <v>284.14159999999998</v>
      </c>
      <c r="L185" s="25">
        <v>471.59899999999999</v>
      </c>
      <c r="M185" s="27">
        <v>303650</v>
      </c>
    </row>
    <row r="186" spans="1:13" ht="20.100000000000001" customHeight="1" x14ac:dyDescent="0.2">
      <c r="A186" s="14" t="s">
        <v>47</v>
      </c>
      <c r="B186" s="29" t="s">
        <v>3</v>
      </c>
      <c r="C186" s="27" t="s">
        <v>84</v>
      </c>
      <c r="D186" s="27" t="s">
        <v>8</v>
      </c>
      <c r="E186" s="37">
        <v>2011</v>
      </c>
      <c r="F186" s="23">
        <v>66.202699999999993</v>
      </c>
      <c r="G186" s="24">
        <v>72.203800000000001</v>
      </c>
      <c r="H186" s="24">
        <v>168.93709999999999</v>
      </c>
      <c r="I186" s="24">
        <v>222.99250000000001</v>
      </c>
      <c r="J186" s="24">
        <v>138.40649999999999</v>
      </c>
      <c r="K186" s="24">
        <v>307.34359999999998</v>
      </c>
      <c r="L186" s="25">
        <v>530.33609999999999</v>
      </c>
      <c r="M186" s="27">
        <v>320508</v>
      </c>
    </row>
    <row r="187" spans="1:13" ht="20.100000000000001" customHeight="1" x14ac:dyDescent="0.2">
      <c r="A187" s="14" t="s">
        <v>47</v>
      </c>
      <c r="B187" s="29" t="s">
        <v>3</v>
      </c>
      <c r="C187" s="27" t="s">
        <v>84</v>
      </c>
      <c r="D187" s="27" t="s">
        <v>8</v>
      </c>
      <c r="E187" s="37">
        <v>2014</v>
      </c>
      <c r="F187" s="23">
        <v>104.13800000000001</v>
      </c>
      <c r="G187" s="24">
        <v>64.429400000000001</v>
      </c>
      <c r="H187" s="24">
        <v>169.32859999999999</v>
      </c>
      <c r="I187" s="24">
        <v>286.79289999999997</v>
      </c>
      <c r="J187" s="24">
        <v>168.56739999999999</v>
      </c>
      <c r="K187" s="24">
        <v>337.89600000000002</v>
      </c>
      <c r="L187" s="25">
        <v>624.68889999999999</v>
      </c>
      <c r="M187" s="27">
        <v>338655</v>
      </c>
    </row>
    <row r="188" spans="1:13" ht="20.100000000000001" customHeight="1" x14ac:dyDescent="0.2">
      <c r="A188" s="14" t="s">
        <v>47</v>
      </c>
      <c r="B188" s="29" t="s">
        <v>3</v>
      </c>
      <c r="C188" s="27" t="s">
        <v>84</v>
      </c>
      <c r="D188" s="27" t="s">
        <v>8</v>
      </c>
      <c r="E188" s="37">
        <v>2017</v>
      </c>
      <c r="F188" s="15">
        <v>103.07689999999999</v>
      </c>
      <c r="G188" s="16">
        <v>63.877200000000002</v>
      </c>
      <c r="H188" s="16">
        <v>183.5556</v>
      </c>
      <c r="I188" s="16">
        <v>290.9939</v>
      </c>
      <c r="J188" s="16">
        <v>166.95410000000001</v>
      </c>
      <c r="K188" s="16">
        <v>350.50970000000001</v>
      </c>
      <c r="L188" s="17">
        <v>641.50360000000001</v>
      </c>
      <c r="M188" s="18">
        <v>361936</v>
      </c>
    </row>
    <row r="189" spans="1:13" ht="20.100000000000001" customHeight="1" x14ac:dyDescent="0.2">
      <c r="A189" s="14" t="s">
        <v>47</v>
      </c>
      <c r="B189" s="29" t="s">
        <v>3</v>
      </c>
      <c r="C189" s="27" t="s">
        <v>84</v>
      </c>
      <c r="D189" s="31" t="s">
        <v>8</v>
      </c>
      <c r="E189" s="37">
        <v>2020</v>
      </c>
      <c r="F189" s="15">
        <v>109.77419999999999</v>
      </c>
      <c r="G189" s="16">
        <v>68.340999999999994</v>
      </c>
      <c r="H189" s="16">
        <v>191.2747</v>
      </c>
      <c r="I189" s="16">
        <v>339.62450000000001</v>
      </c>
      <c r="J189" s="16">
        <v>178.11519999999999</v>
      </c>
      <c r="K189" s="16">
        <v>369.38990000000001</v>
      </c>
      <c r="L189" s="17">
        <v>709.01440000000002</v>
      </c>
      <c r="M189" s="18">
        <v>385040</v>
      </c>
    </row>
    <row r="190" spans="1:13" ht="20.100000000000001" customHeight="1" x14ac:dyDescent="0.2">
      <c r="A190" s="14" t="s">
        <v>47</v>
      </c>
      <c r="B190" s="29" t="s">
        <v>3</v>
      </c>
      <c r="C190" s="27" t="s">
        <v>84</v>
      </c>
      <c r="D190" s="26" t="s">
        <v>9</v>
      </c>
      <c r="E190" s="37">
        <v>2005</v>
      </c>
      <c r="F190" s="23">
        <v>9.5572999999999997</v>
      </c>
      <c r="G190" s="24">
        <v>15.1457</v>
      </c>
      <c r="H190" s="24">
        <v>23.6096</v>
      </c>
      <c r="I190" s="24">
        <v>21.422799999999999</v>
      </c>
      <c r="J190" s="24">
        <v>24.702999999999999</v>
      </c>
      <c r="K190" s="24">
        <v>48.312600000000003</v>
      </c>
      <c r="L190" s="25">
        <v>69.735399999999998</v>
      </c>
      <c r="M190" s="27">
        <v>56557</v>
      </c>
    </row>
    <row r="191" spans="1:13" ht="20.100000000000001" customHeight="1" x14ac:dyDescent="0.2">
      <c r="A191" s="14" t="s">
        <v>47</v>
      </c>
      <c r="B191" s="29" t="s">
        <v>3</v>
      </c>
      <c r="C191" s="27" t="s">
        <v>84</v>
      </c>
      <c r="D191" s="27" t="s">
        <v>9</v>
      </c>
      <c r="E191" s="37">
        <v>2008</v>
      </c>
      <c r="F191" s="23">
        <v>12.718400000000001</v>
      </c>
      <c r="G191" s="24">
        <v>17.107099999999999</v>
      </c>
      <c r="H191" s="24">
        <v>28.291499999999999</v>
      </c>
      <c r="I191" s="24">
        <v>20.8353</v>
      </c>
      <c r="J191" s="24">
        <v>29.825500000000002</v>
      </c>
      <c r="K191" s="24">
        <v>58.116999999999997</v>
      </c>
      <c r="L191" s="25">
        <v>78.952299999999994</v>
      </c>
      <c r="M191" s="27">
        <v>59082</v>
      </c>
    </row>
    <row r="192" spans="1:13" ht="20.100000000000001" customHeight="1" x14ac:dyDescent="0.2">
      <c r="A192" s="14" t="s">
        <v>47</v>
      </c>
      <c r="B192" s="29" t="s">
        <v>3</v>
      </c>
      <c r="C192" s="27" t="s">
        <v>84</v>
      </c>
      <c r="D192" s="27" t="s">
        <v>9</v>
      </c>
      <c r="E192" s="37">
        <v>2011</v>
      </c>
      <c r="F192" s="23">
        <v>29.184999999999999</v>
      </c>
      <c r="G192" s="24">
        <v>7.0636000000000001</v>
      </c>
      <c r="H192" s="24">
        <v>33.548299999999998</v>
      </c>
      <c r="I192" s="24">
        <v>33.601599999999998</v>
      </c>
      <c r="J192" s="24">
        <v>36.248600000000003</v>
      </c>
      <c r="K192" s="24">
        <v>69.796899999999994</v>
      </c>
      <c r="L192" s="25">
        <v>103.3985</v>
      </c>
      <c r="M192" s="27">
        <v>61778</v>
      </c>
    </row>
    <row r="193" spans="1:13" ht="20.100000000000001" customHeight="1" x14ac:dyDescent="0.2">
      <c r="A193" s="14" t="s">
        <v>47</v>
      </c>
      <c r="B193" s="29" t="s">
        <v>3</v>
      </c>
      <c r="C193" s="27" t="s">
        <v>84</v>
      </c>
      <c r="D193" s="27" t="s">
        <v>9</v>
      </c>
      <c r="E193" s="37">
        <v>2014</v>
      </c>
      <c r="F193" s="23">
        <v>16.793299999999999</v>
      </c>
      <c r="G193" s="24">
        <v>14.6051</v>
      </c>
      <c r="H193" s="24">
        <v>42.502099999999999</v>
      </c>
      <c r="I193" s="24">
        <v>36.6492</v>
      </c>
      <c r="J193" s="24">
        <v>31.398399999999999</v>
      </c>
      <c r="K193" s="24">
        <v>73.900499999999994</v>
      </c>
      <c r="L193" s="25">
        <v>110.5497</v>
      </c>
      <c r="M193" s="27">
        <v>70046</v>
      </c>
    </row>
    <row r="194" spans="1:13" ht="20.100000000000001" customHeight="1" x14ac:dyDescent="0.2">
      <c r="A194" s="14" t="s">
        <v>47</v>
      </c>
      <c r="B194" s="29" t="s">
        <v>3</v>
      </c>
      <c r="C194" s="27" t="s">
        <v>84</v>
      </c>
      <c r="D194" s="27" t="s">
        <v>9</v>
      </c>
      <c r="E194" s="37">
        <v>2017</v>
      </c>
      <c r="F194" s="15">
        <v>20.772400000000001</v>
      </c>
      <c r="G194" s="16">
        <v>19.653199999999998</v>
      </c>
      <c r="H194" s="16">
        <v>36.963299999999997</v>
      </c>
      <c r="I194" s="16">
        <v>38.7562</v>
      </c>
      <c r="J194" s="16">
        <v>40.425600000000003</v>
      </c>
      <c r="K194" s="16">
        <v>77.388900000000007</v>
      </c>
      <c r="L194" s="17">
        <v>116.1451</v>
      </c>
      <c r="M194" s="18">
        <v>80948</v>
      </c>
    </row>
    <row r="195" spans="1:13" ht="20.100000000000001" customHeight="1" x14ac:dyDescent="0.2">
      <c r="A195" s="14" t="s">
        <v>47</v>
      </c>
      <c r="B195" s="29" t="s">
        <v>3</v>
      </c>
      <c r="C195" s="27" t="s">
        <v>84</v>
      </c>
      <c r="D195" s="31" t="s">
        <v>9</v>
      </c>
      <c r="E195" s="37">
        <v>2020</v>
      </c>
      <c r="F195" s="15">
        <v>23.547499999999999</v>
      </c>
      <c r="G195" s="16">
        <v>21.995799999999999</v>
      </c>
      <c r="H195" s="16">
        <v>41.560899999999997</v>
      </c>
      <c r="I195" s="16">
        <v>41.157899999999998</v>
      </c>
      <c r="J195" s="16">
        <v>45.543300000000002</v>
      </c>
      <c r="K195" s="16">
        <v>87.104200000000006</v>
      </c>
      <c r="L195" s="17">
        <v>128.2621</v>
      </c>
      <c r="M195" s="18">
        <v>94886</v>
      </c>
    </row>
    <row r="196" spans="1:13" ht="20.100000000000001" customHeight="1" x14ac:dyDescent="0.2">
      <c r="A196" s="14" t="s">
        <v>47</v>
      </c>
      <c r="B196" s="29" t="s">
        <v>3</v>
      </c>
      <c r="C196" s="27" t="s">
        <v>84</v>
      </c>
      <c r="D196" s="26" t="s">
        <v>71</v>
      </c>
      <c r="E196" s="37">
        <v>2005</v>
      </c>
      <c r="F196" s="23">
        <v>905.85550000000001</v>
      </c>
      <c r="G196" s="24">
        <v>654.93889999999999</v>
      </c>
      <c r="H196" s="24">
        <v>1490.8969999999999</v>
      </c>
      <c r="I196" s="24">
        <v>1463.1020000000001</v>
      </c>
      <c r="J196" s="24">
        <v>1560.7940000000001</v>
      </c>
      <c r="K196" s="24">
        <v>3051.6909999999998</v>
      </c>
      <c r="L196" s="25">
        <v>4514.7929999999997</v>
      </c>
      <c r="M196" s="27">
        <v>7459128</v>
      </c>
    </row>
    <row r="197" spans="1:13" ht="20.100000000000001" customHeight="1" x14ac:dyDescent="0.2">
      <c r="A197" s="14" t="s">
        <v>47</v>
      </c>
      <c r="B197" s="29" t="s">
        <v>3</v>
      </c>
      <c r="C197" s="27" t="s">
        <v>84</v>
      </c>
      <c r="D197" s="27" t="s">
        <v>71</v>
      </c>
      <c r="E197" s="37">
        <v>2008</v>
      </c>
      <c r="F197" s="23">
        <v>931.04639999999995</v>
      </c>
      <c r="G197" s="24">
        <v>756.39020000000005</v>
      </c>
      <c r="H197" s="24">
        <v>1635.7280000000001</v>
      </c>
      <c r="I197" s="24">
        <v>1651.9110000000001</v>
      </c>
      <c r="J197" s="24">
        <v>1687.4369999999999</v>
      </c>
      <c r="K197" s="24">
        <v>3323.1640000000002</v>
      </c>
      <c r="L197" s="25">
        <v>4975.0749999999998</v>
      </c>
      <c r="M197" s="27">
        <v>7701856</v>
      </c>
    </row>
    <row r="198" spans="1:13" ht="20.100000000000001" customHeight="1" x14ac:dyDescent="0.2">
      <c r="A198" s="14" t="s">
        <v>47</v>
      </c>
      <c r="B198" s="29" t="s">
        <v>3</v>
      </c>
      <c r="C198" s="27" t="s">
        <v>84</v>
      </c>
      <c r="D198" s="27" t="s">
        <v>71</v>
      </c>
      <c r="E198" s="37">
        <v>2011</v>
      </c>
      <c r="F198" s="23">
        <v>904.26790000000005</v>
      </c>
      <c r="G198" s="24">
        <v>757.38400000000001</v>
      </c>
      <c r="H198" s="24">
        <v>1790.2239999999999</v>
      </c>
      <c r="I198" s="24">
        <v>1957.4110000000001</v>
      </c>
      <c r="J198" s="24">
        <v>1661.652</v>
      </c>
      <c r="K198" s="24">
        <v>3451.8760000000002</v>
      </c>
      <c r="L198" s="25">
        <v>5409.2870000000003</v>
      </c>
      <c r="M198" s="27">
        <v>7954662</v>
      </c>
    </row>
    <row r="199" spans="1:13" ht="20.100000000000001" customHeight="1" x14ac:dyDescent="0.2">
      <c r="A199" s="14" t="s">
        <v>47</v>
      </c>
      <c r="B199" s="29" t="s">
        <v>3</v>
      </c>
      <c r="C199" s="27" t="s">
        <v>84</v>
      </c>
      <c r="D199" s="27" t="s">
        <v>71</v>
      </c>
      <c r="E199" s="37">
        <v>2014</v>
      </c>
      <c r="F199" s="23">
        <v>989.79849999999999</v>
      </c>
      <c r="G199" s="24">
        <v>789.21640000000002</v>
      </c>
      <c r="H199" s="24">
        <v>1859.645</v>
      </c>
      <c r="I199" s="24">
        <v>2099.2550000000001</v>
      </c>
      <c r="J199" s="24">
        <v>1779.0150000000001</v>
      </c>
      <c r="K199" s="24">
        <v>3638.66</v>
      </c>
      <c r="L199" s="25">
        <v>5737.915</v>
      </c>
      <c r="M199" s="27">
        <v>8237666</v>
      </c>
    </row>
    <row r="200" spans="1:13" ht="20.100000000000001" customHeight="1" x14ac:dyDescent="0.2">
      <c r="A200" s="14" t="s">
        <v>47</v>
      </c>
      <c r="B200" s="29" t="s">
        <v>3</v>
      </c>
      <c r="C200" s="27" t="s">
        <v>84</v>
      </c>
      <c r="D200" s="27" t="s">
        <v>71</v>
      </c>
      <c r="E200" s="37">
        <v>2017</v>
      </c>
      <c r="F200" s="15">
        <v>1012.26</v>
      </c>
      <c r="G200" s="16">
        <v>816.70740000000001</v>
      </c>
      <c r="H200" s="16">
        <v>1854.963</v>
      </c>
      <c r="I200" s="16">
        <v>2129.7919999999999</v>
      </c>
      <c r="J200" s="16">
        <v>1828.9670000000001</v>
      </c>
      <c r="K200" s="16">
        <v>3683.93</v>
      </c>
      <c r="L200" s="17">
        <v>5813.7219999999998</v>
      </c>
      <c r="M200" s="18">
        <v>8512664</v>
      </c>
    </row>
    <row r="201" spans="1:13" ht="20.100000000000001" customHeight="1" x14ac:dyDescent="0.2">
      <c r="A201" s="39" t="s">
        <v>47</v>
      </c>
      <c r="B201" s="30" t="s">
        <v>3</v>
      </c>
      <c r="C201" s="31" t="s">
        <v>84</v>
      </c>
      <c r="D201" s="31" t="s">
        <v>71</v>
      </c>
      <c r="E201" s="37">
        <v>2020</v>
      </c>
      <c r="F201" s="19">
        <v>1050.3219999999999</v>
      </c>
      <c r="G201" s="20">
        <v>846.92269999999996</v>
      </c>
      <c r="H201" s="20">
        <v>1954.088</v>
      </c>
      <c r="I201" s="20">
        <v>2175.33</v>
      </c>
      <c r="J201" s="20">
        <v>1897.2449999999999</v>
      </c>
      <c r="K201" s="20">
        <v>3851.3330000000001</v>
      </c>
      <c r="L201" s="21">
        <v>6026.6639999999998</v>
      </c>
      <c r="M201" s="22">
        <v>8757648</v>
      </c>
    </row>
    <row r="202" spans="1:13" ht="20.100000000000001" customHeight="1" x14ac:dyDescent="0.2">
      <c r="A202" s="38" t="s">
        <v>48</v>
      </c>
      <c r="B202" s="28" t="s">
        <v>13</v>
      </c>
      <c r="C202" s="26" t="s">
        <v>82</v>
      </c>
      <c r="D202" s="27" t="s">
        <v>4</v>
      </c>
      <c r="E202" s="31">
        <v>2005</v>
      </c>
      <c r="F202" s="23">
        <v>0</v>
      </c>
      <c r="G202" s="24">
        <v>0</v>
      </c>
      <c r="H202" s="24">
        <v>0</v>
      </c>
      <c r="I202" s="24">
        <v>0</v>
      </c>
      <c r="J202" s="24">
        <v>0</v>
      </c>
      <c r="K202" s="24">
        <v>0</v>
      </c>
      <c r="L202" s="25">
        <v>0</v>
      </c>
      <c r="M202" s="27">
        <v>391413</v>
      </c>
    </row>
    <row r="203" spans="1:13" ht="20.100000000000001" customHeight="1" x14ac:dyDescent="0.2">
      <c r="A203" s="14" t="s">
        <v>48</v>
      </c>
      <c r="B203" s="29" t="s">
        <v>13</v>
      </c>
      <c r="C203" s="27" t="s">
        <v>82</v>
      </c>
      <c r="D203" s="27" t="s">
        <v>4</v>
      </c>
      <c r="E203" s="37">
        <v>2008</v>
      </c>
      <c r="F203" s="23">
        <v>0</v>
      </c>
      <c r="G203" s="24">
        <v>0</v>
      </c>
      <c r="H203" s="24">
        <v>0</v>
      </c>
      <c r="I203" s="24">
        <v>0</v>
      </c>
      <c r="J203" s="24">
        <v>0</v>
      </c>
      <c r="K203" s="24">
        <v>0</v>
      </c>
      <c r="L203" s="25">
        <v>0</v>
      </c>
      <c r="M203" s="27">
        <v>390594</v>
      </c>
    </row>
    <row r="204" spans="1:13" ht="20.100000000000001" customHeight="1" x14ac:dyDescent="0.2">
      <c r="A204" s="14" t="s">
        <v>48</v>
      </c>
      <c r="B204" s="29" t="s">
        <v>13</v>
      </c>
      <c r="C204" s="27" t="s">
        <v>82</v>
      </c>
      <c r="D204" s="27" t="s">
        <v>4</v>
      </c>
      <c r="E204" s="37">
        <v>2011</v>
      </c>
      <c r="F204" s="23">
        <v>0</v>
      </c>
      <c r="G204" s="24">
        <v>0</v>
      </c>
      <c r="H204" s="24">
        <v>0</v>
      </c>
      <c r="I204" s="24">
        <v>0</v>
      </c>
      <c r="J204" s="24">
        <v>0</v>
      </c>
      <c r="K204" s="24">
        <v>0</v>
      </c>
      <c r="L204" s="25">
        <v>0</v>
      </c>
      <c r="M204" s="27">
        <v>402551</v>
      </c>
    </row>
    <row r="205" spans="1:13" ht="20.100000000000001" customHeight="1" x14ac:dyDescent="0.2">
      <c r="A205" s="14" t="s">
        <v>48</v>
      </c>
      <c r="B205" s="29" t="s">
        <v>13</v>
      </c>
      <c r="C205" s="27" t="s">
        <v>82</v>
      </c>
      <c r="D205" s="27" t="s">
        <v>4</v>
      </c>
      <c r="E205" s="31">
        <v>2014</v>
      </c>
      <c r="F205" s="23">
        <v>0</v>
      </c>
      <c r="G205" s="24">
        <v>0</v>
      </c>
      <c r="H205" s="24">
        <v>0</v>
      </c>
      <c r="I205" s="24">
        <v>0</v>
      </c>
      <c r="J205" s="24">
        <v>0</v>
      </c>
      <c r="K205" s="24">
        <v>0</v>
      </c>
      <c r="L205" s="25">
        <v>0</v>
      </c>
      <c r="M205" s="27">
        <v>423086</v>
      </c>
    </row>
    <row r="206" spans="1:13" ht="20.100000000000001" customHeight="1" x14ac:dyDescent="0.2">
      <c r="A206" s="14" t="s">
        <v>48</v>
      </c>
      <c r="B206" s="29" t="s">
        <v>13</v>
      </c>
      <c r="C206" s="27" t="s">
        <v>82</v>
      </c>
      <c r="D206" s="27" t="s">
        <v>4</v>
      </c>
      <c r="E206" s="31">
        <v>2017</v>
      </c>
      <c r="F206" s="15">
        <v>0</v>
      </c>
      <c r="G206" s="16">
        <v>0</v>
      </c>
      <c r="H206" s="16">
        <v>0</v>
      </c>
      <c r="I206" s="16">
        <v>0</v>
      </c>
      <c r="J206" s="16">
        <v>0</v>
      </c>
      <c r="K206" s="16">
        <v>0</v>
      </c>
      <c r="L206" s="17">
        <v>0</v>
      </c>
      <c r="M206" s="18">
        <v>440362</v>
      </c>
    </row>
    <row r="207" spans="1:13" ht="20.100000000000001" customHeight="1" x14ac:dyDescent="0.2">
      <c r="A207" s="14" t="s">
        <v>48</v>
      </c>
      <c r="B207" s="29" t="s">
        <v>13</v>
      </c>
      <c r="C207" s="27" t="s">
        <v>82</v>
      </c>
      <c r="D207" s="35" t="s">
        <v>4</v>
      </c>
      <c r="E207" s="31">
        <v>2020</v>
      </c>
      <c r="F207" s="16">
        <v>0</v>
      </c>
      <c r="G207" s="16">
        <v>0</v>
      </c>
      <c r="H207" s="16">
        <v>0</v>
      </c>
      <c r="I207" s="16">
        <v>0</v>
      </c>
      <c r="J207" s="16">
        <v>0</v>
      </c>
      <c r="K207" s="16">
        <v>0</v>
      </c>
      <c r="L207" s="17">
        <v>0</v>
      </c>
      <c r="M207" s="18">
        <v>452951</v>
      </c>
    </row>
    <row r="208" spans="1:13" ht="20.100000000000001" customHeight="1" x14ac:dyDescent="0.2">
      <c r="A208" s="14" t="s">
        <v>48</v>
      </c>
      <c r="B208" s="29" t="s">
        <v>13</v>
      </c>
      <c r="C208" s="27" t="s">
        <v>82</v>
      </c>
      <c r="D208" s="27" t="s">
        <v>12</v>
      </c>
      <c r="E208" s="31">
        <v>2005</v>
      </c>
      <c r="F208" s="23">
        <v>0</v>
      </c>
      <c r="G208" s="24">
        <v>0</v>
      </c>
      <c r="H208" s="24">
        <v>0</v>
      </c>
      <c r="I208" s="24">
        <v>0</v>
      </c>
      <c r="J208" s="24">
        <v>0</v>
      </c>
      <c r="K208" s="24">
        <v>0</v>
      </c>
      <c r="L208" s="25">
        <v>0</v>
      </c>
      <c r="M208" s="27">
        <v>448013</v>
      </c>
    </row>
    <row r="209" spans="1:13" ht="20.100000000000001" customHeight="1" x14ac:dyDescent="0.2">
      <c r="A209" s="14" t="s">
        <v>48</v>
      </c>
      <c r="B209" s="29" t="s">
        <v>13</v>
      </c>
      <c r="C209" s="27" t="s">
        <v>82</v>
      </c>
      <c r="D209" s="27" t="s">
        <v>12</v>
      </c>
      <c r="E209" s="31">
        <v>2008</v>
      </c>
      <c r="F209" s="23">
        <v>0</v>
      </c>
      <c r="G209" s="24">
        <v>0</v>
      </c>
      <c r="H209" s="24">
        <v>0</v>
      </c>
      <c r="I209" s="24">
        <v>0</v>
      </c>
      <c r="J209" s="24">
        <v>0</v>
      </c>
      <c r="K209" s="24">
        <v>0</v>
      </c>
      <c r="L209" s="25">
        <v>0</v>
      </c>
      <c r="M209" s="27">
        <v>450358</v>
      </c>
    </row>
    <row r="210" spans="1:13" ht="20.100000000000001" customHeight="1" x14ac:dyDescent="0.2">
      <c r="A210" s="14" t="s">
        <v>48</v>
      </c>
      <c r="B210" s="29" t="s">
        <v>13</v>
      </c>
      <c r="C210" s="27" t="s">
        <v>82</v>
      </c>
      <c r="D210" s="27" t="s">
        <v>12</v>
      </c>
      <c r="E210" s="31">
        <v>2011</v>
      </c>
      <c r="F210" s="23">
        <v>0</v>
      </c>
      <c r="G210" s="24">
        <v>0</v>
      </c>
      <c r="H210" s="24">
        <v>0</v>
      </c>
      <c r="I210" s="24">
        <v>0</v>
      </c>
      <c r="J210" s="24">
        <v>0</v>
      </c>
      <c r="K210" s="24">
        <v>0</v>
      </c>
      <c r="L210" s="25">
        <v>0</v>
      </c>
      <c r="M210" s="27">
        <v>440338</v>
      </c>
    </row>
    <row r="211" spans="1:13" ht="20.100000000000001" customHeight="1" x14ac:dyDescent="0.2">
      <c r="A211" s="14" t="s">
        <v>48</v>
      </c>
      <c r="B211" s="29" t="s">
        <v>13</v>
      </c>
      <c r="C211" s="27" t="s">
        <v>82</v>
      </c>
      <c r="D211" s="27" t="s">
        <v>12</v>
      </c>
      <c r="E211" s="31">
        <v>2014</v>
      </c>
      <c r="F211" s="23">
        <v>0</v>
      </c>
      <c r="G211" s="24">
        <v>0</v>
      </c>
      <c r="H211" s="24">
        <v>0</v>
      </c>
      <c r="I211" s="24">
        <v>0</v>
      </c>
      <c r="J211" s="24">
        <v>0</v>
      </c>
      <c r="K211" s="24">
        <v>0</v>
      </c>
      <c r="L211" s="25">
        <v>0</v>
      </c>
      <c r="M211" s="27">
        <v>431207</v>
      </c>
    </row>
    <row r="212" spans="1:13" ht="20.100000000000001" customHeight="1" x14ac:dyDescent="0.2">
      <c r="A212" s="14" t="s">
        <v>48</v>
      </c>
      <c r="B212" s="29" t="s">
        <v>13</v>
      </c>
      <c r="C212" s="27" t="s">
        <v>82</v>
      </c>
      <c r="D212" s="27" t="s">
        <v>12</v>
      </c>
      <c r="E212" s="31">
        <v>2017</v>
      </c>
      <c r="F212" s="15">
        <v>0</v>
      </c>
      <c r="G212" s="16">
        <v>0</v>
      </c>
      <c r="H212" s="16">
        <v>0</v>
      </c>
      <c r="I212" s="16">
        <v>0</v>
      </c>
      <c r="J212" s="16">
        <v>0</v>
      </c>
      <c r="K212" s="16">
        <v>0</v>
      </c>
      <c r="L212" s="17">
        <v>0</v>
      </c>
      <c r="M212" s="18">
        <v>427105</v>
      </c>
    </row>
    <row r="213" spans="1:13" ht="20.100000000000001" customHeight="1" x14ac:dyDescent="0.2">
      <c r="A213" s="14" t="s">
        <v>48</v>
      </c>
      <c r="B213" s="29" t="s">
        <v>13</v>
      </c>
      <c r="C213" s="27" t="s">
        <v>82</v>
      </c>
      <c r="D213" s="35" t="s">
        <v>12</v>
      </c>
      <c r="E213" s="31">
        <v>2020</v>
      </c>
      <c r="F213" s="16">
        <v>0</v>
      </c>
      <c r="G213" s="16">
        <v>0</v>
      </c>
      <c r="H213" s="16">
        <v>0</v>
      </c>
      <c r="I213" s="16">
        <v>0</v>
      </c>
      <c r="J213" s="16">
        <v>0</v>
      </c>
      <c r="K213" s="16">
        <v>0</v>
      </c>
      <c r="L213" s="17">
        <v>0</v>
      </c>
      <c r="M213" s="18">
        <v>432650</v>
      </c>
    </row>
    <row r="214" spans="1:13" ht="20.100000000000001" customHeight="1" x14ac:dyDescent="0.2">
      <c r="A214" s="14" t="s">
        <v>48</v>
      </c>
      <c r="B214" s="29" t="s">
        <v>13</v>
      </c>
      <c r="C214" s="27" t="s">
        <v>82</v>
      </c>
      <c r="D214" s="27" t="s">
        <v>5</v>
      </c>
      <c r="E214" s="37">
        <v>2005</v>
      </c>
      <c r="F214" s="23">
        <v>0</v>
      </c>
      <c r="G214" s="24">
        <v>0</v>
      </c>
      <c r="H214" s="24">
        <v>0</v>
      </c>
      <c r="I214" s="24">
        <v>0</v>
      </c>
      <c r="J214" s="24">
        <v>0</v>
      </c>
      <c r="K214" s="24">
        <v>0</v>
      </c>
      <c r="L214" s="25">
        <v>0</v>
      </c>
      <c r="M214" s="27">
        <v>455435</v>
      </c>
    </row>
    <row r="215" spans="1:13" ht="20.100000000000001" customHeight="1" x14ac:dyDescent="0.2">
      <c r="A215" s="14" t="s">
        <v>48</v>
      </c>
      <c r="B215" s="29" t="s">
        <v>13</v>
      </c>
      <c r="C215" s="27" t="s">
        <v>82</v>
      </c>
      <c r="D215" s="27" t="s">
        <v>5</v>
      </c>
      <c r="E215" s="37">
        <v>2008</v>
      </c>
      <c r="F215" s="23">
        <v>0</v>
      </c>
      <c r="G215" s="24">
        <v>0</v>
      </c>
      <c r="H215" s="24">
        <v>0</v>
      </c>
      <c r="I215" s="24">
        <v>0</v>
      </c>
      <c r="J215" s="24">
        <v>0</v>
      </c>
      <c r="K215" s="24">
        <v>0</v>
      </c>
      <c r="L215" s="25">
        <v>0</v>
      </c>
      <c r="M215" s="27">
        <v>483917</v>
      </c>
    </row>
    <row r="216" spans="1:13" ht="20.100000000000001" customHeight="1" x14ac:dyDescent="0.2">
      <c r="A216" s="14" t="s">
        <v>48</v>
      </c>
      <c r="B216" s="29" t="s">
        <v>13</v>
      </c>
      <c r="C216" s="27" t="s">
        <v>82</v>
      </c>
      <c r="D216" s="27" t="s">
        <v>5</v>
      </c>
      <c r="E216" s="37">
        <v>2011</v>
      </c>
      <c r="F216" s="23">
        <v>0</v>
      </c>
      <c r="G216" s="24">
        <v>0</v>
      </c>
      <c r="H216" s="24">
        <v>0</v>
      </c>
      <c r="I216" s="24">
        <v>0</v>
      </c>
      <c r="J216" s="24">
        <v>0</v>
      </c>
      <c r="K216" s="24">
        <v>0</v>
      </c>
      <c r="L216" s="25">
        <v>0</v>
      </c>
      <c r="M216" s="27">
        <v>516332</v>
      </c>
    </row>
    <row r="217" spans="1:13" ht="20.100000000000001" customHeight="1" x14ac:dyDescent="0.2">
      <c r="A217" s="14" t="s">
        <v>48</v>
      </c>
      <c r="B217" s="29" t="s">
        <v>13</v>
      </c>
      <c r="C217" s="27" t="s">
        <v>82</v>
      </c>
      <c r="D217" s="27" t="s">
        <v>5</v>
      </c>
      <c r="E217" s="37">
        <v>2014</v>
      </c>
      <c r="F217" s="23">
        <v>0</v>
      </c>
      <c r="G217" s="24">
        <v>0</v>
      </c>
      <c r="H217" s="24">
        <v>0</v>
      </c>
      <c r="I217" s="24">
        <v>0</v>
      </c>
      <c r="J217" s="24">
        <v>0</v>
      </c>
      <c r="K217" s="24">
        <v>0</v>
      </c>
      <c r="L217" s="25">
        <v>0</v>
      </c>
      <c r="M217" s="27">
        <v>531822</v>
      </c>
    </row>
    <row r="218" spans="1:13" ht="20.100000000000001" customHeight="1" x14ac:dyDescent="0.2">
      <c r="A218" s="14" t="s">
        <v>48</v>
      </c>
      <c r="B218" s="29" t="s">
        <v>13</v>
      </c>
      <c r="C218" s="27" t="s">
        <v>82</v>
      </c>
      <c r="D218" s="27" t="s">
        <v>5</v>
      </c>
      <c r="E218" s="37">
        <v>2017</v>
      </c>
      <c r="F218" s="15">
        <v>0</v>
      </c>
      <c r="G218" s="16">
        <v>0</v>
      </c>
      <c r="H218" s="16">
        <v>0</v>
      </c>
      <c r="I218" s="16">
        <v>0</v>
      </c>
      <c r="J218" s="16">
        <v>0</v>
      </c>
      <c r="K218" s="16">
        <v>0</v>
      </c>
      <c r="L218" s="17">
        <v>0</v>
      </c>
      <c r="M218" s="18">
        <v>533607</v>
      </c>
    </row>
    <row r="219" spans="1:13" ht="20.100000000000001" customHeight="1" x14ac:dyDescent="0.2">
      <c r="A219" s="14" t="s">
        <v>48</v>
      </c>
      <c r="B219" s="29" t="s">
        <v>13</v>
      </c>
      <c r="C219" s="27" t="s">
        <v>82</v>
      </c>
      <c r="D219" s="31" t="s">
        <v>5</v>
      </c>
      <c r="E219" s="37">
        <v>2020</v>
      </c>
      <c r="F219" s="15">
        <v>0</v>
      </c>
      <c r="G219" s="16">
        <v>0</v>
      </c>
      <c r="H219" s="16">
        <v>0</v>
      </c>
      <c r="I219" s="16">
        <v>0</v>
      </c>
      <c r="J219" s="16">
        <v>0</v>
      </c>
      <c r="K219" s="16">
        <v>0</v>
      </c>
      <c r="L219" s="17">
        <v>0</v>
      </c>
      <c r="M219" s="18">
        <v>524075</v>
      </c>
    </row>
    <row r="220" spans="1:13" ht="20.100000000000001" customHeight="1" x14ac:dyDescent="0.2">
      <c r="A220" s="14" t="s">
        <v>48</v>
      </c>
      <c r="B220" s="29" t="s">
        <v>13</v>
      </c>
      <c r="C220" s="27" t="s">
        <v>82</v>
      </c>
      <c r="D220" s="27" t="s">
        <v>6</v>
      </c>
      <c r="E220" s="37">
        <v>2005</v>
      </c>
      <c r="F220" s="23">
        <v>0</v>
      </c>
      <c r="G220" s="24">
        <v>1.1342000000000001</v>
      </c>
      <c r="H220" s="24">
        <v>2.4674999999999998</v>
      </c>
      <c r="I220" s="24">
        <v>0</v>
      </c>
      <c r="J220" s="24">
        <v>1.1342000000000001</v>
      </c>
      <c r="K220" s="24">
        <v>3.6017000000000001</v>
      </c>
      <c r="L220" s="25">
        <v>3.6017000000000001</v>
      </c>
      <c r="M220" s="27">
        <v>561589</v>
      </c>
    </row>
    <row r="221" spans="1:13" ht="20.100000000000001" customHeight="1" x14ac:dyDescent="0.2">
      <c r="A221" s="14" t="s">
        <v>48</v>
      </c>
      <c r="B221" s="29" t="s">
        <v>13</v>
      </c>
      <c r="C221" s="27" t="s">
        <v>82</v>
      </c>
      <c r="D221" s="27" t="s">
        <v>6</v>
      </c>
      <c r="E221" s="37">
        <v>2008</v>
      </c>
      <c r="F221" s="23">
        <v>0</v>
      </c>
      <c r="G221" s="24">
        <v>0</v>
      </c>
      <c r="H221" s="24">
        <v>0</v>
      </c>
      <c r="I221" s="24">
        <v>0</v>
      </c>
      <c r="J221" s="24">
        <v>0</v>
      </c>
      <c r="K221" s="24">
        <v>0</v>
      </c>
      <c r="L221" s="25">
        <v>0</v>
      </c>
      <c r="M221" s="27">
        <v>549856</v>
      </c>
    </row>
    <row r="222" spans="1:13" ht="20.100000000000001" customHeight="1" x14ac:dyDescent="0.2">
      <c r="A222" s="14" t="s">
        <v>48</v>
      </c>
      <c r="B222" s="29" t="s">
        <v>13</v>
      </c>
      <c r="C222" s="27" t="s">
        <v>82</v>
      </c>
      <c r="D222" s="27" t="s">
        <v>6</v>
      </c>
      <c r="E222" s="37">
        <v>2011</v>
      </c>
      <c r="F222" s="23">
        <v>0</v>
      </c>
      <c r="G222" s="24">
        <v>0</v>
      </c>
      <c r="H222" s="24">
        <v>0</v>
      </c>
      <c r="I222" s="24">
        <v>0</v>
      </c>
      <c r="J222" s="24">
        <v>0</v>
      </c>
      <c r="K222" s="24">
        <v>0</v>
      </c>
      <c r="L222" s="25">
        <v>0</v>
      </c>
      <c r="M222" s="27">
        <v>553112</v>
      </c>
    </row>
    <row r="223" spans="1:13" ht="20.100000000000001" customHeight="1" x14ac:dyDescent="0.2">
      <c r="A223" s="14" t="s">
        <v>48</v>
      </c>
      <c r="B223" s="29" t="s">
        <v>13</v>
      </c>
      <c r="C223" s="27" t="s">
        <v>82</v>
      </c>
      <c r="D223" s="27" t="s">
        <v>6</v>
      </c>
      <c r="E223" s="37">
        <v>2014</v>
      </c>
      <c r="F223" s="23">
        <v>3.5145</v>
      </c>
      <c r="G223" s="24">
        <v>0</v>
      </c>
      <c r="H223" s="24">
        <v>0</v>
      </c>
      <c r="I223" s="24">
        <v>0</v>
      </c>
      <c r="J223" s="24">
        <v>3.5145</v>
      </c>
      <c r="K223" s="24">
        <v>3.5145</v>
      </c>
      <c r="L223" s="25">
        <v>3.5145</v>
      </c>
      <c r="M223" s="27">
        <v>579740</v>
      </c>
    </row>
    <row r="224" spans="1:13" ht="20.100000000000001" customHeight="1" x14ac:dyDescent="0.2">
      <c r="A224" s="14" t="s">
        <v>48</v>
      </c>
      <c r="B224" s="29" t="s">
        <v>13</v>
      </c>
      <c r="C224" s="27" t="s">
        <v>82</v>
      </c>
      <c r="D224" s="27" t="s">
        <v>6</v>
      </c>
      <c r="E224" s="37">
        <v>2017</v>
      </c>
      <c r="F224" s="15">
        <v>2.6585000000000001</v>
      </c>
      <c r="G224" s="16">
        <v>0</v>
      </c>
      <c r="H224" s="16">
        <v>0.312</v>
      </c>
      <c r="I224" s="16">
        <v>0.13109999999999999</v>
      </c>
      <c r="J224" s="16">
        <v>2.6585000000000001</v>
      </c>
      <c r="K224" s="16">
        <v>2.9704999999999999</v>
      </c>
      <c r="L224" s="17">
        <v>3.1015999999999999</v>
      </c>
      <c r="M224" s="18">
        <v>611337</v>
      </c>
    </row>
    <row r="225" spans="1:13" ht="20.100000000000001" customHeight="1" x14ac:dyDescent="0.2">
      <c r="A225" s="14" t="s">
        <v>48</v>
      </c>
      <c r="B225" s="29" t="s">
        <v>13</v>
      </c>
      <c r="C225" s="27" t="s">
        <v>82</v>
      </c>
      <c r="D225" s="31" t="s">
        <v>6</v>
      </c>
      <c r="E225" s="37">
        <v>2020</v>
      </c>
      <c r="F225" s="15">
        <v>2.7258</v>
      </c>
      <c r="G225" s="16">
        <v>0</v>
      </c>
      <c r="H225" s="16">
        <v>0</v>
      </c>
      <c r="I225" s="16">
        <v>0</v>
      </c>
      <c r="J225" s="16">
        <v>2.7258</v>
      </c>
      <c r="K225" s="16">
        <v>2.7258</v>
      </c>
      <c r="L225" s="17">
        <v>2.7258</v>
      </c>
      <c r="M225" s="18">
        <v>633633</v>
      </c>
    </row>
    <row r="226" spans="1:13" ht="20.100000000000001" customHeight="1" x14ac:dyDescent="0.2">
      <c r="A226" s="14" t="s">
        <v>48</v>
      </c>
      <c r="B226" s="29" t="s">
        <v>13</v>
      </c>
      <c r="C226" s="27" t="s">
        <v>82</v>
      </c>
      <c r="D226" s="27" t="s">
        <v>7</v>
      </c>
      <c r="E226" s="37">
        <v>2005</v>
      </c>
      <c r="F226" s="23">
        <v>16.171399999999998</v>
      </c>
      <c r="G226" s="24">
        <v>5.2380000000000004</v>
      </c>
      <c r="H226" s="24">
        <v>4.8971999999999998</v>
      </c>
      <c r="I226" s="24">
        <v>4.8971999999999998</v>
      </c>
      <c r="J226" s="24">
        <v>21.409400000000002</v>
      </c>
      <c r="K226" s="24">
        <v>26.3066</v>
      </c>
      <c r="L226" s="25">
        <v>31.203800000000001</v>
      </c>
      <c r="M226" s="27">
        <v>603749</v>
      </c>
    </row>
    <row r="227" spans="1:13" ht="20.100000000000001" customHeight="1" x14ac:dyDescent="0.2">
      <c r="A227" s="14" t="s">
        <v>48</v>
      </c>
      <c r="B227" s="29" t="s">
        <v>13</v>
      </c>
      <c r="C227" s="27" t="s">
        <v>82</v>
      </c>
      <c r="D227" s="27" t="s">
        <v>7</v>
      </c>
      <c r="E227" s="37">
        <v>2008</v>
      </c>
      <c r="F227" s="23">
        <v>12.5524</v>
      </c>
      <c r="G227" s="24">
        <v>6.2762000000000002</v>
      </c>
      <c r="H227" s="24">
        <v>13.4049</v>
      </c>
      <c r="I227" s="24">
        <v>2.5680000000000001</v>
      </c>
      <c r="J227" s="24">
        <v>18.828600000000002</v>
      </c>
      <c r="K227" s="24">
        <v>32.233499999999999</v>
      </c>
      <c r="L227" s="25">
        <v>34.801499999999997</v>
      </c>
      <c r="M227" s="27">
        <v>638115</v>
      </c>
    </row>
    <row r="228" spans="1:13" ht="20.100000000000001" customHeight="1" x14ac:dyDescent="0.2">
      <c r="A228" s="14" t="s">
        <v>48</v>
      </c>
      <c r="B228" s="29" t="s">
        <v>13</v>
      </c>
      <c r="C228" s="27" t="s">
        <v>82</v>
      </c>
      <c r="D228" s="27" t="s">
        <v>7</v>
      </c>
      <c r="E228" s="37">
        <v>2011</v>
      </c>
      <c r="F228" s="23">
        <v>5.9691000000000001</v>
      </c>
      <c r="G228" s="24">
        <v>6.2194000000000003</v>
      </c>
      <c r="H228" s="24">
        <v>8.5068999999999999</v>
      </c>
      <c r="I228" s="24">
        <v>3.6816</v>
      </c>
      <c r="J228" s="24">
        <v>12.188499999999999</v>
      </c>
      <c r="K228" s="24">
        <v>20.695399999999999</v>
      </c>
      <c r="L228" s="25">
        <v>24.376999999999999</v>
      </c>
      <c r="M228" s="27">
        <v>649038</v>
      </c>
    </row>
    <row r="229" spans="1:13" ht="20.100000000000001" customHeight="1" x14ac:dyDescent="0.2">
      <c r="A229" s="14" t="s">
        <v>48</v>
      </c>
      <c r="B229" s="29" t="s">
        <v>13</v>
      </c>
      <c r="C229" s="27" t="s">
        <v>82</v>
      </c>
      <c r="D229" s="27" t="s">
        <v>7</v>
      </c>
      <c r="E229" s="37">
        <v>2014</v>
      </c>
      <c r="F229" s="23">
        <v>9.6065000000000005</v>
      </c>
      <c r="G229" s="24">
        <v>3.6583000000000001</v>
      </c>
      <c r="H229" s="24">
        <v>7.3166000000000002</v>
      </c>
      <c r="I229" s="24">
        <v>1.1449</v>
      </c>
      <c r="J229" s="24">
        <v>13.264799999999999</v>
      </c>
      <c r="K229" s="24">
        <v>20.581399999999999</v>
      </c>
      <c r="L229" s="25">
        <v>21.726299999999998</v>
      </c>
      <c r="M229" s="27">
        <v>635669</v>
      </c>
    </row>
    <row r="230" spans="1:13" ht="20.100000000000001" customHeight="1" x14ac:dyDescent="0.2">
      <c r="A230" s="14" t="s">
        <v>48</v>
      </c>
      <c r="B230" s="29" t="s">
        <v>13</v>
      </c>
      <c r="C230" s="27" t="s">
        <v>82</v>
      </c>
      <c r="D230" s="27" t="s">
        <v>7</v>
      </c>
      <c r="E230" s="37">
        <v>2017</v>
      </c>
      <c r="F230" s="15">
        <v>9.3047000000000004</v>
      </c>
      <c r="G230" s="16">
        <v>8.1037999999999997</v>
      </c>
      <c r="H230" s="16">
        <v>6.0366999999999997</v>
      </c>
      <c r="I230" s="16">
        <v>1.3871</v>
      </c>
      <c r="J230" s="16">
        <v>17.4085</v>
      </c>
      <c r="K230" s="16">
        <v>23.4452</v>
      </c>
      <c r="L230" s="17">
        <v>24.8323</v>
      </c>
      <c r="M230" s="18">
        <v>616517</v>
      </c>
    </row>
    <row r="231" spans="1:13" ht="20.100000000000001" customHeight="1" x14ac:dyDescent="0.2">
      <c r="A231" s="14" t="s">
        <v>48</v>
      </c>
      <c r="B231" s="29" t="s">
        <v>13</v>
      </c>
      <c r="C231" s="27" t="s">
        <v>82</v>
      </c>
      <c r="D231" s="31" t="s">
        <v>7</v>
      </c>
      <c r="E231" s="37">
        <v>2020</v>
      </c>
      <c r="F231" s="15">
        <v>9.4625000000000004</v>
      </c>
      <c r="G231" s="16">
        <v>8.4992999999999999</v>
      </c>
      <c r="H231" s="16">
        <v>9.7523</v>
      </c>
      <c r="I231" s="16">
        <v>0.3901</v>
      </c>
      <c r="J231" s="16">
        <v>17.9618</v>
      </c>
      <c r="K231" s="16">
        <v>27.714099999999998</v>
      </c>
      <c r="L231" s="17">
        <v>28.104199999999999</v>
      </c>
      <c r="M231" s="18">
        <v>613943</v>
      </c>
    </row>
    <row r="232" spans="1:13" ht="20.100000000000001" customHeight="1" x14ac:dyDescent="0.2">
      <c r="A232" s="14" t="s">
        <v>48</v>
      </c>
      <c r="B232" s="29" t="s">
        <v>13</v>
      </c>
      <c r="C232" s="27" t="s">
        <v>82</v>
      </c>
      <c r="D232" s="26" t="s">
        <v>0</v>
      </c>
      <c r="E232" s="37">
        <v>2005</v>
      </c>
      <c r="F232" s="23">
        <v>54.914900000000003</v>
      </c>
      <c r="G232" s="24">
        <v>31.834800000000001</v>
      </c>
      <c r="H232" s="24">
        <v>45.420499999999997</v>
      </c>
      <c r="I232" s="24">
        <v>32.574599999999997</v>
      </c>
      <c r="J232" s="24">
        <v>86.749700000000004</v>
      </c>
      <c r="K232" s="24">
        <v>132.17019999999999</v>
      </c>
      <c r="L232" s="25">
        <v>164.7448</v>
      </c>
      <c r="M232" s="27">
        <v>488136</v>
      </c>
    </row>
    <row r="233" spans="1:13" ht="20.100000000000001" customHeight="1" x14ac:dyDescent="0.2">
      <c r="A233" s="14" t="s">
        <v>48</v>
      </c>
      <c r="B233" s="29" t="s">
        <v>13</v>
      </c>
      <c r="C233" s="27" t="s">
        <v>82</v>
      </c>
      <c r="D233" s="27" t="s">
        <v>0</v>
      </c>
      <c r="E233" s="37">
        <v>2008</v>
      </c>
      <c r="F233" s="23">
        <v>57.441699999999997</v>
      </c>
      <c r="G233" s="24">
        <v>19.774799999999999</v>
      </c>
      <c r="H233" s="24">
        <v>37.7074</v>
      </c>
      <c r="I233" s="24">
        <v>31.192699999999999</v>
      </c>
      <c r="J233" s="24">
        <v>77.216499999999996</v>
      </c>
      <c r="K233" s="24">
        <v>114.9239</v>
      </c>
      <c r="L233" s="25">
        <v>146.11660000000001</v>
      </c>
      <c r="M233" s="27">
        <v>508438</v>
      </c>
    </row>
    <row r="234" spans="1:13" ht="20.100000000000001" customHeight="1" x14ac:dyDescent="0.2">
      <c r="A234" s="14" t="s">
        <v>48</v>
      </c>
      <c r="B234" s="29" t="s">
        <v>13</v>
      </c>
      <c r="C234" s="27" t="s">
        <v>82</v>
      </c>
      <c r="D234" s="27" t="s">
        <v>0</v>
      </c>
      <c r="E234" s="37">
        <v>2011</v>
      </c>
      <c r="F234" s="23">
        <v>70.281599999999997</v>
      </c>
      <c r="G234" s="24">
        <v>29.431799999999999</v>
      </c>
      <c r="H234" s="24">
        <v>40.104300000000002</v>
      </c>
      <c r="I234" s="24">
        <v>31.366099999999999</v>
      </c>
      <c r="J234" s="24">
        <v>99.713399999999993</v>
      </c>
      <c r="K234" s="24">
        <v>139.8177</v>
      </c>
      <c r="L234" s="25">
        <v>171.18379999999999</v>
      </c>
      <c r="M234" s="27">
        <v>545083</v>
      </c>
    </row>
    <row r="235" spans="1:13" ht="20.100000000000001" customHeight="1" x14ac:dyDescent="0.2">
      <c r="A235" s="14" t="s">
        <v>48</v>
      </c>
      <c r="B235" s="29" t="s">
        <v>13</v>
      </c>
      <c r="C235" s="27" t="s">
        <v>82</v>
      </c>
      <c r="D235" s="27" t="s">
        <v>0</v>
      </c>
      <c r="E235" s="37">
        <v>2014</v>
      </c>
      <c r="F235" s="23">
        <v>51.512999999999998</v>
      </c>
      <c r="G235" s="24">
        <v>29.000499999999999</v>
      </c>
      <c r="H235" s="24">
        <v>51.896999999999998</v>
      </c>
      <c r="I235" s="24">
        <v>43.504899999999999</v>
      </c>
      <c r="J235" s="24">
        <v>80.513499999999993</v>
      </c>
      <c r="K235" s="24">
        <v>132.41050000000001</v>
      </c>
      <c r="L235" s="25">
        <v>175.91540000000001</v>
      </c>
      <c r="M235" s="27">
        <v>599855</v>
      </c>
    </row>
    <row r="236" spans="1:13" ht="20.100000000000001" customHeight="1" x14ac:dyDescent="0.2">
      <c r="A236" s="14" t="s">
        <v>48</v>
      </c>
      <c r="B236" s="29" t="s">
        <v>13</v>
      </c>
      <c r="C236" s="27" t="s">
        <v>82</v>
      </c>
      <c r="D236" s="27" t="s">
        <v>0</v>
      </c>
      <c r="E236" s="37">
        <v>2017</v>
      </c>
      <c r="F236" s="15">
        <v>54.555300000000003</v>
      </c>
      <c r="G236" s="16">
        <v>31.365500000000001</v>
      </c>
      <c r="H236" s="16">
        <v>48.019199999999998</v>
      </c>
      <c r="I236" s="16">
        <v>46.197200000000002</v>
      </c>
      <c r="J236" s="16">
        <v>85.9208</v>
      </c>
      <c r="K236" s="16">
        <v>133.94</v>
      </c>
      <c r="L236" s="17">
        <v>180.13720000000001</v>
      </c>
      <c r="M236" s="18">
        <v>644310</v>
      </c>
    </row>
    <row r="237" spans="1:13" ht="20.100000000000001" customHeight="1" x14ac:dyDescent="0.2">
      <c r="A237" s="14" t="s">
        <v>48</v>
      </c>
      <c r="B237" s="29" t="s">
        <v>13</v>
      </c>
      <c r="C237" s="27" t="s">
        <v>82</v>
      </c>
      <c r="D237" s="31" t="s">
        <v>0</v>
      </c>
      <c r="E237" s="37">
        <v>2020</v>
      </c>
      <c r="F237" s="15">
        <v>57.9099</v>
      </c>
      <c r="G237" s="16">
        <v>33.316400000000002</v>
      </c>
      <c r="H237" s="16">
        <v>55.808700000000002</v>
      </c>
      <c r="I237" s="16">
        <v>46.294899999999998</v>
      </c>
      <c r="J237" s="16">
        <v>91.226299999999995</v>
      </c>
      <c r="K237" s="16">
        <v>147.035</v>
      </c>
      <c r="L237" s="17">
        <v>193.32990000000001</v>
      </c>
      <c r="M237" s="18">
        <v>662985</v>
      </c>
    </row>
    <row r="238" spans="1:13" ht="20.100000000000001" customHeight="1" x14ac:dyDescent="0.2">
      <c r="A238" s="14" t="s">
        <v>48</v>
      </c>
      <c r="B238" s="29" t="s">
        <v>13</v>
      </c>
      <c r="C238" s="27" t="s">
        <v>82</v>
      </c>
      <c r="D238" s="26" t="s">
        <v>1</v>
      </c>
      <c r="E238" s="37">
        <v>2005</v>
      </c>
      <c r="F238" s="23">
        <v>104.8824</v>
      </c>
      <c r="G238" s="24">
        <v>48.165799999999997</v>
      </c>
      <c r="H238" s="24">
        <v>63.459000000000003</v>
      </c>
      <c r="I238" s="24">
        <v>58.614400000000003</v>
      </c>
      <c r="J238" s="24">
        <v>153.04820000000001</v>
      </c>
      <c r="K238" s="24">
        <v>216.50720000000001</v>
      </c>
      <c r="L238" s="25">
        <v>275.1216</v>
      </c>
      <c r="M238" s="27">
        <v>362651</v>
      </c>
    </row>
    <row r="239" spans="1:13" ht="20.100000000000001" customHeight="1" x14ac:dyDescent="0.2">
      <c r="A239" s="14" t="s">
        <v>48</v>
      </c>
      <c r="B239" s="29" t="s">
        <v>13</v>
      </c>
      <c r="C239" s="27" t="s">
        <v>82</v>
      </c>
      <c r="D239" s="27" t="s">
        <v>1</v>
      </c>
      <c r="E239" s="37">
        <v>2008</v>
      </c>
      <c r="F239" s="23">
        <v>83.104600000000005</v>
      </c>
      <c r="G239" s="24">
        <v>56.403799999999997</v>
      </c>
      <c r="H239" s="24">
        <v>75.956800000000001</v>
      </c>
      <c r="I239" s="24">
        <v>66.934799999999996</v>
      </c>
      <c r="J239" s="24">
        <v>139.50839999999999</v>
      </c>
      <c r="K239" s="24">
        <v>215.46520000000001</v>
      </c>
      <c r="L239" s="25">
        <v>282.39999999999998</v>
      </c>
      <c r="M239" s="27">
        <v>399700</v>
      </c>
    </row>
    <row r="240" spans="1:13" ht="20.100000000000001" customHeight="1" x14ac:dyDescent="0.2">
      <c r="A240" s="14" t="s">
        <v>48</v>
      </c>
      <c r="B240" s="29" t="s">
        <v>13</v>
      </c>
      <c r="C240" s="27" t="s">
        <v>82</v>
      </c>
      <c r="D240" s="27" t="s">
        <v>1</v>
      </c>
      <c r="E240" s="37">
        <v>2011</v>
      </c>
      <c r="F240" s="23">
        <v>103.8228</v>
      </c>
      <c r="G240" s="24">
        <v>99.497799999999998</v>
      </c>
      <c r="H240" s="24">
        <v>123.9088</v>
      </c>
      <c r="I240" s="24">
        <v>60.151499999999999</v>
      </c>
      <c r="J240" s="24">
        <v>203.32060000000001</v>
      </c>
      <c r="K240" s="24">
        <v>327.2294</v>
      </c>
      <c r="L240" s="25">
        <v>387.3809</v>
      </c>
      <c r="M240" s="27">
        <v>424701</v>
      </c>
    </row>
    <row r="241" spans="1:13" ht="20.100000000000001" customHeight="1" x14ac:dyDescent="0.2">
      <c r="A241" s="14" t="s">
        <v>48</v>
      </c>
      <c r="B241" s="29" t="s">
        <v>13</v>
      </c>
      <c r="C241" s="27" t="s">
        <v>82</v>
      </c>
      <c r="D241" s="27" t="s">
        <v>1</v>
      </c>
      <c r="E241" s="37">
        <v>2014</v>
      </c>
      <c r="F241" s="23">
        <v>152.3921</v>
      </c>
      <c r="G241" s="24">
        <v>55.788899999999998</v>
      </c>
      <c r="H241" s="24">
        <v>120.7915</v>
      </c>
      <c r="I241" s="24">
        <v>67.791200000000003</v>
      </c>
      <c r="J241" s="24">
        <v>208.18100000000001</v>
      </c>
      <c r="K241" s="24">
        <v>328.97250000000003</v>
      </c>
      <c r="L241" s="25">
        <v>396.76369999999997</v>
      </c>
      <c r="M241" s="27">
        <v>437269</v>
      </c>
    </row>
    <row r="242" spans="1:13" ht="20.100000000000001" customHeight="1" x14ac:dyDescent="0.2">
      <c r="A242" s="14" t="s">
        <v>48</v>
      </c>
      <c r="B242" s="29" t="s">
        <v>13</v>
      </c>
      <c r="C242" s="27" t="s">
        <v>82</v>
      </c>
      <c r="D242" s="27" t="s">
        <v>1</v>
      </c>
      <c r="E242" s="37">
        <v>2017</v>
      </c>
      <c r="F242" s="15">
        <v>147.80860000000001</v>
      </c>
      <c r="G242" s="16">
        <v>56.798499999999997</v>
      </c>
      <c r="H242" s="16">
        <v>135.18879999999999</v>
      </c>
      <c r="I242" s="16">
        <v>77.027799999999999</v>
      </c>
      <c r="J242" s="16">
        <v>204.6071</v>
      </c>
      <c r="K242" s="16">
        <v>339.79590000000002</v>
      </c>
      <c r="L242" s="17">
        <v>416.82369999999997</v>
      </c>
      <c r="M242" s="18">
        <v>460426</v>
      </c>
    </row>
    <row r="243" spans="1:13" ht="20.100000000000001" customHeight="1" x14ac:dyDescent="0.2">
      <c r="A243" s="14" t="s">
        <v>48</v>
      </c>
      <c r="B243" s="29" t="s">
        <v>13</v>
      </c>
      <c r="C243" s="27" t="s">
        <v>82</v>
      </c>
      <c r="D243" s="31" t="s">
        <v>1</v>
      </c>
      <c r="E243" s="37">
        <v>2020</v>
      </c>
      <c r="F243" s="15">
        <v>161.43600000000001</v>
      </c>
      <c r="G243" s="16">
        <v>61.864899999999999</v>
      </c>
      <c r="H243" s="16">
        <v>150.5419</v>
      </c>
      <c r="I243" s="16">
        <v>75.1571</v>
      </c>
      <c r="J243" s="16">
        <v>223.30090000000001</v>
      </c>
      <c r="K243" s="16">
        <v>373.84280000000001</v>
      </c>
      <c r="L243" s="17">
        <v>448.99990000000003</v>
      </c>
      <c r="M243" s="18">
        <v>494125</v>
      </c>
    </row>
    <row r="244" spans="1:13" ht="20.100000000000001" customHeight="1" x14ac:dyDescent="0.2">
      <c r="A244" s="14" t="s">
        <v>48</v>
      </c>
      <c r="B244" s="29" t="s">
        <v>13</v>
      </c>
      <c r="C244" s="27" t="s">
        <v>82</v>
      </c>
      <c r="D244" s="27" t="s">
        <v>2</v>
      </c>
      <c r="E244" s="37">
        <v>2005</v>
      </c>
      <c r="F244" s="23">
        <v>66.292400000000001</v>
      </c>
      <c r="G244" s="24">
        <v>24.9983</v>
      </c>
      <c r="H244" s="24">
        <v>57.589700000000001</v>
      </c>
      <c r="I244" s="24">
        <v>24.0641</v>
      </c>
      <c r="J244" s="24">
        <v>91.290700000000001</v>
      </c>
      <c r="K244" s="24">
        <v>148.88040000000001</v>
      </c>
      <c r="L244" s="25">
        <v>172.94450000000001</v>
      </c>
      <c r="M244" s="27">
        <v>228107</v>
      </c>
    </row>
    <row r="245" spans="1:13" ht="20.100000000000001" customHeight="1" x14ac:dyDescent="0.2">
      <c r="A245" s="14" t="s">
        <v>48</v>
      </c>
      <c r="B245" s="29" t="s">
        <v>13</v>
      </c>
      <c r="C245" s="27" t="s">
        <v>82</v>
      </c>
      <c r="D245" s="27" t="s">
        <v>2</v>
      </c>
      <c r="E245" s="37">
        <v>2008</v>
      </c>
      <c r="F245" s="23">
        <v>92.451999999999998</v>
      </c>
      <c r="G245" s="24">
        <v>40.096600000000002</v>
      </c>
      <c r="H245" s="24">
        <v>68.1494</v>
      </c>
      <c r="I245" s="24">
        <v>53.683399999999999</v>
      </c>
      <c r="J245" s="24">
        <v>132.54859999999999</v>
      </c>
      <c r="K245" s="24">
        <v>200.69800000000001</v>
      </c>
      <c r="L245" s="25">
        <v>254.38140000000001</v>
      </c>
      <c r="M245" s="27">
        <v>241411</v>
      </c>
    </row>
    <row r="246" spans="1:13" ht="20.100000000000001" customHeight="1" x14ac:dyDescent="0.2">
      <c r="A246" s="14" t="s">
        <v>48</v>
      </c>
      <c r="B246" s="29" t="s">
        <v>13</v>
      </c>
      <c r="C246" s="27" t="s">
        <v>82</v>
      </c>
      <c r="D246" s="27" t="s">
        <v>2</v>
      </c>
      <c r="E246" s="37">
        <v>2011</v>
      </c>
      <c r="F246" s="23">
        <v>91.640199999999993</v>
      </c>
      <c r="G246" s="24">
        <v>66.932500000000005</v>
      </c>
      <c r="H246" s="24">
        <v>83.404300000000006</v>
      </c>
      <c r="I246" s="24">
        <v>63.965899999999998</v>
      </c>
      <c r="J246" s="24">
        <v>158.5727</v>
      </c>
      <c r="K246" s="24">
        <v>241.977</v>
      </c>
      <c r="L246" s="25">
        <v>305.94290000000001</v>
      </c>
      <c r="M246" s="27">
        <v>256571</v>
      </c>
    </row>
    <row r="247" spans="1:13" ht="20.100000000000001" customHeight="1" x14ac:dyDescent="0.2">
      <c r="A247" s="14" t="s">
        <v>48</v>
      </c>
      <c r="B247" s="29" t="s">
        <v>13</v>
      </c>
      <c r="C247" s="27" t="s">
        <v>82</v>
      </c>
      <c r="D247" s="27" t="s">
        <v>2</v>
      </c>
      <c r="E247" s="37">
        <v>2014</v>
      </c>
      <c r="F247" s="23">
        <v>82.213200000000001</v>
      </c>
      <c r="G247" s="24">
        <v>65.686599999999999</v>
      </c>
      <c r="H247" s="24">
        <v>143.916</v>
      </c>
      <c r="I247" s="24">
        <v>109.54340000000001</v>
      </c>
      <c r="J247" s="24">
        <v>147.8998</v>
      </c>
      <c r="K247" s="24">
        <v>291.81580000000002</v>
      </c>
      <c r="L247" s="25">
        <v>401.35919999999999</v>
      </c>
      <c r="M247" s="27">
        <v>286783</v>
      </c>
    </row>
    <row r="248" spans="1:13" ht="20.100000000000001" customHeight="1" x14ac:dyDescent="0.2">
      <c r="A248" s="14" t="s">
        <v>48</v>
      </c>
      <c r="B248" s="29" t="s">
        <v>13</v>
      </c>
      <c r="C248" s="27" t="s">
        <v>82</v>
      </c>
      <c r="D248" s="27" t="s">
        <v>2</v>
      </c>
      <c r="E248" s="37">
        <v>2017</v>
      </c>
      <c r="F248" s="15">
        <v>95.514600000000002</v>
      </c>
      <c r="G248" s="16">
        <v>71.953400000000002</v>
      </c>
      <c r="H248" s="16">
        <v>148.8177</v>
      </c>
      <c r="I248" s="16">
        <v>109.25490000000001</v>
      </c>
      <c r="J248" s="16">
        <v>167.46799999999999</v>
      </c>
      <c r="K248" s="16">
        <v>316.28570000000002</v>
      </c>
      <c r="L248" s="17">
        <v>425.54059999999998</v>
      </c>
      <c r="M248" s="18">
        <v>321104</v>
      </c>
    </row>
    <row r="249" spans="1:13" ht="20.100000000000001" customHeight="1" x14ac:dyDescent="0.2">
      <c r="A249" s="14" t="s">
        <v>48</v>
      </c>
      <c r="B249" s="29" t="s">
        <v>13</v>
      </c>
      <c r="C249" s="27" t="s">
        <v>82</v>
      </c>
      <c r="D249" s="31" t="s">
        <v>2</v>
      </c>
      <c r="E249" s="37">
        <v>2020</v>
      </c>
      <c r="F249" s="15">
        <v>107.2409</v>
      </c>
      <c r="G249" s="16">
        <v>81.447699999999998</v>
      </c>
      <c r="H249" s="16">
        <v>175.02070000000001</v>
      </c>
      <c r="I249" s="16">
        <v>109.5245</v>
      </c>
      <c r="J249" s="16">
        <v>188.68860000000001</v>
      </c>
      <c r="K249" s="16">
        <v>363.70929999999998</v>
      </c>
      <c r="L249" s="17">
        <v>473.23379999999997</v>
      </c>
      <c r="M249" s="18">
        <v>351435</v>
      </c>
    </row>
    <row r="250" spans="1:13" ht="20.100000000000001" customHeight="1" x14ac:dyDescent="0.2">
      <c r="A250" s="14" t="s">
        <v>48</v>
      </c>
      <c r="B250" s="29" t="s">
        <v>13</v>
      </c>
      <c r="C250" s="27" t="s">
        <v>82</v>
      </c>
      <c r="D250" s="26" t="s">
        <v>8</v>
      </c>
      <c r="E250" s="37">
        <v>2005</v>
      </c>
      <c r="F250" s="23">
        <v>21.2882</v>
      </c>
      <c r="G250" s="24">
        <v>6.0298999999999996</v>
      </c>
      <c r="H250" s="24">
        <v>9.3528000000000002</v>
      </c>
      <c r="I250" s="24">
        <v>9.3529</v>
      </c>
      <c r="J250" s="24">
        <v>27.318100000000001</v>
      </c>
      <c r="K250" s="24">
        <v>36.670900000000003</v>
      </c>
      <c r="L250" s="25">
        <v>46.023800000000001</v>
      </c>
      <c r="M250" s="27">
        <v>99069</v>
      </c>
    </row>
    <row r="251" spans="1:13" ht="20.100000000000001" customHeight="1" x14ac:dyDescent="0.2">
      <c r="A251" s="14" t="s">
        <v>48</v>
      </c>
      <c r="B251" s="29" t="s">
        <v>13</v>
      </c>
      <c r="C251" s="27" t="s">
        <v>82</v>
      </c>
      <c r="D251" s="27" t="s">
        <v>8</v>
      </c>
      <c r="E251" s="37">
        <v>2008</v>
      </c>
      <c r="F251" s="23">
        <v>36.666600000000003</v>
      </c>
      <c r="G251" s="24">
        <v>13.193899999999999</v>
      </c>
      <c r="H251" s="24">
        <v>20.849799999999998</v>
      </c>
      <c r="I251" s="24">
        <v>5.5380000000000003</v>
      </c>
      <c r="J251" s="24">
        <v>49.860500000000002</v>
      </c>
      <c r="K251" s="24">
        <v>70.710300000000004</v>
      </c>
      <c r="L251" s="25">
        <v>76.2483</v>
      </c>
      <c r="M251" s="27">
        <v>108821</v>
      </c>
    </row>
    <row r="252" spans="1:13" ht="20.100000000000001" customHeight="1" x14ac:dyDescent="0.2">
      <c r="A252" s="14" t="s">
        <v>48</v>
      </c>
      <c r="B252" s="29" t="s">
        <v>13</v>
      </c>
      <c r="C252" s="27" t="s">
        <v>82</v>
      </c>
      <c r="D252" s="27" t="s">
        <v>8</v>
      </c>
      <c r="E252" s="37">
        <v>2011</v>
      </c>
      <c r="F252" s="23">
        <v>33.741</v>
      </c>
      <c r="G252" s="24">
        <v>21.181100000000001</v>
      </c>
      <c r="H252" s="24">
        <v>38.051499999999997</v>
      </c>
      <c r="I252" s="24">
        <v>23.5185</v>
      </c>
      <c r="J252" s="24">
        <v>54.9221</v>
      </c>
      <c r="K252" s="24">
        <v>92.973600000000005</v>
      </c>
      <c r="L252" s="25">
        <v>116.49209999999999</v>
      </c>
      <c r="M252" s="27">
        <v>117828</v>
      </c>
    </row>
    <row r="253" spans="1:13" ht="20.100000000000001" customHeight="1" x14ac:dyDescent="0.2">
      <c r="A253" s="14" t="s">
        <v>48</v>
      </c>
      <c r="B253" s="29" t="s">
        <v>13</v>
      </c>
      <c r="C253" s="27" t="s">
        <v>82</v>
      </c>
      <c r="D253" s="27" t="s">
        <v>8</v>
      </c>
      <c r="E253" s="37">
        <v>2014</v>
      </c>
      <c r="F253" s="23">
        <v>44.997199999999999</v>
      </c>
      <c r="G253" s="24">
        <v>15.686500000000001</v>
      </c>
      <c r="H253" s="24">
        <v>42.780200000000001</v>
      </c>
      <c r="I253" s="24">
        <v>41.826300000000003</v>
      </c>
      <c r="J253" s="24">
        <v>60.683700000000002</v>
      </c>
      <c r="K253" s="24">
        <v>103.4639</v>
      </c>
      <c r="L253" s="25">
        <v>145.2902</v>
      </c>
      <c r="M253" s="27">
        <v>129277</v>
      </c>
    </row>
    <row r="254" spans="1:13" ht="20.100000000000001" customHeight="1" x14ac:dyDescent="0.2">
      <c r="A254" s="14" t="s">
        <v>48</v>
      </c>
      <c r="B254" s="29" t="s">
        <v>13</v>
      </c>
      <c r="C254" s="27" t="s">
        <v>82</v>
      </c>
      <c r="D254" s="27" t="s">
        <v>8</v>
      </c>
      <c r="E254" s="37">
        <v>2017</v>
      </c>
      <c r="F254" s="15">
        <v>46.319800000000001</v>
      </c>
      <c r="G254" s="16">
        <v>18.876000000000001</v>
      </c>
      <c r="H254" s="16">
        <v>48.682099999999998</v>
      </c>
      <c r="I254" s="16">
        <v>42.687100000000001</v>
      </c>
      <c r="J254" s="16">
        <v>65.195800000000006</v>
      </c>
      <c r="K254" s="16">
        <v>113.8779</v>
      </c>
      <c r="L254" s="17">
        <v>156.565</v>
      </c>
      <c r="M254" s="18">
        <v>143630</v>
      </c>
    </row>
    <row r="255" spans="1:13" ht="20.100000000000001" customHeight="1" x14ac:dyDescent="0.2">
      <c r="A255" s="14" t="s">
        <v>48</v>
      </c>
      <c r="B255" s="29" t="s">
        <v>13</v>
      </c>
      <c r="C255" s="27" t="s">
        <v>82</v>
      </c>
      <c r="D255" s="31" t="s">
        <v>8</v>
      </c>
      <c r="E255" s="37">
        <v>2020</v>
      </c>
      <c r="F255" s="15">
        <v>52.229100000000003</v>
      </c>
      <c r="G255" s="16">
        <v>21.383700000000001</v>
      </c>
      <c r="H255" s="16">
        <v>56.040700000000001</v>
      </c>
      <c r="I255" s="16">
        <v>43.094700000000003</v>
      </c>
      <c r="J255" s="16">
        <v>73.612799999999993</v>
      </c>
      <c r="K255" s="16">
        <v>129.65350000000001</v>
      </c>
      <c r="L255" s="17">
        <v>172.7482</v>
      </c>
      <c r="M255" s="18">
        <v>157659</v>
      </c>
    </row>
    <row r="256" spans="1:13" ht="20.100000000000001" customHeight="1" x14ac:dyDescent="0.2">
      <c r="A256" s="14" t="s">
        <v>48</v>
      </c>
      <c r="B256" s="29" t="s">
        <v>13</v>
      </c>
      <c r="C256" s="27" t="s">
        <v>82</v>
      </c>
      <c r="D256" s="27" t="s">
        <v>9</v>
      </c>
      <c r="E256" s="37">
        <v>2005</v>
      </c>
      <c r="F256" s="23">
        <v>2.5710000000000002</v>
      </c>
      <c r="G256" s="24">
        <v>0</v>
      </c>
      <c r="H256" s="24">
        <v>0</v>
      </c>
      <c r="I256" s="24">
        <v>0</v>
      </c>
      <c r="J256" s="24">
        <v>2.5710000000000002</v>
      </c>
      <c r="K256" s="24">
        <v>2.5710000000000002</v>
      </c>
      <c r="L256" s="25">
        <v>2.5710000000000002</v>
      </c>
      <c r="M256" s="27">
        <v>14340</v>
      </c>
    </row>
    <row r="257" spans="1:13" ht="20.100000000000001" customHeight="1" x14ac:dyDescent="0.2">
      <c r="A257" s="14" t="s">
        <v>48</v>
      </c>
      <c r="B257" s="29" t="s">
        <v>13</v>
      </c>
      <c r="C257" s="27" t="s">
        <v>82</v>
      </c>
      <c r="D257" s="27" t="s">
        <v>9</v>
      </c>
      <c r="E257" s="37">
        <v>2008</v>
      </c>
      <c r="F257" s="23">
        <v>0</v>
      </c>
      <c r="G257" s="24">
        <v>0</v>
      </c>
      <c r="H257" s="24">
        <v>2.6145</v>
      </c>
      <c r="I257" s="24">
        <v>1.1020000000000001</v>
      </c>
      <c r="J257" s="24">
        <v>0</v>
      </c>
      <c r="K257" s="24">
        <v>2.6145</v>
      </c>
      <c r="L257" s="25">
        <v>3.7164999999999999</v>
      </c>
      <c r="M257" s="27">
        <v>15465</v>
      </c>
    </row>
    <row r="258" spans="1:13" ht="20.100000000000001" customHeight="1" x14ac:dyDescent="0.2">
      <c r="A258" s="14" t="s">
        <v>48</v>
      </c>
      <c r="B258" s="29" t="s">
        <v>13</v>
      </c>
      <c r="C258" s="27" t="s">
        <v>82</v>
      </c>
      <c r="D258" s="27" t="s">
        <v>9</v>
      </c>
      <c r="E258" s="37">
        <v>2011</v>
      </c>
      <c r="F258" s="23">
        <v>1.0925</v>
      </c>
      <c r="G258" s="24">
        <v>3.8473999999999999</v>
      </c>
      <c r="H258" s="24">
        <v>2.7549000000000001</v>
      </c>
      <c r="I258" s="24">
        <v>0</v>
      </c>
      <c r="J258" s="24">
        <v>4.9398999999999997</v>
      </c>
      <c r="K258" s="24">
        <v>7.6947999999999999</v>
      </c>
      <c r="L258" s="25">
        <v>7.6947999999999999</v>
      </c>
      <c r="M258" s="27">
        <v>16699</v>
      </c>
    </row>
    <row r="259" spans="1:13" ht="20.100000000000001" customHeight="1" x14ac:dyDescent="0.2">
      <c r="A259" s="14" t="s">
        <v>48</v>
      </c>
      <c r="B259" s="29" t="s">
        <v>13</v>
      </c>
      <c r="C259" s="27" t="s">
        <v>82</v>
      </c>
      <c r="D259" s="27" t="s">
        <v>9</v>
      </c>
      <c r="E259" s="37">
        <v>2014</v>
      </c>
      <c r="F259" s="23">
        <v>5.3295000000000003</v>
      </c>
      <c r="G259" s="24">
        <v>2.6648000000000001</v>
      </c>
      <c r="H259" s="24">
        <v>7.9942000000000002</v>
      </c>
      <c r="I259" s="24">
        <v>2.6648000000000001</v>
      </c>
      <c r="J259" s="24">
        <v>7.9943</v>
      </c>
      <c r="K259" s="24">
        <v>15.9885</v>
      </c>
      <c r="L259" s="25">
        <v>18.653300000000002</v>
      </c>
      <c r="M259" s="27">
        <v>19172</v>
      </c>
    </row>
    <row r="260" spans="1:13" ht="20.100000000000001" customHeight="1" x14ac:dyDescent="0.2">
      <c r="A260" s="14" t="s">
        <v>48</v>
      </c>
      <c r="B260" s="29" t="s">
        <v>13</v>
      </c>
      <c r="C260" s="27" t="s">
        <v>82</v>
      </c>
      <c r="D260" s="27" t="s">
        <v>9</v>
      </c>
      <c r="E260" s="37">
        <v>2017</v>
      </c>
      <c r="F260" s="15">
        <v>5.5669000000000004</v>
      </c>
      <c r="G260" s="16">
        <v>1.4901</v>
      </c>
      <c r="H260" s="16">
        <v>7.4242999999999997</v>
      </c>
      <c r="I260" s="16">
        <v>2.7286000000000001</v>
      </c>
      <c r="J260" s="16">
        <v>7.0570000000000004</v>
      </c>
      <c r="K260" s="16">
        <v>14.481299999999999</v>
      </c>
      <c r="L260" s="17">
        <v>17.209900000000001</v>
      </c>
      <c r="M260" s="18">
        <v>23666</v>
      </c>
    </row>
    <row r="261" spans="1:13" ht="20.100000000000001" customHeight="1" x14ac:dyDescent="0.2">
      <c r="A261" s="14" t="s">
        <v>48</v>
      </c>
      <c r="B261" s="29" t="s">
        <v>13</v>
      </c>
      <c r="C261" s="27" t="s">
        <v>82</v>
      </c>
      <c r="D261" s="31" t="s">
        <v>9</v>
      </c>
      <c r="E261" s="37">
        <v>2020</v>
      </c>
      <c r="F261" s="15">
        <v>6.7899000000000003</v>
      </c>
      <c r="G261" s="16">
        <v>1.7898000000000001</v>
      </c>
      <c r="H261" s="16">
        <v>7.8727</v>
      </c>
      <c r="I261" s="16">
        <v>3.8302999999999998</v>
      </c>
      <c r="J261" s="16">
        <v>8.5797000000000008</v>
      </c>
      <c r="K261" s="16">
        <v>16.452400000000001</v>
      </c>
      <c r="L261" s="17">
        <v>20.282699999999998</v>
      </c>
      <c r="M261" s="18">
        <v>29477</v>
      </c>
    </row>
    <row r="262" spans="1:13" ht="20.100000000000001" customHeight="1" x14ac:dyDescent="0.2">
      <c r="A262" s="14" t="s">
        <v>48</v>
      </c>
      <c r="B262" s="29" t="s">
        <v>13</v>
      </c>
      <c r="C262" s="27" t="s">
        <v>82</v>
      </c>
      <c r="D262" s="26" t="s">
        <v>71</v>
      </c>
      <c r="E262" s="37">
        <v>2005</v>
      </c>
      <c r="F262" s="23">
        <v>263.93</v>
      </c>
      <c r="G262" s="24">
        <v>116.68300000000001</v>
      </c>
      <c r="H262" s="24">
        <v>182.08879999999999</v>
      </c>
      <c r="I262" s="24">
        <v>129.1634</v>
      </c>
      <c r="J262" s="24">
        <v>380.613</v>
      </c>
      <c r="K262" s="24">
        <v>562.70180000000005</v>
      </c>
      <c r="L262" s="25">
        <v>691.86519999999996</v>
      </c>
      <c r="M262" s="27">
        <v>3652502</v>
      </c>
    </row>
    <row r="263" spans="1:13" ht="20.100000000000001" customHeight="1" x14ac:dyDescent="0.2">
      <c r="A263" s="14" t="s">
        <v>48</v>
      </c>
      <c r="B263" s="29" t="s">
        <v>13</v>
      </c>
      <c r="C263" s="27" t="s">
        <v>82</v>
      </c>
      <c r="D263" s="27" t="s">
        <v>71</v>
      </c>
      <c r="E263" s="37">
        <v>2008</v>
      </c>
      <c r="F263" s="23">
        <v>277.22460000000001</v>
      </c>
      <c r="G263" s="24">
        <v>134.10919999999999</v>
      </c>
      <c r="H263" s="24">
        <v>216.0136</v>
      </c>
      <c r="I263" s="24">
        <v>158.95939999999999</v>
      </c>
      <c r="J263" s="24">
        <v>411.3338</v>
      </c>
      <c r="K263" s="24">
        <v>627.34739999999999</v>
      </c>
      <c r="L263" s="25">
        <v>786.30679999999995</v>
      </c>
      <c r="M263" s="27">
        <v>3786675</v>
      </c>
    </row>
    <row r="264" spans="1:13" ht="20.100000000000001" customHeight="1" x14ac:dyDescent="0.2">
      <c r="A264" s="14" t="s">
        <v>48</v>
      </c>
      <c r="B264" s="29" t="s">
        <v>13</v>
      </c>
      <c r="C264" s="27" t="s">
        <v>82</v>
      </c>
      <c r="D264" s="27" t="s">
        <v>71</v>
      </c>
      <c r="E264" s="37">
        <v>2011</v>
      </c>
      <c r="F264" s="23">
        <v>299.40199999999999</v>
      </c>
      <c r="G264" s="24">
        <v>220.22890000000001</v>
      </c>
      <c r="H264" s="24">
        <v>288.25439999999998</v>
      </c>
      <c r="I264" s="24">
        <v>178.72630000000001</v>
      </c>
      <c r="J264" s="24">
        <v>519.6309</v>
      </c>
      <c r="K264" s="24">
        <v>807.88530000000003</v>
      </c>
      <c r="L264" s="25">
        <v>986.61159999999995</v>
      </c>
      <c r="M264" s="27">
        <v>3922253</v>
      </c>
    </row>
    <row r="265" spans="1:13" ht="20.100000000000001" customHeight="1" x14ac:dyDescent="0.2">
      <c r="A265" s="14" t="s">
        <v>48</v>
      </c>
      <c r="B265" s="29" t="s">
        <v>13</v>
      </c>
      <c r="C265" s="27" t="s">
        <v>82</v>
      </c>
      <c r="D265" s="27" t="s">
        <v>71</v>
      </c>
      <c r="E265" s="37">
        <v>2014</v>
      </c>
      <c r="F265" s="23">
        <v>340.0016</v>
      </c>
      <c r="G265" s="24">
        <v>167.6885</v>
      </c>
      <c r="H265" s="24">
        <v>362.86520000000002</v>
      </c>
      <c r="I265" s="24">
        <v>258.74520000000001</v>
      </c>
      <c r="J265" s="24">
        <v>507.69009999999997</v>
      </c>
      <c r="K265" s="24">
        <v>870.55529999999999</v>
      </c>
      <c r="L265" s="25">
        <v>1129.3009999999999</v>
      </c>
      <c r="M265" s="27">
        <v>4073880</v>
      </c>
    </row>
    <row r="266" spans="1:13" ht="20.100000000000001" customHeight="1" x14ac:dyDescent="0.2">
      <c r="A266" s="14" t="s">
        <v>48</v>
      </c>
      <c r="B266" s="29" t="s">
        <v>13</v>
      </c>
      <c r="C266" s="27" t="s">
        <v>82</v>
      </c>
      <c r="D266" s="27" t="s">
        <v>71</v>
      </c>
      <c r="E266" s="37">
        <v>2017</v>
      </c>
      <c r="F266" s="15">
        <v>350.39789999999999</v>
      </c>
      <c r="G266" s="16">
        <v>178.2748</v>
      </c>
      <c r="H266" s="16">
        <v>380.8689</v>
      </c>
      <c r="I266" s="16">
        <v>269.90859999999998</v>
      </c>
      <c r="J266" s="16">
        <v>528.67269999999996</v>
      </c>
      <c r="K266" s="16">
        <v>909.54160000000002</v>
      </c>
      <c r="L266" s="17">
        <v>1179.45</v>
      </c>
      <c r="M266" s="18">
        <v>4222064</v>
      </c>
    </row>
    <row r="267" spans="1:13" ht="20.100000000000001" customHeight="1" x14ac:dyDescent="0.2">
      <c r="A267" s="14" t="s">
        <v>48</v>
      </c>
      <c r="B267" s="29" t="s">
        <v>13</v>
      </c>
      <c r="C267" s="31" t="s">
        <v>82</v>
      </c>
      <c r="D267" s="31" t="s">
        <v>71</v>
      </c>
      <c r="E267" s="37">
        <v>2020</v>
      </c>
      <c r="F267" s="15">
        <v>383.80990000000003</v>
      </c>
      <c r="G267" s="16">
        <v>195.73650000000001</v>
      </c>
      <c r="H267" s="16">
        <v>432.66070000000002</v>
      </c>
      <c r="I267" s="16">
        <v>269.29079999999999</v>
      </c>
      <c r="J267" s="16">
        <v>579.54639999999995</v>
      </c>
      <c r="K267" s="16">
        <v>1012.207</v>
      </c>
      <c r="L267" s="17">
        <v>1281.498</v>
      </c>
      <c r="M267" s="18">
        <v>4352933</v>
      </c>
    </row>
    <row r="268" spans="1:13" ht="20.100000000000001" customHeight="1" x14ac:dyDescent="0.2">
      <c r="A268" s="14" t="s">
        <v>48</v>
      </c>
      <c r="B268" s="29" t="s">
        <v>13</v>
      </c>
      <c r="C268" s="26" t="s">
        <v>83</v>
      </c>
      <c r="D268" s="27" t="s">
        <v>4</v>
      </c>
      <c r="E268" s="37">
        <v>2005</v>
      </c>
      <c r="F268" s="23">
        <v>0</v>
      </c>
      <c r="G268" s="24">
        <v>0</v>
      </c>
      <c r="H268" s="24">
        <v>0</v>
      </c>
      <c r="I268" s="24">
        <v>0</v>
      </c>
      <c r="J268" s="24">
        <v>0</v>
      </c>
      <c r="K268" s="24">
        <v>0</v>
      </c>
      <c r="L268" s="25">
        <v>0</v>
      </c>
      <c r="M268" s="27">
        <v>369562</v>
      </c>
    </row>
    <row r="269" spans="1:13" ht="20.100000000000001" customHeight="1" x14ac:dyDescent="0.2">
      <c r="A269" s="14" t="s">
        <v>48</v>
      </c>
      <c r="B269" s="29" t="s">
        <v>13</v>
      </c>
      <c r="C269" s="27" t="s">
        <v>83</v>
      </c>
      <c r="D269" s="27" t="s">
        <v>4</v>
      </c>
      <c r="E269" s="37">
        <v>2008</v>
      </c>
      <c r="F269" s="23">
        <v>0</v>
      </c>
      <c r="G269" s="24">
        <v>0</v>
      </c>
      <c r="H269" s="24">
        <v>0</v>
      </c>
      <c r="I269" s="24">
        <v>0</v>
      </c>
      <c r="J269" s="24">
        <v>0</v>
      </c>
      <c r="K269" s="24">
        <v>0</v>
      </c>
      <c r="L269" s="25">
        <v>0</v>
      </c>
      <c r="M269" s="27">
        <v>368384</v>
      </c>
    </row>
    <row r="270" spans="1:13" ht="20.100000000000001" customHeight="1" x14ac:dyDescent="0.2">
      <c r="A270" s="14" t="s">
        <v>48</v>
      </c>
      <c r="B270" s="29" t="s">
        <v>13</v>
      </c>
      <c r="C270" s="27" t="s">
        <v>83</v>
      </c>
      <c r="D270" s="27" t="s">
        <v>4</v>
      </c>
      <c r="E270" s="37">
        <v>2011</v>
      </c>
      <c r="F270" s="23">
        <v>0</v>
      </c>
      <c r="G270" s="24">
        <v>0</v>
      </c>
      <c r="H270" s="24">
        <v>0</v>
      </c>
      <c r="I270" s="24">
        <v>0</v>
      </c>
      <c r="J270" s="24">
        <v>0</v>
      </c>
      <c r="K270" s="24">
        <v>0</v>
      </c>
      <c r="L270" s="25">
        <v>0</v>
      </c>
      <c r="M270" s="27">
        <v>381407</v>
      </c>
    </row>
    <row r="271" spans="1:13" ht="20.100000000000001" customHeight="1" x14ac:dyDescent="0.2">
      <c r="A271" s="14" t="s">
        <v>48</v>
      </c>
      <c r="B271" s="29" t="s">
        <v>13</v>
      </c>
      <c r="C271" s="27" t="s">
        <v>83</v>
      </c>
      <c r="D271" s="27" t="s">
        <v>4</v>
      </c>
      <c r="E271" s="37">
        <v>2014</v>
      </c>
      <c r="F271" s="23">
        <v>0</v>
      </c>
      <c r="G271" s="24">
        <v>0</v>
      </c>
      <c r="H271" s="24">
        <v>0</v>
      </c>
      <c r="I271" s="24">
        <v>0</v>
      </c>
      <c r="J271" s="24">
        <v>0</v>
      </c>
      <c r="K271" s="24">
        <v>0</v>
      </c>
      <c r="L271" s="25">
        <v>0</v>
      </c>
      <c r="M271" s="27">
        <v>399968</v>
      </c>
    </row>
    <row r="272" spans="1:13" ht="20.100000000000001" customHeight="1" x14ac:dyDescent="0.2">
      <c r="A272" s="14" t="s">
        <v>48</v>
      </c>
      <c r="B272" s="29" t="s">
        <v>13</v>
      </c>
      <c r="C272" s="27" t="s">
        <v>83</v>
      </c>
      <c r="D272" s="27" t="s">
        <v>4</v>
      </c>
      <c r="E272" s="37">
        <v>2017</v>
      </c>
      <c r="F272" s="15">
        <v>0</v>
      </c>
      <c r="G272" s="16">
        <v>0</v>
      </c>
      <c r="H272" s="16">
        <v>0</v>
      </c>
      <c r="I272" s="16">
        <v>0</v>
      </c>
      <c r="J272" s="16">
        <v>0</v>
      </c>
      <c r="K272" s="16">
        <v>0</v>
      </c>
      <c r="L272" s="17">
        <v>0</v>
      </c>
      <c r="M272" s="18">
        <v>417702</v>
      </c>
    </row>
    <row r="273" spans="1:13" ht="20.100000000000001" customHeight="1" x14ac:dyDescent="0.2">
      <c r="A273" s="14" t="s">
        <v>48</v>
      </c>
      <c r="B273" s="29" t="s">
        <v>13</v>
      </c>
      <c r="C273" s="27" t="s">
        <v>83</v>
      </c>
      <c r="D273" s="31" t="s">
        <v>4</v>
      </c>
      <c r="E273" s="37">
        <v>2020</v>
      </c>
      <c r="F273" s="15">
        <v>0</v>
      </c>
      <c r="G273" s="16">
        <v>0</v>
      </c>
      <c r="H273" s="16">
        <v>0</v>
      </c>
      <c r="I273" s="16">
        <v>0</v>
      </c>
      <c r="J273" s="16">
        <v>0</v>
      </c>
      <c r="K273" s="16">
        <v>0</v>
      </c>
      <c r="L273" s="17">
        <v>0</v>
      </c>
      <c r="M273" s="18">
        <v>430891</v>
      </c>
    </row>
    <row r="274" spans="1:13" ht="20.100000000000001" customHeight="1" x14ac:dyDescent="0.2">
      <c r="A274" s="14" t="s">
        <v>48</v>
      </c>
      <c r="B274" s="29" t="s">
        <v>13</v>
      </c>
      <c r="C274" s="27" t="s">
        <v>83</v>
      </c>
      <c r="D274" s="26" t="s">
        <v>12</v>
      </c>
      <c r="E274" s="37">
        <v>2005</v>
      </c>
      <c r="F274" s="23">
        <v>0</v>
      </c>
      <c r="G274" s="24">
        <v>0</v>
      </c>
      <c r="H274" s="24">
        <v>0</v>
      </c>
      <c r="I274" s="24">
        <v>0</v>
      </c>
      <c r="J274" s="24">
        <v>0</v>
      </c>
      <c r="K274" s="24">
        <v>0</v>
      </c>
      <c r="L274" s="25">
        <v>0</v>
      </c>
      <c r="M274" s="27">
        <v>425347</v>
      </c>
    </row>
    <row r="275" spans="1:13" ht="20.100000000000001" customHeight="1" x14ac:dyDescent="0.2">
      <c r="A275" s="14" t="s">
        <v>48</v>
      </c>
      <c r="B275" s="29" t="s">
        <v>13</v>
      </c>
      <c r="C275" s="27" t="s">
        <v>83</v>
      </c>
      <c r="D275" s="27" t="s">
        <v>12</v>
      </c>
      <c r="E275" s="37">
        <v>2008</v>
      </c>
      <c r="F275" s="23">
        <v>0</v>
      </c>
      <c r="G275" s="24">
        <v>0</v>
      </c>
      <c r="H275" s="24">
        <v>0</v>
      </c>
      <c r="I275" s="24">
        <v>0</v>
      </c>
      <c r="J275" s="24">
        <v>0</v>
      </c>
      <c r="K275" s="24">
        <v>0</v>
      </c>
      <c r="L275" s="25">
        <v>0</v>
      </c>
      <c r="M275" s="27">
        <v>426041</v>
      </c>
    </row>
    <row r="276" spans="1:13" ht="20.100000000000001" customHeight="1" x14ac:dyDescent="0.2">
      <c r="A276" s="14" t="s">
        <v>48</v>
      </c>
      <c r="B276" s="29" t="s">
        <v>13</v>
      </c>
      <c r="C276" s="27" t="s">
        <v>83</v>
      </c>
      <c r="D276" s="27" t="s">
        <v>12</v>
      </c>
      <c r="E276" s="37">
        <v>2011</v>
      </c>
      <c r="F276" s="23">
        <v>0</v>
      </c>
      <c r="G276" s="24">
        <v>0</v>
      </c>
      <c r="H276" s="24">
        <v>0</v>
      </c>
      <c r="I276" s="24">
        <v>0</v>
      </c>
      <c r="J276" s="24">
        <v>0</v>
      </c>
      <c r="K276" s="24">
        <v>0</v>
      </c>
      <c r="L276" s="25">
        <v>0</v>
      </c>
      <c r="M276" s="27">
        <v>418247</v>
      </c>
    </row>
    <row r="277" spans="1:13" ht="20.100000000000001" customHeight="1" x14ac:dyDescent="0.2">
      <c r="A277" s="14" t="s">
        <v>48</v>
      </c>
      <c r="B277" s="29" t="s">
        <v>13</v>
      </c>
      <c r="C277" s="27" t="s">
        <v>83</v>
      </c>
      <c r="D277" s="27" t="s">
        <v>12</v>
      </c>
      <c r="E277" s="37">
        <v>2014</v>
      </c>
      <c r="F277" s="23">
        <v>0</v>
      </c>
      <c r="G277" s="24">
        <v>0</v>
      </c>
      <c r="H277" s="24">
        <v>0</v>
      </c>
      <c r="I277" s="24">
        <v>0</v>
      </c>
      <c r="J277" s="24">
        <v>0</v>
      </c>
      <c r="K277" s="24">
        <v>0</v>
      </c>
      <c r="L277" s="25">
        <v>0</v>
      </c>
      <c r="M277" s="27">
        <v>409491</v>
      </c>
    </row>
    <row r="278" spans="1:13" ht="20.100000000000001" customHeight="1" x14ac:dyDescent="0.2">
      <c r="A278" s="14" t="s">
        <v>48</v>
      </c>
      <c r="B278" s="29" t="s">
        <v>13</v>
      </c>
      <c r="C278" s="27" t="s">
        <v>83</v>
      </c>
      <c r="D278" s="27" t="s">
        <v>12</v>
      </c>
      <c r="E278" s="37">
        <v>2017</v>
      </c>
      <c r="F278" s="15">
        <v>0</v>
      </c>
      <c r="G278" s="16">
        <v>0</v>
      </c>
      <c r="H278" s="16">
        <v>0</v>
      </c>
      <c r="I278" s="16">
        <v>0</v>
      </c>
      <c r="J278" s="16">
        <v>0</v>
      </c>
      <c r="K278" s="16">
        <v>0</v>
      </c>
      <c r="L278" s="17">
        <v>0</v>
      </c>
      <c r="M278" s="18">
        <v>405410</v>
      </c>
    </row>
    <row r="279" spans="1:13" ht="20.100000000000001" customHeight="1" x14ac:dyDescent="0.2">
      <c r="A279" s="14" t="s">
        <v>48</v>
      </c>
      <c r="B279" s="29" t="s">
        <v>13</v>
      </c>
      <c r="C279" s="27" t="s">
        <v>83</v>
      </c>
      <c r="D279" s="31" t="s">
        <v>12</v>
      </c>
      <c r="E279" s="37">
        <v>2020</v>
      </c>
      <c r="F279" s="15">
        <v>0</v>
      </c>
      <c r="G279" s="16">
        <v>0</v>
      </c>
      <c r="H279" s="16">
        <v>0</v>
      </c>
      <c r="I279" s="16">
        <v>0</v>
      </c>
      <c r="J279" s="16">
        <v>0</v>
      </c>
      <c r="K279" s="16">
        <v>0</v>
      </c>
      <c r="L279" s="17">
        <v>0</v>
      </c>
      <c r="M279" s="18">
        <v>410683</v>
      </c>
    </row>
    <row r="280" spans="1:13" ht="20.100000000000001" customHeight="1" x14ac:dyDescent="0.2">
      <c r="A280" s="14" t="s">
        <v>48</v>
      </c>
      <c r="B280" s="29" t="s">
        <v>13</v>
      </c>
      <c r="C280" s="27" t="s">
        <v>83</v>
      </c>
      <c r="D280" s="26" t="s">
        <v>5</v>
      </c>
      <c r="E280" s="37">
        <v>2005</v>
      </c>
      <c r="F280" s="23">
        <v>0</v>
      </c>
      <c r="G280" s="24">
        <v>0</v>
      </c>
      <c r="H280" s="24">
        <v>0</v>
      </c>
      <c r="I280" s="24">
        <v>0</v>
      </c>
      <c r="J280" s="24">
        <v>0</v>
      </c>
      <c r="K280" s="24">
        <v>0</v>
      </c>
      <c r="L280" s="25">
        <v>0</v>
      </c>
      <c r="M280" s="27">
        <v>454896</v>
      </c>
    </row>
    <row r="281" spans="1:13" ht="20.100000000000001" customHeight="1" x14ac:dyDescent="0.2">
      <c r="A281" s="14" t="s">
        <v>48</v>
      </c>
      <c r="B281" s="29" t="s">
        <v>13</v>
      </c>
      <c r="C281" s="27" t="s">
        <v>83</v>
      </c>
      <c r="D281" s="27" t="s">
        <v>5</v>
      </c>
      <c r="E281" s="37">
        <v>2008</v>
      </c>
      <c r="F281" s="23">
        <v>0</v>
      </c>
      <c r="G281" s="24">
        <v>0</v>
      </c>
      <c r="H281" s="24">
        <v>0</v>
      </c>
      <c r="I281" s="24">
        <v>0</v>
      </c>
      <c r="J281" s="24">
        <v>0</v>
      </c>
      <c r="K281" s="24">
        <v>0</v>
      </c>
      <c r="L281" s="25">
        <v>0</v>
      </c>
      <c r="M281" s="27">
        <v>478128</v>
      </c>
    </row>
    <row r="282" spans="1:13" ht="20.100000000000001" customHeight="1" x14ac:dyDescent="0.2">
      <c r="A282" s="14" t="s">
        <v>48</v>
      </c>
      <c r="B282" s="29" t="s">
        <v>13</v>
      </c>
      <c r="C282" s="27" t="s">
        <v>83</v>
      </c>
      <c r="D282" s="27" t="s">
        <v>5</v>
      </c>
      <c r="E282" s="37">
        <v>2011</v>
      </c>
      <c r="F282" s="23">
        <v>0</v>
      </c>
      <c r="G282" s="24">
        <v>0</v>
      </c>
      <c r="H282" s="24">
        <v>0</v>
      </c>
      <c r="I282" s="24">
        <v>0</v>
      </c>
      <c r="J282" s="24">
        <v>0</v>
      </c>
      <c r="K282" s="24">
        <v>0</v>
      </c>
      <c r="L282" s="25">
        <v>0</v>
      </c>
      <c r="M282" s="27">
        <v>503074</v>
      </c>
    </row>
    <row r="283" spans="1:13" ht="20.100000000000001" customHeight="1" x14ac:dyDescent="0.2">
      <c r="A283" s="14" t="s">
        <v>48</v>
      </c>
      <c r="B283" s="29" t="s">
        <v>13</v>
      </c>
      <c r="C283" s="27" t="s">
        <v>83</v>
      </c>
      <c r="D283" s="27" t="s">
        <v>5</v>
      </c>
      <c r="E283" s="37">
        <v>2014</v>
      </c>
      <c r="F283" s="23">
        <v>0</v>
      </c>
      <c r="G283" s="24">
        <v>0</v>
      </c>
      <c r="H283" s="24">
        <v>0</v>
      </c>
      <c r="I283" s="24">
        <v>0</v>
      </c>
      <c r="J283" s="24">
        <v>0</v>
      </c>
      <c r="K283" s="24">
        <v>0</v>
      </c>
      <c r="L283" s="25">
        <v>0</v>
      </c>
      <c r="M283" s="27">
        <v>517935</v>
      </c>
    </row>
    <row r="284" spans="1:13" ht="20.100000000000001" customHeight="1" x14ac:dyDescent="0.2">
      <c r="A284" s="14" t="s">
        <v>48</v>
      </c>
      <c r="B284" s="29" t="s">
        <v>13</v>
      </c>
      <c r="C284" s="27" t="s">
        <v>83</v>
      </c>
      <c r="D284" s="27" t="s">
        <v>5</v>
      </c>
      <c r="E284" s="37">
        <v>2017</v>
      </c>
      <c r="F284" s="15">
        <v>0</v>
      </c>
      <c r="G284" s="16">
        <v>0</v>
      </c>
      <c r="H284" s="16">
        <v>0</v>
      </c>
      <c r="I284" s="16">
        <v>0</v>
      </c>
      <c r="J284" s="16">
        <v>0</v>
      </c>
      <c r="K284" s="16">
        <v>0</v>
      </c>
      <c r="L284" s="17">
        <v>0</v>
      </c>
      <c r="M284" s="18">
        <v>518447</v>
      </c>
    </row>
    <row r="285" spans="1:13" ht="20.100000000000001" customHeight="1" x14ac:dyDescent="0.2">
      <c r="A285" s="14" t="s">
        <v>48</v>
      </c>
      <c r="B285" s="29" t="s">
        <v>13</v>
      </c>
      <c r="C285" s="27" t="s">
        <v>83</v>
      </c>
      <c r="D285" s="31" t="s">
        <v>5</v>
      </c>
      <c r="E285" s="37">
        <v>2020</v>
      </c>
      <c r="F285" s="15">
        <v>0</v>
      </c>
      <c r="G285" s="16">
        <v>0</v>
      </c>
      <c r="H285" s="16">
        <v>0</v>
      </c>
      <c r="I285" s="16">
        <v>0</v>
      </c>
      <c r="J285" s="16">
        <v>0</v>
      </c>
      <c r="K285" s="16">
        <v>0</v>
      </c>
      <c r="L285" s="17">
        <v>0</v>
      </c>
      <c r="M285" s="18">
        <v>507411</v>
      </c>
    </row>
    <row r="286" spans="1:13" ht="20.100000000000001" customHeight="1" x14ac:dyDescent="0.2">
      <c r="A286" s="14" t="s">
        <v>48</v>
      </c>
      <c r="B286" s="29" t="s">
        <v>13</v>
      </c>
      <c r="C286" s="27" t="s">
        <v>83</v>
      </c>
      <c r="D286" s="27" t="s">
        <v>6</v>
      </c>
      <c r="E286" s="37">
        <v>2005</v>
      </c>
      <c r="F286" s="23">
        <v>0</v>
      </c>
      <c r="G286" s="24">
        <v>0</v>
      </c>
      <c r="H286" s="24">
        <v>0</v>
      </c>
      <c r="I286" s="24">
        <v>0</v>
      </c>
      <c r="J286" s="24">
        <v>0</v>
      </c>
      <c r="K286" s="24">
        <v>0</v>
      </c>
      <c r="L286" s="25">
        <v>0</v>
      </c>
      <c r="M286" s="27">
        <v>565789</v>
      </c>
    </row>
    <row r="287" spans="1:13" ht="20.100000000000001" customHeight="1" x14ac:dyDescent="0.2">
      <c r="A287" s="14" t="s">
        <v>48</v>
      </c>
      <c r="B287" s="29" t="s">
        <v>13</v>
      </c>
      <c r="C287" s="27" t="s">
        <v>83</v>
      </c>
      <c r="D287" s="27" t="s">
        <v>6</v>
      </c>
      <c r="E287" s="37">
        <v>2008</v>
      </c>
      <c r="F287" s="23">
        <v>0</v>
      </c>
      <c r="G287" s="24">
        <v>0</v>
      </c>
      <c r="H287" s="24">
        <v>1.1287</v>
      </c>
      <c r="I287" s="24">
        <v>0</v>
      </c>
      <c r="J287" s="24">
        <v>0</v>
      </c>
      <c r="K287" s="24">
        <v>1.1287</v>
      </c>
      <c r="L287" s="25">
        <v>1.1287</v>
      </c>
      <c r="M287" s="27">
        <v>549195</v>
      </c>
    </row>
    <row r="288" spans="1:13" ht="20.100000000000001" customHeight="1" x14ac:dyDescent="0.2">
      <c r="A288" s="14" t="s">
        <v>48</v>
      </c>
      <c r="B288" s="29" t="s">
        <v>13</v>
      </c>
      <c r="C288" s="27" t="s">
        <v>83</v>
      </c>
      <c r="D288" s="27" t="s">
        <v>6</v>
      </c>
      <c r="E288" s="37">
        <v>2011</v>
      </c>
      <c r="F288" s="23">
        <v>0</v>
      </c>
      <c r="G288" s="24">
        <v>0</v>
      </c>
      <c r="H288" s="24">
        <v>0</v>
      </c>
      <c r="I288" s="24">
        <v>0</v>
      </c>
      <c r="J288" s="24">
        <v>0</v>
      </c>
      <c r="K288" s="24">
        <v>0</v>
      </c>
      <c r="L288" s="25">
        <v>0</v>
      </c>
      <c r="M288" s="27">
        <v>547596</v>
      </c>
    </row>
    <row r="289" spans="1:13" ht="20.100000000000001" customHeight="1" x14ac:dyDescent="0.2">
      <c r="A289" s="14" t="s">
        <v>48</v>
      </c>
      <c r="B289" s="29" t="s">
        <v>13</v>
      </c>
      <c r="C289" s="27" t="s">
        <v>83</v>
      </c>
      <c r="D289" s="27" t="s">
        <v>6</v>
      </c>
      <c r="E289" s="37">
        <v>2014</v>
      </c>
      <c r="F289" s="23">
        <v>0</v>
      </c>
      <c r="G289" s="24">
        <v>2.3963999999999999</v>
      </c>
      <c r="H289" s="24">
        <v>0</v>
      </c>
      <c r="I289" s="24">
        <v>0</v>
      </c>
      <c r="J289" s="24">
        <v>2.3963999999999999</v>
      </c>
      <c r="K289" s="24">
        <v>2.3963999999999999</v>
      </c>
      <c r="L289" s="25">
        <v>2.3963999999999999</v>
      </c>
      <c r="M289" s="27">
        <v>569428</v>
      </c>
    </row>
    <row r="290" spans="1:13" ht="20.100000000000001" customHeight="1" x14ac:dyDescent="0.2">
      <c r="A290" s="14" t="s">
        <v>48</v>
      </c>
      <c r="B290" s="29" t="s">
        <v>13</v>
      </c>
      <c r="C290" s="27" t="s">
        <v>83</v>
      </c>
      <c r="D290" s="27" t="s">
        <v>6</v>
      </c>
      <c r="E290" s="37">
        <v>2017</v>
      </c>
      <c r="F290" s="15">
        <v>0.99770000000000003</v>
      </c>
      <c r="G290" s="16">
        <v>0.433</v>
      </c>
      <c r="H290" s="16">
        <v>1.3030999999999999</v>
      </c>
      <c r="I290" s="16">
        <v>0</v>
      </c>
      <c r="J290" s="16">
        <v>1.4307000000000001</v>
      </c>
      <c r="K290" s="16">
        <v>2.7338</v>
      </c>
      <c r="L290" s="17">
        <v>2.7338</v>
      </c>
      <c r="M290" s="18">
        <v>596824</v>
      </c>
    </row>
    <row r="291" spans="1:13" ht="20.100000000000001" customHeight="1" x14ac:dyDescent="0.2">
      <c r="A291" s="14" t="s">
        <v>48</v>
      </c>
      <c r="B291" s="29" t="s">
        <v>13</v>
      </c>
      <c r="C291" s="27" t="s">
        <v>83</v>
      </c>
      <c r="D291" s="31" t="s">
        <v>6</v>
      </c>
      <c r="E291" s="37">
        <v>2020</v>
      </c>
      <c r="F291" s="15">
        <v>1.093</v>
      </c>
      <c r="G291" s="16">
        <v>0.45469999999999999</v>
      </c>
      <c r="H291" s="16">
        <v>0</v>
      </c>
      <c r="I291" s="16">
        <v>1.0556000000000001</v>
      </c>
      <c r="J291" s="16">
        <v>1.5477000000000001</v>
      </c>
      <c r="K291" s="16">
        <v>1.5477000000000001</v>
      </c>
      <c r="L291" s="17">
        <v>2.6032999999999999</v>
      </c>
      <c r="M291" s="18">
        <v>616509</v>
      </c>
    </row>
    <row r="292" spans="1:13" ht="20.100000000000001" customHeight="1" x14ac:dyDescent="0.2">
      <c r="A292" s="14" t="s">
        <v>48</v>
      </c>
      <c r="B292" s="29" t="s">
        <v>13</v>
      </c>
      <c r="C292" s="27" t="s">
        <v>83</v>
      </c>
      <c r="D292" s="26" t="s">
        <v>7</v>
      </c>
      <c r="E292" s="37">
        <v>2005</v>
      </c>
      <c r="F292" s="23">
        <v>3.7589999999999999</v>
      </c>
      <c r="G292" s="24">
        <v>2.6273</v>
      </c>
      <c r="H292" s="24">
        <v>2.2635999999999998</v>
      </c>
      <c r="I292" s="24">
        <v>2.6272000000000002</v>
      </c>
      <c r="J292" s="24">
        <v>6.3863000000000003</v>
      </c>
      <c r="K292" s="24">
        <v>8.6499000000000006</v>
      </c>
      <c r="L292" s="25">
        <v>11.277100000000001</v>
      </c>
      <c r="M292" s="27">
        <v>592245</v>
      </c>
    </row>
    <row r="293" spans="1:13" ht="20.100000000000001" customHeight="1" x14ac:dyDescent="0.2">
      <c r="A293" s="14" t="s">
        <v>48</v>
      </c>
      <c r="B293" s="29" t="s">
        <v>13</v>
      </c>
      <c r="C293" s="27" t="s">
        <v>83</v>
      </c>
      <c r="D293" s="27" t="s">
        <v>7</v>
      </c>
      <c r="E293" s="37">
        <v>2008</v>
      </c>
      <c r="F293" s="23">
        <v>0</v>
      </c>
      <c r="G293" s="24">
        <v>1.1346000000000001</v>
      </c>
      <c r="H293" s="24">
        <v>2.6027</v>
      </c>
      <c r="I293" s="24">
        <v>6.34</v>
      </c>
      <c r="J293" s="24">
        <v>1.1346000000000001</v>
      </c>
      <c r="K293" s="24">
        <v>3.7372999999999998</v>
      </c>
      <c r="L293" s="25">
        <v>10.077299999999999</v>
      </c>
      <c r="M293" s="27">
        <v>625713</v>
      </c>
    </row>
    <row r="294" spans="1:13" ht="20.100000000000001" customHeight="1" x14ac:dyDescent="0.2">
      <c r="A294" s="14" t="s">
        <v>48</v>
      </c>
      <c r="B294" s="29" t="s">
        <v>13</v>
      </c>
      <c r="C294" s="27" t="s">
        <v>83</v>
      </c>
      <c r="D294" s="27" t="s">
        <v>7</v>
      </c>
      <c r="E294" s="37">
        <v>2011</v>
      </c>
      <c r="F294" s="23">
        <v>3.7214999999999998</v>
      </c>
      <c r="G294" s="24">
        <v>1.1393</v>
      </c>
      <c r="H294" s="24">
        <v>3.7214999999999998</v>
      </c>
      <c r="I294" s="24">
        <v>1.1393</v>
      </c>
      <c r="J294" s="24">
        <v>4.8608000000000002</v>
      </c>
      <c r="K294" s="24">
        <v>8.5823</v>
      </c>
      <c r="L294" s="25">
        <v>9.7216000000000005</v>
      </c>
      <c r="M294" s="27">
        <v>638409</v>
      </c>
    </row>
    <row r="295" spans="1:13" ht="20.100000000000001" customHeight="1" x14ac:dyDescent="0.2">
      <c r="A295" s="14" t="s">
        <v>48</v>
      </c>
      <c r="B295" s="29" t="s">
        <v>13</v>
      </c>
      <c r="C295" s="27" t="s">
        <v>83</v>
      </c>
      <c r="D295" s="27" t="s">
        <v>7</v>
      </c>
      <c r="E295" s="37">
        <v>2014</v>
      </c>
      <c r="F295" s="23">
        <v>5.1139000000000001</v>
      </c>
      <c r="G295" s="24">
        <v>2.5569000000000002</v>
      </c>
      <c r="H295" s="24">
        <v>7.1218000000000004</v>
      </c>
      <c r="I295" s="24">
        <v>4.8394000000000004</v>
      </c>
      <c r="J295" s="24">
        <v>7.6707999999999998</v>
      </c>
      <c r="K295" s="24">
        <v>14.7926</v>
      </c>
      <c r="L295" s="25">
        <v>19.632000000000001</v>
      </c>
      <c r="M295" s="27">
        <v>624191</v>
      </c>
    </row>
    <row r="296" spans="1:13" ht="20.100000000000001" customHeight="1" x14ac:dyDescent="0.2">
      <c r="A296" s="14" t="s">
        <v>48</v>
      </c>
      <c r="B296" s="29" t="s">
        <v>13</v>
      </c>
      <c r="C296" s="27" t="s">
        <v>83</v>
      </c>
      <c r="D296" s="27" t="s">
        <v>7</v>
      </c>
      <c r="E296" s="37">
        <v>2017</v>
      </c>
      <c r="F296" s="15">
        <v>4.7138999999999998</v>
      </c>
      <c r="G296" s="16">
        <v>4.0789</v>
      </c>
      <c r="H296" s="16">
        <v>8.1396999999999995</v>
      </c>
      <c r="I296" s="16">
        <v>3.4965000000000002</v>
      </c>
      <c r="J296" s="16">
        <v>8.7927999999999997</v>
      </c>
      <c r="K296" s="16">
        <v>16.932500000000001</v>
      </c>
      <c r="L296" s="17">
        <v>20.428999999999998</v>
      </c>
      <c r="M296" s="18">
        <v>605765</v>
      </c>
    </row>
    <row r="297" spans="1:13" ht="20.100000000000001" customHeight="1" x14ac:dyDescent="0.2">
      <c r="A297" s="14" t="s">
        <v>48</v>
      </c>
      <c r="B297" s="29" t="s">
        <v>13</v>
      </c>
      <c r="C297" s="27" t="s">
        <v>83</v>
      </c>
      <c r="D297" s="31" t="s">
        <v>7</v>
      </c>
      <c r="E297" s="37">
        <v>2020</v>
      </c>
      <c r="F297" s="15">
        <v>5.0228000000000002</v>
      </c>
      <c r="G297" s="16">
        <v>4.3845999999999998</v>
      </c>
      <c r="H297" s="16">
        <v>8.6532999999999998</v>
      </c>
      <c r="I297" s="16">
        <v>6.2762000000000002</v>
      </c>
      <c r="J297" s="16">
        <v>9.4074000000000009</v>
      </c>
      <c r="K297" s="16">
        <v>18.060700000000001</v>
      </c>
      <c r="L297" s="17">
        <v>24.3369</v>
      </c>
      <c r="M297" s="18">
        <v>600716</v>
      </c>
    </row>
    <row r="298" spans="1:13" ht="20.100000000000001" customHeight="1" x14ac:dyDescent="0.2">
      <c r="A298" s="14" t="s">
        <v>48</v>
      </c>
      <c r="B298" s="29" t="s">
        <v>13</v>
      </c>
      <c r="C298" s="27" t="s">
        <v>83</v>
      </c>
      <c r="D298" s="26" t="s">
        <v>0</v>
      </c>
      <c r="E298" s="37">
        <v>2005</v>
      </c>
      <c r="F298" s="23">
        <v>20.944800000000001</v>
      </c>
      <c r="G298" s="24">
        <v>10.843500000000001</v>
      </c>
      <c r="H298" s="24">
        <v>9.3442000000000007</v>
      </c>
      <c r="I298" s="24">
        <v>9.7226999999999997</v>
      </c>
      <c r="J298" s="24">
        <v>31.7883</v>
      </c>
      <c r="K298" s="24">
        <v>41.1325</v>
      </c>
      <c r="L298" s="25">
        <v>50.855200000000004</v>
      </c>
      <c r="M298" s="27">
        <v>488065</v>
      </c>
    </row>
    <row r="299" spans="1:13" ht="20.100000000000001" customHeight="1" x14ac:dyDescent="0.2">
      <c r="A299" s="14" t="s">
        <v>48</v>
      </c>
      <c r="B299" s="29" t="s">
        <v>13</v>
      </c>
      <c r="C299" s="27" t="s">
        <v>83</v>
      </c>
      <c r="D299" s="27" t="s">
        <v>0</v>
      </c>
      <c r="E299" s="37">
        <v>2008</v>
      </c>
      <c r="F299" s="23">
        <v>11.671799999999999</v>
      </c>
      <c r="G299" s="24">
        <v>12.7988</v>
      </c>
      <c r="H299" s="24">
        <v>16.18</v>
      </c>
      <c r="I299" s="24">
        <v>9.7805999999999997</v>
      </c>
      <c r="J299" s="24">
        <v>24.470600000000001</v>
      </c>
      <c r="K299" s="24">
        <v>40.650599999999997</v>
      </c>
      <c r="L299" s="25">
        <v>50.431199999999997</v>
      </c>
      <c r="M299" s="27">
        <v>503041</v>
      </c>
    </row>
    <row r="300" spans="1:13" ht="20.100000000000001" customHeight="1" x14ac:dyDescent="0.2">
      <c r="A300" s="14" t="s">
        <v>48</v>
      </c>
      <c r="B300" s="29" t="s">
        <v>13</v>
      </c>
      <c r="C300" s="27" t="s">
        <v>83</v>
      </c>
      <c r="D300" s="27" t="s">
        <v>0</v>
      </c>
      <c r="E300" s="37">
        <v>2011</v>
      </c>
      <c r="F300" s="23">
        <v>12.134399999999999</v>
      </c>
      <c r="G300" s="24">
        <v>9.8657000000000004</v>
      </c>
      <c r="H300" s="24">
        <v>5.3282999999999996</v>
      </c>
      <c r="I300" s="24">
        <v>15.194000000000001</v>
      </c>
      <c r="J300" s="24">
        <v>22.0001</v>
      </c>
      <c r="K300" s="24">
        <v>27.328399999999998</v>
      </c>
      <c r="L300" s="25">
        <v>42.522399999999998</v>
      </c>
      <c r="M300" s="27">
        <v>536970</v>
      </c>
    </row>
    <row r="301" spans="1:13" ht="20.100000000000001" customHeight="1" x14ac:dyDescent="0.2">
      <c r="A301" s="14" t="s">
        <v>48</v>
      </c>
      <c r="B301" s="29" t="s">
        <v>13</v>
      </c>
      <c r="C301" s="27" t="s">
        <v>83</v>
      </c>
      <c r="D301" s="27" t="s">
        <v>0</v>
      </c>
      <c r="E301" s="37">
        <v>2014</v>
      </c>
      <c r="F301" s="23">
        <v>12.5611</v>
      </c>
      <c r="G301" s="24">
        <v>14.4922</v>
      </c>
      <c r="H301" s="24">
        <v>12.561199999999999</v>
      </c>
      <c r="I301" s="24">
        <v>10.287100000000001</v>
      </c>
      <c r="J301" s="24">
        <v>27.0533</v>
      </c>
      <c r="K301" s="24">
        <v>39.6145</v>
      </c>
      <c r="L301" s="25">
        <v>49.901600000000002</v>
      </c>
      <c r="M301" s="27">
        <v>586223</v>
      </c>
    </row>
    <row r="302" spans="1:13" ht="20.100000000000001" customHeight="1" x14ac:dyDescent="0.2">
      <c r="A302" s="14" t="s">
        <v>48</v>
      </c>
      <c r="B302" s="29" t="s">
        <v>13</v>
      </c>
      <c r="C302" s="27" t="s">
        <v>83</v>
      </c>
      <c r="D302" s="27" t="s">
        <v>0</v>
      </c>
      <c r="E302" s="37">
        <v>2017</v>
      </c>
      <c r="F302" s="15">
        <v>14.5151</v>
      </c>
      <c r="G302" s="16">
        <v>13.9361</v>
      </c>
      <c r="H302" s="16">
        <v>15.6211</v>
      </c>
      <c r="I302" s="16">
        <v>7.5119999999999996</v>
      </c>
      <c r="J302" s="16">
        <v>28.4512</v>
      </c>
      <c r="K302" s="16">
        <v>44.072299999999998</v>
      </c>
      <c r="L302" s="17">
        <v>51.584299999999999</v>
      </c>
      <c r="M302" s="18">
        <v>627666</v>
      </c>
    </row>
    <row r="303" spans="1:13" ht="20.100000000000001" customHeight="1" x14ac:dyDescent="0.2">
      <c r="A303" s="14" t="s">
        <v>48</v>
      </c>
      <c r="B303" s="29" t="s">
        <v>13</v>
      </c>
      <c r="C303" s="27" t="s">
        <v>83</v>
      </c>
      <c r="D303" s="31" t="s">
        <v>0</v>
      </c>
      <c r="E303" s="37">
        <v>2020</v>
      </c>
      <c r="F303" s="15">
        <v>15.6837</v>
      </c>
      <c r="G303" s="16">
        <v>15.320499999999999</v>
      </c>
      <c r="H303" s="16">
        <v>17.5016</v>
      </c>
      <c r="I303" s="16">
        <v>10.8834</v>
      </c>
      <c r="J303" s="16">
        <v>31.004200000000001</v>
      </c>
      <c r="K303" s="16">
        <v>48.505800000000001</v>
      </c>
      <c r="L303" s="17">
        <v>59.389200000000002</v>
      </c>
      <c r="M303" s="18">
        <v>646594</v>
      </c>
    </row>
    <row r="304" spans="1:13" ht="20.100000000000001" customHeight="1" x14ac:dyDescent="0.2">
      <c r="A304" s="14" t="s">
        <v>48</v>
      </c>
      <c r="B304" s="29" t="s">
        <v>13</v>
      </c>
      <c r="C304" s="27" t="s">
        <v>83</v>
      </c>
      <c r="D304" s="27" t="s">
        <v>1</v>
      </c>
      <c r="E304" s="37">
        <v>2005</v>
      </c>
      <c r="F304" s="23">
        <v>15.1739</v>
      </c>
      <c r="G304" s="24">
        <v>11.5016</v>
      </c>
      <c r="H304" s="24">
        <v>18.880700000000001</v>
      </c>
      <c r="I304" s="24">
        <v>17.391100000000002</v>
      </c>
      <c r="J304" s="24">
        <v>26.6755</v>
      </c>
      <c r="K304" s="24">
        <v>45.556199999999997</v>
      </c>
      <c r="L304" s="25">
        <v>62.947299999999998</v>
      </c>
      <c r="M304" s="27">
        <v>387210</v>
      </c>
    </row>
    <row r="305" spans="1:13" ht="20.100000000000001" customHeight="1" x14ac:dyDescent="0.2">
      <c r="A305" s="14" t="s">
        <v>48</v>
      </c>
      <c r="B305" s="29" t="s">
        <v>13</v>
      </c>
      <c r="C305" s="27" t="s">
        <v>83</v>
      </c>
      <c r="D305" s="27" t="s">
        <v>1</v>
      </c>
      <c r="E305" s="37">
        <v>2008</v>
      </c>
      <c r="F305" s="23">
        <v>27.577200000000001</v>
      </c>
      <c r="G305" s="24">
        <v>3.343</v>
      </c>
      <c r="H305" s="24">
        <v>27.194500000000001</v>
      </c>
      <c r="I305" s="24">
        <v>12.2575</v>
      </c>
      <c r="J305" s="24">
        <v>30.920200000000001</v>
      </c>
      <c r="K305" s="24">
        <v>58.114699999999999</v>
      </c>
      <c r="L305" s="25">
        <v>70.372200000000007</v>
      </c>
      <c r="M305" s="27">
        <v>420622</v>
      </c>
    </row>
    <row r="306" spans="1:13" ht="20.100000000000001" customHeight="1" x14ac:dyDescent="0.2">
      <c r="A306" s="14" t="s">
        <v>48</v>
      </c>
      <c r="B306" s="29" t="s">
        <v>13</v>
      </c>
      <c r="C306" s="27" t="s">
        <v>83</v>
      </c>
      <c r="D306" s="27" t="s">
        <v>1</v>
      </c>
      <c r="E306" s="37">
        <v>2011</v>
      </c>
      <c r="F306" s="23">
        <v>23.299800000000001</v>
      </c>
      <c r="G306" s="24">
        <v>19.845800000000001</v>
      </c>
      <c r="H306" s="24">
        <v>33.472499999999997</v>
      </c>
      <c r="I306" s="24">
        <v>22.584900000000001</v>
      </c>
      <c r="J306" s="24">
        <v>43.145600000000002</v>
      </c>
      <c r="K306" s="24">
        <v>76.618099999999998</v>
      </c>
      <c r="L306" s="25">
        <v>99.203000000000003</v>
      </c>
      <c r="M306" s="27">
        <v>443661</v>
      </c>
    </row>
    <row r="307" spans="1:13" ht="20.100000000000001" customHeight="1" x14ac:dyDescent="0.2">
      <c r="A307" s="14" t="s">
        <v>48</v>
      </c>
      <c r="B307" s="29" t="s">
        <v>13</v>
      </c>
      <c r="C307" s="27" t="s">
        <v>83</v>
      </c>
      <c r="D307" s="27" t="s">
        <v>1</v>
      </c>
      <c r="E307" s="37">
        <v>2014</v>
      </c>
      <c r="F307" s="23">
        <v>31.540700000000001</v>
      </c>
      <c r="G307" s="24">
        <v>23.515000000000001</v>
      </c>
      <c r="H307" s="24">
        <v>36.751199999999997</v>
      </c>
      <c r="I307" s="24">
        <v>25.908000000000001</v>
      </c>
      <c r="J307" s="24">
        <v>55.055700000000002</v>
      </c>
      <c r="K307" s="24">
        <v>91.806899999999999</v>
      </c>
      <c r="L307" s="25">
        <v>117.7149</v>
      </c>
      <c r="M307" s="27">
        <v>456773</v>
      </c>
    </row>
    <row r="308" spans="1:13" ht="20.100000000000001" customHeight="1" x14ac:dyDescent="0.2">
      <c r="A308" s="14" t="s">
        <v>48</v>
      </c>
      <c r="B308" s="29" t="s">
        <v>13</v>
      </c>
      <c r="C308" s="27" t="s">
        <v>83</v>
      </c>
      <c r="D308" s="27" t="s">
        <v>1</v>
      </c>
      <c r="E308" s="37">
        <v>2017</v>
      </c>
      <c r="F308" s="15">
        <v>35.064599999999999</v>
      </c>
      <c r="G308" s="16">
        <v>25.383900000000001</v>
      </c>
      <c r="H308" s="16">
        <v>39.296799999999998</v>
      </c>
      <c r="I308" s="16">
        <v>23.389900000000001</v>
      </c>
      <c r="J308" s="16">
        <v>60.448500000000003</v>
      </c>
      <c r="K308" s="16">
        <v>99.7453</v>
      </c>
      <c r="L308" s="17">
        <v>123.1352</v>
      </c>
      <c r="M308" s="18">
        <v>474180</v>
      </c>
    </row>
    <row r="309" spans="1:13" ht="20.100000000000001" customHeight="1" x14ac:dyDescent="0.2">
      <c r="A309" s="14" t="s">
        <v>48</v>
      </c>
      <c r="B309" s="29" t="s">
        <v>13</v>
      </c>
      <c r="C309" s="27" t="s">
        <v>83</v>
      </c>
      <c r="D309" s="31" t="s">
        <v>1</v>
      </c>
      <c r="E309" s="37">
        <v>2020</v>
      </c>
      <c r="F309" s="15">
        <v>38.534599999999998</v>
      </c>
      <c r="G309" s="16">
        <v>27.541599999999999</v>
      </c>
      <c r="H309" s="16">
        <v>42.230899999999998</v>
      </c>
      <c r="I309" s="16">
        <v>24.741099999999999</v>
      </c>
      <c r="J309" s="16">
        <v>66.0762</v>
      </c>
      <c r="K309" s="16">
        <v>108.30710000000001</v>
      </c>
      <c r="L309" s="17">
        <v>133.04820000000001</v>
      </c>
      <c r="M309" s="18">
        <v>502457</v>
      </c>
    </row>
    <row r="310" spans="1:13" ht="20.100000000000001" customHeight="1" x14ac:dyDescent="0.2">
      <c r="A310" s="14" t="s">
        <v>48</v>
      </c>
      <c r="B310" s="29" t="s">
        <v>13</v>
      </c>
      <c r="C310" s="27" t="s">
        <v>83</v>
      </c>
      <c r="D310" s="26" t="s">
        <v>2</v>
      </c>
      <c r="E310" s="37">
        <v>2005</v>
      </c>
      <c r="F310" s="23">
        <v>16.197500000000002</v>
      </c>
      <c r="G310" s="24">
        <v>7.5472000000000001</v>
      </c>
      <c r="H310" s="24">
        <v>21.5382</v>
      </c>
      <c r="I310" s="24">
        <v>22.002199999999998</v>
      </c>
      <c r="J310" s="24">
        <v>23.744700000000002</v>
      </c>
      <c r="K310" s="24">
        <v>45.282899999999998</v>
      </c>
      <c r="L310" s="25">
        <v>67.2851</v>
      </c>
      <c r="M310" s="27">
        <v>300493</v>
      </c>
    </row>
    <row r="311" spans="1:13" ht="20.100000000000001" customHeight="1" x14ac:dyDescent="0.2">
      <c r="A311" s="14" t="s">
        <v>48</v>
      </c>
      <c r="B311" s="29" t="s">
        <v>13</v>
      </c>
      <c r="C311" s="27" t="s">
        <v>83</v>
      </c>
      <c r="D311" s="27" t="s">
        <v>2</v>
      </c>
      <c r="E311" s="37">
        <v>2008</v>
      </c>
      <c r="F311" s="23">
        <v>32.571300000000001</v>
      </c>
      <c r="G311" s="24">
        <v>14.1698</v>
      </c>
      <c r="H311" s="24">
        <v>17.756900000000002</v>
      </c>
      <c r="I311" s="24">
        <v>19.505700000000001</v>
      </c>
      <c r="J311" s="24">
        <v>46.741100000000003</v>
      </c>
      <c r="K311" s="24">
        <v>64.498000000000005</v>
      </c>
      <c r="L311" s="25">
        <v>84.003699999999995</v>
      </c>
      <c r="M311" s="27">
        <v>305611</v>
      </c>
    </row>
    <row r="312" spans="1:13" ht="20.100000000000001" customHeight="1" x14ac:dyDescent="0.2">
      <c r="A312" s="14" t="s">
        <v>48</v>
      </c>
      <c r="B312" s="29" t="s">
        <v>13</v>
      </c>
      <c r="C312" s="27" t="s">
        <v>83</v>
      </c>
      <c r="D312" s="27" t="s">
        <v>2</v>
      </c>
      <c r="E312" s="37">
        <v>2011</v>
      </c>
      <c r="F312" s="23">
        <v>31.130800000000001</v>
      </c>
      <c r="G312" s="24">
        <v>11.942399999999999</v>
      </c>
      <c r="H312" s="24">
        <v>29.171700000000001</v>
      </c>
      <c r="I312" s="24">
        <v>16.545000000000002</v>
      </c>
      <c r="J312" s="24">
        <v>43.0732</v>
      </c>
      <c r="K312" s="24">
        <v>72.244900000000001</v>
      </c>
      <c r="L312" s="25">
        <v>88.789900000000003</v>
      </c>
      <c r="M312" s="27">
        <v>315286</v>
      </c>
    </row>
    <row r="313" spans="1:13" ht="20.100000000000001" customHeight="1" x14ac:dyDescent="0.2">
      <c r="A313" s="14" t="s">
        <v>48</v>
      </c>
      <c r="B313" s="29" t="s">
        <v>13</v>
      </c>
      <c r="C313" s="27" t="s">
        <v>83</v>
      </c>
      <c r="D313" s="27" t="s">
        <v>2</v>
      </c>
      <c r="E313" s="37">
        <v>2014</v>
      </c>
      <c r="F313" s="23">
        <v>15.6753</v>
      </c>
      <c r="G313" s="24">
        <v>15.38</v>
      </c>
      <c r="H313" s="24">
        <v>33.981900000000003</v>
      </c>
      <c r="I313" s="24">
        <v>27.3123</v>
      </c>
      <c r="J313" s="24">
        <v>31.055299999999999</v>
      </c>
      <c r="K313" s="24">
        <v>65.037199999999999</v>
      </c>
      <c r="L313" s="25">
        <v>92.349500000000006</v>
      </c>
      <c r="M313" s="27">
        <v>339525</v>
      </c>
    </row>
    <row r="314" spans="1:13" ht="20.100000000000001" customHeight="1" x14ac:dyDescent="0.2">
      <c r="A314" s="14" t="s">
        <v>48</v>
      </c>
      <c r="B314" s="29" t="s">
        <v>13</v>
      </c>
      <c r="C314" s="27" t="s">
        <v>83</v>
      </c>
      <c r="D314" s="27" t="s">
        <v>2</v>
      </c>
      <c r="E314" s="37">
        <v>2017</v>
      </c>
      <c r="F314" s="15">
        <v>21.9861</v>
      </c>
      <c r="G314" s="16">
        <v>20.081099999999999</v>
      </c>
      <c r="H314" s="16">
        <v>31.9712</v>
      </c>
      <c r="I314" s="16">
        <v>26.5259</v>
      </c>
      <c r="J314" s="16">
        <v>42.0672</v>
      </c>
      <c r="K314" s="16">
        <v>74.038399999999996</v>
      </c>
      <c r="L314" s="17">
        <v>100.5643</v>
      </c>
      <c r="M314" s="18">
        <v>369018</v>
      </c>
    </row>
    <row r="315" spans="1:13" ht="20.100000000000001" customHeight="1" x14ac:dyDescent="0.2">
      <c r="A315" s="14" t="s">
        <v>48</v>
      </c>
      <c r="B315" s="29" t="s">
        <v>13</v>
      </c>
      <c r="C315" s="27" t="s">
        <v>83</v>
      </c>
      <c r="D315" s="31" t="s">
        <v>2</v>
      </c>
      <c r="E315" s="37">
        <v>2020</v>
      </c>
      <c r="F315" s="15">
        <v>24.457899999999999</v>
      </c>
      <c r="G315" s="16">
        <v>22.8125</v>
      </c>
      <c r="H315" s="16">
        <v>34.3643</v>
      </c>
      <c r="I315" s="16">
        <v>28.4344</v>
      </c>
      <c r="J315" s="16">
        <v>47.270400000000002</v>
      </c>
      <c r="K315" s="16">
        <v>81.634699999999995</v>
      </c>
      <c r="L315" s="17">
        <v>110.06910000000001</v>
      </c>
      <c r="M315" s="18">
        <v>396664</v>
      </c>
    </row>
    <row r="316" spans="1:13" ht="20.100000000000001" customHeight="1" x14ac:dyDescent="0.2">
      <c r="A316" s="14" t="s">
        <v>48</v>
      </c>
      <c r="B316" s="29" t="s">
        <v>13</v>
      </c>
      <c r="C316" s="27" t="s">
        <v>83</v>
      </c>
      <c r="D316" s="27" t="s">
        <v>8</v>
      </c>
      <c r="E316" s="37">
        <v>2005</v>
      </c>
      <c r="F316" s="23">
        <v>17.3034</v>
      </c>
      <c r="G316" s="24">
        <v>2.2090999999999998</v>
      </c>
      <c r="H316" s="24">
        <v>10.216100000000001</v>
      </c>
      <c r="I316" s="24">
        <v>4.4183000000000003</v>
      </c>
      <c r="J316" s="24">
        <v>19.512499999999999</v>
      </c>
      <c r="K316" s="24">
        <v>29.7286</v>
      </c>
      <c r="L316" s="25">
        <v>34.146900000000002</v>
      </c>
      <c r="M316" s="27">
        <v>180802</v>
      </c>
    </row>
    <row r="317" spans="1:13" ht="20.100000000000001" customHeight="1" x14ac:dyDescent="0.2">
      <c r="A317" s="14" t="s">
        <v>48</v>
      </c>
      <c r="B317" s="29" t="s">
        <v>13</v>
      </c>
      <c r="C317" s="27" t="s">
        <v>83</v>
      </c>
      <c r="D317" s="27" t="s">
        <v>8</v>
      </c>
      <c r="E317" s="37">
        <v>2008</v>
      </c>
      <c r="F317" s="23">
        <v>17.976199999999999</v>
      </c>
      <c r="G317" s="24">
        <v>4.8886000000000003</v>
      </c>
      <c r="H317" s="24">
        <v>9.7772000000000006</v>
      </c>
      <c r="I317" s="24">
        <v>13.5623</v>
      </c>
      <c r="J317" s="24">
        <v>22.864799999999999</v>
      </c>
      <c r="K317" s="24">
        <v>32.642000000000003</v>
      </c>
      <c r="L317" s="25">
        <v>46.204300000000003</v>
      </c>
      <c r="M317" s="27">
        <v>194829</v>
      </c>
    </row>
    <row r="318" spans="1:13" ht="20.100000000000001" customHeight="1" x14ac:dyDescent="0.2">
      <c r="A318" s="14" t="s">
        <v>48</v>
      </c>
      <c r="B318" s="29" t="s">
        <v>13</v>
      </c>
      <c r="C318" s="27" t="s">
        <v>83</v>
      </c>
      <c r="D318" s="27" t="s">
        <v>8</v>
      </c>
      <c r="E318" s="37">
        <v>2011</v>
      </c>
      <c r="F318" s="23">
        <v>20.465199999999999</v>
      </c>
      <c r="G318" s="24">
        <v>4.8804999999999996</v>
      </c>
      <c r="H318" s="24">
        <v>11.334899999999999</v>
      </c>
      <c r="I318" s="24">
        <v>21.567399999999999</v>
      </c>
      <c r="J318" s="24">
        <v>25.345700000000001</v>
      </c>
      <c r="K318" s="24">
        <v>36.680599999999998</v>
      </c>
      <c r="L318" s="25">
        <v>58.247999999999998</v>
      </c>
      <c r="M318" s="27">
        <v>202680</v>
      </c>
    </row>
    <row r="319" spans="1:13" ht="20.100000000000001" customHeight="1" x14ac:dyDescent="0.2">
      <c r="A319" s="14" t="s">
        <v>48</v>
      </c>
      <c r="B319" s="29" t="s">
        <v>13</v>
      </c>
      <c r="C319" s="27" t="s">
        <v>83</v>
      </c>
      <c r="D319" s="27" t="s">
        <v>8</v>
      </c>
      <c r="E319" s="37">
        <v>2014</v>
      </c>
      <c r="F319" s="23">
        <v>18.978000000000002</v>
      </c>
      <c r="G319" s="24">
        <v>6.4881000000000002</v>
      </c>
      <c r="H319" s="24">
        <v>18.977900000000002</v>
      </c>
      <c r="I319" s="24">
        <v>18.004999999999999</v>
      </c>
      <c r="J319" s="24">
        <v>25.466100000000001</v>
      </c>
      <c r="K319" s="24">
        <v>44.444000000000003</v>
      </c>
      <c r="L319" s="25">
        <v>62.448999999999998</v>
      </c>
      <c r="M319" s="27">
        <v>209378</v>
      </c>
    </row>
    <row r="320" spans="1:13" ht="20.100000000000001" customHeight="1" x14ac:dyDescent="0.2">
      <c r="A320" s="14" t="s">
        <v>48</v>
      </c>
      <c r="B320" s="29" t="s">
        <v>13</v>
      </c>
      <c r="C320" s="27" t="s">
        <v>83</v>
      </c>
      <c r="D320" s="27" t="s">
        <v>8</v>
      </c>
      <c r="E320" s="37">
        <v>2017</v>
      </c>
      <c r="F320" s="15">
        <v>19.612300000000001</v>
      </c>
      <c r="G320" s="16">
        <v>7.9237000000000002</v>
      </c>
      <c r="H320" s="16">
        <v>18.592600000000001</v>
      </c>
      <c r="I320" s="16">
        <v>18.008600000000001</v>
      </c>
      <c r="J320" s="16">
        <v>27.536000000000001</v>
      </c>
      <c r="K320" s="16">
        <v>46.128599999999999</v>
      </c>
      <c r="L320" s="17">
        <v>64.137200000000007</v>
      </c>
      <c r="M320" s="18">
        <v>218306</v>
      </c>
    </row>
    <row r="321" spans="1:13" ht="20.100000000000001" customHeight="1" x14ac:dyDescent="0.2">
      <c r="A321" s="14" t="s">
        <v>48</v>
      </c>
      <c r="B321" s="29" t="s">
        <v>13</v>
      </c>
      <c r="C321" s="27" t="s">
        <v>83</v>
      </c>
      <c r="D321" s="31" t="s">
        <v>8</v>
      </c>
      <c r="E321" s="37">
        <v>2020</v>
      </c>
      <c r="F321" s="15">
        <v>21.477399999999999</v>
      </c>
      <c r="G321" s="16">
        <v>8.7767999999999997</v>
      </c>
      <c r="H321" s="16">
        <v>20.4208</v>
      </c>
      <c r="I321" s="16">
        <v>19.328600000000002</v>
      </c>
      <c r="J321" s="16">
        <v>30.254200000000001</v>
      </c>
      <c r="K321" s="16">
        <v>50.674999999999997</v>
      </c>
      <c r="L321" s="17">
        <v>70.003600000000006</v>
      </c>
      <c r="M321" s="18">
        <v>227381</v>
      </c>
    </row>
    <row r="322" spans="1:13" ht="20.100000000000001" customHeight="1" x14ac:dyDescent="0.2">
      <c r="A322" s="14" t="s">
        <v>48</v>
      </c>
      <c r="B322" s="29" t="s">
        <v>13</v>
      </c>
      <c r="C322" s="27" t="s">
        <v>83</v>
      </c>
      <c r="D322" s="26" t="s">
        <v>9</v>
      </c>
      <c r="E322" s="37">
        <v>2005</v>
      </c>
      <c r="F322" s="23">
        <v>0</v>
      </c>
      <c r="G322" s="24">
        <v>0</v>
      </c>
      <c r="H322" s="24">
        <v>0</v>
      </c>
      <c r="I322" s="24">
        <v>0</v>
      </c>
      <c r="J322" s="24">
        <v>0</v>
      </c>
      <c r="K322" s="24">
        <v>0</v>
      </c>
      <c r="L322" s="25">
        <v>0</v>
      </c>
      <c r="M322" s="27">
        <v>42217</v>
      </c>
    </row>
    <row r="323" spans="1:13" ht="20.100000000000001" customHeight="1" x14ac:dyDescent="0.2">
      <c r="A323" s="14" t="s">
        <v>48</v>
      </c>
      <c r="B323" s="29" t="s">
        <v>13</v>
      </c>
      <c r="C323" s="27" t="s">
        <v>83</v>
      </c>
      <c r="D323" s="27" t="s">
        <v>9</v>
      </c>
      <c r="E323" s="37">
        <v>2008</v>
      </c>
      <c r="F323" s="23">
        <v>6.3699000000000003</v>
      </c>
      <c r="G323" s="24">
        <v>0</v>
      </c>
      <c r="H323" s="24">
        <v>1.0955999999999999</v>
      </c>
      <c r="I323" s="24">
        <v>0</v>
      </c>
      <c r="J323" s="24">
        <v>6.3699000000000003</v>
      </c>
      <c r="K323" s="24">
        <v>7.4654999999999996</v>
      </c>
      <c r="L323" s="25">
        <v>7.4654999999999996</v>
      </c>
      <c r="M323" s="27">
        <v>43617</v>
      </c>
    </row>
    <row r="324" spans="1:13" ht="20.100000000000001" customHeight="1" x14ac:dyDescent="0.2">
      <c r="A324" s="14" t="s">
        <v>48</v>
      </c>
      <c r="B324" s="29" t="s">
        <v>13</v>
      </c>
      <c r="C324" s="27" t="s">
        <v>83</v>
      </c>
      <c r="D324" s="27" t="s">
        <v>9</v>
      </c>
      <c r="E324" s="37">
        <v>2011</v>
      </c>
      <c r="F324" s="23">
        <v>1.0902000000000001</v>
      </c>
      <c r="G324" s="24">
        <v>0</v>
      </c>
      <c r="H324" s="24">
        <v>0</v>
      </c>
      <c r="I324" s="24">
        <v>0</v>
      </c>
      <c r="J324" s="24">
        <v>1.0902000000000001</v>
      </c>
      <c r="K324" s="24">
        <v>1.0902000000000001</v>
      </c>
      <c r="L324" s="25">
        <v>1.0902000000000001</v>
      </c>
      <c r="M324" s="27">
        <v>45079</v>
      </c>
    </row>
    <row r="325" spans="1:13" ht="20.100000000000001" customHeight="1" x14ac:dyDescent="0.2">
      <c r="A325" s="14" t="s">
        <v>48</v>
      </c>
      <c r="B325" s="29" t="s">
        <v>13</v>
      </c>
      <c r="C325" s="27" t="s">
        <v>83</v>
      </c>
      <c r="D325" s="27" t="s">
        <v>9</v>
      </c>
      <c r="E325" s="37">
        <v>2014</v>
      </c>
      <c r="F325" s="23">
        <v>0</v>
      </c>
      <c r="G325" s="24">
        <v>0</v>
      </c>
      <c r="H325" s="24">
        <v>1.0933999999999999</v>
      </c>
      <c r="I325" s="24">
        <v>2.6863999999999999</v>
      </c>
      <c r="J325" s="24">
        <v>0</v>
      </c>
      <c r="K325" s="24">
        <v>1.0933999999999999</v>
      </c>
      <c r="L325" s="25">
        <v>3.7797999999999998</v>
      </c>
      <c r="M325" s="27">
        <v>50874</v>
      </c>
    </row>
    <row r="326" spans="1:13" ht="20.100000000000001" customHeight="1" x14ac:dyDescent="0.2">
      <c r="A326" s="14" t="s">
        <v>48</v>
      </c>
      <c r="B326" s="29" t="s">
        <v>13</v>
      </c>
      <c r="C326" s="27" t="s">
        <v>83</v>
      </c>
      <c r="D326" s="27" t="s">
        <v>9</v>
      </c>
      <c r="E326" s="37">
        <v>2017</v>
      </c>
      <c r="F326" s="15">
        <v>1.5443</v>
      </c>
      <c r="G326" s="16">
        <v>0.114</v>
      </c>
      <c r="H326" s="16">
        <v>0.91559999999999997</v>
      </c>
      <c r="I326" s="16">
        <v>2.8022999999999998</v>
      </c>
      <c r="J326" s="16">
        <v>1.6583000000000001</v>
      </c>
      <c r="K326" s="16">
        <v>2.5739000000000001</v>
      </c>
      <c r="L326" s="17">
        <v>5.3761999999999999</v>
      </c>
      <c r="M326" s="18">
        <v>57282</v>
      </c>
    </row>
    <row r="327" spans="1:13" ht="20.100000000000001" customHeight="1" x14ac:dyDescent="0.2">
      <c r="A327" s="14" t="s">
        <v>48</v>
      </c>
      <c r="B327" s="29" t="s">
        <v>13</v>
      </c>
      <c r="C327" s="27" t="s">
        <v>83</v>
      </c>
      <c r="D327" s="31" t="s">
        <v>9</v>
      </c>
      <c r="E327" s="37">
        <v>2020</v>
      </c>
      <c r="F327" s="15">
        <v>1.7927</v>
      </c>
      <c r="G327" s="16">
        <v>0.1045</v>
      </c>
      <c r="H327" s="16">
        <v>1.0412999999999999</v>
      </c>
      <c r="I327" s="16">
        <v>3.0028000000000001</v>
      </c>
      <c r="J327" s="16">
        <v>1.8972</v>
      </c>
      <c r="K327" s="16">
        <v>2.9384999999999999</v>
      </c>
      <c r="L327" s="17">
        <v>5.9413</v>
      </c>
      <c r="M327" s="18">
        <v>65409</v>
      </c>
    </row>
    <row r="328" spans="1:13" ht="20.100000000000001" customHeight="1" x14ac:dyDescent="0.2">
      <c r="A328" s="14" t="s">
        <v>48</v>
      </c>
      <c r="B328" s="29" t="s">
        <v>13</v>
      </c>
      <c r="C328" s="27" t="s">
        <v>83</v>
      </c>
      <c r="D328" s="27" t="s">
        <v>71</v>
      </c>
      <c r="E328" s="37">
        <v>2005</v>
      </c>
      <c r="F328" s="23">
        <v>73.211399999999998</v>
      </c>
      <c r="G328" s="24">
        <v>34.695500000000003</v>
      </c>
      <c r="H328" s="24">
        <v>62.022300000000001</v>
      </c>
      <c r="I328" s="24">
        <v>56.036499999999997</v>
      </c>
      <c r="J328" s="24">
        <v>107.90689999999999</v>
      </c>
      <c r="K328" s="24">
        <v>169.92920000000001</v>
      </c>
      <c r="L328" s="25">
        <v>225.9657</v>
      </c>
      <c r="M328" s="27">
        <v>3806626</v>
      </c>
    </row>
    <row r="329" spans="1:13" ht="20.100000000000001" customHeight="1" x14ac:dyDescent="0.2">
      <c r="A329" s="14" t="s">
        <v>48</v>
      </c>
      <c r="B329" s="29" t="s">
        <v>13</v>
      </c>
      <c r="C329" s="27" t="s">
        <v>83</v>
      </c>
      <c r="D329" s="27" t="s">
        <v>71</v>
      </c>
      <c r="E329" s="37">
        <v>2008</v>
      </c>
      <c r="F329" s="23">
        <v>95.631</v>
      </c>
      <c r="G329" s="24">
        <v>36.182600000000001</v>
      </c>
      <c r="H329" s="24">
        <v>75.116799999999998</v>
      </c>
      <c r="I329" s="24">
        <v>61.218600000000002</v>
      </c>
      <c r="J329" s="24">
        <v>131.81360000000001</v>
      </c>
      <c r="K329" s="24">
        <v>206.93039999999999</v>
      </c>
      <c r="L329" s="25">
        <v>268.149</v>
      </c>
      <c r="M329" s="27">
        <v>3915181</v>
      </c>
    </row>
    <row r="330" spans="1:13" ht="20.100000000000001" customHeight="1" x14ac:dyDescent="0.2">
      <c r="A330" s="14" t="s">
        <v>48</v>
      </c>
      <c r="B330" s="29" t="s">
        <v>13</v>
      </c>
      <c r="C330" s="27" t="s">
        <v>83</v>
      </c>
      <c r="D330" s="27" t="s">
        <v>71</v>
      </c>
      <c r="E330" s="37">
        <v>2011</v>
      </c>
      <c r="F330" s="23">
        <v>90.580699999999993</v>
      </c>
      <c r="G330" s="24">
        <v>47.476900000000001</v>
      </c>
      <c r="H330" s="24">
        <v>82.036900000000003</v>
      </c>
      <c r="I330" s="24">
        <v>75.537899999999993</v>
      </c>
      <c r="J330" s="24">
        <v>138.05760000000001</v>
      </c>
      <c r="K330" s="24">
        <v>220.09450000000001</v>
      </c>
      <c r="L330" s="25">
        <v>295.63240000000002</v>
      </c>
      <c r="M330" s="27">
        <v>4032409</v>
      </c>
    </row>
    <row r="331" spans="1:13" ht="20.100000000000001" customHeight="1" x14ac:dyDescent="0.2">
      <c r="A331" s="14" t="s">
        <v>48</v>
      </c>
      <c r="B331" s="29" t="s">
        <v>13</v>
      </c>
      <c r="C331" s="27" t="s">
        <v>83</v>
      </c>
      <c r="D331" s="27" t="s">
        <v>71</v>
      </c>
      <c r="E331" s="37">
        <v>2014</v>
      </c>
      <c r="F331" s="23">
        <v>82.391000000000005</v>
      </c>
      <c r="G331" s="24">
        <v>63.609499999999997</v>
      </c>
      <c r="H331" s="24">
        <v>109.1301</v>
      </c>
      <c r="I331" s="24">
        <v>87.531199999999998</v>
      </c>
      <c r="J331" s="24">
        <v>146.00049999999999</v>
      </c>
      <c r="K331" s="24">
        <v>255.13059999999999</v>
      </c>
      <c r="L331" s="25">
        <v>342.66180000000003</v>
      </c>
      <c r="M331" s="27">
        <v>4163786</v>
      </c>
    </row>
    <row r="332" spans="1:13" ht="20.100000000000001" customHeight="1" x14ac:dyDescent="0.2">
      <c r="A332" s="14" t="s">
        <v>48</v>
      </c>
      <c r="B332" s="29" t="s">
        <v>13</v>
      </c>
      <c r="C332" s="27" t="s">
        <v>83</v>
      </c>
      <c r="D332" s="27" t="s">
        <v>71</v>
      </c>
      <c r="E332" s="37">
        <v>2017</v>
      </c>
      <c r="F332" s="15">
        <v>96.3108</v>
      </c>
      <c r="G332" s="16">
        <v>69.7072</v>
      </c>
      <c r="H332" s="16">
        <v>113.17619999999999</v>
      </c>
      <c r="I332" s="16">
        <v>79.399199999999993</v>
      </c>
      <c r="J332" s="16">
        <v>166.018</v>
      </c>
      <c r="K332" s="16">
        <v>279.19420000000002</v>
      </c>
      <c r="L332" s="17">
        <v>358.59339999999997</v>
      </c>
      <c r="M332" s="18">
        <v>4290600</v>
      </c>
    </row>
    <row r="333" spans="1:13" ht="20.100000000000001" customHeight="1" x14ac:dyDescent="0.2">
      <c r="A333" s="14" t="s">
        <v>48</v>
      </c>
      <c r="B333" s="29" t="s">
        <v>13</v>
      </c>
      <c r="C333" s="31" t="s">
        <v>83</v>
      </c>
      <c r="D333" s="31" t="s">
        <v>71</v>
      </c>
      <c r="E333" s="37">
        <v>2020</v>
      </c>
      <c r="F333" s="15">
        <v>105.485</v>
      </c>
      <c r="G333" s="16">
        <v>76.486400000000003</v>
      </c>
      <c r="H333" s="16">
        <v>118.60129999999999</v>
      </c>
      <c r="I333" s="16">
        <v>90.743200000000002</v>
      </c>
      <c r="J333" s="16">
        <v>181.97139999999999</v>
      </c>
      <c r="K333" s="16">
        <v>300.5727</v>
      </c>
      <c r="L333" s="17">
        <v>391.3159</v>
      </c>
      <c r="M333" s="18">
        <v>4404715</v>
      </c>
    </row>
    <row r="334" spans="1:13" ht="20.100000000000001" customHeight="1" x14ac:dyDescent="0.2">
      <c r="A334" s="14" t="s">
        <v>48</v>
      </c>
      <c r="B334" s="29" t="s">
        <v>13</v>
      </c>
      <c r="C334" s="26" t="s">
        <v>84</v>
      </c>
      <c r="D334" s="26" t="s">
        <v>4</v>
      </c>
      <c r="E334" s="37">
        <v>2005</v>
      </c>
      <c r="F334" s="23">
        <v>0</v>
      </c>
      <c r="G334" s="24">
        <v>0</v>
      </c>
      <c r="H334" s="24">
        <v>0</v>
      </c>
      <c r="I334" s="24">
        <v>0</v>
      </c>
      <c r="J334" s="24">
        <v>0</v>
      </c>
      <c r="K334" s="24">
        <v>0</v>
      </c>
      <c r="L334" s="25">
        <v>0</v>
      </c>
      <c r="M334" s="27">
        <v>760975</v>
      </c>
    </row>
    <row r="335" spans="1:13" ht="20.100000000000001" customHeight="1" x14ac:dyDescent="0.2">
      <c r="A335" s="14" t="s">
        <v>48</v>
      </c>
      <c r="B335" s="29" t="s">
        <v>13</v>
      </c>
      <c r="C335" s="27" t="s">
        <v>84</v>
      </c>
      <c r="D335" s="27" t="s">
        <v>4</v>
      </c>
      <c r="E335" s="37">
        <v>2008</v>
      </c>
      <c r="F335" s="23">
        <v>0</v>
      </c>
      <c r="G335" s="24">
        <v>0</v>
      </c>
      <c r="H335" s="24">
        <v>0</v>
      </c>
      <c r="I335" s="24">
        <v>0</v>
      </c>
      <c r="J335" s="24">
        <v>0</v>
      </c>
      <c r="K335" s="24">
        <v>0</v>
      </c>
      <c r="L335" s="25">
        <v>0</v>
      </c>
      <c r="M335" s="27">
        <v>758978</v>
      </c>
    </row>
    <row r="336" spans="1:13" ht="20.100000000000001" customHeight="1" x14ac:dyDescent="0.2">
      <c r="A336" s="14" t="s">
        <v>48</v>
      </c>
      <c r="B336" s="29" t="s">
        <v>13</v>
      </c>
      <c r="C336" s="27" t="s">
        <v>84</v>
      </c>
      <c r="D336" s="27" t="s">
        <v>4</v>
      </c>
      <c r="E336" s="37">
        <v>2011</v>
      </c>
      <c r="F336" s="23">
        <v>0</v>
      </c>
      <c r="G336" s="24">
        <v>0</v>
      </c>
      <c r="H336" s="24">
        <v>0</v>
      </c>
      <c r="I336" s="24">
        <v>0</v>
      </c>
      <c r="J336" s="24">
        <v>0</v>
      </c>
      <c r="K336" s="24">
        <v>0</v>
      </c>
      <c r="L336" s="25">
        <v>0</v>
      </c>
      <c r="M336" s="27">
        <v>783958</v>
      </c>
    </row>
    <row r="337" spans="1:13" ht="20.100000000000001" customHeight="1" x14ac:dyDescent="0.2">
      <c r="A337" s="14" t="s">
        <v>48</v>
      </c>
      <c r="B337" s="29" t="s">
        <v>13</v>
      </c>
      <c r="C337" s="27" t="s">
        <v>84</v>
      </c>
      <c r="D337" s="27" t="s">
        <v>4</v>
      </c>
      <c r="E337" s="37">
        <v>2014</v>
      </c>
      <c r="F337" s="23">
        <v>0</v>
      </c>
      <c r="G337" s="24">
        <v>0</v>
      </c>
      <c r="H337" s="24">
        <v>0</v>
      </c>
      <c r="I337" s="24">
        <v>0</v>
      </c>
      <c r="J337" s="24">
        <v>0</v>
      </c>
      <c r="K337" s="24">
        <v>0</v>
      </c>
      <c r="L337" s="25">
        <v>0</v>
      </c>
      <c r="M337" s="27">
        <v>823054</v>
      </c>
    </row>
    <row r="338" spans="1:13" ht="20.100000000000001" customHeight="1" x14ac:dyDescent="0.2">
      <c r="A338" s="14" t="s">
        <v>48</v>
      </c>
      <c r="B338" s="29" t="s">
        <v>13</v>
      </c>
      <c r="C338" s="27" t="s">
        <v>84</v>
      </c>
      <c r="D338" s="27" t="s">
        <v>4</v>
      </c>
      <c r="E338" s="37">
        <v>2017</v>
      </c>
      <c r="F338" s="15">
        <v>0</v>
      </c>
      <c r="G338" s="16">
        <v>0</v>
      </c>
      <c r="H338" s="16">
        <v>0</v>
      </c>
      <c r="I338" s="16">
        <v>0</v>
      </c>
      <c r="J338" s="16">
        <v>0</v>
      </c>
      <c r="K338" s="16">
        <v>0</v>
      </c>
      <c r="L338" s="17">
        <v>0</v>
      </c>
      <c r="M338" s="18">
        <v>858064</v>
      </c>
    </row>
    <row r="339" spans="1:13" ht="20.100000000000001" customHeight="1" x14ac:dyDescent="0.2">
      <c r="A339" s="14" t="s">
        <v>48</v>
      </c>
      <c r="B339" s="29" t="s">
        <v>13</v>
      </c>
      <c r="C339" s="27" t="s">
        <v>84</v>
      </c>
      <c r="D339" s="31" t="s">
        <v>4</v>
      </c>
      <c r="E339" s="37">
        <v>2020</v>
      </c>
      <c r="F339" s="15">
        <v>0</v>
      </c>
      <c r="G339" s="16">
        <v>0</v>
      </c>
      <c r="H339" s="16">
        <v>0</v>
      </c>
      <c r="I339" s="16">
        <v>0</v>
      </c>
      <c r="J339" s="16">
        <v>0</v>
      </c>
      <c r="K339" s="16">
        <v>0</v>
      </c>
      <c r="L339" s="17">
        <v>0</v>
      </c>
      <c r="M339" s="18">
        <v>883842</v>
      </c>
    </row>
    <row r="340" spans="1:13" ht="20.100000000000001" customHeight="1" x14ac:dyDescent="0.2">
      <c r="A340" s="14" t="s">
        <v>48</v>
      </c>
      <c r="B340" s="29" t="s">
        <v>13</v>
      </c>
      <c r="C340" s="27" t="s">
        <v>84</v>
      </c>
      <c r="D340" s="27" t="s">
        <v>12</v>
      </c>
      <c r="E340" s="37">
        <v>2005</v>
      </c>
      <c r="F340" s="23">
        <v>0</v>
      </c>
      <c r="G340" s="24">
        <v>0</v>
      </c>
      <c r="H340" s="24">
        <v>0</v>
      </c>
      <c r="I340" s="24">
        <v>0</v>
      </c>
      <c r="J340" s="24">
        <v>0</v>
      </c>
      <c r="K340" s="24">
        <v>0</v>
      </c>
      <c r="L340" s="25">
        <v>0</v>
      </c>
      <c r="M340" s="27">
        <v>873360</v>
      </c>
    </row>
    <row r="341" spans="1:13" ht="20.100000000000001" customHeight="1" x14ac:dyDescent="0.2">
      <c r="A341" s="14" t="s">
        <v>48</v>
      </c>
      <c r="B341" s="29" t="s">
        <v>13</v>
      </c>
      <c r="C341" s="27" t="s">
        <v>84</v>
      </c>
      <c r="D341" s="27" t="s">
        <v>12</v>
      </c>
      <c r="E341" s="37">
        <v>2008</v>
      </c>
      <c r="F341" s="23">
        <v>0</v>
      </c>
      <c r="G341" s="24">
        <v>0</v>
      </c>
      <c r="H341" s="24">
        <v>0</v>
      </c>
      <c r="I341" s="24">
        <v>0</v>
      </c>
      <c r="J341" s="24">
        <v>0</v>
      </c>
      <c r="K341" s="24">
        <v>0</v>
      </c>
      <c r="L341" s="25">
        <v>0</v>
      </c>
      <c r="M341" s="27">
        <v>876399</v>
      </c>
    </row>
    <row r="342" spans="1:13" ht="20.100000000000001" customHeight="1" x14ac:dyDescent="0.2">
      <c r="A342" s="14" t="s">
        <v>48</v>
      </c>
      <c r="B342" s="29" t="s">
        <v>13</v>
      </c>
      <c r="C342" s="27" t="s">
        <v>84</v>
      </c>
      <c r="D342" s="27" t="s">
        <v>12</v>
      </c>
      <c r="E342" s="37">
        <v>2011</v>
      </c>
      <c r="F342" s="23">
        <v>0</v>
      </c>
      <c r="G342" s="24">
        <v>0</v>
      </c>
      <c r="H342" s="24">
        <v>0</v>
      </c>
      <c r="I342" s="24">
        <v>0</v>
      </c>
      <c r="J342" s="24">
        <v>0</v>
      </c>
      <c r="K342" s="24">
        <v>0</v>
      </c>
      <c r="L342" s="25">
        <v>0</v>
      </c>
      <c r="M342" s="27">
        <v>858585</v>
      </c>
    </row>
    <row r="343" spans="1:13" ht="20.100000000000001" customHeight="1" x14ac:dyDescent="0.2">
      <c r="A343" s="14" t="s">
        <v>48</v>
      </c>
      <c r="B343" s="29" t="s">
        <v>13</v>
      </c>
      <c r="C343" s="27" t="s">
        <v>84</v>
      </c>
      <c r="D343" s="27" t="s">
        <v>12</v>
      </c>
      <c r="E343" s="37">
        <v>2014</v>
      </c>
      <c r="F343" s="23">
        <v>0</v>
      </c>
      <c r="G343" s="24">
        <v>0</v>
      </c>
      <c r="H343" s="24">
        <v>0</v>
      </c>
      <c r="I343" s="24">
        <v>0</v>
      </c>
      <c r="J343" s="24">
        <v>0</v>
      </c>
      <c r="K343" s="24">
        <v>0</v>
      </c>
      <c r="L343" s="25">
        <v>0</v>
      </c>
      <c r="M343" s="27">
        <v>840698</v>
      </c>
    </row>
    <row r="344" spans="1:13" ht="20.100000000000001" customHeight="1" x14ac:dyDescent="0.2">
      <c r="A344" s="14" t="s">
        <v>48</v>
      </c>
      <c r="B344" s="29" t="s">
        <v>13</v>
      </c>
      <c r="C344" s="27" t="s">
        <v>84</v>
      </c>
      <c r="D344" s="27" t="s">
        <v>12</v>
      </c>
      <c r="E344" s="37">
        <v>2017</v>
      </c>
      <c r="F344" s="15">
        <v>0</v>
      </c>
      <c r="G344" s="16">
        <v>0</v>
      </c>
      <c r="H344" s="16">
        <v>0</v>
      </c>
      <c r="I344" s="16">
        <v>0</v>
      </c>
      <c r="J344" s="16">
        <v>0</v>
      </c>
      <c r="K344" s="16">
        <v>0</v>
      </c>
      <c r="L344" s="17">
        <v>0</v>
      </c>
      <c r="M344" s="18">
        <v>832515</v>
      </c>
    </row>
    <row r="345" spans="1:13" ht="20.100000000000001" customHeight="1" x14ac:dyDescent="0.2">
      <c r="A345" s="14" t="s">
        <v>48</v>
      </c>
      <c r="B345" s="29" t="s">
        <v>13</v>
      </c>
      <c r="C345" s="27" t="s">
        <v>84</v>
      </c>
      <c r="D345" s="31" t="s">
        <v>12</v>
      </c>
      <c r="E345" s="37">
        <v>2020</v>
      </c>
      <c r="F345" s="15">
        <v>0</v>
      </c>
      <c r="G345" s="16">
        <v>0</v>
      </c>
      <c r="H345" s="16">
        <v>0</v>
      </c>
      <c r="I345" s="16">
        <v>0</v>
      </c>
      <c r="J345" s="16">
        <v>0</v>
      </c>
      <c r="K345" s="16">
        <v>0</v>
      </c>
      <c r="L345" s="17">
        <v>0</v>
      </c>
      <c r="M345" s="18">
        <v>843333</v>
      </c>
    </row>
    <row r="346" spans="1:13" ht="20.100000000000001" customHeight="1" x14ac:dyDescent="0.2">
      <c r="A346" s="14" t="s">
        <v>48</v>
      </c>
      <c r="B346" s="29" t="s">
        <v>13</v>
      </c>
      <c r="C346" s="27" t="s">
        <v>84</v>
      </c>
      <c r="D346" s="26" t="s">
        <v>5</v>
      </c>
      <c r="E346" s="37">
        <v>2005</v>
      </c>
      <c r="F346" s="23">
        <v>0</v>
      </c>
      <c r="G346" s="24">
        <v>0</v>
      </c>
      <c r="H346" s="24">
        <v>0</v>
      </c>
      <c r="I346" s="24">
        <v>0</v>
      </c>
      <c r="J346" s="24">
        <v>0</v>
      </c>
      <c r="K346" s="24">
        <v>0</v>
      </c>
      <c r="L346" s="25">
        <v>0</v>
      </c>
      <c r="M346" s="27">
        <v>910331</v>
      </c>
    </row>
    <row r="347" spans="1:13" ht="20.100000000000001" customHeight="1" x14ac:dyDescent="0.2">
      <c r="A347" s="14" t="s">
        <v>48</v>
      </c>
      <c r="B347" s="29" t="s">
        <v>13</v>
      </c>
      <c r="C347" s="27" t="s">
        <v>84</v>
      </c>
      <c r="D347" s="27" t="s">
        <v>5</v>
      </c>
      <c r="E347" s="37">
        <v>2008</v>
      </c>
      <c r="F347" s="23">
        <v>0</v>
      </c>
      <c r="G347" s="24">
        <v>0</v>
      </c>
      <c r="H347" s="24">
        <v>0</v>
      </c>
      <c r="I347" s="24">
        <v>0</v>
      </c>
      <c r="J347" s="24">
        <v>0</v>
      </c>
      <c r="K347" s="24">
        <v>0</v>
      </c>
      <c r="L347" s="25">
        <v>0</v>
      </c>
      <c r="M347" s="27">
        <v>962045</v>
      </c>
    </row>
    <row r="348" spans="1:13" ht="20.100000000000001" customHeight="1" x14ac:dyDescent="0.2">
      <c r="A348" s="14" t="s">
        <v>48</v>
      </c>
      <c r="B348" s="29" t="s">
        <v>13</v>
      </c>
      <c r="C348" s="27" t="s">
        <v>84</v>
      </c>
      <c r="D348" s="27" t="s">
        <v>5</v>
      </c>
      <c r="E348" s="37">
        <v>2011</v>
      </c>
      <c r="F348" s="23">
        <v>0</v>
      </c>
      <c r="G348" s="24">
        <v>0</v>
      </c>
      <c r="H348" s="24">
        <v>0</v>
      </c>
      <c r="I348" s="24">
        <v>0</v>
      </c>
      <c r="J348" s="24">
        <v>0</v>
      </c>
      <c r="K348" s="24">
        <v>0</v>
      </c>
      <c r="L348" s="25">
        <v>0</v>
      </c>
      <c r="M348" s="27">
        <v>1019406</v>
      </c>
    </row>
    <row r="349" spans="1:13" ht="20.100000000000001" customHeight="1" x14ac:dyDescent="0.2">
      <c r="A349" s="14" t="s">
        <v>48</v>
      </c>
      <c r="B349" s="29" t="s">
        <v>13</v>
      </c>
      <c r="C349" s="27" t="s">
        <v>84</v>
      </c>
      <c r="D349" s="27" t="s">
        <v>5</v>
      </c>
      <c r="E349" s="37">
        <v>2014</v>
      </c>
      <c r="F349" s="23">
        <v>0</v>
      </c>
      <c r="G349" s="24">
        <v>0</v>
      </c>
      <c r="H349" s="24">
        <v>0</v>
      </c>
      <c r="I349" s="24">
        <v>0</v>
      </c>
      <c r="J349" s="24">
        <v>0</v>
      </c>
      <c r="K349" s="24">
        <v>0</v>
      </c>
      <c r="L349" s="25">
        <v>0</v>
      </c>
      <c r="M349" s="27">
        <v>1049757</v>
      </c>
    </row>
    <row r="350" spans="1:13" ht="20.100000000000001" customHeight="1" x14ac:dyDescent="0.2">
      <c r="A350" s="14" t="s">
        <v>48</v>
      </c>
      <c r="B350" s="29" t="s">
        <v>13</v>
      </c>
      <c r="C350" s="27" t="s">
        <v>84</v>
      </c>
      <c r="D350" s="27" t="s">
        <v>5</v>
      </c>
      <c r="E350" s="37">
        <v>2017</v>
      </c>
      <c r="F350" s="15">
        <v>0</v>
      </c>
      <c r="G350" s="16">
        <v>0</v>
      </c>
      <c r="H350" s="16">
        <v>0</v>
      </c>
      <c r="I350" s="16">
        <v>0</v>
      </c>
      <c r="J350" s="16">
        <v>0</v>
      </c>
      <c r="K350" s="16">
        <v>0</v>
      </c>
      <c r="L350" s="17">
        <v>0</v>
      </c>
      <c r="M350" s="18">
        <v>1052054</v>
      </c>
    </row>
    <row r="351" spans="1:13" ht="20.100000000000001" customHeight="1" x14ac:dyDescent="0.2">
      <c r="A351" s="14" t="s">
        <v>48</v>
      </c>
      <c r="B351" s="29" t="s">
        <v>13</v>
      </c>
      <c r="C351" s="27" t="s">
        <v>84</v>
      </c>
      <c r="D351" s="31" t="s">
        <v>5</v>
      </c>
      <c r="E351" s="37">
        <v>2020</v>
      </c>
      <c r="F351" s="15">
        <v>0</v>
      </c>
      <c r="G351" s="16">
        <v>0</v>
      </c>
      <c r="H351" s="16">
        <v>0</v>
      </c>
      <c r="I351" s="16">
        <v>0</v>
      </c>
      <c r="J351" s="16">
        <v>0</v>
      </c>
      <c r="K351" s="16">
        <v>0</v>
      </c>
      <c r="L351" s="17">
        <v>0</v>
      </c>
      <c r="M351" s="18">
        <v>1031486</v>
      </c>
    </row>
    <row r="352" spans="1:13" ht="20.100000000000001" customHeight="1" x14ac:dyDescent="0.2">
      <c r="A352" s="14" t="s">
        <v>48</v>
      </c>
      <c r="B352" s="29" t="s">
        <v>13</v>
      </c>
      <c r="C352" s="27" t="s">
        <v>84</v>
      </c>
      <c r="D352" s="26" t="s">
        <v>6</v>
      </c>
      <c r="E352" s="37">
        <v>2005</v>
      </c>
      <c r="F352" s="23">
        <v>0</v>
      </c>
      <c r="G352" s="24">
        <v>1.1322000000000001</v>
      </c>
      <c r="H352" s="24">
        <v>2.4872999999999998</v>
      </c>
      <c r="I352" s="24">
        <v>0</v>
      </c>
      <c r="J352" s="24">
        <v>1.1322000000000001</v>
      </c>
      <c r="K352" s="24">
        <v>3.6194999999999999</v>
      </c>
      <c r="L352" s="25">
        <v>3.6194999999999999</v>
      </c>
      <c r="M352" s="27">
        <v>1127378</v>
      </c>
    </row>
    <row r="353" spans="1:13" ht="20.100000000000001" customHeight="1" x14ac:dyDescent="0.2">
      <c r="A353" s="14" t="s">
        <v>48</v>
      </c>
      <c r="B353" s="29" t="s">
        <v>13</v>
      </c>
      <c r="C353" s="27" t="s">
        <v>84</v>
      </c>
      <c r="D353" s="27" t="s">
        <v>6</v>
      </c>
      <c r="E353" s="37">
        <v>2008</v>
      </c>
      <c r="F353" s="23">
        <v>0</v>
      </c>
      <c r="G353" s="24">
        <v>0</v>
      </c>
      <c r="H353" s="24">
        <v>1.1307</v>
      </c>
      <c r="I353" s="24">
        <v>0</v>
      </c>
      <c r="J353" s="24">
        <v>0</v>
      </c>
      <c r="K353" s="24">
        <v>1.1307</v>
      </c>
      <c r="L353" s="25">
        <v>1.1307</v>
      </c>
      <c r="M353" s="27">
        <v>1099051</v>
      </c>
    </row>
    <row r="354" spans="1:13" ht="20.100000000000001" customHeight="1" x14ac:dyDescent="0.2">
      <c r="A354" s="14" t="s">
        <v>48</v>
      </c>
      <c r="B354" s="29" t="s">
        <v>13</v>
      </c>
      <c r="C354" s="27" t="s">
        <v>84</v>
      </c>
      <c r="D354" s="27" t="s">
        <v>6</v>
      </c>
      <c r="E354" s="37">
        <v>2011</v>
      </c>
      <c r="F354" s="23">
        <v>0</v>
      </c>
      <c r="G354" s="24">
        <v>0</v>
      </c>
      <c r="H354" s="24">
        <v>0</v>
      </c>
      <c r="I354" s="24">
        <v>0</v>
      </c>
      <c r="J354" s="24">
        <v>0</v>
      </c>
      <c r="K354" s="24">
        <v>0</v>
      </c>
      <c r="L354" s="25">
        <v>0</v>
      </c>
      <c r="M354" s="27">
        <v>1100708</v>
      </c>
    </row>
    <row r="355" spans="1:13" ht="20.100000000000001" customHeight="1" x14ac:dyDescent="0.2">
      <c r="A355" s="14" t="s">
        <v>48</v>
      </c>
      <c r="B355" s="29" t="s">
        <v>13</v>
      </c>
      <c r="C355" s="27" t="s">
        <v>84</v>
      </c>
      <c r="D355" s="27" t="s">
        <v>6</v>
      </c>
      <c r="E355" s="37">
        <v>2014</v>
      </c>
      <c r="F355" s="23">
        <v>3.5240999999999998</v>
      </c>
      <c r="G355" s="24">
        <v>2.3849</v>
      </c>
      <c r="H355" s="24">
        <v>0</v>
      </c>
      <c r="I355" s="24">
        <v>0</v>
      </c>
      <c r="J355" s="24">
        <v>5.9089999999999998</v>
      </c>
      <c r="K355" s="24">
        <v>5.9089999999999998</v>
      </c>
      <c r="L355" s="25">
        <v>5.9089999999999998</v>
      </c>
      <c r="M355" s="27">
        <v>1149168</v>
      </c>
    </row>
    <row r="356" spans="1:13" ht="20.100000000000001" customHeight="1" x14ac:dyDescent="0.2">
      <c r="A356" s="14" t="s">
        <v>48</v>
      </c>
      <c r="B356" s="29" t="s">
        <v>13</v>
      </c>
      <c r="C356" s="27" t="s">
        <v>84</v>
      </c>
      <c r="D356" s="27" t="s">
        <v>6</v>
      </c>
      <c r="E356" s="37">
        <v>2017</v>
      </c>
      <c r="F356" s="15">
        <v>3.6753999999999998</v>
      </c>
      <c r="G356" s="16">
        <v>0</v>
      </c>
      <c r="H356" s="16">
        <v>2.0756999999999999</v>
      </c>
      <c r="I356" s="16">
        <v>4.5600000000000002E-2</v>
      </c>
      <c r="J356" s="16">
        <v>3.6753999999999998</v>
      </c>
      <c r="K356" s="16">
        <v>5.7511000000000001</v>
      </c>
      <c r="L356" s="17">
        <v>5.7967000000000004</v>
      </c>
      <c r="M356" s="18">
        <v>1208161</v>
      </c>
    </row>
    <row r="357" spans="1:13" ht="20.100000000000001" customHeight="1" x14ac:dyDescent="0.2">
      <c r="A357" s="14" t="s">
        <v>48</v>
      </c>
      <c r="B357" s="29" t="s">
        <v>13</v>
      </c>
      <c r="C357" s="27" t="s">
        <v>84</v>
      </c>
      <c r="D357" s="31" t="s">
        <v>6</v>
      </c>
      <c r="E357" s="37">
        <v>2020</v>
      </c>
      <c r="F357" s="15">
        <v>3.8405</v>
      </c>
      <c r="G357" s="16">
        <v>0</v>
      </c>
      <c r="H357" s="16">
        <v>0</v>
      </c>
      <c r="I357" s="16">
        <v>1.3223</v>
      </c>
      <c r="J357" s="16">
        <v>3.8405</v>
      </c>
      <c r="K357" s="16">
        <v>3.8405</v>
      </c>
      <c r="L357" s="17">
        <v>5.1627999999999998</v>
      </c>
      <c r="M357" s="18">
        <v>1250142</v>
      </c>
    </row>
    <row r="358" spans="1:13" ht="20.100000000000001" customHeight="1" x14ac:dyDescent="0.2">
      <c r="A358" s="14" t="s">
        <v>48</v>
      </c>
      <c r="B358" s="29" t="s">
        <v>13</v>
      </c>
      <c r="C358" s="27" t="s">
        <v>84</v>
      </c>
      <c r="D358" s="27" t="s">
        <v>7</v>
      </c>
      <c r="E358" s="37">
        <v>2005</v>
      </c>
      <c r="F358" s="23">
        <v>19.927900000000001</v>
      </c>
      <c r="G358" s="24">
        <v>7.8691000000000004</v>
      </c>
      <c r="H358" s="24">
        <v>7.1647999999999996</v>
      </c>
      <c r="I358" s="24">
        <v>7.5170000000000003</v>
      </c>
      <c r="J358" s="24">
        <v>27.797000000000001</v>
      </c>
      <c r="K358" s="24">
        <v>34.961799999999997</v>
      </c>
      <c r="L358" s="25">
        <v>42.4788</v>
      </c>
      <c r="M358" s="27">
        <v>1195994</v>
      </c>
    </row>
    <row r="359" spans="1:13" ht="20.100000000000001" customHeight="1" x14ac:dyDescent="0.2">
      <c r="A359" s="14" t="s">
        <v>48</v>
      </c>
      <c r="B359" s="29" t="s">
        <v>13</v>
      </c>
      <c r="C359" s="27" t="s">
        <v>84</v>
      </c>
      <c r="D359" s="27" t="s">
        <v>7</v>
      </c>
      <c r="E359" s="37">
        <v>2008</v>
      </c>
      <c r="F359" s="23">
        <v>12.614599999999999</v>
      </c>
      <c r="G359" s="24">
        <v>7.4447999999999999</v>
      </c>
      <c r="H359" s="24">
        <v>16.026800000000001</v>
      </c>
      <c r="I359" s="24">
        <v>8.8923000000000005</v>
      </c>
      <c r="J359" s="24">
        <v>20.0594</v>
      </c>
      <c r="K359" s="24">
        <v>36.086199999999998</v>
      </c>
      <c r="L359" s="25">
        <v>44.978499999999997</v>
      </c>
      <c r="M359" s="27">
        <v>1263828</v>
      </c>
    </row>
    <row r="360" spans="1:13" ht="20.100000000000001" customHeight="1" x14ac:dyDescent="0.2">
      <c r="A360" s="14" t="s">
        <v>48</v>
      </c>
      <c r="B360" s="29" t="s">
        <v>13</v>
      </c>
      <c r="C360" s="27" t="s">
        <v>84</v>
      </c>
      <c r="D360" s="27" t="s">
        <v>7</v>
      </c>
      <c r="E360" s="37">
        <v>2011</v>
      </c>
      <c r="F360" s="23">
        <v>9.6850000000000005</v>
      </c>
      <c r="G360" s="24">
        <v>7.4020999999999999</v>
      </c>
      <c r="H360" s="24">
        <v>12.2445</v>
      </c>
      <c r="I360" s="24">
        <v>4.8426</v>
      </c>
      <c r="J360" s="24">
        <v>17.0871</v>
      </c>
      <c r="K360" s="24">
        <v>29.331600000000002</v>
      </c>
      <c r="L360" s="25">
        <v>34.174199999999999</v>
      </c>
      <c r="M360" s="27">
        <v>1287447</v>
      </c>
    </row>
    <row r="361" spans="1:13" ht="20.100000000000001" customHeight="1" x14ac:dyDescent="0.2">
      <c r="A361" s="14" t="s">
        <v>48</v>
      </c>
      <c r="B361" s="29" t="s">
        <v>13</v>
      </c>
      <c r="C361" s="27" t="s">
        <v>84</v>
      </c>
      <c r="D361" s="27" t="s">
        <v>7</v>
      </c>
      <c r="E361" s="37">
        <v>2014</v>
      </c>
      <c r="F361" s="23">
        <v>14.710800000000001</v>
      </c>
      <c r="G361" s="24">
        <v>6.2123999999999997</v>
      </c>
      <c r="H361" s="24">
        <v>14.462300000000001</v>
      </c>
      <c r="I361" s="24">
        <v>5.9638999999999998</v>
      </c>
      <c r="J361" s="24">
        <v>20.923200000000001</v>
      </c>
      <c r="K361" s="24">
        <v>35.3855</v>
      </c>
      <c r="L361" s="25">
        <v>41.349400000000003</v>
      </c>
      <c r="M361" s="27">
        <v>1259860</v>
      </c>
    </row>
    <row r="362" spans="1:13" ht="20.100000000000001" customHeight="1" x14ac:dyDescent="0.2">
      <c r="A362" s="14" t="s">
        <v>48</v>
      </c>
      <c r="B362" s="29" t="s">
        <v>13</v>
      </c>
      <c r="C362" s="27" t="s">
        <v>84</v>
      </c>
      <c r="D362" s="27" t="s">
        <v>7</v>
      </c>
      <c r="E362" s="37">
        <v>2017</v>
      </c>
      <c r="F362" s="15">
        <v>14.0113</v>
      </c>
      <c r="G362" s="16">
        <v>12.138500000000001</v>
      </c>
      <c r="H362" s="16">
        <v>14.9498</v>
      </c>
      <c r="I362" s="16">
        <v>4.2184999999999997</v>
      </c>
      <c r="J362" s="16">
        <v>26.149799999999999</v>
      </c>
      <c r="K362" s="16">
        <v>41.099600000000002</v>
      </c>
      <c r="L362" s="17">
        <v>45.318100000000001</v>
      </c>
      <c r="M362" s="18">
        <v>1222282</v>
      </c>
    </row>
    <row r="363" spans="1:13" ht="20.100000000000001" customHeight="1" x14ac:dyDescent="0.2">
      <c r="A363" s="14" t="s">
        <v>48</v>
      </c>
      <c r="B363" s="29" t="s">
        <v>13</v>
      </c>
      <c r="C363" s="27" t="s">
        <v>84</v>
      </c>
      <c r="D363" s="31" t="s">
        <v>7</v>
      </c>
      <c r="E363" s="37">
        <v>2020</v>
      </c>
      <c r="F363" s="15">
        <v>14.426299999999999</v>
      </c>
      <c r="G363" s="16">
        <v>12.8226</v>
      </c>
      <c r="H363" s="16">
        <v>18.8858</v>
      </c>
      <c r="I363" s="16">
        <v>6.3326000000000002</v>
      </c>
      <c r="J363" s="16">
        <v>27.248899999999999</v>
      </c>
      <c r="K363" s="16">
        <v>46.134700000000002</v>
      </c>
      <c r="L363" s="17">
        <v>52.467300000000002</v>
      </c>
      <c r="M363" s="18">
        <v>1214659</v>
      </c>
    </row>
    <row r="364" spans="1:13" ht="20.100000000000001" customHeight="1" x14ac:dyDescent="0.2">
      <c r="A364" s="14" t="s">
        <v>48</v>
      </c>
      <c r="B364" s="29" t="s">
        <v>13</v>
      </c>
      <c r="C364" s="27" t="s">
        <v>84</v>
      </c>
      <c r="D364" s="26" t="s">
        <v>0</v>
      </c>
      <c r="E364" s="37">
        <v>2005</v>
      </c>
      <c r="F364" s="23">
        <v>75.647000000000006</v>
      </c>
      <c r="G364" s="24">
        <v>42.536999999999999</v>
      </c>
      <c r="H364" s="24">
        <v>54.540500000000002</v>
      </c>
      <c r="I364" s="24">
        <v>42.151299999999999</v>
      </c>
      <c r="J364" s="24">
        <v>118.184</v>
      </c>
      <c r="K364" s="24">
        <v>172.72450000000001</v>
      </c>
      <c r="L364" s="25">
        <v>214.8758</v>
      </c>
      <c r="M364" s="27">
        <v>976201</v>
      </c>
    </row>
    <row r="365" spans="1:13" ht="20.100000000000001" customHeight="1" x14ac:dyDescent="0.2">
      <c r="A365" s="14" t="s">
        <v>48</v>
      </c>
      <c r="B365" s="29" t="s">
        <v>13</v>
      </c>
      <c r="C365" s="27" t="s">
        <v>84</v>
      </c>
      <c r="D365" s="27" t="s">
        <v>0</v>
      </c>
      <c r="E365" s="37">
        <v>2008</v>
      </c>
      <c r="F365" s="23">
        <v>68.867599999999996</v>
      </c>
      <c r="G365" s="24">
        <v>32.541499999999999</v>
      </c>
      <c r="H365" s="24">
        <v>53.759599999999999</v>
      </c>
      <c r="I365" s="24">
        <v>40.855400000000003</v>
      </c>
      <c r="J365" s="24">
        <v>101.4091</v>
      </c>
      <c r="K365" s="24">
        <v>155.1687</v>
      </c>
      <c r="L365" s="25">
        <v>196.0241</v>
      </c>
      <c r="M365" s="27">
        <v>1011479</v>
      </c>
    </row>
    <row r="366" spans="1:13" ht="20.100000000000001" customHeight="1" x14ac:dyDescent="0.2">
      <c r="A366" s="14" t="s">
        <v>48</v>
      </c>
      <c r="B366" s="29" t="s">
        <v>13</v>
      </c>
      <c r="C366" s="27" t="s">
        <v>84</v>
      </c>
      <c r="D366" s="27" t="s">
        <v>0</v>
      </c>
      <c r="E366" s="37">
        <v>2011</v>
      </c>
      <c r="F366" s="23">
        <v>82.2393</v>
      </c>
      <c r="G366" s="24">
        <v>39.2395</v>
      </c>
      <c r="H366" s="24">
        <v>45.325800000000001</v>
      </c>
      <c r="I366" s="24">
        <v>46.513599999999997</v>
      </c>
      <c r="J366" s="24">
        <v>121.47880000000001</v>
      </c>
      <c r="K366" s="24">
        <v>166.80459999999999</v>
      </c>
      <c r="L366" s="25">
        <v>213.31819999999999</v>
      </c>
      <c r="M366" s="27">
        <v>1082053</v>
      </c>
    </row>
    <row r="367" spans="1:13" ht="20.100000000000001" customHeight="1" x14ac:dyDescent="0.2">
      <c r="A367" s="14" t="s">
        <v>48</v>
      </c>
      <c r="B367" s="29" t="s">
        <v>13</v>
      </c>
      <c r="C367" s="27" t="s">
        <v>84</v>
      </c>
      <c r="D367" s="27" t="s">
        <v>0</v>
      </c>
      <c r="E367" s="37">
        <v>2014</v>
      </c>
      <c r="F367" s="23">
        <v>64.024100000000004</v>
      </c>
      <c r="G367" s="24">
        <v>43.463799999999999</v>
      </c>
      <c r="H367" s="24">
        <v>64.414599999999993</v>
      </c>
      <c r="I367" s="24">
        <v>53.759500000000003</v>
      </c>
      <c r="J367" s="24">
        <v>107.4879</v>
      </c>
      <c r="K367" s="24">
        <v>171.9025</v>
      </c>
      <c r="L367" s="25">
        <v>225.66200000000001</v>
      </c>
      <c r="M367" s="27">
        <v>1186078</v>
      </c>
    </row>
    <row r="368" spans="1:13" ht="20.100000000000001" customHeight="1" x14ac:dyDescent="0.2">
      <c r="A368" s="14" t="s">
        <v>48</v>
      </c>
      <c r="B368" s="29" t="s">
        <v>13</v>
      </c>
      <c r="C368" s="27" t="s">
        <v>84</v>
      </c>
      <c r="D368" s="27" t="s">
        <v>0</v>
      </c>
      <c r="E368" s="37">
        <v>2017</v>
      </c>
      <c r="F368" s="15">
        <v>69.117400000000004</v>
      </c>
      <c r="G368" s="16">
        <v>45.352899999999998</v>
      </c>
      <c r="H368" s="16">
        <v>63.607999999999997</v>
      </c>
      <c r="I368" s="16">
        <v>53.900700000000001</v>
      </c>
      <c r="J368" s="16">
        <v>114.47029999999999</v>
      </c>
      <c r="K368" s="16">
        <v>178.07830000000001</v>
      </c>
      <c r="L368" s="17">
        <v>231.97900000000001</v>
      </c>
      <c r="M368" s="18">
        <v>1271976</v>
      </c>
    </row>
    <row r="369" spans="1:13" ht="20.100000000000001" customHeight="1" x14ac:dyDescent="0.2">
      <c r="A369" s="14" t="s">
        <v>48</v>
      </c>
      <c r="B369" s="29" t="s">
        <v>13</v>
      </c>
      <c r="C369" s="27" t="s">
        <v>84</v>
      </c>
      <c r="D369" s="31" t="s">
        <v>0</v>
      </c>
      <c r="E369" s="37">
        <v>2020</v>
      </c>
      <c r="F369" s="15">
        <v>73.7376</v>
      </c>
      <c r="G369" s="16">
        <v>48.601599999999998</v>
      </c>
      <c r="H369" s="16">
        <v>73.606099999999998</v>
      </c>
      <c r="I369" s="16">
        <v>57.861600000000003</v>
      </c>
      <c r="J369" s="16">
        <v>122.33920000000001</v>
      </c>
      <c r="K369" s="16">
        <v>195.9453</v>
      </c>
      <c r="L369" s="17">
        <v>253.80690000000001</v>
      </c>
      <c r="M369" s="18">
        <v>1309579</v>
      </c>
    </row>
    <row r="370" spans="1:13" ht="20.100000000000001" customHeight="1" x14ac:dyDescent="0.2">
      <c r="A370" s="14" t="s">
        <v>48</v>
      </c>
      <c r="B370" s="29" t="s">
        <v>13</v>
      </c>
      <c r="C370" s="27" t="s">
        <v>84</v>
      </c>
      <c r="D370" s="26" t="s">
        <v>1</v>
      </c>
      <c r="E370" s="37">
        <v>2005</v>
      </c>
      <c r="F370" s="23">
        <v>119.77160000000001</v>
      </c>
      <c r="G370" s="24">
        <v>59.4953</v>
      </c>
      <c r="H370" s="24">
        <v>82.187600000000003</v>
      </c>
      <c r="I370" s="24">
        <v>75.849100000000007</v>
      </c>
      <c r="J370" s="24">
        <v>179.26689999999999</v>
      </c>
      <c r="K370" s="24">
        <v>261.4545</v>
      </c>
      <c r="L370" s="25">
        <v>337.30360000000002</v>
      </c>
      <c r="M370" s="27">
        <v>749861</v>
      </c>
    </row>
    <row r="371" spans="1:13" ht="20.100000000000001" customHeight="1" x14ac:dyDescent="0.2">
      <c r="A371" s="14" t="s">
        <v>48</v>
      </c>
      <c r="B371" s="29" t="s">
        <v>13</v>
      </c>
      <c r="C371" s="27" t="s">
        <v>84</v>
      </c>
      <c r="D371" s="27" t="s">
        <v>1</v>
      </c>
      <c r="E371" s="37">
        <v>2008</v>
      </c>
      <c r="F371" s="23">
        <v>110.39490000000001</v>
      </c>
      <c r="G371" s="24">
        <v>59.479599999999998</v>
      </c>
      <c r="H371" s="24">
        <v>102.8891</v>
      </c>
      <c r="I371" s="24">
        <v>78.932699999999997</v>
      </c>
      <c r="J371" s="24">
        <v>169.87450000000001</v>
      </c>
      <c r="K371" s="24">
        <v>272.7636</v>
      </c>
      <c r="L371" s="25">
        <v>351.69630000000001</v>
      </c>
      <c r="M371" s="27">
        <v>820322</v>
      </c>
    </row>
    <row r="372" spans="1:13" ht="20.100000000000001" customHeight="1" x14ac:dyDescent="0.2">
      <c r="A372" s="14" t="s">
        <v>48</v>
      </c>
      <c r="B372" s="29" t="s">
        <v>13</v>
      </c>
      <c r="C372" s="27" t="s">
        <v>84</v>
      </c>
      <c r="D372" s="27" t="s">
        <v>1</v>
      </c>
      <c r="E372" s="37">
        <v>2011</v>
      </c>
      <c r="F372" s="23">
        <v>126.611</v>
      </c>
      <c r="G372" s="24">
        <v>118.82899999999999</v>
      </c>
      <c r="H372" s="24">
        <v>156.79839999999999</v>
      </c>
      <c r="I372" s="24">
        <v>82.494699999999995</v>
      </c>
      <c r="J372" s="24">
        <v>245.44</v>
      </c>
      <c r="K372" s="24">
        <v>402.23840000000001</v>
      </c>
      <c r="L372" s="25">
        <v>484.73309999999998</v>
      </c>
      <c r="M372" s="27">
        <v>868362</v>
      </c>
    </row>
    <row r="373" spans="1:13" ht="20.100000000000001" customHeight="1" x14ac:dyDescent="0.2">
      <c r="A373" s="14" t="s">
        <v>48</v>
      </c>
      <c r="B373" s="29" t="s">
        <v>13</v>
      </c>
      <c r="C373" s="27" t="s">
        <v>84</v>
      </c>
      <c r="D373" s="27" t="s">
        <v>1</v>
      </c>
      <c r="E373" s="37">
        <v>2014</v>
      </c>
      <c r="F373" s="23">
        <v>183.10769999999999</v>
      </c>
      <c r="G373" s="24">
        <v>79.075100000000006</v>
      </c>
      <c r="H373" s="24">
        <v>156.9117</v>
      </c>
      <c r="I373" s="24">
        <v>93.414199999999994</v>
      </c>
      <c r="J373" s="24">
        <v>262.18279999999999</v>
      </c>
      <c r="K373" s="24">
        <v>419.09449999999998</v>
      </c>
      <c r="L373" s="25">
        <v>512.50869999999998</v>
      </c>
      <c r="M373" s="27">
        <v>894042</v>
      </c>
    </row>
    <row r="374" spans="1:13" ht="20.100000000000001" customHeight="1" x14ac:dyDescent="0.2">
      <c r="A374" s="14" t="s">
        <v>48</v>
      </c>
      <c r="B374" s="29" t="s">
        <v>13</v>
      </c>
      <c r="C374" s="27" t="s">
        <v>84</v>
      </c>
      <c r="D374" s="27" t="s">
        <v>1</v>
      </c>
      <c r="E374" s="37">
        <v>2017</v>
      </c>
      <c r="F374" s="15">
        <v>181.97890000000001</v>
      </c>
      <c r="G374" s="16">
        <v>81.965800000000002</v>
      </c>
      <c r="H374" s="16">
        <v>174.3426</v>
      </c>
      <c r="I374" s="16">
        <v>99.149699999999996</v>
      </c>
      <c r="J374" s="16">
        <v>263.94470000000001</v>
      </c>
      <c r="K374" s="16">
        <v>438.28730000000002</v>
      </c>
      <c r="L374" s="17">
        <v>537.43700000000001</v>
      </c>
      <c r="M374" s="18">
        <v>934606</v>
      </c>
    </row>
    <row r="375" spans="1:13" ht="20.100000000000001" customHeight="1" x14ac:dyDescent="0.2">
      <c r="A375" s="14" t="s">
        <v>48</v>
      </c>
      <c r="B375" s="29" t="s">
        <v>13</v>
      </c>
      <c r="C375" s="27" t="s">
        <v>84</v>
      </c>
      <c r="D375" s="31" t="s">
        <v>1</v>
      </c>
      <c r="E375" s="37">
        <v>2020</v>
      </c>
      <c r="F375" s="15">
        <v>199.1747</v>
      </c>
      <c r="G375" s="16">
        <v>89.282499999999999</v>
      </c>
      <c r="H375" s="16">
        <v>192.74279999999999</v>
      </c>
      <c r="I375" s="16">
        <v>98.913600000000002</v>
      </c>
      <c r="J375" s="16">
        <v>288.4572</v>
      </c>
      <c r="K375" s="16">
        <v>481.2</v>
      </c>
      <c r="L375" s="17">
        <v>580.11360000000002</v>
      </c>
      <c r="M375" s="18">
        <v>996582</v>
      </c>
    </row>
    <row r="376" spans="1:13" ht="20.100000000000001" customHeight="1" x14ac:dyDescent="0.2">
      <c r="A376" s="14" t="s">
        <v>48</v>
      </c>
      <c r="B376" s="29" t="s">
        <v>13</v>
      </c>
      <c r="C376" s="27" t="s">
        <v>84</v>
      </c>
      <c r="D376" s="26" t="s">
        <v>2</v>
      </c>
      <c r="E376" s="37">
        <v>2005</v>
      </c>
      <c r="F376" s="23">
        <v>82.304500000000004</v>
      </c>
      <c r="G376" s="24">
        <v>32.479399999999998</v>
      </c>
      <c r="H376" s="24">
        <v>78.986500000000007</v>
      </c>
      <c r="I376" s="24">
        <v>46.041699999999999</v>
      </c>
      <c r="J376" s="24">
        <v>114.7839</v>
      </c>
      <c r="K376" s="24">
        <v>193.7704</v>
      </c>
      <c r="L376" s="25">
        <v>239.81209999999999</v>
      </c>
      <c r="M376" s="27">
        <v>528600</v>
      </c>
    </row>
    <row r="377" spans="1:13" ht="20.100000000000001" customHeight="1" x14ac:dyDescent="0.2">
      <c r="A377" s="14" t="s">
        <v>48</v>
      </c>
      <c r="B377" s="29" t="s">
        <v>13</v>
      </c>
      <c r="C377" s="27" t="s">
        <v>84</v>
      </c>
      <c r="D377" s="27" t="s">
        <v>2</v>
      </c>
      <c r="E377" s="37">
        <v>2008</v>
      </c>
      <c r="F377" s="23">
        <v>124.8972</v>
      </c>
      <c r="G377" s="24">
        <v>54.208799999999997</v>
      </c>
      <c r="H377" s="24">
        <v>85.745000000000005</v>
      </c>
      <c r="I377" s="24">
        <v>73.102599999999995</v>
      </c>
      <c r="J377" s="24">
        <v>179.10599999999999</v>
      </c>
      <c r="K377" s="24">
        <v>264.851</v>
      </c>
      <c r="L377" s="25">
        <v>337.95359999999999</v>
      </c>
      <c r="M377" s="27">
        <v>547022</v>
      </c>
    </row>
    <row r="378" spans="1:13" ht="20.100000000000001" customHeight="1" x14ac:dyDescent="0.2">
      <c r="A378" s="14" t="s">
        <v>48</v>
      </c>
      <c r="B378" s="29" t="s">
        <v>13</v>
      </c>
      <c r="C378" s="27" t="s">
        <v>84</v>
      </c>
      <c r="D378" s="27" t="s">
        <v>2</v>
      </c>
      <c r="E378" s="37">
        <v>2011</v>
      </c>
      <c r="F378" s="23">
        <v>122.5847</v>
      </c>
      <c r="G378" s="24">
        <v>78.722999999999999</v>
      </c>
      <c r="H378" s="24">
        <v>112.4132</v>
      </c>
      <c r="I378" s="24">
        <v>80.361900000000006</v>
      </c>
      <c r="J378" s="24">
        <v>201.30770000000001</v>
      </c>
      <c r="K378" s="24">
        <v>313.72089999999997</v>
      </c>
      <c r="L378" s="25">
        <v>394.08280000000002</v>
      </c>
      <c r="M378" s="27">
        <v>571857</v>
      </c>
    </row>
    <row r="379" spans="1:13" ht="20.100000000000001" customHeight="1" x14ac:dyDescent="0.2">
      <c r="A379" s="14" t="s">
        <v>48</v>
      </c>
      <c r="B379" s="29" t="s">
        <v>13</v>
      </c>
      <c r="C379" s="27" t="s">
        <v>84</v>
      </c>
      <c r="D379" s="27" t="s">
        <v>2</v>
      </c>
      <c r="E379" s="37">
        <v>2014</v>
      </c>
      <c r="F379" s="23">
        <v>97.577100000000002</v>
      </c>
      <c r="G379" s="24">
        <v>80.830500000000001</v>
      </c>
      <c r="H379" s="24">
        <v>177.3981</v>
      </c>
      <c r="I379" s="24">
        <v>136.47810000000001</v>
      </c>
      <c r="J379" s="24">
        <v>178.4076</v>
      </c>
      <c r="K379" s="24">
        <v>355.8057</v>
      </c>
      <c r="L379" s="25">
        <v>492.28379999999999</v>
      </c>
      <c r="M379" s="27">
        <v>626308</v>
      </c>
    </row>
    <row r="380" spans="1:13" ht="20.100000000000001" customHeight="1" x14ac:dyDescent="0.2">
      <c r="A380" s="14" t="s">
        <v>48</v>
      </c>
      <c r="B380" s="29" t="s">
        <v>13</v>
      </c>
      <c r="C380" s="27" t="s">
        <v>84</v>
      </c>
      <c r="D380" s="27" t="s">
        <v>2</v>
      </c>
      <c r="E380" s="37">
        <v>2017</v>
      </c>
      <c r="F380" s="15">
        <v>117.0089</v>
      </c>
      <c r="G380" s="16">
        <v>91.600399999999993</v>
      </c>
      <c r="H380" s="16">
        <v>179.2996</v>
      </c>
      <c r="I380" s="16">
        <v>135.19409999999999</v>
      </c>
      <c r="J380" s="16">
        <v>208.60929999999999</v>
      </c>
      <c r="K380" s="16">
        <v>387.90890000000002</v>
      </c>
      <c r="L380" s="17">
        <v>523.10299999999995</v>
      </c>
      <c r="M380" s="18">
        <v>690122</v>
      </c>
    </row>
    <row r="381" spans="1:13" ht="20.100000000000001" customHeight="1" x14ac:dyDescent="0.2">
      <c r="A381" s="14" t="s">
        <v>48</v>
      </c>
      <c r="B381" s="29" t="s">
        <v>13</v>
      </c>
      <c r="C381" s="27" t="s">
        <v>84</v>
      </c>
      <c r="D381" s="31" t="s">
        <v>2</v>
      </c>
      <c r="E381" s="37">
        <v>2020</v>
      </c>
      <c r="F381" s="15">
        <v>131.0523</v>
      </c>
      <c r="G381" s="16">
        <v>103.6409</v>
      </c>
      <c r="H381" s="16">
        <v>206.8809</v>
      </c>
      <c r="I381" s="16">
        <v>137.66909999999999</v>
      </c>
      <c r="J381" s="16">
        <v>234.69319999999999</v>
      </c>
      <c r="K381" s="16">
        <v>441.57409999999999</v>
      </c>
      <c r="L381" s="17">
        <v>579.2432</v>
      </c>
      <c r="M381" s="18">
        <v>748099</v>
      </c>
    </row>
    <row r="382" spans="1:13" ht="20.100000000000001" customHeight="1" x14ac:dyDescent="0.2">
      <c r="A382" s="14" t="s">
        <v>48</v>
      </c>
      <c r="B382" s="29" t="s">
        <v>13</v>
      </c>
      <c r="C382" s="27" t="s">
        <v>84</v>
      </c>
      <c r="D382" s="26" t="s">
        <v>8</v>
      </c>
      <c r="E382" s="37">
        <v>2005</v>
      </c>
      <c r="F382" s="23">
        <v>38.514800000000001</v>
      </c>
      <c r="G382" s="24">
        <v>8.2105999999999995</v>
      </c>
      <c r="H382" s="24">
        <v>19.5747</v>
      </c>
      <c r="I382" s="24">
        <v>13.738799999999999</v>
      </c>
      <c r="J382" s="24">
        <v>46.7254</v>
      </c>
      <c r="K382" s="24">
        <v>66.3001</v>
      </c>
      <c r="L382" s="25">
        <v>80.038899999999998</v>
      </c>
      <c r="M382" s="27">
        <v>279871</v>
      </c>
    </row>
    <row r="383" spans="1:13" ht="20.100000000000001" customHeight="1" x14ac:dyDescent="0.2">
      <c r="A383" s="14" t="s">
        <v>48</v>
      </c>
      <c r="B383" s="29" t="s">
        <v>13</v>
      </c>
      <c r="C383" s="27" t="s">
        <v>84</v>
      </c>
      <c r="D383" s="27" t="s">
        <v>8</v>
      </c>
      <c r="E383" s="37">
        <v>2008</v>
      </c>
      <c r="F383" s="23">
        <v>54.444099999999999</v>
      </c>
      <c r="G383" s="24">
        <v>18.030799999999999</v>
      </c>
      <c r="H383" s="24">
        <v>30.536799999999999</v>
      </c>
      <c r="I383" s="24">
        <v>19.1357</v>
      </c>
      <c r="J383" s="24">
        <v>72.474900000000005</v>
      </c>
      <c r="K383" s="24">
        <v>103.0117</v>
      </c>
      <c r="L383" s="25">
        <v>122.1474</v>
      </c>
      <c r="M383" s="27">
        <v>303650</v>
      </c>
    </row>
    <row r="384" spans="1:13" ht="20.100000000000001" customHeight="1" x14ac:dyDescent="0.2">
      <c r="A384" s="14" t="s">
        <v>48</v>
      </c>
      <c r="B384" s="29" t="s">
        <v>13</v>
      </c>
      <c r="C384" s="27" t="s">
        <v>84</v>
      </c>
      <c r="D384" s="27" t="s">
        <v>8</v>
      </c>
      <c r="E384" s="37">
        <v>2011</v>
      </c>
      <c r="F384" s="23">
        <v>54.055500000000002</v>
      </c>
      <c r="G384" s="24">
        <v>25.923400000000001</v>
      </c>
      <c r="H384" s="24">
        <v>49.1586</v>
      </c>
      <c r="I384" s="24">
        <v>45.031199999999998</v>
      </c>
      <c r="J384" s="24">
        <v>79.978899999999996</v>
      </c>
      <c r="K384" s="24">
        <v>129.13749999999999</v>
      </c>
      <c r="L384" s="25">
        <v>174.1687</v>
      </c>
      <c r="M384" s="27">
        <v>320508</v>
      </c>
    </row>
    <row r="385" spans="1:13" ht="20.100000000000001" customHeight="1" x14ac:dyDescent="0.2">
      <c r="A385" s="14" t="s">
        <v>48</v>
      </c>
      <c r="B385" s="29" t="s">
        <v>13</v>
      </c>
      <c r="C385" s="27" t="s">
        <v>84</v>
      </c>
      <c r="D385" s="27" t="s">
        <v>8</v>
      </c>
      <c r="E385" s="37">
        <v>2014</v>
      </c>
      <c r="F385" s="23">
        <v>63.946399999999997</v>
      </c>
      <c r="G385" s="24">
        <v>22.166799999999999</v>
      </c>
      <c r="H385" s="24">
        <v>61.736199999999997</v>
      </c>
      <c r="I385" s="24">
        <v>59.804499999999997</v>
      </c>
      <c r="J385" s="24">
        <v>86.113200000000006</v>
      </c>
      <c r="K385" s="24">
        <v>147.8494</v>
      </c>
      <c r="L385" s="25">
        <v>207.65389999999999</v>
      </c>
      <c r="M385" s="27">
        <v>338655</v>
      </c>
    </row>
    <row r="386" spans="1:13" ht="20.100000000000001" customHeight="1" x14ac:dyDescent="0.2">
      <c r="A386" s="14" t="s">
        <v>48</v>
      </c>
      <c r="B386" s="29" t="s">
        <v>13</v>
      </c>
      <c r="C386" s="27" t="s">
        <v>84</v>
      </c>
      <c r="D386" s="27" t="s">
        <v>8</v>
      </c>
      <c r="E386" s="37">
        <v>2017</v>
      </c>
      <c r="F386" s="15">
        <v>66.014600000000002</v>
      </c>
      <c r="G386" s="16">
        <v>26.723800000000001</v>
      </c>
      <c r="H386" s="16">
        <v>67.756600000000006</v>
      </c>
      <c r="I386" s="16">
        <v>60.500799999999998</v>
      </c>
      <c r="J386" s="16">
        <v>92.738399999999999</v>
      </c>
      <c r="K386" s="16">
        <v>160.495</v>
      </c>
      <c r="L386" s="17">
        <v>220.9958</v>
      </c>
      <c r="M386" s="18">
        <v>361936</v>
      </c>
    </row>
    <row r="387" spans="1:13" ht="20.100000000000001" customHeight="1" x14ac:dyDescent="0.2">
      <c r="A387" s="14" t="s">
        <v>48</v>
      </c>
      <c r="B387" s="29" t="s">
        <v>13</v>
      </c>
      <c r="C387" s="27" t="s">
        <v>84</v>
      </c>
      <c r="D387" s="31" t="s">
        <v>8</v>
      </c>
      <c r="E387" s="37">
        <v>2020</v>
      </c>
      <c r="F387" s="15">
        <v>73.834800000000001</v>
      </c>
      <c r="G387" s="16">
        <v>30.0901</v>
      </c>
      <c r="H387" s="16">
        <v>77.180899999999994</v>
      </c>
      <c r="I387" s="16">
        <v>61.432899999999997</v>
      </c>
      <c r="J387" s="16">
        <v>103.92489999999999</v>
      </c>
      <c r="K387" s="16">
        <v>181.10579999999999</v>
      </c>
      <c r="L387" s="17">
        <v>242.53870000000001</v>
      </c>
      <c r="M387" s="18">
        <v>385040</v>
      </c>
    </row>
    <row r="388" spans="1:13" ht="20.100000000000001" customHeight="1" x14ac:dyDescent="0.2">
      <c r="A388" s="14" t="s">
        <v>48</v>
      </c>
      <c r="B388" s="29" t="s">
        <v>13</v>
      </c>
      <c r="C388" s="27" t="s">
        <v>84</v>
      </c>
      <c r="D388" s="26" t="s">
        <v>9</v>
      </c>
      <c r="E388" s="37">
        <v>2005</v>
      </c>
      <c r="F388" s="23">
        <v>2.5918000000000001</v>
      </c>
      <c r="G388" s="24">
        <v>0</v>
      </c>
      <c r="H388" s="24">
        <v>0</v>
      </c>
      <c r="I388" s="24">
        <v>0</v>
      </c>
      <c r="J388" s="24">
        <v>2.5918000000000001</v>
      </c>
      <c r="K388" s="24">
        <v>2.5918000000000001</v>
      </c>
      <c r="L388" s="25">
        <v>2.5918000000000001</v>
      </c>
      <c r="M388" s="27">
        <v>56557</v>
      </c>
    </row>
    <row r="389" spans="1:13" ht="20.100000000000001" customHeight="1" x14ac:dyDescent="0.2">
      <c r="A389" s="14" t="s">
        <v>48</v>
      </c>
      <c r="B389" s="29" t="s">
        <v>13</v>
      </c>
      <c r="C389" s="27" t="s">
        <v>84</v>
      </c>
      <c r="D389" s="27" t="s">
        <v>9</v>
      </c>
      <c r="E389" s="37">
        <v>2008</v>
      </c>
      <c r="F389" s="23">
        <v>6.3592000000000004</v>
      </c>
      <c r="G389" s="24">
        <v>0</v>
      </c>
      <c r="H389" s="24">
        <v>3.7282000000000002</v>
      </c>
      <c r="I389" s="24">
        <v>1.0971</v>
      </c>
      <c r="J389" s="24">
        <v>6.3592000000000004</v>
      </c>
      <c r="K389" s="24">
        <v>10.087400000000001</v>
      </c>
      <c r="L389" s="25">
        <v>11.1845</v>
      </c>
      <c r="M389" s="27">
        <v>59082</v>
      </c>
    </row>
    <row r="390" spans="1:13" ht="20.100000000000001" customHeight="1" x14ac:dyDescent="0.2">
      <c r="A390" s="14" t="s">
        <v>48</v>
      </c>
      <c r="B390" s="29" t="s">
        <v>13</v>
      </c>
      <c r="C390" s="27" t="s">
        <v>84</v>
      </c>
      <c r="D390" s="27" t="s">
        <v>9</v>
      </c>
      <c r="E390" s="37">
        <v>2011</v>
      </c>
      <c r="F390" s="23">
        <v>2.1816</v>
      </c>
      <c r="G390" s="24">
        <v>3.7911999999999999</v>
      </c>
      <c r="H390" s="24">
        <v>2.7002999999999999</v>
      </c>
      <c r="I390" s="24">
        <v>0</v>
      </c>
      <c r="J390" s="24">
        <v>5.9728000000000003</v>
      </c>
      <c r="K390" s="24">
        <v>8.6730999999999998</v>
      </c>
      <c r="L390" s="25">
        <v>8.6730999999999998</v>
      </c>
      <c r="M390" s="27">
        <v>61778</v>
      </c>
    </row>
    <row r="391" spans="1:13" ht="20.100000000000001" customHeight="1" x14ac:dyDescent="0.2">
      <c r="A391" s="14" t="s">
        <v>48</v>
      </c>
      <c r="B391" s="29" t="s">
        <v>13</v>
      </c>
      <c r="C391" s="27" t="s">
        <v>84</v>
      </c>
      <c r="D391" s="27" t="s">
        <v>9</v>
      </c>
      <c r="E391" s="37">
        <v>2014</v>
      </c>
      <c r="F391" s="23">
        <v>5.3605999999999998</v>
      </c>
      <c r="G391" s="24">
        <v>2.6802000000000001</v>
      </c>
      <c r="H391" s="24">
        <v>9.1349</v>
      </c>
      <c r="I391" s="24">
        <v>5.3605999999999998</v>
      </c>
      <c r="J391" s="24">
        <v>8.0408000000000008</v>
      </c>
      <c r="K391" s="24">
        <v>17.175699999999999</v>
      </c>
      <c r="L391" s="25">
        <v>22.536300000000001</v>
      </c>
      <c r="M391" s="27">
        <v>70046</v>
      </c>
    </row>
    <row r="392" spans="1:13" ht="20.100000000000001" customHeight="1" x14ac:dyDescent="0.2">
      <c r="A392" s="14" t="s">
        <v>48</v>
      </c>
      <c r="B392" s="29" t="s">
        <v>13</v>
      </c>
      <c r="C392" s="27" t="s">
        <v>84</v>
      </c>
      <c r="D392" s="27" t="s">
        <v>9</v>
      </c>
      <c r="E392" s="37">
        <v>2017</v>
      </c>
      <c r="F392" s="15">
        <v>7.1233000000000004</v>
      </c>
      <c r="G392" s="16">
        <v>1.748</v>
      </c>
      <c r="H392" s="16">
        <v>8.3440999999999992</v>
      </c>
      <c r="I392" s="16">
        <v>5.4635999999999996</v>
      </c>
      <c r="J392" s="16">
        <v>8.8712999999999997</v>
      </c>
      <c r="K392" s="16">
        <v>17.215399999999999</v>
      </c>
      <c r="L392" s="17">
        <v>22.678999999999998</v>
      </c>
      <c r="M392" s="18">
        <v>80948</v>
      </c>
    </row>
    <row r="393" spans="1:13" ht="20.100000000000001" customHeight="1" x14ac:dyDescent="0.2">
      <c r="A393" s="14" t="s">
        <v>48</v>
      </c>
      <c r="B393" s="29" t="s">
        <v>13</v>
      </c>
      <c r="C393" s="27" t="s">
        <v>84</v>
      </c>
      <c r="D393" s="31" t="s">
        <v>9</v>
      </c>
      <c r="E393" s="37">
        <v>2020</v>
      </c>
      <c r="F393" s="15">
        <v>8.5436999999999994</v>
      </c>
      <c r="G393" s="16">
        <v>2.0600999999999998</v>
      </c>
      <c r="H393" s="16">
        <v>9.0152999999999999</v>
      </c>
      <c r="I393" s="16">
        <v>6.6790000000000003</v>
      </c>
      <c r="J393" s="16">
        <v>10.6038</v>
      </c>
      <c r="K393" s="16">
        <v>19.6191</v>
      </c>
      <c r="L393" s="17">
        <v>26.298100000000002</v>
      </c>
      <c r="M393" s="18">
        <v>94886</v>
      </c>
    </row>
    <row r="394" spans="1:13" ht="20.100000000000001" customHeight="1" x14ac:dyDescent="0.2">
      <c r="A394" s="14" t="s">
        <v>48</v>
      </c>
      <c r="B394" s="29" t="s">
        <v>13</v>
      </c>
      <c r="C394" s="27" t="s">
        <v>84</v>
      </c>
      <c r="D394" s="26" t="s">
        <v>71</v>
      </c>
      <c r="E394" s="37">
        <v>2005</v>
      </c>
      <c r="F394" s="23">
        <v>337.07729999999998</v>
      </c>
      <c r="G394" s="24">
        <v>151.29900000000001</v>
      </c>
      <c r="H394" s="24">
        <v>244.02629999999999</v>
      </c>
      <c r="I394" s="24">
        <v>185.11660000000001</v>
      </c>
      <c r="J394" s="24">
        <v>488.37630000000001</v>
      </c>
      <c r="K394" s="24">
        <v>732.40260000000001</v>
      </c>
      <c r="L394" s="25">
        <v>917.51919999999996</v>
      </c>
      <c r="M394" s="27">
        <v>7459128</v>
      </c>
    </row>
    <row r="395" spans="1:13" ht="20.100000000000001" customHeight="1" x14ac:dyDescent="0.2">
      <c r="A395" s="14" t="s">
        <v>48</v>
      </c>
      <c r="B395" s="29" t="s">
        <v>13</v>
      </c>
      <c r="C395" s="27" t="s">
        <v>84</v>
      </c>
      <c r="D395" s="27" t="s">
        <v>71</v>
      </c>
      <c r="E395" s="37">
        <v>2008</v>
      </c>
      <c r="F395" s="23">
        <v>372.9144</v>
      </c>
      <c r="G395" s="24">
        <v>170.28819999999999</v>
      </c>
      <c r="H395" s="24">
        <v>291.08789999999999</v>
      </c>
      <c r="I395" s="24">
        <v>220.20959999999999</v>
      </c>
      <c r="J395" s="24">
        <v>543.20259999999996</v>
      </c>
      <c r="K395" s="24">
        <v>834.29049999999995</v>
      </c>
      <c r="L395" s="25">
        <v>1054.5</v>
      </c>
      <c r="M395" s="27">
        <v>7701856</v>
      </c>
    </row>
    <row r="396" spans="1:13" ht="20.100000000000001" customHeight="1" x14ac:dyDescent="0.2">
      <c r="A396" s="14" t="s">
        <v>48</v>
      </c>
      <c r="B396" s="29" t="s">
        <v>13</v>
      </c>
      <c r="C396" s="27" t="s">
        <v>84</v>
      </c>
      <c r="D396" s="27" t="s">
        <v>71</v>
      </c>
      <c r="E396" s="37">
        <v>2011</v>
      </c>
      <c r="F396" s="23">
        <v>390.05779999999999</v>
      </c>
      <c r="G396" s="24">
        <v>267.9853</v>
      </c>
      <c r="H396" s="24">
        <v>370.50959999999998</v>
      </c>
      <c r="I396" s="24">
        <v>254.28020000000001</v>
      </c>
      <c r="J396" s="24">
        <v>658.04309999999998</v>
      </c>
      <c r="K396" s="24">
        <v>1028.5530000000001</v>
      </c>
      <c r="L396" s="25">
        <v>1282.8330000000001</v>
      </c>
      <c r="M396" s="27">
        <v>7954662</v>
      </c>
    </row>
    <row r="397" spans="1:13" ht="20.100000000000001" customHeight="1" x14ac:dyDescent="0.2">
      <c r="A397" s="14" t="s">
        <v>48</v>
      </c>
      <c r="B397" s="29" t="s">
        <v>13</v>
      </c>
      <c r="C397" s="27" t="s">
        <v>84</v>
      </c>
      <c r="D397" s="27" t="s">
        <v>71</v>
      </c>
      <c r="E397" s="37">
        <v>2014</v>
      </c>
      <c r="F397" s="23">
        <v>422.53100000000001</v>
      </c>
      <c r="G397" s="24">
        <v>231.3503</v>
      </c>
      <c r="H397" s="24">
        <v>472.38799999999998</v>
      </c>
      <c r="I397" s="24">
        <v>346.4556</v>
      </c>
      <c r="J397" s="24">
        <v>653.88130000000001</v>
      </c>
      <c r="K397" s="24">
        <v>1126.269</v>
      </c>
      <c r="L397" s="25">
        <v>1472.7249999999999</v>
      </c>
      <c r="M397" s="27">
        <v>8237666</v>
      </c>
    </row>
    <row r="398" spans="1:13" ht="20.100000000000001" customHeight="1" x14ac:dyDescent="0.2">
      <c r="A398" s="14" t="s">
        <v>48</v>
      </c>
      <c r="B398" s="29" t="s">
        <v>13</v>
      </c>
      <c r="C398" s="27" t="s">
        <v>84</v>
      </c>
      <c r="D398" s="27" t="s">
        <v>71</v>
      </c>
      <c r="E398" s="37">
        <v>2017</v>
      </c>
      <c r="F398" s="15">
        <v>446.76130000000001</v>
      </c>
      <c r="G398" s="16">
        <v>248.3081</v>
      </c>
      <c r="H398" s="16">
        <v>495.40820000000002</v>
      </c>
      <c r="I398" s="16">
        <v>347.73349999999999</v>
      </c>
      <c r="J398" s="16">
        <v>695.06939999999997</v>
      </c>
      <c r="K398" s="16">
        <v>1190.4780000000001</v>
      </c>
      <c r="L398" s="17">
        <v>1538.211</v>
      </c>
      <c r="M398" s="18">
        <v>8512664</v>
      </c>
    </row>
    <row r="399" spans="1:13" ht="20.100000000000001" customHeight="1" x14ac:dyDescent="0.2">
      <c r="A399" s="39" t="s">
        <v>48</v>
      </c>
      <c r="B399" s="30" t="s">
        <v>13</v>
      </c>
      <c r="C399" s="31" t="s">
        <v>84</v>
      </c>
      <c r="D399" s="31" t="s">
        <v>71</v>
      </c>
      <c r="E399" s="37">
        <v>2020</v>
      </c>
      <c r="F399" s="19">
        <v>489.3023</v>
      </c>
      <c r="G399" s="20">
        <v>272.4873</v>
      </c>
      <c r="H399" s="20">
        <v>551.93169999999998</v>
      </c>
      <c r="I399" s="20">
        <v>359.82549999999998</v>
      </c>
      <c r="J399" s="20">
        <v>761.78959999999995</v>
      </c>
      <c r="K399" s="20">
        <v>1313.721</v>
      </c>
      <c r="L399" s="21">
        <v>1673.547</v>
      </c>
      <c r="M399" s="22">
        <v>8757648</v>
      </c>
    </row>
    <row r="400" spans="1:13" ht="20.100000000000001" customHeight="1" x14ac:dyDescent="0.2">
      <c r="A400" s="38" t="s">
        <v>49</v>
      </c>
      <c r="B400" s="28" t="s">
        <v>14</v>
      </c>
      <c r="C400" s="26" t="s">
        <v>82</v>
      </c>
      <c r="D400" s="27" t="s">
        <v>4</v>
      </c>
      <c r="E400" s="31">
        <v>2005</v>
      </c>
      <c r="F400" s="23">
        <v>0</v>
      </c>
      <c r="G400" s="24">
        <v>0</v>
      </c>
      <c r="H400" s="24">
        <v>0</v>
      </c>
      <c r="I400" s="24">
        <v>0</v>
      </c>
      <c r="J400" s="24">
        <v>0</v>
      </c>
      <c r="K400" s="24">
        <v>0</v>
      </c>
      <c r="L400" s="25">
        <v>0</v>
      </c>
      <c r="M400" s="27">
        <v>391413</v>
      </c>
    </row>
    <row r="401" spans="1:13" ht="20.100000000000001" customHeight="1" x14ac:dyDescent="0.2">
      <c r="A401" s="14" t="s">
        <v>49</v>
      </c>
      <c r="B401" s="29" t="s">
        <v>14</v>
      </c>
      <c r="C401" s="27" t="s">
        <v>82</v>
      </c>
      <c r="D401" s="27" t="s">
        <v>4</v>
      </c>
      <c r="E401" s="37">
        <v>2008</v>
      </c>
      <c r="F401" s="23">
        <v>0</v>
      </c>
      <c r="G401" s="24">
        <v>0</v>
      </c>
      <c r="H401" s="24">
        <v>0</v>
      </c>
      <c r="I401" s="24">
        <v>0</v>
      </c>
      <c r="J401" s="24">
        <v>0</v>
      </c>
      <c r="K401" s="24">
        <v>0</v>
      </c>
      <c r="L401" s="25">
        <v>0</v>
      </c>
      <c r="M401" s="27">
        <v>390594</v>
      </c>
    </row>
    <row r="402" spans="1:13" ht="20.100000000000001" customHeight="1" x14ac:dyDescent="0.2">
      <c r="A402" s="14" t="s">
        <v>49</v>
      </c>
      <c r="B402" s="29" t="s">
        <v>14</v>
      </c>
      <c r="C402" s="27" t="s">
        <v>82</v>
      </c>
      <c r="D402" s="27" t="s">
        <v>4</v>
      </c>
      <c r="E402" s="37">
        <v>2011</v>
      </c>
      <c r="F402" s="23">
        <v>0</v>
      </c>
      <c r="G402" s="24">
        <v>0</v>
      </c>
      <c r="H402" s="24">
        <v>0</v>
      </c>
      <c r="I402" s="24">
        <v>0</v>
      </c>
      <c r="J402" s="24">
        <v>0</v>
      </c>
      <c r="K402" s="24">
        <v>0</v>
      </c>
      <c r="L402" s="25">
        <v>0</v>
      </c>
      <c r="M402" s="27">
        <v>402551</v>
      </c>
    </row>
    <row r="403" spans="1:13" ht="20.100000000000001" customHeight="1" x14ac:dyDescent="0.2">
      <c r="A403" s="14" t="s">
        <v>49</v>
      </c>
      <c r="B403" s="29" t="s">
        <v>14</v>
      </c>
      <c r="C403" s="27" t="s">
        <v>82</v>
      </c>
      <c r="D403" s="27" t="s">
        <v>4</v>
      </c>
      <c r="E403" s="31">
        <v>2014</v>
      </c>
      <c r="F403" s="23">
        <v>0</v>
      </c>
      <c r="G403" s="24">
        <v>0</v>
      </c>
      <c r="H403" s="24">
        <v>0</v>
      </c>
      <c r="I403" s="24">
        <v>0</v>
      </c>
      <c r="J403" s="24">
        <v>0</v>
      </c>
      <c r="K403" s="24">
        <v>0</v>
      </c>
      <c r="L403" s="25">
        <v>0</v>
      </c>
      <c r="M403" s="27">
        <v>423086</v>
      </c>
    </row>
    <row r="404" spans="1:13" ht="20.100000000000001" customHeight="1" x14ac:dyDescent="0.2">
      <c r="A404" s="14" t="s">
        <v>49</v>
      </c>
      <c r="B404" s="29" t="s">
        <v>14</v>
      </c>
      <c r="C404" s="27" t="s">
        <v>82</v>
      </c>
      <c r="D404" s="27" t="s">
        <v>4</v>
      </c>
      <c r="E404" s="31">
        <v>2017</v>
      </c>
      <c r="F404" s="15">
        <v>0</v>
      </c>
      <c r="G404" s="16">
        <v>0</v>
      </c>
      <c r="H404" s="16">
        <v>0</v>
      </c>
      <c r="I404" s="16">
        <v>0</v>
      </c>
      <c r="J404" s="16">
        <v>0</v>
      </c>
      <c r="K404" s="16">
        <v>0</v>
      </c>
      <c r="L404" s="17">
        <v>0</v>
      </c>
      <c r="M404" s="18">
        <v>440362</v>
      </c>
    </row>
    <row r="405" spans="1:13" ht="20.100000000000001" customHeight="1" x14ac:dyDescent="0.2">
      <c r="A405" s="14" t="s">
        <v>49</v>
      </c>
      <c r="B405" s="29" t="s">
        <v>14</v>
      </c>
      <c r="C405" s="27" t="s">
        <v>82</v>
      </c>
      <c r="D405" s="35" t="s">
        <v>4</v>
      </c>
      <c r="E405" s="31">
        <v>2020</v>
      </c>
      <c r="F405" s="16">
        <v>0</v>
      </c>
      <c r="G405" s="16">
        <v>0</v>
      </c>
      <c r="H405" s="16">
        <v>0</v>
      </c>
      <c r="I405" s="16">
        <v>0</v>
      </c>
      <c r="J405" s="16">
        <v>0</v>
      </c>
      <c r="K405" s="16">
        <v>0</v>
      </c>
      <c r="L405" s="17">
        <v>0</v>
      </c>
      <c r="M405" s="18">
        <v>452951</v>
      </c>
    </row>
    <row r="406" spans="1:13" ht="20.100000000000001" customHeight="1" x14ac:dyDescent="0.2">
      <c r="A406" s="14" t="s">
        <v>49</v>
      </c>
      <c r="B406" s="29" t="s">
        <v>14</v>
      </c>
      <c r="C406" s="27" t="s">
        <v>82</v>
      </c>
      <c r="D406" s="27" t="s">
        <v>12</v>
      </c>
      <c r="E406" s="31">
        <v>2005</v>
      </c>
      <c r="F406" s="23">
        <v>0</v>
      </c>
      <c r="G406" s="24">
        <v>0</v>
      </c>
      <c r="H406" s="24">
        <v>0</v>
      </c>
      <c r="I406" s="24">
        <v>0</v>
      </c>
      <c r="J406" s="24">
        <v>0</v>
      </c>
      <c r="K406" s="24">
        <v>0</v>
      </c>
      <c r="L406" s="25">
        <v>0</v>
      </c>
      <c r="M406" s="27">
        <v>448013</v>
      </c>
    </row>
    <row r="407" spans="1:13" ht="20.100000000000001" customHeight="1" x14ac:dyDescent="0.2">
      <c r="A407" s="14" t="s">
        <v>49</v>
      </c>
      <c r="B407" s="29" t="s">
        <v>14</v>
      </c>
      <c r="C407" s="27" t="s">
        <v>82</v>
      </c>
      <c r="D407" s="27" t="s">
        <v>12</v>
      </c>
      <c r="E407" s="31">
        <v>2008</v>
      </c>
      <c r="F407" s="23">
        <v>0</v>
      </c>
      <c r="G407" s="24">
        <v>0</v>
      </c>
      <c r="H407" s="24">
        <v>0</v>
      </c>
      <c r="I407" s="24">
        <v>0</v>
      </c>
      <c r="J407" s="24">
        <v>0</v>
      </c>
      <c r="K407" s="24">
        <v>0</v>
      </c>
      <c r="L407" s="25">
        <v>0</v>
      </c>
      <c r="M407" s="27">
        <v>450358</v>
      </c>
    </row>
    <row r="408" spans="1:13" ht="20.100000000000001" customHeight="1" x14ac:dyDescent="0.2">
      <c r="A408" s="14" t="s">
        <v>49</v>
      </c>
      <c r="B408" s="29" t="s">
        <v>14</v>
      </c>
      <c r="C408" s="27" t="s">
        <v>82</v>
      </c>
      <c r="D408" s="27" t="s">
        <v>12</v>
      </c>
      <c r="E408" s="31">
        <v>2011</v>
      </c>
      <c r="F408" s="23">
        <v>0</v>
      </c>
      <c r="G408" s="24">
        <v>0</v>
      </c>
      <c r="H408" s="24">
        <v>0</v>
      </c>
      <c r="I408" s="24">
        <v>0</v>
      </c>
      <c r="J408" s="24">
        <v>0</v>
      </c>
      <c r="K408" s="24">
        <v>0</v>
      </c>
      <c r="L408" s="25">
        <v>0</v>
      </c>
      <c r="M408" s="27">
        <v>440338</v>
      </c>
    </row>
    <row r="409" spans="1:13" ht="20.100000000000001" customHeight="1" x14ac:dyDescent="0.2">
      <c r="A409" s="14" t="s">
        <v>49</v>
      </c>
      <c r="B409" s="29" t="s">
        <v>14</v>
      </c>
      <c r="C409" s="27" t="s">
        <v>82</v>
      </c>
      <c r="D409" s="27" t="s">
        <v>12</v>
      </c>
      <c r="E409" s="31">
        <v>2014</v>
      </c>
      <c r="F409" s="23">
        <v>0</v>
      </c>
      <c r="G409" s="24">
        <v>0</v>
      </c>
      <c r="H409" s="24">
        <v>0</v>
      </c>
      <c r="I409" s="24">
        <v>0</v>
      </c>
      <c r="J409" s="24">
        <v>0</v>
      </c>
      <c r="K409" s="24">
        <v>0</v>
      </c>
      <c r="L409" s="25">
        <v>0</v>
      </c>
      <c r="M409" s="27">
        <v>431207</v>
      </c>
    </row>
    <row r="410" spans="1:13" ht="20.100000000000001" customHeight="1" x14ac:dyDescent="0.2">
      <c r="A410" s="14" t="s">
        <v>49</v>
      </c>
      <c r="B410" s="29" t="s">
        <v>14</v>
      </c>
      <c r="C410" s="27" t="s">
        <v>82</v>
      </c>
      <c r="D410" s="27" t="s">
        <v>12</v>
      </c>
      <c r="E410" s="31">
        <v>2017</v>
      </c>
      <c r="F410" s="15">
        <v>0</v>
      </c>
      <c r="G410" s="16">
        <v>0</v>
      </c>
      <c r="H410" s="16">
        <v>0</v>
      </c>
      <c r="I410" s="16">
        <v>0</v>
      </c>
      <c r="J410" s="16">
        <v>0</v>
      </c>
      <c r="K410" s="16">
        <v>0</v>
      </c>
      <c r="L410" s="17">
        <v>0</v>
      </c>
      <c r="M410" s="18">
        <v>427105</v>
      </c>
    </row>
    <row r="411" spans="1:13" ht="20.100000000000001" customHeight="1" x14ac:dyDescent="0.2">
      <c r="A411" s="14" t="s">
        <v>49</v>
      </c>
      <c r="B411" s="29" t="s">
        <v>14</v>
      </c>
      <c r="C411" s="27" t="s">
        <v>82</v>
      </c>
      <c r="D411" s="35" t="s">
        <v>12</v>
      </c>
      <c r="E411" s="31">
        <v>2020</v>
      </c>
      <c r="F411" s="16">
        <v>0</v>
      </c>
      <c r="G411" s="16">
        <v>0</v>
      </c>
      <c r="H411" s="16">
        <v>0</v>
      </c>
      <c r="I411" s="16">
        <v>0</v>
      </c>
      <c r="J411" s="16">
        <v>0</v>
      </c>
      <c r="K411" s="16">
        <v>0</v>
      </c>
      <c r="L411" s="17">
        <v>0</v>
      </c>
      <c r="M411" s="18">
        <v>432650</v>
      </c>
    </row>
    <row r="412" spans="1:13" ht="20.100000000000001" customHeight="1" x14ac:dyDescent="0.2">
      <c r="A412" s="14" t="s">
        <v>49</v>
      </c>
      <c r="B412" s="29" t="s">
        <v>14</v>
      </c>
      <c r="C412" s="27" t="s">
        <v>82</v>
      </c>
      <c r="D412" s="27" t="s">
        <v>5</v>
      </c>
      <c r="E412" s="37">
        <v>2005</v>
      </c>
      <c r="F412" s="23">
        <v>2.5466000000000002</v>
      </c>
      <c r="G412" s="24">
        <v>1.1373</v>
      </c>
      <c r="H412" s="24">
        <v>1.1374</v>
      </c>
      <c r="I412" s="24">
        <v>0</v>
      </c>
      <c r="J412" s="24">
        <v>3.6839</v>
      </c>
      <c r="K412" s="24">
        <v>4.8212999999999999</v>
      </c>
      <c r="L412" s="25">
        <v>4.8212999999999999</v>
      </c>
      <c r="M412" s="27">
        <v>455435</v>
      </c>
    </row>
    <row r="413" spans="1:13" ht="20.100000000000001" customHeight="1" x14ac:dyDescent="0.2">
      <c r="A413" s="14" t="s">
        <v>49</v>
      </c>
      <c r="B413" s="29" t="s">
        <v>14</v>
      </c>
      <c r="C413" s="27" t="s">
        <v>82</v>
      </c>
      <c r="D413" s="27" t="s">
        <v>5</v>
      </c>
      <c r="E413" s="37">
        <v>2008</v>
      </c>
      <c r="F413" s="23">
        <v>2.5112999999999999</v>
      </c>
      <c r="G413" s="24">
        <v>1.1413</v>
      </c>
      <c r="H413" s="24">
        <v>1.1413</v>
      </c>
      <c r="I413" s="24">
        <v>0</v>
      </c>
      <c r="J413" s="24">
        <v>3.6526000000000001</v>
      </c>
      <c r="K413" s="24">
        <v>4.7938999999999998</v>
      </c>
      <c r="L413" s="25">
        <v>4.7938999999999998</v>
      </c>
      <c r="M413" s="27">
        <v>483917</v>
      </c>
    </row>
    <row r="414" spans="1:13" ht="20.100000000000001" customHeight="1" x14ac:dyDescent="0.2">
      <c r="A414" s="14" t="s">
        <v>49</v>
      </c>
      <c r="B414" s="29" t="s">
        <v>14</v>
      </c>
      <c r="C414" s="27" t="s">
        <v>82</v>
      </c>
      <c r="D414" s="27" t="s">
        <v>5</v>
      </c>
      <c r="E414" s="37">
        <v>2011</v>
      </c>
      <c r="F414" s="23">
        <v>3.6461999999999999</v>
      </c>
      <c r="G414" s="24">
        <v>1.1444000000000001</v>
      </c>
      <c r="H414" s="24">
        <v>0</v>
      </c>
      <c r="I414" s="24">
        <v>0</v>
      </c>
      <c r="J414" s="24">
        <v>4.7906000000000004</v>
      </c>
      <c r="K414" s="24">
        <v>4.7906000000000004</v>
      </c>
      <c r="L414" s="25">
        <v>4.7906000000000004</v>
      </c>
      <c r="M414" s="27">
        <v>516332</v>
      </c>
    </row>
    <row r="415" spans="1:13" ht="20.100000000000001" customHeight="1" x14ac:dyDescent="0.2">
      <c r="A415" s="14" t="s">
        <v>49</v>
      </c>
      <c r="B415" s="29" t="s">
        <v>14</v>
      </c>
      <c r="C415" s="27" t="s">
        <v>82</v>
      </c>
      <c r="D415" s="27" t="s">
        <v>5</v>
      </c>
      <c r="E415" s="37">
        <v>2014</v>
      </c>
      <c r="F415" s="23">
        <v>1.1480999999999999</v>
      </c>
      <c r="G415" s="24">
        <v>0</v>
      </c>
      <c r="H415" s="24">
        <v>2.2963</v>
      </c>
      <c r="I415" s="24">
        <v>0</v>
      </c>
      <c r="J415" s="24">
        <v>1.1480999999999999</v>
      </c>
      <c r="K415" s="24">
        <v>3.4443999999999999</v>
      </c>
      <c r="L415" s="25">
        <v>3.4443999999999999</v>
      </c>
      <c r="M415" s="27">
        <v>531822</v>
      </c>
    </row>
    <row r="416" spans="1:13" ht="20.100000000000001" customHeight="1" x14ac:dyDescent="0.2">
      <c r="A416" s="14" t="s">
        <v>49</v>
      </c>
      <c r="B416" s="29" t="s">
        <v>14</v>
      </c>
      <c r="C416" s="27" t="s">
        <v>82</v>
      </c>
      <c r="D416" s="27" t="s">
        <v>5</v>
      </c>
      <c r="E416" s="37">
        <v>2017</v>
      </c>
      <c r="F416" s="15">
        <v>0.51870000000000005</v>
      </c>
      <c r="G416" s="16">
        <v>0</v>
      </c>
      <c r="H416" s="16">
        <v>3.2465000000000002</v>
      </c>
      <c r="I416" s="16">
        <v>0.50280000000000002</v>
      </c>
      <c r="J416" s="16">
        <v>0.51870000000000005</v>
      </c>
      <c r="K416" s="16">
        <v>3.7652000000000001</v>
      </c>
      <c r="L416" s="17">
        <v>4.2679999999999998</v>
      </c>
      <c r="M416" s="18">
        <v>533607</v>
      </c>
    </row>
    <row r="417" spans="1:13" ht="20.100000000000001" customHeight="1" x14ac:dyDescent="0.2">
      <c r="A417" s="14" t="s">
        <v>49</v>
      </c>
      <c r="B417" s="29" t="s">
        <v>14</v>
      </c>
      <c r="C417" s="27" t="s">
        <v>82</v>
      </c>
      <c r="D417" s="31" t="s">
        <v>5</v>
      </c>
      <c r="E417" s="37">
        <v>2020</v>
      </c>
      <c r="F417" s="15">
        <v>0.5837</v>
      </c>
      <c r="G417" s="16">
        <v>0</v>
      </c>
      <c r="H417" s="16">
        <v>1.5944</v>
      </c>
      <c r="I417" s="16">
        <v>2.516</v>
      </c>
      <c r="J417" s="16">
        <v>0.5837</v>
      </c>
      <c r="K417" s="16">
        <v>2.1781000000000001</v>
      </c>
      <c r="L417" s="17">
        <v>4.6940999999999997</v>
      </c>
      <c r="M417" s="18">
        <v>524075</v>
      </c>
    </row>
    <row r="418" spans="1:13" ht="20.100000000000001" customHeight="1" x14ac:dyDescent="0.2">
      <c r="A418" s="14" t="s">
        <v>49</v>
      </c>
      <c r="B418" s="29" t="s">
        <v>14</v>
      </c>
      <c r="C418" s="27" t="s">
        <v>82</v>
      </c>
      <c r="D418" s="27" t="s">
        <v>6</v>
      </c>
      <c r="E418" s="37">
        <v>2005</v>
      </c>
      <c r="F418" s="23">
        <v>7.2034000000000002</v>
      </c>
      <c r="G418" s="24">
        <v>8.5366</v>
      </c>
      <c r="H418" s="24">
        <v>7.0042999999999997</v>
      </c>
      <c r="I418" s="24">
        <v>4.7359</v>
      </c>
      <c r="J418" s="24">
        <v>15.74</v>
      </c>
      <c r="K418" s="24">
        <v>22.744299999999999</v>
      </c>
      <c r="L418" s="25">
        <v>27.4802</v>
      </c>
      <c r="M418" s="27">
        <v>561589</v>
      </c>
    </row>
    <row r="419" spans="1:13" ht="20.100000000000001" customHeight="1" x14ac:dyDescent="0.2">
      <c r="A419" s="14" t="s">
        <v>49</v>
      </c>
      <c r="B419" s="29" t="s">
        <v>14</v>
      </c>
      <c r="C419" s="27" t="s">
        <v>82</v>
      </c>
      <c r="D419" s="27" t="s">
        <v>6</v>
      </c>
      <c r="E419" s="37">
        <v>2008</v>
      </c>
      <c r="F419" s="23">
        <v>20.314699999999998</v>
      </c>
      <c r="G419" s="24">
        <v>7.0987</v>
      </c>
      <c r="H419" s="24">
        <v>4.8333000000000004</v>
      </c>
      <c r="I419" s="24">
        <v>4.6820000000000004</v>
      </c>
      <c r="J419" s="24">
        <v>27.413399999999999</v>
      </c>
      <c r="K419" s="24">
        <v>32.246699999999997</v>
      </c>
      <c r="L419" s="25">
        <v>36.928699999999999</v>
      </c>
      <c r="M419" s="27">
        <v>549856</v>
      </c>
    </row>
    <row r="420" spans="1:13" ht="20.100000000000001" customHeight="1" x14ac:dyDescent="0.2">
      <c r="A420" s="14" t="s">
        <v>49</v>
      </c>
      <c r="B420" s="29" t="s">
        <v>14</v>
      </c>
      <c r="C420" s="27" t="s">
        <v>82</v>
      </c>
      <c r="D420" s="27" t="s">
        <v>6</v>
      </c>
      <c r="E420" s="37">
        <v>2011</v>
      </c>
      <c r="F420" s="23">
        <v>8.2177000000000007</v>
      </c>
      <c r="G420" s="24">
        <v>6.9911000000000003</v>
      </c>
      <c r="H420" s="24">
        <v>5.8567</v>
      </c>
      <c r="I420" s="24">
        <v>1.1344000000000001</v>
      </c>
      <c r="J420" s="24">
        <v>15.2088</v>
      </c>
      <c r="K420" s="24">
        <v>21.0655</v>
      </c>
      <c r="L420" s="25">
        <v>22.1999</v>
      </c>
      <c r="M420" s="27">
        <v>553112</v>
      </c>
    </row>
    <row r="421" spans="1:13" ht="20.100000000000001" customHeight="1" x14ac:dyDescent="0.2">
      <c r="A421" s="14" t="s">
        <v>49</v>
      </c>
      <c r="B421" s="29" t="s">
        <v>14</v>
      </c>
      <c r="C421" s="27" t="s">
        <v>82</v>
      </c>
      <c r="D421" s="27" t="s">
        <v>6</v>
      </c>
      <c r="E421" s="37">
        <v>2014</v>
      </c>
      <c r="F421" s="23">
        <v>7.0290999999999997</v>
      </c>
      <c r="G421" s="24">
        <v>0</v>
      </c>
      <c r="H421" s="24">
        <v>5.8883999999999999</v>
      </c>
      <c r="I421" s="24">
        <v>0</v>
      </c>
      <c r="J421" s="24">
        <v>7.0290999999999997</v>
      </c>
      <c r="K421" s="24">
        <v>12.9175</v>
      </c>
      <c r="L421" s="25">
        <v>12.9175</v>
      </c>
      <c r="M421" s="27">
        <v>579740</v>
      </c>
    </row>
    <row r="422" spans="1:13" ht="20.100000000000001" customHeight="1" x14ac:dyDescent="0.2">
      <c r="A422" s="14" t="s">
        <v>49</v>
      </c>
      <c r="B422" s="29" t="s">
        <v>14</v>
      </c>
      <c r="C422" s="27" t="s">
        <v>82</v>
      </c>
      <c r="D422" s="27" t="s">
        <v>6</v>
      </c>
      <c r="E422" s="37">
        <v>2017</v>
      </c>
      <c r="F422" s="15">
        <v>6.7785000000000002</v>
      </c>
      <c r="G422" s="16">
        <v>0.53580000000000005</v>
      </c>
      <c r="H422" s="16">
        <v>7.0593000000000004</v>
      </c>
      <c r="I422" s="16">
        <v>0</v>
      </c>
      <c r="J422" s="16">
        <v>7.3143000000000002</v>
      </c>
      <c r="K422" s="16">
        <v>14.3736</v>
      </c>
      <c r="L422" s="17">
        <v>14.3736</v>
      </c>
      <c r="M422" s="18">
        <v>611337</v>
      </c>
    </row>
    <row r="423" spans="1:13" ht="20.100000000000001" customHeight="1" x14ac:dyDescent="0.2">
      <c r="A423" s="14" t="s">
        <v>49</v>
      </c>
      <c r="B423" s="29" t="s">
        <v>14</v>
      </c>
      <c r="C423" s="27" t="s">
        <v>82</v>
      </c>
      <c r="D423" s="31" t="s">
        <v>6</v>
      </c>
      <c r="E423" s="37">
        <v>2020</v>
      </c>
      <c r="F423" s="15">
        <v>6.8299000000000003</v>
      </c>
      <c r="G423" s="16">
        <v>0.50680000000000003</v>
      </c>
      <c r="H423" s="16">
        <v>5.9730999999999996</v>
      </c>
      <c r="I423" s="16">
        <v>0.24640000000000001</v>
      </c>
      <c r="J423" s="16">
        <v>7.3367000000000004</v>
      </c>
      <c r="K423" s="16">
        <v>13.309799999999999</v>
      </c>
      <c r="L423" s="17">
        <v>13.5562</v>
      </c>
      <c r="M423" s="18">
        <v>633633</v>
      </c>
    </row>
    <row r="424" spans="1:13" ht="20.100000000000001" customHeight="1" x14ac:dyDescent="0.2">
      <c r="A424" s="14" t="s">
        <v>49</v>
      </c>
      <c r="B424" s="29" t="s">
        <v>14</v>
      </c>
      <c r="C424" s="27" t="s">
        <v>82</v>
      </c>
      <c r="D424" s="27" t="s">
        <v>7</v>
      </c>
      <c r="E424" s="37">
        <v>2005</v>
      </c>
      <c r="F424" s="23">
        <v>25.1675</v>
      </c>
      <c r="G424" s="24">
        <v>13.211600000000001</v>
      </c>
      <c r="H424" s="24">
        <v>37.123399999999997</v>
      </c>
      <c r="I424" s="24">
        <v>24.028400000000001</v>
      </c>
      <c r="J424" s="24">
        <v>38.379100000000001</v>
      </c>
      <c r="K424" s="24">
        <v>75.502499999999998</v>
      </c>
      <c r="L424" s="25">
        <v>99.530900000000003</v>
      </c>
      <c r="M424" s="27">
        <v>603749</v>
      </c>
    </row>
    <row r="425" spans="1:13" ht="20.100000000000001" customHeight="1" x14ac:dyDescent="0.2">
      <c r="A425" s="14" t="s">
        <v>49</v>
      </c>
      <c r="B425" s="29" t="s">
        <v>14</v>
      </c>
      <c r="C425" s="27" t="s">
        <v>82</v>
      </c>
      <c r="D425" s="27" t="s">
        <v>7</v>
      </c>
      <c r="E425" s="37">
        <v>2008</v>
      </c>
      <c r="F425" s="23">
        <v>39.649900000000002</v>
      </c>
      <c r="G425" s="24">
        <v>28.525300000000001</v>
      </c>
      <c r="H425" s="24">
        <v>32.233499999999999</v>
      </c>
      <c r="I425" s="24">
        <v>19.6812</v>
      </c>
      <c r="J425" s="24">
        <v>68.175200000000004</v>
      </c>
      <c r="K425" s="24">
        <v>100.4087</v>
      </c>
      <c r="L425" s="25">
        <v>120.0899</v>
      </c>
      <c r="M425" s="27">
        <v>638115</v>
      </c>
    </row>
    <row r="426" spans="1:13" ht="20.100000000000001" customHeight="1" x14ac:dyDescent="0.2">
      <c r="A426" s="14" t="s">
        <v>49</v>
      </c>
      <c r="B426" s="29" t="s">
        <v>14</v>
      </c>
      <c r="C426" s="27" t="s">
        <v>82</v>
      </c>
      <c r="D426" s="27" t="s">
        <v>7</v>
      </c>
      <c r="E426" s="37">
        <v>2011</v>
      </c>
      <c r="F426" s="23">
        <v>28.952000000000002</v>
      </c>
      <c r="G426" s="24">
        <v>14.976599999999999</v>
      </c>
      <c r="H426" s="24">
        <v>45.322800000000001</v>
      </c>
      <c r="I426" s="24">
        <v>19.802</v>
      </c>
      <c r="J426" s="24">
        <v>43.928600000000003</v>
      </c>
      <c r="K426" s="24">
        <v>89.251400000000004</v>
      </c>
      <c r="L426" s="25">
        <v>109.0534</v>
      </c>
      <c r="M426" s="27">
        <v>649038</v>
      </c>
    </row>
    <row r="427" spans="1:13" ht="20.100000000000001" customHeight="1" x14ac:dyDescent="0.2">
      <c r="A427" s="14" t="s">
        <v>49</v>
      </c>
      <c r="B427" s="29" t="s">
        <v>14</v>
      </c>
      <c r="C427" s="27" t="s">
        <v>82</v>
      </c>
      <c r="D427" s="27" t="s">
        <v>7</v>
      </c>
      <c r="E427" s="37">
        <v>2014</v>
      </c>
      <c r="F427" s="23">
        <v>38.425899999999999</v>
      </c>
      <c r="G427" s="24">
        <v>16.0017</v>
      </c>
      <c r="H427" s="24">
        <v>24.239699999999999</v>
      </c>
      <c r="I427" s="24">
        <v>24.463200000000001</v>
      </c>
      <c r="J427" s="24">
        <v>54.427599999999998</v>
      </c>
      <c r="K427" s="24">
        <v>78.667299999999997</v>
      </c>
      <c r="L427" s="25">
        <v>103.1305</v>
      </c>
      <c r="M427" s="27">
        <v>635669</v>
      </c>
    </row>
    <row r="428" spans="1:13" ht="20.100000000000001" customHeight="1" x14ac:dyDescent="0.2">
      <c r="A428" s="14" t="s">
        <v>49</v>
      </c>
      <c r="B428" s="29" t="s">
        <v>14</v>
      </c>
      <c r="C428" s="27" t="s">
        <v>82</v>
      </c>
      <c r="D428" s="27" t="s">
        <v>7</v>
      </c>
      <c r="E428" s="37">
        <v>2017</v>
      </c>
      <c r="F428" s="15">
        <v>35.150599999999997</v>
      </c>
      <c r="G428" s="16">
        <v>15.569100000000001</v>
      </c>
      <c r="H428" s="16">
        <v>28.697099999999999</v>
      </c>
      <c r="I428" s="16">
        <v>25.3596</v>
      </c>
      <c r="J428" s="16">
        <v>50.719700000000003</v>
      </c>
      <c r="K428" s="16">
        <v>79.416799999999995</v>
      </c>
      <c r="L428" s="17">
        <v>104.7764</v>
      </c>
      <c r="M428" s="18">
        <v>616517</v>
      </c>
    </row>
    <row r="429" spans="1:13" ht="20.100000000000001" customHeight="1" x14ac:dyDescent="0.2">
      <c r="A429" s="14" t="s">
        <v>49</v>
      </c>
      <c r="B429" s="29" t="s">
        <v>14</v>
      </c>
      <c r="C429" s="27" t="s">
        <v>82</v>
      </c>
      <c r="D429" s="31" t="s">
        <v>7</v>
      </c>
      <c r="E429" s="37">
        <v>2020</v>
      </c>
      <c r="F429" s="15">
        <v>35.233499999999999</v>
      </c>
      <c r="G429" s="16">
        <v>15.7578</v>
      </c>
      <c r="H429" s="16">
        <v>32.080599999999997</v>
      </c>
      <c r="I429" s="16">
        <v>23.266100000000002</v>
      </c>
      <c r="J429" s="16">
        <v>50.991300000000003</v>
      </c>
      <c r="K429" s="16">
        <v>83.071899999999999</v>
      </c>
      <c r="L429" s="17">
        <v>106.33799999999999</v>
      </c>
      <c r="M429" s="18">
        <v>613943</v>
      </c>
    </row>
    <row r="430" spans="1:13" ht="20.100000000000001" customHeight="1" x14ac:dyDescent="0.2">
      <c r="A430" s="14" t="s">
        <v>49</v>
      </c>
      <c r="B430" s="29" t="s">
        <v>14</v>
      </c>
      <c r="C430" s="27" t="s">
        <v>82</v>
      </c>
      <c r="D430" s="26" t="s">
        <v>0</v>
      </c>
      <c r="E430" s="37">
        <v>2005</v>
      </c>
      <c r="F430" s="23">
        <v>41.284300000000002</v>
      </c>
      <c r="G430" s="24">
        <v>25.3444</v>
      </c>
      <c r="H430" s="24">
        <v>67.805800000000005</v>
      </c>
      <c r="I430" s="24">
        <v>86.447299999999998</v>
      </c>
      <c r="J430" s="24">
        <v>66.628699999999995</v>
      </c>
      <c r="K430" s="24">
        <v>134.43450000000001</v>
      </c>
      <c r="L430" s="25">
        <v>220.8818</v>
      </c>
      <c r="M430" s="27">
        <v>488136</v>
      </c>
    </row>
    <row r="431" spans="1:13" ht="20.100000000000001" customHeight="1" x14ac:dyDescent="0.2">
      <c r="A431" s="14" t="s">
        <v>49</v>
      </c>
      <c r="B431" s="29" t="s">
        <v>14</v>
      </c>
      <c r="C431" s="27" t="s">
        <v>82</v>
      </c>
      <c r="D431" s="27" t="s">
        <v>0</v>
      </c>
      <c r="E431" s="37">
        <v>2008</v>
      </c>
      <c r="F431" s="23">
        <v>72.706100000000006</v>
      </c>
      <c r="G431" s="24">
        <v>41.120600000000003</v>
      </c>
      <c r="H431" s="24">
        <v>59.324399999999997</v>
      </c>
      <c r="I431" s="24">
        <v>69.685599999999994</v>
      </c>
      <c r="J431" s="24">
        <v>113.8267</v>
      </c>
      <c r="K431" s="24">
        <v>173.15110000000001</v>
      </c>
      <c r="L431" s="25">
        <v>242.83670000000001</v>
      </c>
      <c r="M431" s="27">
        <v>508438</v>
      </c>
    </row>
    <row r="432" spans="1:13" ht="20.100000000000001" customHeight="1" x14ac:dyDescent="0.2">
      <c r="A432" s="14" t="s">
        <v>49</v>
      </c>
      <c r="B432" s="29" t="s">
        <v>14</v>
      </c>
      <c r="C432" s="27" t="s">
        <v>82</v>
      </c>
      <c r="D432" s="27" t="s">
        <v>0</v>
      </c>
      <c r="E432" s="37">
        <v>2011</v>
      </c>
      <c r="F432" s="23">
        <v>67.252499999999998</v>
      </c>
      <c r="G432" s="24">
        <v>33.602699999999999</v>
      </c>
      <c r="H432" s="24">
        <v>94.796899999999994</v>
      </c>
      <c r="I432" s="24">
        <v>67.648700000000005</v>
      </c>
      <c r="J432" s="24">
        <v>100.8552</v>
      </c>
      <c r="K432" s="24">
        <v>195.65209999999999</v>
      </c>
      <c r="L432" s="25">
        <v>263.30079999999998</v>
      </c>
      <c r="M432" s="27">
        <v>545083</v>
      </c>
    </row>
    <row r="433" spans="1:13" ht="20.100000000000001" customHeight="1" x14ac:dyDescent="0.2">
      <c r="A433" s="14" t="s">
        <v>49</v>
      </c>
      <c r="B433" s="29" t="s">
        <v>14</v>
      </c>
      <c r="C433" s="27" t="s">
        <v>82</v>
      </c>
      <c r="D433" s="27" t="s">
        <v>0</v>
      </c>
      <c r="E433" s="37">
        <v>2014</v>
      </c>
      <c r="F433" s="23">
        <v>68.689300000000003</v>
      </c>
      <c r="G433" s="24">
        <v>48.4649</v>
      </c>
      <c r="H433" s="24">
        <v>89.289699999999996</v>
      </c>
      <c r="I433" s="24">
        <v>102.658</v>
      </c>
      <c r="J433" s="24">
        <v>117.1542</v>
      </c>
      <c r="K433" s="24">
        <v>206.44390000000001</v>
      </c>
      <c r="L433" s="25">
        <v>309.1019</v>
      </c>
      <c r="M433" s="27">
        <v>599855</v>
      </c>
    </row>
    <row r="434" spans="1:13" ht="20.100000000000001" customHeight="1" x14ac:dyDescent="0.2">
      <c r="A434" s="14" t="s">
        <v>49</v>
      </c>
      <c r="B434" s="29" t="s">
        <v>14</v>
      </c>
      <c r="C434" s="27" t="s">
        <v>82</v>
      </c>
      <c r="D434" s="27" t="s">
        <v>0</v>
      </c>
      <c r="E434" s="37">
        <v>2017</v>
      </c>
      <c r="F434" s="15">
        <v>70.359899999999996</v>
      </c>
      <c r="G434" s="16">
        <v>52.700200000000002</v>
      </c>
      <c r="H434" s="16">
        <v>78.190299999999993</v>
      </c>
      <c r="I434" s="16">
        <v>101.28019999999999</v>
      </c>
      <c r="J434" s="16">
        <v>123.06010000000001</v>
      </c>
      <c r="K434" s="16">
        <v>201.25040000000001</v>
      </c>
      <c r="L434" s="17">
        <v>302.53059999999999</v>
      </c>
      <c r="M434" s="18">
        <v>644310</v>
      </c>
    </row>
    <row r="435" spans="1:13" ht="20.100000000000001" customHeight="1" x14ac:dyDescent="0.2">
      <c r="A435" s="14" t="s">
        <v>49</v>
      </c>
      <c r="B435" s="29" t="s">
        <v>14</v>
      </c>
      <c r="C435" s="27" t="s">
        <v>82</v>
      </c>
      <c r="D435" s="31" t="s">
        <v>0</v>
      </c>
      <c r="E435" s="37">
        <v>2020</v>
      </c>
      <c r="F435" s="15">
        <v>72.182100000000005</v>
      </c>
      <c r="G435" s="16">
        <v>53.925800000000002</v>
      </c>
      <c r="H435" s="16">
        <v>81.217699999999994</v>
      </c>
      <c r="I435" s="16">
        <v>102.21080000000001</v>
      </c>
      <c r="J435" s="16">
        <v>126.1079</v>
      </c>
      <c r="K435" s="16">
        <v>207.32560000000001</v>
      </c>
      <c r="L435" s="17">
        <v>309.53640000000001</v>
      </c>
      <c r="M435" s="18">
        <v>662985</v>
      </c>
    </row>
    <row r="436" spans="1:13" ht="20.100000000000001" customHeight="1" x14ac:dyDescent="0.2">
      <c r="A436" s="14" t="s">
        <v>49</v>
      </c>
      <c r="B436" s="29" t="s">
        <v>14</v>
      </c>
      <c r="C436" s="27" t="s">
        <v>82</v>
      </c>
      <c r="D436" s="26" t="s">
        <v>1</v>
      </c>
      <c r="E436" s="37">
        <v>2005</v>
      </c>
      <c r="F436" s="23">
        <v>92.201300000000003</v>
      </c>
      <c r="G436" s="24">
        <v>60.846899999999998</v>
      </c>
      <c r="H436" s="24">
        <v>106.0121</v>
      </c>
      <c r="I436" s="24">
        <v>113.8664</v>
      </c>
      <c r="J436" s="24">
        <v>153.04820000000001</v>
      </c>
      <c r="K436" s="24">
        <v>259.06029999999998</v>
      </c>
      <c r="L436" s="25">
        <v>372.92669999999998</v>
      </c>
      <c r="M436" s="27">
        <v>362651</v>
      </c>
    </row>
    <row r="437" spans="1:13" ht="20.100000000000001" customHeight="1" x14ac:dyDescent="0.2">
      <c r="A437" s="14" t="s">
        <v>49</v>
      </c>
      <c r="B437" s="29" t="s">
        <v>14</v>
      </c>
      <c r="C437" s="27" t="s">
        <v>82</v>
      </c>
      <c r="D437" s="27" t="s">
        <v>1</v>
      </c>
      <c r="E437" s="37">
        <v>2008</v>
      </c>
      <c r="F437" s="23">
        <v>96.268299999999996</v>
      </c>
      <c r="G437" s="24">
        <v>40.611199999999997</v>
      </c>
      <c r="H437" s="24">
        <v>104.5399</v>
      </c>
      <c r="I437" s="24">
        <v>140.63999999999999</v>
      </c>
      <c r="J437" s="24">
        <v>136.87950000000001</v>
      </c>
      <c r="K437" s="24">
        <v>241.4194</v>
      </c>
      <c r="L437" s="25">
        <v>382.05939999999998</v>
      </c>
      <c r="M437" s="27">
        <v>399700</v>
      </c>
    </row>
    <row r="438" spans="1:13" ht="20.100000000000001" customHeight="1" x14ac:dyDescent="0.2">
      <c r="A438" s="14" t="s">
        <v>49</v>
      </c>
      <c r="B438" s="29" t="s">
        <v>14</v>
      </c>
      <c r="C438" s="27" t="s">
        <v>82</v>
      </c>
      <c r="D438" s="27" t="s">
        <v>1</v>
      </c>
      <c r="E438" s="37">
        <v>2011</v>
      </c>
      <c r="F438" s="23">
        <v>114.22620000000001</v>
      </c>
      <c r="G438" s="24">
        <v>57.885599999999997</v>
      </c>
      <c r="H438" s="24">
        <v>107.53189999999999</v>
      </c>
      <c r="I438" s="24">
        <v>116.49209999999999</v>
      </c>
      <c r="J438" s="24">
        <v>172.11179999999999</v>
      </c>
      <c r="K438" s="24">
        <v>279.64370000000002</v>
      </c>
      <c r="L438" s="25">
        <v>396.13580000000002</v>
      </c>
      <c r="M438" s="27">
        <v>424701</v>
      </c>
    </row>
    <row r="439" spans="1:13" ht="20.100000000000001" customHeight="1" x14ac:dyDescent="0.2">
      <c r="A439" s="14" t="s">
        <v>49</v>
      </c>
      <c r="B439" s="29" t="s">
        <v>14</v>
      </c>
      <c r="C439" s="27" t="s">
        <v>82</v>
      </c>
      <c r="D439" s="27" t="s">
        <v>1</v>
      </c>
      <c r="E439" s="37">
        <v>2014</v>
      </c>
      <c r="F439" s="23">
        <v>94.070999999999998</v>
      </c>
      <c r="G439" s="24">
        <v>99.687299999999993</v>
      </c>
      <c r="H439" s="24">
        <v>115.4318</v>
      </c>
      <c r="I439" s="24">
        <v>128.75579999999999</v>
      </c>
      <c r="J439" s="24">
        <v>193.75829999999999</v>
      </c>
      <c r="K439" s="24">
        <v>309.19009999999997</v>
      </c>
      <c r="L439" s="25">
        <v>437.94589999999999</v>
      </c>
      <c r="M439" s="27">
        <v>437269</v>
      </c>
    </row>
    <row r="440" spans="1:13" ht="20.100000000000001" customHeight="1" x14ac:dyDescent="0.2">
      <c r="A440" s="14" t="s">
        <v>49</v>
      </c>
      <c r="B440" s="29" t="s">
        <v>14</v>
      </c>
      <c r="C440" s="27" t="s">
        <v>82</v>
      </c>
      <c r="D440" s="27" t="s">
        <v>1</v>
      </c>
      <c r="E440" s="37">
        <v>2017</v>
      </c>
      <c r="F440" s="15">
        <v>114.85899999999999</v>
      </c>
      <c r="G440" s="16">
        <v>107.5408</v>
      </c>
      <c r="H440" s="16">
        <v>110.18089999999999</v>
      </c>
      <c r="I440" s="16">
        <v>129.85290000000001</v>
      </c>
      <c r="J440" s="16">
        <v>222.3998</v>
      </c>
      <c r="K440" s="16">
        <v>332.58069999999998</v>
      </c>
      <c r="L440" s="17">
        <v>462.43360000000001</v>
      </c>
      <c r="M440" s="18">
        <v>460426</v>
      </c>
    </row>
    <row r="441" spans="1:13" ht="20.100000000000001" customHeight="1" x14ac:dyDescent="0.2">
      <c r="A441" s="14" t="s">
        <v>49</v>
      </c>
      <c r="B441" s="29" t="s">
        <v>14</v>
      </c>
      <c r="C441" s="27" t="s">
        <v>82</v>
      </c>
      <c r="D441" s="31" t="s">
        <v>1</v>
      </c>
      <c r="E441" s="37">
        <v>2020</v>
      </c>
      <c r="F441" s="15">
        <v>122.0566</v>
      </c>
      <c r="G441" s="16">
        <v>113.9288</v>
      </c>
      <c r="H441" s="16">
        <v>108.2351</v>
      </c>
      <c r="I441" s="16">
        <v>144.45230000000001</v>
      </c>
      <c r="J441" s="16">
        <v>235.9854</v>
      </c>
      <c r="K441" s="16">
        <v>344.22050000000002</v>
      </c>
      <c r="L441" s="17">
        <v>488.6728</v>
      </c>
      <c r="M441" s="18">
        <v>494125</v>
      </c>
    </row>
    <row r="442" spans="1:13" ht="20.100000000000001" customHeight="1" x14ac:dyDescent="0.2">
      <c r="A442" s="14" t="s">
        <v>49</v>
      </c>
      <c r="B442" s="29" t="s">
        <v>14</v>
      </c>
      <c r="C442" s="27" t="s">
        <v>82</v>
      </c>
      <c r="D442" s="27" t="s">
        <v>2</v>
      </c>
      <c r="E442" s="37">
        <v>2005</v>
      </c>
      <c r="F442" s="23">
        <v>112.9598</v>
      </c>
      <c r="G442" s="24">
        <v>61.386099999999999</v>
      </c>
      <c r="H442" s="24">
        <v>122.42140000000001</v>
      </c>
      <c r="I442" s="24">
        <v>160.56139999999999</v>
      </c>
      <c r="J442" s="24">
        <v>174.3459</v>
      </c>
      <c r="K442" s="24">
        <v>296.76729999999998</v>
      </c>
      <c r="L442" s="25">
        <v>457.32870000000003</v>
      </c>
      <c r="M442" s="27">
        <v>228107</v>
      </c>
    </row>
    <row r="443" spans="1:13" ht="20.100000000000001" customHeight="1" x14ac:dyDescent="0.2">
      <c r="A443" s="14" t="s">
        <v>49</v>
      </c>
      <c r="B443" s="29" t="s">
        <v>14</v>
      </c>
      <c r="C443" s="27" t="s">
        <v>82</v>
      </c>
      <c r="D443" s="27" t="s">
        <v>2</v>
      </c>
      <c r="E443" s="37">
        <v>2008</v>
      </c>
      <c r="F443" s="23">
        <v>82.633899999999997</v>
      </c>
      <c r="G443" s="24">
        <v>47.221899999999998</v>
      </c>
      <c r="H443" s="24">
        <v>112.9307</v>
      </c>
      <c r="I443" s="24">
        <v>142.13319999999999</v>
      </c>
      <c r="J443" s="24">
        <v>129.85579999999999</v>
      </c>
      <c r="K443" s="24">
        <v>242.78649999999999</v>
      </c>
      <c r="L443" s="25">
        <v>384.91969999999998</v>
      </c>
      <c r="M443" s="27">
        <v>241411</v>
      </c>
    </row>
    <row r="444" spans="1:13" ht="20.100000000000001" customHeight="1" x14ac:dyDescent="0.2">
      <c r="A444" s="14" t="s">
        <v>49</v>
      </c>
      <c r="B444" s="29" t="s">
        <v>14</v>
      </c>
      <c r="C444" s="27" t="s">
        <v>82</v>
      </c>
      <c r="D444" s="27" t="s">
        <v>2</v>
      </c>
      <c r="E444" s="37">
        <v>2011</v>
      </c>
      <c r="F444" s="23">
        <v>119.85129999999999</v>
      </c>
      <c r="G444" s="24">
        <v>82.132800000000003</v>
      </c>
      <c r="H444" s="24">
        <v>125.163</v>
      </c>
      <c r="I444" s="24">
        <v>135.63079999999999</v>
      </c>
      <c r="J444" s="24">
        <v>201.98410000000001</v>
      </c>
      <c r="K444" s="24">
        <v>327.14710000000002</v>
      </c>
      <c r="L444" s="25">
        <v>462.77789999999999</v>
      </c>
      <c r="M444" s="27">
        <v>256571</v>
      </c>
    </row>
    <row r="445" spans="1:13" ht="20.100000000000001" customHeight="1" x14ac:dyDescent="0.2">
      <c r="A445" s="14" t="s">
        <v>49</v>
      </c>
      <c r="B445" s="29" t="s">
        <v>14</v>
      </c>
      <c r="C445" s="27" t="s">
        <v>82</v>
      </c>
      <c r="D445" s="27" t="s">
        <v>2</v>
      </c>
      <c r="E445" s="37">
        <v>2014</v>
      </c>
      <c r="F445" s="23">
        <v>118.7319</v>
      </c>
      <c r="G445" s="24">
        <v>86.899699999999996</v>
      </c>
      <c r="H445" s="24">
        <v>158.40770000000001</v>
      </c>
      <c r="I445" s="24">
        <v>148.71379999999999</v>
      </c>
      <c r="J445" s="24">
        <v>205.63159999999999</v>
      </c>
      <c r="K445" s="24">
        <v>364.03930000000003</v>
      </c>
      <c r="L445" s="25">
        <v>512.75310000000002</v>
      </c>
      <c r="M445" s="27">
        <v>286783</v>
      </c>
    </row>
    <row r="446" spans="1:13" ht="20.100000000000001" customHeight="1" x14ac:dyDescent="0.2">
      <c r="A446" s="14" t="s">
        <v>49</v>
      </c>
      <c r="B446" s="29" t="s">
        <v>14</v>
      </c>
      <c r="C446" s="27" t="s">
        <v>82</v>
      </c>
      <c r="D446" s="27" t="s">
        <v>2</v>
      </c>
      <c r="E446" s="37">
        <v>2017</v>
      </c>
      <c r="F446" s="15">
        <v>127.3323</v>
      </c>
      <c r="G446" s="16">
        <v>97.294200000000004</v>
      </c>
      <c r="H446" s="16">
        <v>164.54849999999999</v>
      </c>
      <c r="I446" s="16">
        <v>154.65469999999999</v>
      </c>
      <c r="J446" s="16">
        <v>224.62649999999999</v>
      </c>
      <c r="K446" s="16">
        <v>389.17500000000001</v>
      </c>
      <c r="L446" s="17">
        <v>543.8297</v>
      </c>
      <c r="M446" s="18">
        <v>321104</v>
      </c>
    </row>
    <row r="447" spans="1:13" ht="20.100000000000001" customHeight="1" x14ac:dyDescent="0.2">
      <c r="A447" s="14" t="s">
        <v>49</v>
      </c>
      <c r="B447" s="29" t="s">
        <v>14</v>
      </c>
      <c r="C447" s="27" t="s">
        <v>82</v>
      </c>
      <c r="D447" s="31" t="s">
        <v>2</v>
      </c>
      <c r="E447" s="37">
        <v>2020</v>
      </c>
      <c r="F447" s="15">
        <v>138.75909999999999</v>
      </c>
      <c r="G447" s="16">
        <v>106.4789</v>
      </c>
      <c r="H447" s="16">
        <v>179.14340000000001</v>
      </c>
      <c r="I447" s="16">
        <v>168.54949999999999</v>
      </c>
      <c r="J447" s="16">
        <v>245.238</v>
      </c>
      <c r="K447" s="16">
        <v>424.38139999999999</v>
      </c>
      <c r="L447" s="17">
        <v>592.93089999999995</v>
      </c>
      <c r="M447" s="18">
        <v>351435</v>
      </c>
    </row>
    <row r="448" spans="1:13" ht="20.100000000000001" customHeight="1" x14ac:dyDescent="0.2">
      <c r="A448" s="14" t="s">
        <v>49</v>
      </c>
      <c r="B448" s="29" t="s">
        <v>14</v>
      </c>
      <c r="C448" s="27" t="s">
        <v>82</v>
      </c>
      <c r="D448" s="26" t="s">
        <v>8</v>
      </c>
      <c r="E448" s="37">
        <v>2005</v>
      </c>
      <c r="F448" s="23">
        <v>36.546500000000002</v>
      </c>
      <c r="G448" s="24">
        <v>34.206699999999998</v>
      </c>
      <c r="H448" s="24">
        <v>62.507899999999999</v>
      </c>
      <c r="I448" s="24">
        <v>76.783100000000005</v>
      </c>
      <c r="J448" s="24">
        <v>70.753200000000007</v>
      </c>
      <c r="K448" s="24">
        <v>133.2611</v>
      </c>
      <c r="L448" s="25">
        <v>210.04419999999999</v>
      </c>
      <c r="M448" s="27">
        <v>99069</v>
      </c>
    </row>
    <row r="449" spans="1:13" ht="20.100000000000001" customHeight="1" x14ac:dyDescent="0.2">
      <c r="A449" s="14" t="s">
        <v>49</v>
      </c>
      <c r="B449" s="29" t="s">
        <v>14</v>
      </c>
      <c r="C449" s="27" t="s">
        <v>82</v>
      </c>
      <c r="D449" s="27" t="s">
        <v>8</v>
      </c>
      <c r="E449" s="37">
        <v>2008</v>
      </c>
      <c r="F449" s="23">
        <v>61.752000000000002</v>
      </c>
      <c r="G449" s="24">
        <v>23.065000000000001</v>
      </c>
      <c r="H449" s="24">
        <v>61.752000000000002</v>
      </c>
      <c r="I449" s="24">
        <v>90.567999999999998</v>
      </c>
      <c r="J449" s="24">
        <v>84.816999999999993</v>
      </c>
      <c r="K449" s="24">
        <v>146.56899999999999</v>
      </c>
      <c r="L449" s="25">
        <v>237.137</v>
      </c>
      <c r="M449" s="27">
        <v>108821</v>
      </c>
    </row>
    <row r="450" spans="1:13" ht="20.100000000000001" customHeight="1" x14ac:dyDescent="0.2">
      <c r="A450" s="14" t="s">
        <v>49</v>
      </c>
      <c r="B450" s="29" t="s">
        <v>14</v>
      </c>
      <c r="C450" s="27" t="s">
        <v>82</v>
      </c>
      <c r="D450" s="27" t="s">
        <v>8</v>
      </c>
      <c r="E450" s="37">
        <v>2011</v>
      </c>
      <c r="F450" s="23">
        <v>50.118200000000002</v>
      </c>
      <c r="G450" s="24">
        <v>24.011800000000001</v>
      </c>
      <c r="H450" s="24">
        <v>45.435600000000001</v>
      </c>
      <c r="I450" s="24">
        <v>90.507199999999997</v>
      </c>
      <c r="J450" s="24">
        <v>74.13</v>
      </c>
      <c r="K450" s="24">
        <v>119.5656</v>
      </c>
      <c r="L450" s="25">
        <v>210.0728</v>
      </c>
      <c r="M450" s="27">
        <v>117828</v>
      </c>
    </row>
    <row r="451" spans="1:13" ht="20.100000000000001" customHeight="1" x14ac:dyDescent="0.2">
      <c r="A451" s="14" t="s">
        <v>49</v>
      </c>
      <c r="B451" s="29" t="s">
        <v>14</v>
      </c>
      <c r="C451" s="27" t="s">
        <v>82</v>
      </c>
      <c r="D451" s="27" t="s">
        <v>8</v>
      </c>
      <c r="E451" s="37">
        <v>2014</v>
      </c>
      <c r="F451" s="23">
        <v>40.395099999999999</v>
      </c>
      <c r="G451" s="24">
        <v>62.269199999999998</v>
      </c>
      <c r="H451" s="24">
        <v>65.117500000000007</v>
      </c>
      <c r="I451" s="24">
        <v>61.4696</v>
      </c>
      <c r="J451" s="24">
        <v>102.6643</v>
      </c>
      <c r="K451" s="24">
        <v>167.7818</v>
      </c>
      <c r="L451" s="25">
        <v>229.25139999999999</v>
      </c>
      <c r="M451" s="27">
        <v>129277</v>
      </c>
    </row>
    <row r="452" spans="1:13" ht="20.100000000000001" customHeight="1" x14ac:dyDescent="0.2">
      <c r="A452" s="14" t="s">
        <v>49</v>
      </c>
      <c r="B452" s="29" t="s">
        <v>14</v>
      </c>
      <c r="C452" s="27" t="s">
        <v>82</v>
      </c>
      <c r="D452" s="27" t="s">
        <v>8</v>
      </c>
      <c r="E452" s="37">
        <v>2017</v>
      </c>
      <c r="F452" s="15">
        <v>52.109400000000001</v>
      </c>
      <c r="G452" s="16">
        <v>59.554900000000004</v>
      </c>
      <c r="H452" s="16">
        <v>63.660899999999998</v>
      </c>
      <c r="I452" s="16">
        <v>66.465100000000007</v>
      </c>
      <c r="J452" s="16">
        <v>111.6643</v>
      </c>
      <c r="K452" s="16">
        <v>175.3252</v>
      </c>
      <c r="L452" s="17">
        <v>241.7903</v>
      </c>
      <c r="M452" s="18">
        <v>143630</v>
      </c>
    </row>
    <row r="453" spans="1:13" ht="20.100000000000001" customHeight="1" x14ac:dyDescent="0.2">
      <c r="A453" s="14" t="s">
        <v>49</v>
      </c>
      <c r="B453" s="29" t="s">
        <v>14</v>
      </c>
      <c r="C453" s="27" t="s">
        <v>82</v>
      </c>
      <c r="D453" s="31" t="s">
        <v>8</v>
      </c>
      <c r="E453" s="37">
        <v>2020</v>
      </c>
      <c r="F453" s="15">
        <v>56.861899999999999</v>
      </c>
      <c r="G453" s="16">
        <v>64.810400000000001</v>
      </c>
      <c r="H453" s="16">
        <v>68.611900000000006</v>
      </c>
      <c r="I453" s="16">
        <v>69.234399999999994</v>
      </c>
      <c r="J453" s="16">
        <v>121.67230000000001</v>
      </c>
      <c r="K453" s="16">
        <v>190.2842</v>
      </c>
      <c r="L453" s="17">
        <v>259.51859999999999</v>
      </c>
      <c r="M453" s="18">
        <v>157659</v>
      </c>
    </row>
    <row r="454" spans="1:13" ht="20.100000000000001" customHeight="1" x14ac:dyDescent="0.2">
      <c r="A454" s="14" t="s">
        <v>49</v>
      </c>
      <c r="B454" s="29" t="s">
        <v>14</v>
      </c>
      <c r="C454" s="27" t="s">
        <v>82</v>
      </c>
      <c r="D454" s="27" t="s">
        <v>9</v>
      </c>
      <c r="E454" s="37">
        <v>2005</v>
      </c>
      <c r="F454" s="23">
        <v>9.9122000000000003</v>
      </c>
      <c r="G454" s="24">
        <v>1.0996999999999999</v>
      </c>
      <c r="H454" s="24">
        <v>3.6705999999999999</v>
      </c>
      <c r="I454" s="24">
        <v>13.954599999999999</v>
      </c>
      <c r="J454" s="24">
        <v>11.011900000000001</v>
      </c>
      <c r="K454" s="24">
        <v>14.682499999999999</v>
      </c>
      <c r="L454" s="25">
        <v>28.6371</v>
      </c>
      <c r="M454" s="27">
        <v>14340</v>
      </c>
    </row>
    <row r="455" spans="1:13" ht="20.100000000000001" customHeight="1" x14ac:dyDescent="0.2">
      <c r="A455" s="14" t="s">
        <v>49</v>
      </c>
      <c r="B455" s="29" t="s">
        <v>14</v>
      </c>
      <c r="C455" s="27" t="s">
        <v>82</v>
      </c>
      <c r="D455" s="27" t="s">
        <v>9</v>
      </c>
      <c r="E455" s="37">
        <v>2008</v>
      </c>
      <c r="F455" s="23">
        <v>3.7164999999999999</v>
      </c>
      <c r="G455" s="24">
        <v>3.7164000000000001</v>
      </c>
      <c r="H455" s="24">
        <v>11.1494</v>
      </c>
      <c r="I455" s="24">
        <v>9.6366999999999994</v>
      </c>
      <c r="J455" s="24">
        <v>7.4329000000000001</v>
      </c>
      <c r="K455" s="24">
        <v>18.5823</v>
      </c>
      <c r="L455" s="25">
        <v>28.219000000000001</v>
      </c>
      <c r="M455" s="27">
        <v>15465</v>
      </c>
    </row>
    <row r="456" spans="1:13" ht="20.100000000000001" customHeight="1" x14ac:dyDescent="0.2">
      <c r="A456" s="14" t="s">
        <v>49</v>
      </c>
      <c r="B456" s="29" t="s">
        <v>14</v>
      </c>
      <c r="C456" s="27" t="s">
        <v>82</v>
      </c>
      <c r="D456" s="27" t="s">
        <v>9</v>
      </c>
      <c r="E456" s="37">
        <v>2011</v>
      </c>
      <c r="F456" s="23">
        <v>4.9398999999999997</v>
      </c>
      <c r="G456" s="24">
        <v>6.6022999999999996</v>
      </c>
      <c r="H456" s="24">
        <v>3.8473999999999999</v>
      </c>
      <c r="I456" s="24">
        <v>12.6347</v>
      </c>
      <c r="J456" s="24">
        <v>11.542199999999999</v>
      </c>
      <c r="K456" s="24">
        <v>15.3896</v>
      </c>
      <c r="L456" s="25">
        <v>28.0243</v>
      </c>
      <c r="M456" s="27">
        <v>16699</v>
      </c>
    </row>
    <row r="457" spans="1:13" ht="20.100000000000001" customHeight="1" x14ac:dyDescent="0.2">
      <c r="A457" s="14" t="s">
        <v>49</v>
      </c>
      <c r="B457" s="29" t="s">
        <v>14</v>
      </c>
      <c r="C457" s="27" t="s">
        <v>82</v>
      </c>
      <c r="D457" s="27" t="s">
        <v>9</v>
      </c>
      <c r="E457" s="37">
        <v>2014</v>
      </c>
      <c r="F457" s="23">
        <v>12.3774</v>
      </c>
      <c r="G457" s="24">
        <v>0</v>
      </c>
      <c r="H457" s="24">
        <v>2.1916000000000002</v>
      </c>
      <c r="I457" s="24">
        <v>10.1858</v>
      </c>
      <c r="J457" s="24">
        <v>12.3774</v>
      </c>
      <c r="K457" s="24">
        <v>14.569000000000001</v>
      </c>
      <c r="L457" s="25">
        <v>24.754799999999999</v>
      </c>
      <c r="M457" s="27">
        <v>19172</v>
      </c>
    </row>
    <row r="458" spans="1:13" ht="20.100000000000001" customHeight="1" x14ac:dyDescent="0.2">
      <c r="A458" s="14" t="s">
        <v>49</v>
      </c>
      <c r="B458" s="29" t="s">
        <v>14</v>
      </c>
      <c r="C458" s="27" t="s">
        <v>82</v>
      </c>
      <c r="D458" s="27" t="s">
        <v>9</v>
      </c>
      <c r="E458" s="37">
        <v>2017</v>
      </c>
      <c r="F458" s="15">
        <v>11.276</v>
      </c>
      <c r="G458" s="16">
        <v>1.7978000000000001</v>
      </c>
      <c r="H458" s="16">
        <v>2.4314</v>
      </c>
      <c r="I458" s="16">
        <v>10.2897</v>
      </c>
      <c r="J458" s="16">
        <v>13.0738</v>
      </c>
      <c r="K458" s="16">
        <v>15.5052</v>
      </c>
      <c r="L458" s="17">
        <v>25.794899999999998</v>
      </c>
      <c r="M458" s="18">
        <v>23666</v>
      </c>
    </row>
    <row r="459" spans="1:13" ht="20.100000000000001" customHeight="1" x14ac:dyDescent="0.2">
      <c r="A459" s="14" t="s">
        <v>49</v>
      </c>
      <c r="B459" s="29" t="s">
        <v>14</v>
      </c>
      <c r="C459" s="27" t="s">
        <v>82</v>
      </c>
      <c r="D459" s="31" t="s">
        <v>9</v>
      </c>
      <c r="E459" s="37">
        <v>2020</v>
      </c>
      <c r="F459" s="15">
        <v>13.228899999999999</v>
      </c>
      <c r="G459" s="16">
        <v>2.0249000000000001</v>
      </c>
      <c r="H459" s="16">
        <v>1.9964999999999999</v>
      </c>
      <c r="I459" s="16">
        <v>12.289400000000001</v>
      </c>
      <c r="J459" s="16">
        <v>15.2538</v>
      </c>
      <c r="K459" s="16">
        <v>17.250299999999999</v>
      </c>
      <c r="L459" s="17">
        <v>29.5397</v>
      </c>
      <c r="M459" s="18">
        <v>29477</v>
      </c>
    </row>
    <row r="460" spans="1:13" ht="20.100000000000001" customHeight="1" x14ac:dyDescent="0.2">
      <c r="A460" s="14" t="s">
        <v>49</v>
      </c>
      <c r="B460" s="29" t="s">
        <v>14</v>
      </c>
      <c r="C460" s="27" t="s">
        <v>82</v>
      </c>
      <c r="D460" s="26" t="s">
        <v>71</v>
      </c>
      <c r="E460" s="37">
        <v>2005</v>
      </c>
      <c r="F460" s="23">
        <v>325.27269999999999</v>
      </c>
      <c r="G460" s="24">
        <v>204.01320000000001</v>
      </c>
      <c r="H460" s="24">
        <v>402.57580000000002</v>
      </c>
      <c r="I460" s="24">
        <v>474.78870000000001</v>
      </c>
      <c r="J460" s="24">
        <v>529.28589999999997</v>
      </c>
      <c r="K460" s="24">
        <v>931.86170000000004</v>
      </c>
      <c r="L460" s="25">
        <v>1406.65</v>
      </c>
      <c r="M460" s="27">
        <v>3652502</v>
      </c>
    </row>
    <row r="461" spans="1:13" ht="20.100000000000001" customHeight="1" x14ac:dyDescent="0.2">
      <c r="A461" s="14" t="s">
        <v>49</v>
      </c>
      <c r="B461" s="29" t="s">
        <v>14</v>
      </c>
      <c r="C461" s="27" t="s">
        <v>82</v>
      </c>
      <c r="D461" s="27" t="s">
        <v>71</v>
      </c>
      <c r="E461" s="37">
        <v>2008</v>
      </c>
      <c r="F461" s="23">
        <v>374.65390000000002</v>
      </c>
      <c r="G461" s="24">
        <v>190.3998</v>
      </c>
      <c r="H461" s="24">
        <v>382.23840000000001</v>
      </c>
      <c r="I461" s="24">
        <v>467.00319999999999</v>
      </c>
      <c r="J461" s="24">
        <v>565.05370000000005</v>
      </c>
      <c r="K461" s="24">
        <v>947.2921</v>
      </c>
      <c r="L461" s="25">
        <v>1414.2950000000001</v>
      </c>
      <c r="M461" s="27">
        <v>3786675</v>
      </c>
    </row>
    <row r="462" spans="1:13" ht="20.100000000000001" customHeight="1" x14ac:dyDescent="0.2">
      <c r="A462" s="14" t="s">
        <v>49</v>
      </c>
      <c r="B462" s="29" t="s">
        <v>14</v>
      </c>
      <c r="C462" s="27" t="s">
        <v>82</v>
      </c>
      <c r="D462" s="27" t="s">
        <v>71</v>
      </c>
      <c r="E462" s="37">
        <v>2011</v>
      </c>
      <c r="F462" s="23">
        <v>389.02940000000001</v>
      </c>
      <c r="G462" s="24">
        <v>223.1189</v>
      </c>
      <c r="H462" s="24">
        <v>418.8888</v>
      </c>
      <c r="I462" s="24">
        <v>433.4221</v>
      </c>
      <c r="J462" s="24">
        <v>612.14829999999995</v>
      </c>
      <c r="K462" s="24">
        <v>1031.037</v>
      </c>
      <c r="L462" s="25">
        <v>1464.4590000000001</v>
      </c>
      <c r="M462" s="27">
        <v>3922253</v>
      </c>
    </row>
    <row r="463" spans="1:13" ht="20.100000000000001" customHeight="1" x14ac:dyDescent="0.2">
      <c r="A463" s="14" t="s">
        <v>49</v>
      </c>
      <c r="B463" s="29" t="s">
        <v>14</v>
      </c>
      <c r="C463" s="27" t="s">
        <v>82</v>
      </c>
      <c r="D463" s="27" t="s">
        <v>71</v>
      </c>
      <c r="E463" s="37">
        <v>2014</v>
      </c>
      <c r="F463" s="23">
        <v>373.36399999999998</v>
      </c>
      <c r="G463" s="24">
        <v>303.05090000000001</v>
      </c>
      <c r="H463" s="24">
        <v>452.50049999999999</v>
      </c>
      <c r="I463" s="24">
        <v>463.44389999999999</v>
      </c>
      <c r="J463" s="24">
        <v>676.41489999999999</v>
      </c>
      <c r="K463" s="24">
        <v>1128.915</v>
      </c>
      <c r="L463" s="25">
        <v>1592.3589999999999</v>
      </c>
      <c r="M463" s="27">
        <v>4073880</v>
      </c>
    </row>
    <row r="464" spans="1:13" ht="20.100000000000001" customHeight="1" x14ac:dyDescent="0.2">
      <c r="A464" s="14" t="s">
        <v>49</v>
      </c>
      <c r="B464" s="29" t="s">
        <v>14</v>
      </c>
      <c r="C464" s="27" t="s">
        <v>82</v>
      </c>
      <c r="D464" s="27" t="s">
        <v>71</v>
      </c>
      <c r="E464" s="37">
        <v>2017</v>
      </c>
      <c r="F464" s="15">
        <v>408.04090000000002</v>
      </c>
      <c r="G464" s="16">
        <v>321.2405</v>
      </c>
      <c r="H464" s="16">
        <v>448.48930000000001</v>
      </c>
      <c r="I464" s="16">
        <v>472.11770000000001</v>
      </c>
      <c r="J464" s="16">
        <v>729.28139999999996</v>
      </c>
      <c r="K464" s="16">
        <v>1177.771</v>
      </c>
      <c r="L464" s="17">
        <v>1649.8879999999999</v>
      </c>
      <c r="M464" s="18">
        <v>4222064</v>
      </c>
    </row>
    <row r="465" spans="1:13" ht="20.100000000000001" customHeight="1" x14ac:dyDescent="0.2">
      <c r="A465" s="14" t="s">
        <v>49</v>
      </c>
      <c r="B465" s="29" t="s">
        <v>14</v>
      </c>
      <c r="C465" s="31" t="s">
        <v>82</v>
      </c>
      <c r="D465" s="31" t="s">
        <v>71</v>
      </c>
      <c r="E465" s="37">
        <v>2020</v>
      </c>
      <c r="F465" s="15">
        <v>434.05290000000002</v>
      </c>
      <c r="G465" s="16">
        <v>340.58499999999998</v>
      </c>
      <c r="H465" s="16">
        <v>464.57319999999999</v>
      </c>
      <c r="I465" s="16">
        <v>503.66829999999999</v>
      </c>
      <c r="J465" s="16">
        <v>774.63789999999995</v>
      </c>
      <c r="K465" s="16">
        <v>1239.211</v>
      </c>
      <c r="L465" s="17">
        <v>1742.8789999999999</v>
      </c>
      <c r="M465" s="18">
        <v>4352933</v>
      </c>
    </row>
    <row r="466" spans="1:13" ht="20.100000000000001" customHeight="1" x14ac:dyDescent="0.2">
      <c r="A466" s="14" t="s">
        <v>49</v>
      </c>
      <c r="B466" s="29" t="s">
        <v>14</v>
      </c>
      <c r="C466" s="26" t="s">
        <v>83</v>
      </c>
      <c r="D466" s="27" t="s">
        <v>4</v>
      </c>
      <c r="E466" s="37">
        <v>2005</v>
      </c>
      <c r="F466" s="23">
        <v>0</v>
      </c>
      <c r="G466" s="24">
        <v>0</v>
      </c>
      <c r="H466" s="24">
        <v>0</v>
      </c>
      <c r="I466" s="24">
        <v>0</v>
      </c>
      <c r="J466" s="24">
        <v>0</v>
      </c>
      <c r="K466" s="24">
        <v>0</v>
      </c>
      <c r="L466" s="25">
        <v>0</v>
      </c>
      <c r="M466" s="27">
        <v>369562</v>
      </c>
    </row>
    <row r="467" spans="1:13" ht="20.100000000000001" customHeight="1" x14ac:dyDescent="0.2">
      <c r="A467" s="14" t="s">
        <v>49</v>
      </c>
      <c r="B467" s="29" t="s">
        <v>14</v>
      </c>
      <c r="C467" s="27" t="s">
        <v>83</v>
      </c>
      <c r="D467" s="27" t="s">
        <v>4</v>
      </c>
      <c r="E467" s="37">
        <v>2008</v>
      </c>
      <c r="F467" s="23">
        <v>0</v>
      </c>
      <c r="G467" s="24">
        <v>0</v>
      </c>
      <c r="H467" s="24">
        <v>0</v>
      </c>
      <c r="I467" s="24">
        <v>0</v>
      </c>
      <c r="J467" s="24">
        <v>0</v>
      </c>
      <c r="K467" s="24">
        <v>0</v>
      </c>
      <c r="L467" s="25">
        <v>0</v>
      </c>
      <c r="M467" s="27">
        <v>368384</v>
      </c>
    </row>
    <row r="468" spans="1:13" ht="20.100000000000001" customHeight="1" x14ac:dyDescent="0.2">
      <c r="A468" s="14" t="s">
        <v>49</v>
      </c>
      <c r="B468" s="29" t="s">
        <v>14</v>
      </c>
      <c r="C468" s="27" t="s">
        <v>83</v>
      </c>
      <c r="D468" s="27" t="s">
        <v>4</v>
      </c>
      <c r="E468" s="37">
        <v>2011</v>
      </c>
      <c r="F468" s="23">
        <v>0</v>
      </c>
      <c r="G468" s="24">
        <v>0</v>
      </c>
      <c r="H468" s="24">
        <v>0</v>
      </c>
      <c r="I468" s="24">
        <v>0</v>
      </c>
      <c r="J468" s="24">
        <v>0</v>
      </c>
      <c r="K468" s="24">
        <v>0</v>
      </c>
      <c r="L468" s="25">
        <v>0</v>
      </c>
      <c r="M468" s="27">
        <v>381407</v>
      </c>
    </row>
    <row r="469" spans="1:13" ht="20.100000000000001" customHeight="1" x14ac:dyDescent="0.2">
      <c r="A469" s="14" t="s">
        <v>49</v>
      </c>
      <c r="B469" s="29" t="s">
        <v>14</v>
      </c>
      <c r="C469" s="27" t="s">
        <v>83</v>
      </c>
      <c r="D469" s="27" t="s">
        <v>4</v>
      </c>
      <c r="E469" s="37">
        <v>2014</v>
      </c>
      <c r="F469" s="23">
        <v>0</v>
      </c>
      <c r="G469" s="24">
        <v>0</v>
      </c>
      <c r="H469" s="24">
        <v>0</v>
      </c>
      <c r="I469" s="24">
        <v>0</v>
      </c>
      <c r="J469" s="24">
        <v>0</v>
      </c>
      <c r="K469" s="24">
        <v>0</v>
      </c>
      <c r="L469" s="25">
        <v>0</v>
      </c>
      <c r="M469" s="27">
        <v>399968</v>
      </c>
    </row>
    <row r="470" spans="1:13" ht="20.100000000000001" customHeight="1" x14ac:dyDescent="0.2">
      <c r="A470" s="14" t="s">
        <v>49</v>
      </c>
      <c r="B470" s="29" t="s">
        <v>14</v>
      </c>
      <c r="C470" s="27" t="s">
        <v>83</v>
      </c>
      <c r="D470" s="27" t="s">
        <v>4</v>
      </c>
      <c r="E470" s="37">
        <v>2017</v>
      </c>
      <c r="F470" s="15">
        <v>0</v>
      </c>
      <c r="G470" s="16">
        <v>0</v>
      </c>
      <c r="H470" s="16">
        <v>0</v>
      </c>
      <c r="I470" s="16">
        <v>0</v>
      </c>
      <c r="J470" s="16">
        <v>0</v>
      </c>
      <c r="K470" s="16">
        <v>0</v>
      </c>
      <c r="L470" s="17">
        <v>0</v>
      </c>
      <c r="M470" s="18">
        <v>417702</v>
      </c>
    </row>
    <row r="471" spans="1:13" ht="20.100000000000001" customHeight="1" x14ac:dyDescent="0.2">
      <c r="A471" s="14" t="s">
        <v>49</v>
      </c>
      <c r="B471" s="29" t="s">
        <v>14</v>
      </c>
      <c r="C471" s="27" t="s">
        <v>83</v>
      </c>
      <c r="D471" s="31" t="s">
        <v>4</v>
      </c>
      <c r="E471" s="37">
        <v>2020</v>
      </c>
      <c r="F471" s="15">
        <v>0</v>
      </c>
      <c r="G471" s="16">
        <v>0</v>
      </c>
      <c r="H471" s="16">
        <v>0</v>
      </c>
      <c r="I471" s="16">
        <v>0</v>
      </c>
      <c r="J471" s="16">
        <v>0</v>
      </c>
      <c r="K471" s="16">
        <v>0</v>
      </c>
      <c r="L471" s="17">
        <v>0</v>
      </c>
      <c r="M471" s="18">
        <v>430891</v>
      </c>
    </row>
    <row r="472" spans="1:13" ht="20.100000000000001" customHeight="1" x14ac:dyDescent="0.2">
      <c r="A472" s="14" t="s">
        <v>49</v>
      </c>
      <c r="B472" s="29" t="s">
        <v>14</v>
      </c>
      <c r="C472" s="27" t="s">
        <v>83</v>
      </c>
      <c r="D472" s="26" t="s">
        <v>12</v>
      </c>
      <c r="E472" s="37">
        <v>2005</v>
      </c>
      <c r="F472" s="23">
        <v>0</v>
      </c>
      <c r="G472" s="24">
        <v>0</v>
      </c>
      <c r="H472" s="24">
        <v>0</v>
      </c>
      <c r="I472" s="24">
        <v>0</v>
      </c>
      <c r="J472" s="24">
        <v>0</v>
      </c>
      <c r="K472" s="24">
        <v>0</v>
      </c>
      <c r="L472" s="25">
        <v>0</v>
      </c>
      <c r="M472" s="27">
        <v>425347</v>
      </c>
    </row>
    <row r="473" spans="1:13" ht="20.100000000000001" customHeight="1" x14ac:dyDescent="0.2">
      <c r="A473" s="14" t="s">
        <v>49</v>
      </c>
      <c r="B473" s="29" t="s">
        <v>14</v>
      </c>
      <c r="C473" s="27" t="s">
        <v>83</v>
      </c>
      <c r="D473" s="27" t="s">
        <v>12</v>
      </c>
      <c r="E473" s="37">
        <v>2008</v>
      </c>
      <c r="F473" s="23">
        <v>0</v>
      </c>
      <c r="G473" s="24">
        <v>0</v>
      </c>
      <c r="H473" s="24">
        <v>0</v>
      </c>
      <c r="I473" s="24">
        <v>0</v>
      </c>
      <c r="J473" s="24">
        <v>0</v>
      </c>
      <c r="K473" s="24">
        <v>0</v>
      </c>
      <c r="L473" s="25">
        <v>0</v>
      </c>
      <c r="M473" s="27">
        <v>426041</v>
      </c>
    </row>
    <row r="474" spans="1:13" ht="20.100000000000001" customHeight="1" x14ac:dyDescent="0.2">
      <c r="A474" s="14" t="s">
        <v>49</v>
      </c>
      <c r="B474" s="29" t="s">
        <v>14</v>
      </c>
      <c r="C474" s="27" t="s">
        <v>83</v>
      </c>
      <c r="D474" s="27" t="s">
        <v>12</v>
      </c>
      <c r="E474" s="37">
        <v>2011</v>
      </c>
      <c r="F474" s="23">
        <v>0</v>
      </c>
      <c r="G474" s="24">
        <v>0</v>
      </c>
      <c r="H474" s="24">
        <v>0</v>
      </c>
      <c r="I474" s="24">
        <v>0</v>
      </c>
      <c r="J474" s="24">
        <v>0</v>
      </c>
      <c r="K474" s="24">
        <v>0</v>
      </c>
      <c r="L474" s="25">
        <v>0</v>
      </c>
      <c r="M474" s="27">
        <v>418247</v>
      </c>
    </row>
    <row r="475" spans="1:13" ht="20.100000000000001" customHeight="1" x14ac:dyDescent="0.2">
      <c r="A475" s="14" t="s">
        <v>49</v>
      </c>
      <c r="B475" s="29" t="s">
        <v>14</v>
      </c>
      <c r="C475" s="27" t="s">
        <v>83</v>
      </c>
      <c r="D475" s="27" t="s">
        <v>12</v>
      </c>
      <c r="E475" s="37">
        <v>2014</v>
      </c>
      <c r="F475" s="23">
        <v>0</v>
      </c>
      <c r="G475" s="24">
        <v>0</v>
      </c>
      <c r="H475" s="24">
        <v>0</v>
      </c>
      <c r="I475" s="24">
        <v>0</v>
      </c>
      <c r="J475" s="24">
        <v>0</v>
      </c>
      <c r="K475" s="24">
        <v>0</v>
      </c>
      <c r="L475" s="25">
        <v>0</v>
      </c>
      <c r="M475" s="27">
        <v>409491</v>
      </c>
    </row>
    <row r="476" spans="1:13" ht="20.100000000000001" customHeight="1" x14ac:dyDescent="0.2">
      <c r="A476" s="14" t="s">
        <v>49</v>
      </c>
      <c r="B476" s="29" t="s">
        <v>14</v>
      </c>
      <c r="C476" s="27" t="s">
        <v>83</v>
      </c>
      <c r="D476" s="27" t="s">
        <v>12</v>
      </c>
      <c r="E476" s="37">
        <v>2017</v>
      </c>
      <c r="F476" s="15">
        <v>0.53210000000000002</v>
      </c>
      <c r="G476" s="16">
        <v>1.4585999999999999</v>
      </c>
      <c r="H476" s="16">
        <v>0</v>
      </c>
      <c r="I476" s="16">
        <v>0</v>
      </c>
      <c r="J476" s="16">
        <v>1.9906999999999999</v>
      </c>
      <c r="K476" s="16">
        <v>1.9906999999999999</v>
      </c>
      <c r="L476" s="17">
        <v>1.9906999999999999</v>
      </c>
      <c r="M476" s="18">
        <v>405410</v>
      </c>
    </row>
    <row r="477" spans="1:13" ht="20.100000000000001" customHeight="1" x14ac:dyDescent="0.2">
      <c r="A477" s="14" t="s">
        <v>49</v>
      </c>
      <c r="B477" s="29" t="s">
        <v>14</v>
      </c>
      <c r="C477" s="27" t="s">
        <v>83</v>
      </c>
      <c r="D477" s="31" t="s">
        <v>12</v>
      </c>
      <c r="E477" s="37">
        <v>2020</v>
      </c>
      <c r="F477" s="15">
        <v>0.51619999999999999</v>
      </c>
      <c r="G477" s="16">
        <v>1.4624999999999999</v>
      </c>
      <c r="H477" s="16">
        <v>0</v>
      </c>
      <c r="I477" s="16">
        <v>0</v>
      </c>
      <c r="J477" s="16">
        <v>1.9786999999999999</v>
      </c>
      <c r="K477" s="16">
        <v>1.9786999999999999</v>
      </c>
      <c r="L477" s="17">
        <v>1.9786999999999999</v>
      </c>
      <c r="M477" s="18">
        <v>410683</v>
      </c>
    </row>
    <row r="478" spans="1:13" ht="20.100000000000001" customHeight="1" x14ac:dyDescent="0.2">
      <c r="A478" s="14" t="s">
        <v>49</v>
      </c>
      <c r="B478" s="29" t="s">
        <v>14</v>
      </c>
      <c r="C478" s="27" t="s">
        <v>83</v>
      </c>
      <c r="D478" s="26" t="s">
        <v>5</v>
      </c>
      <c r="E478" s="37">
        <v>2005</v>
      </c>
      <c r="F478" s="23">
        <v>0</v>
      </c>
      <c r="G478" s="24">
        <v>1.1354</v>
      </c>
      <c r="H478" s="24">
        <v>5.0994999999999999</v>
      </c>
      <c r="I478" s="24">
        <v>1.1354</v>
      </c>
      <c r="J478" s="24">
        <v>1.1354</v>
      </c>
      <c r="K478" s="24">
        <v>6.2348999999999997</v>
      </c>
      <c r="L478" s="25">
        <v>7.3703000000000003</v>
      </c>
      <c r="M478" s="27">
        <v>454896</v>
      </c>
    </row>
    <row r="479" spans="1:13" ht="20.100000000000001" customHeight="1" x14ac:dyDescent="0.2">
      <c r="A479" s="14" t="s">
        <v>49</v>
      </c>
      <c r="B479" s="29" t="s">
        <v>14</v>
      </c>
      <c r="C479" s="27" t="s">
        <v>83</v>
      </c>
      <c r="D479" s="27" t="s">
        <v>5</v>
      </c>
      <c r="E479" s="37">
        <v>2008</v>
      </c>
      <c r="F479" s="23">
        <v>1.141</v>
      </c>
      <c r="G479" s="24">
        <v>0</v>
      </c>
      <c r="H479" s="24">
        <v>1.1409</v>
      </c>
      <c r="I479" s="24">
        <v>1.141</v>
      </c>
      <c r="J479" s="24">
        <v>1.141</v>
      </c>
      <c r="K479" s="24">
        <v>2.2818999999999998</v>
      </c>
      <c r="L479" s="25">
        <v>3.4228999999999998</v>
      </c>
      <c r="M479" s="27">
        <v>478128</v>
      </c>
    </row>
    <row r="480" spans="1:13" ht="20.100000000000001" customHeight="1" x14ac:dyDescent="0.2">
      <c r="A480" s="14" t="s">
        <v>49</v>
      </c>
      <c r="B480" s="29" t="s">
        <v>14</v>
      </c>
      <c r="C480" s="27" t="s">
        <v>83</v>
      </c>
      <c r="D480" s="27" t="s">
        <v>5</v>
      </c>
      <c r="E480" s="37">
        <v>2011</v>
      </c>
      <c r="F480" s="23">
        <v>0</v>
      </c>
      <c r="G480" s="24">
        <v>1.1438999999999999</v>
      </c>
      <c r="H480" s="24">
        <v>1.1438999999999999</v>
      </c>
      <c r="I480" s="24">
        <v>0</v>
      </c>
      <c r="J480" s="24">
        <v>1.1438999999999999</v>
      </c>
      <c r="K480" s="24">
        <v>2.2877999999999998</v>
      </c>
      <c r="L480" s="25">
        <v>2.2877999999999998</v>
      </c>
      <c r="M480" s="27">
        <v>503074</v>
      </c>
    </row>
    <row r="481" spans="1:13" ht="20.100000000000001" customHeight="1" x14ac:dyDescent="0.2">
      <c r="A481" s="14" t="s">
        <v>49</v>
      </c>
      <c r="B481" s="29" t="s">
        <v>14</v>
      </c>
      <c r="C481" s="27" t="s">
        <v>83</v>
      </c>
      <c r="D481" s="27" t="s">
        <v>5</v>
      </c>
      <c r="E481" s="37">
        <v>2014</v>
      </c>
      <c r="F481" s="23">
        <v>0</v>
      </c>
      <c r="G481" s="24">
        <v>1.1473</v>
      </c>
      <c r="H481" s="24">
        <v>0</v>
      </c>
      <c r="I481" s="24">
        <v>1.1474</v>
      </c>
      <c r="J481" s="24">
        <v>1.1473</v>
      </c>
      <c r="K481" s="24">
        <v>1.1473</v>
      </c>
      <c r="L481" s="25">
        <v>2.2947000000000002</v>
      </c>
      <c r="M481" s="27">
        <v>517935</v>
      </c>
    </row>
    <row r="482" spans="1:13" ht="20.100000000000001" customHeight="1" x14ac:dyDescent="0.2">
      <c r="A482" s="14" t="s">
        <v>49</v>
      </c>
      <c r="B482" s="29" t="s">
        <v>14</v>
      </c>
      <c r="C482" s="27" t="s">
        <v>83</v>
      </c>
      <c r="D482" s="27" t="s">
        <v>5</v>
      </c>
      <c r="E482" s="37">
        <v>2017</v>
      </c>
      <c r="F482" s="15">
        <v>0.4128</v>
      </c>
      <c r="G482" s="16">
        <v>1.2269000000000001</v>
      </c>
      <c r="H482" s="16">
        <v>0</v>
      </c>
      <c r="I482" s="16">
        <v>1.296</v>
      </c>
      <c r="J482" s="16">
        <v>1.6396999999999999</v>
      </c>
      <c r="K482" s="16">
        <v>1.6396999999999999</v>
      </c>
      <c r="L482" s="17">
        <v>2.9357000000000002</v>
      </c>
      <c r="M482" s="18">
        <v>518447</v>
      </c>
    </row>
    <row r="483" spans="1:13" ht="20.100000000000001" customHeight="1" x14ac:dyDescent="0.2">
      <c r="A483" s="14" t="s">
        <v>49</v>
      </c>
      <c r="B483" s="29" t="s">
        <v>14</v>
      </c>
      <c r="C483" s="27" t="s">
        <v>83</v>
      </c>
      <c r="D483" s="31" t="s">
        <v>5</v>
      </c>
      <c r="E483" s="37">
        <v>2020</v>
      </c>
      <c r="F483" s="15">
        <v>0.37590000000000001</v>
      </c>
      <c r="G483" s="16">
        <v>0.95699999999999996</v>
      </c>
      <c r="H483" s="16">
        <v>0</v>
      </c>
      <c r="I483" s="16">
        <v>0.1515</v>
      </c>
      <c r="J483" s="16">
        <v>1.3329</v>
      </c>
      <c r="K483" s="16">
        <v>1.3329</v>
      </c>
      <c r="L483" s="17">
        <v>1.4843999999999999</v>
      </c>
      <c r="M483" s="18">
        <v>507411</v>
      </c>
    </row>
    <row r="484" spans="1:13" ht="20.100000000000001" customHeight="1" x14ac:dyDescent="0.2">
      <c r="A484" s="14" t="s">
        <v>49</v>
      </c>
      <c r="B484" s="29" t="s">
        <v>14</v>
      </c>
      <c r="C484" s="27" t="s">
        <v>83</v>
      </c>
      <c r="D484" s="27" t="s">
        <v>6</v>
      </c>
      <c r="E484" s="37">
        <v>2005</v>
      </c>
      <c r="F484" s="23">
        <v>2.2605</v>
      </c>
      <c r="G484" s="24">
        <v>0</v>
      </c>
      <c r="H484" s="24">
        <v>7.2755000000000001</v>
      </c>
      <c r="I484" s="24">
        <v>3.6377000000000002</v>
      </c>
      <c r="J484" s="24">
        <v>2.2605</v>
      </c>
      <c r="K484" s="24">
        <v>9.5359999999999996</v>
      </c>
      <c r="L484" s="25">
        <v>13.1737</v>
      </c>
      <c r="M484" s="27">
        <v>565789</v>
      </c>
    </row>
    <row r="485" spans="1:13" ht="20.100000000000001" customHeight="1" x14ac:dyDescent="0.2">
      <c r="A485" s="14" t="s">
        <v>49</v>
      </c>
      <c r="B485" s="29" t="s">
        <v>14</v>
      </c>
      <c r="C485" s="27" t="s">
        <v>83</v>
      </c>
      <c r="D485" s="27" t="s">
        <v>6</v>
      </c>
      <c r="E485" s="37">
        <v>2008</v>
      </c>
      <c r="F485" s="23">
        <v>2.4529000000000001</v>
      </c>
      <c r="G485" s="24">
        <v>2.4529000000000001</v>
      </c>
      <c r="H485" s="24">
        <v>1.1287</v>
      </c>
      <c r="I485" s="24">
        <v>8.4873999999999992</v>
      </c>
      <c r="J485" s="24">
        <v>4.9058000000000002</v>
      </c>
      <c r="K485" s="24">
        <v>6.0345000000000004</v>
      </c>
      <c r="L485" s="25">
        <v>14.5219</v>
      </c>
      <c r="M485" s="27">
        <v>549195</v>
      </c>
    </row>
    <row r="486" spans="1:13" ht="20.100000000000001" customHeight="1" x14ac:dyDescent="0.2">
      <c r="A486" s="14" t="s">
        <v>49</v>
      </c>
      <c r="B486" s="29" t="s">
        <v>14</v>
      </c>
      <c r="C486" s="27" t="s">
        <v>83</v>
      </c>
      <c r="D486" s="27" t="s">
        <v>6</v>
      </c>
      <c r="E486" s="37">
        <v>2011</v>
      </c>
      <c r="F486" s="23">
        <v>7.0580999999999996</v>
      </c>
      <c r="G486" s="24">
        <v>8.3228000000000009</v>
      </c>
      <c r="H486" s="24">
        <v>2.3969</v>
      </c>
      <c r="I486" s="24">
        <v>4.6612</v>
      </c>
      <c r="J486" s="24">
        <v>15.3809</v>
      </c>
      <c r="K486" s="24">
        <v>17.777799999999999</v>
      </c>
      <c r="L486" s="25">
        <v>22.439</v>
      </c>
      <c r="M486" s="27">
        <v>547596</v>
      </c>
    </row>
    <row r="487" spans="1:13" ht="20.100000000000001" customHeight="1" x14ac:dyDescent="0.2">
      <c r="A487" s="14" t="s">
        <v>49</v>
      </c>
      <c r="B487" s="29" t="s">
        <v>14</v>
      </c>
      <c r="C487" s="27" t="s">
        <v>83</v>
      </c>
      <c r="D487" s="27" t="s">
        <v>6</v>
      </c>
      <c r="E487" s="37">
        <v>2014</v>
      </c>
      <c r="F487" s="23">
        <v>1.1376999999999999</v>
      </c>
      <c r="G487" s="24">
        <v>2.3963999999999999</v>
      </c>
      <c r="H487" s="24">
        <v>5.8094999999999999</v>
      </c>
      <c r="I487" s="24">
        <v>0</v>
      </c>
      <c r="J487" s="24">
        <v>3.5341</v>
      </c>
      <c r="K487" s="24">
        <v>9.3436000000000003</v>
      </c>
      <c r="L487" s="25">
        <v>9.3436000000000003</v>
      </c>
      <c r="M487" s="27">
        <v>569428</v>
      </c>
    </row>
    <row r="488" spans="1:13" ht="20.100000000000001" customHeight="1" x14ac:dyDescent="0.2">
      <c r="A488" s="14" t="s">
        <v>49</v>
      </c>
      <c r="B488" s="29" t="s">
        <v>14</v>
      </c>
      <c r="C488" s="27" t="s">
        <v>83</v>
      </c>
      <c r="D488" s="27" t="s">
        <v>6</v>
      </c>
      <c r="E488" s="37">
        <v>2017</v>
      </c>
      <c r="F488" s="15">
        <v>2.1261000000000001</v>
      </c>
      <c r="G488" s="16">
        <v>1.8193999999999999</v>
      </c>
      <c r="H488" s="16">
        <v>5.1486999999999998</v>
      </c>
      <c r="I488" s="16">
        <v>1.3767</v>
      </c>
      <c r="J488" s="16">
        <v>3.9455</v>
      </c>
      <c r="K488" s="16">
        <v>9.0942000000000007</v>
      </c>
      <c r="L488" s="17">
        <v>10.4709</v>
      </c>
      <c r="M488" s="18">
        <v>596824</v>
      </c>
    </row>
    <row r="489" spans="1:13" ht="20.100000000000001" customHeight="1" x14ac:dyDescent="0.2">
      <c r="A489" s="14" t="s">
        <v>49</v>
      </c>
      <c r="B489" s="29" t="s">
        <v>14</v>
      </c>
      <c r="C489" s="27" t="s">
        <v>83</v>
      </c>
      <c r="D489" s="31" t="s">
        <v>6</v>
      </c>
      <c r="E489" s="37">
        <v>2020</v>
      </c>
      <c r="F489" s="15">
        <v>2.0268000000000002</v>
      </c>
      <c r="G489" s="16">
        <v>1.724</v>
      </c>
      <c r="H489" s="16">
        <v>4.1079999999999997</v>
      </c>
      <c r="I489" s="16">
        <v>1.6826000000000001</v>
      </c>
      <c r="J489" s="16">
        <v>3.7507999999999999</v>
      </c>
      <c r="K489" s="16">
        <v>7.8587999999999996</v>
      </c>
      <c r="L489" s="17">
        <v>9.5413999999999994</v>
      </c>
      <c r="M489" s="18">
        <v>616509</v>
      </c>
    </row>
    <row r="490" spans="1:13" ht="20.100000000000001" customHeight="1" x14ac:dyDescent="0.2">
      <c r="A490" s="14" t="s">
        <v>49</v>
      </c>
      <c r="B490" s="29" t="s">
        <v>14</v>
      </c>
      <c r="C490" s="27" t="s">
        <v>83</v>
      </c>
      <c r="D490" s="26" t="s">
        <v>7</v>
      </c>
      <c r="E490" s="37">
        <v>2005</v>
      </c>
      <c r="F490" s="23">
        <v>7.1543999999999999</v>
      </c>
      <c r="G490" s="24">
        <v>24.049700000000001</v>
      </c>
      <c r="H490" s="24">
        <v>24.817799999999998</v>
      </c>
      <c r="I490" s="24">
        <v>25.1815</v>
      </c>
      <c r="J490" s="24">
        <v>31.2041</v>
      </c>
      <c r="K490" s="24">
        <v>56.021900000000002</v>
      </c>
      <c r="L490" s="25">
        <v>81.203400000000002</v>
      </c>
      <c r="M490" s="27">
        <v>592245</v>
      </c>
    </row>
    <row r="491" spans="1:13" ht="20.100000000000001" customHeight="1" x14ac:dyDescent="0.2">
      <c r="A491" s="14" t="s">
        <v>49</v>
      </c>
      <c r="B491" s="29" t="s">
        <v>14</v>
      </c>
      <c r="C491" s="27" t="s">
        <v>83</v>
      </c>
      <c r="D491" s="27" t="s">
        <v>7</v>
      </c>
      <c r="E491" s="37">
        <v>2008</v>
      </c>
      <c r="F491" s="23">
        <v>13.481299999999999</v>
      </c>
      <c r="G491" s="24">
        <v>18.0199</v>
      </c>
      <c r="H491" s="24">
        <v>24.693200000000001</v>
      </c>
      <c r="I491" s="24">
        <v>20.956</v>
      </c>
      <c r="J491" s="24">
        <v>31.501200000000001</v>
      </c>
      <c r="K491" s="24">
        <v>56.194400000000002</v>
      </c>
      <c r="L491" s="25">
        <v>77.150400000000005</v>
      </c>
      <c r="M491" s="27">
        <v>625713</v>
      </c>
    </row>
    <row r="492" spans="1:13" ht="20.100000000000001" customHeight="1" x14ac:dyDescent="0.2">
      <c r="A492" s="14" t="s">
        <v>49</v>
      </c>
      <c r="B492" s="29" t="s">
        <v>14</v>
      </c>
      <c r="C492" s="27" t="s">
        <v>83</v>
      </c>
      <c r="D492" s="27" t="s">
        <v>7</v>
      </c>
      <c r="E492" s="37">
        <v>2011</v>
      </c>
      <c r="F492" s="23">
        <v>28.6326</v>
      </c>
      <c r="G492" s="24">
        <v>20.886099999999999</v>
      </c>
      <c r="H492" s="24">
        <v>17.6968</v>
      </c>
      <c r="I492" s="24">
        <v>20.5825</v>
      </c>
      <c r="J492" s="24">
        <v>49.518700000000003</v>
      </c>
      <c r="K492" s="24">
        <v>67.215500000000006</v>
      </c>
      <c r="L492" s="25">
        <v>87.798000000000002</v>
      </c>
      <c r="M492" s="27">
        <v>638409</v>
      </c>
    </row>
    <row r="493" spans="1:13" ht="20.100000000000001" customHeight="1" x14ac:dyDescent="0.2">
      <c r="A493" s="14" t="s">
        <v>49</v>
      </c>
      <c r="B493" s="29" t="s">
        <v>14</v>
      </c>
      <c r="C493" s="27" t="s">
        <v>83</v>
      </c>
      <c r="D493" s="27" t="s">
        <v>7</v>
      </c>
      <c r="E493" s="37">
        <v>2014</v>
      </c>
      <c r="F493" s="23">
        <v>24.471399999999999</v>
      </c>
      <c r="G493" s="24">
        <v>19.357600000000001</v>
      </c>
      <c r="H493" s="24">
        <v>36.9816</v>
      </c>
      <c r="I493" s="24">
        <v>9.9532000000000007</v>
      </c>
      <c r="J493" s="24">
        <v>43.829000000000001</v>
      </c>
      <c r="K493" s="24">
        <v>80.810599999999994</v>
      </c>
      <c r="L493" s="25">
        <v>90.763800000000003</v>
      </c>
      <c r="M493" s="27">
        <v>624191</v>
      </c>
    </row>
    <row r="494" spans="1:13" ht="20.100000000000001" customHeight="1" x14ac:dyDescent="0.2">
      <c r="A494" s="14" t="s">
        <v>49</v>
      </c>
      <c r="B494" s="29" t="s">
        <v>14</v>
      </c>
      <c r="C494" s="27" t="s">
        <v>83</v>
      </c>
      <c r="D494" s="27" t="s">
        <v>7</v>
      </c>
      <c r="E494" s="37">
        <v>2017</v>
      </c>
      <c r="F494" s="15">
        <v>23.219100000000001</v>
      </c>
      <c r="G494" s="16">
        <v>23.083200000000001</v>
      </c>
      <c r="H494" s="16">
        <v>25.3461</v>
      </c>
      <c r="I494" s="16">
        <v>14.224</v>
      </c>
      <c r="J494" s="16">
        <v>46.302300000000002</v>
      </c>
      <c r="K494" s="16">
        <v>71.648399999999995</v>
      </c>
      <c r="L494" s="17">
        <v>85.872399999999999</v>
      </c>
      <c r="M494" s="18">
        <v>605765</v>
      </c>
    </row>
    <row r="495" spans="1:13" ht="20.100000000000001" customHeight="1" x14ac:dyDescent="0.2">
      <c r="A495" s="14" t="s">
        <v>49</v>
      </c>
      <c r="B495" s="29" t="s">
        <v>14</v>
      </c>
      <c r="C495" s="27" t="s">
        <v>83</v>
      </c>
      <c r="D495" s="31" t="s">
        <v>7</v>
      </c>
      <c r="E495" s="37">
        <v>2020</v>
      </c>
      <c r="F495" s="15">
        <v>22.028700000000001</v>
      </c>
      <c r="G495" s="16">
        <v>21.984200000000001</v>
      </c>
      <c r="H495" s="16">
        <v>26.0703</v>
      </c>
      <c r="I495" s="16">
        <v>10.968999999999999</v>
      </c>
      <c r="J495" s="16">
        <v>44.012900000000002</v>
      </c>
      <c r="K495" s="16">
        <v>70.083200000000005</v>
      </c>
      <c r="L495" s="17">
        <v>81.052199999999999</v>
      </c>
      <c r="M495" s="18">
        <v>600716</v>
      </c>
    </row>
    <row r="496" spans="1:13" ht="20.100000000000001" customHeight="1" x14ac:dyDescent="0.2">
      <c r="A496" s="14" t="s">
        <v>49</v>
      </c>
      <c r="B496" s="29" t="s">
        <v>14</v>
      </c>
      <c r="C496" s="27" t="s">
        <v>83</v>
      </c>
      <c r="D496" s="26" t="s">
        <v>0</v>
      </c>
      <c r="E496" s="37">
        <v>2005</v>
      </c>
      <c r="F496" s="23">
        <v>18.3248</v>
      </c>
      <c r="G496" s="24">
        <v>20.566299999999998</v>
      </c>
      <c r="H496" s="24">
        <v>31.424700000000001</v>
      </c>
      <c r="I496" s="24">
        <v>37.028199999999998</v>
      </c>
      <c r="J496" s="24">
        <v>38.891100000000002</v>
      </c>
      <c r="K496" s="24">
        <v>70.315799999999996</v>
      </c>
      <c r="L496" s="25">
        <v>107.34399999999999</v>
      </c>
      <c r="M496" s="27">
        <v>488065</v>
      </c>
    </row>
    <row r="497" spans="1:13" ht="20.100000000000001" customHeight="1" x14ac:dyDescent="0.2">
      <c r="A497" s="14" t="s">
        <v>49</v>
      </c>
      <c r="B497" s="29" t="s">
        <v>14</v>
      </c>
      <c r="C497" s="27" t="s">
        <v>83</v>
      </c>
      <c r="D497" s="27" t="s">
        <v>0</v>
      </c>
      <c r="E497" s="37">
        <v>2008</v>
      </c>
      <c r="F497" s="23">
        <v>13.906700000000001</v>
      </c>
      <c r="G497" s="24">
        <v>20.325299999999999</v>
      </c>
      <c r="H497" s="24">
        <v>42.159700000000001</v>
      </c>
      <c r="I497" s="24">
        <v>38.759399999999999</v>
      </c>
      <c r="J497" s="24">
        <v>34.231999999999999</v>
      </c>
      <c r="K497" s="24">
        <v>76.3917</v>
      </c>
      <c r="L497" s="25">
        <v>115.1511</v>
      </c>
      <c r="M497" s="27">
        <v>503041</v>
      </c>
    </row>
    <row r="498" spans="1:13" ht="20.100000000000001" customHeight="1" x14ac:dyDescent="0.2">
      <c r="A498" s="14" t="s">
        <v>49</v>
      </c>
      <c r="B498" s="29" t="s">
        <v>14</v>
      </c>
      <c r="C498" s="27" t="s">
        <v>83</v>
      </c>
      <c r="D498" s="27" t="s">
        <v>0</v>
      </c>
      <c r="E498" s="37">
        <v>2011</v>
      </c>
      <c r="F498" s="23">
        <v>28.462700000000002</v>
      </c>
      <c r="G498" s="24">
        <v>25.8506</v>
      </c>
      <c r="H498" s="24">
        <v>52.44</v>
      </c>
      <c r="I498" s="24">
        <v>45.238599999999998</v>
      </c>
      <c r="J498" s="24">
        <v>54.313299999999998</v>
      </c>
      <c r="K498" s="24">
        <v>106.7533</v>
      </c>
      <c r="L498" s="25">
        <v>151.99189999999999</v>
      </c>
      <c r="M498" s="27">
        <v>536970</v>
      </c>
    </row>
    <row r="499" spans="1:13" ht="20.100000000000001" customHeight="1" x14ac:dyDescent="0.2">
      <c r="A499" s="14" t="s">
        <v>49</v>
      </c>
      <c r="B499" s="29" t="s">
        <v>14</v>
      </c>
      <c r="C499" s="27" t="s">
        <v>83</v>
      </c>
      <c r="D499" s="27" t="s">
        <v>0</v>
      </c>
      <c r="E499" s="37">
        <v>2014</v>
      </c>
      <c r="F499" s="23">
        <v>18.6432</v>
      </c>
      <c r="G499" s="24">
        <v>22.848199999999999</v>
      </c>
      <c r="H499" s="24">
        <v>36.546399999999998</v>
      </c>
      <c r="I499" s="24">
        <v>59.737499999999997</v>
      </c>
      <c r="J499" s="24">
        <v>41.491399999999999</v>
      </c>
      <c r="K499" s="24">
        <v>78.037800000000004</v>
      </c>
      <c r="L499" s="25">
        <v>137.77529999999999</v>
      </c>
      <c r="M499" s="27">
        <v>586223</v>
      </c>
    </row>
    <row r="500" spans="1:13" ht="20.100000000000001" customHeight="1" x14ac:dyDescent="0.2">
      <c r="A500" s="14" t="s">
        <v>49</v>
      </c>
      <c r="B500" s="29" t="s">
        <v>14</v>
      </c>
      <c r="C500" s="27" t="s">
        <v>83</v>
      </c>
      <c r="D500" s="27" t="s">
        <v>0</v>
      </c>
      <c r="E500" s="37">
        <v>2017</v>
      </c>
      <c r="F500" s="15">
        <v>23.9742</v>
      </c>
      <c r="G500" s="16">
        <v>27.5151</v>
      </c>
      <c r="H500" s="16">
        <v>31.4803</v>
      </c>
      <c r="I500" s="16">
        <v>58.591099999999997</v>
      </c>
      <c r="J500" s="16">
        <v>51.4893</v>
      </c>
      <c r="K500" s="16">
        <v>82.9696</v>
      </c>
      <c r="L500" s="17">
        <v>141.5607</v>
      </c>
      <c r="M500" s="18">
        <v>627666</v>
      </c>
    </row>
    <row r="501" spans="1:13" ht="20.100000000000001" customHeight="1" x14ac:dyDescent="0.2">
      <c r="A501" s="14" t="s">
        <v>49</v>
      </c>
      <c r="B501" s="29" t="s">
        <v>14</v>
      </c>
      <c r="C501" s="27" t="s">
        <v>83</v>
      </c>
      <c r="D501" s="31" t="s">
        <v>0</v>
      </c>
      <c r="E501" s="37">
        <v>2020</v>
      </c>
      <c r="F501" s="15">
        <v>23.2182</v>
      </c>
      <c r="G501" s="16">
        <v>26.6037</v>
      </c>
      <c r="H501" s="16">
        <v>34.342399999999998</v>
      </c>
      <c r="I501" s="16">
        <v>50.923200000000001</v>
      </c>
      <c r="J501" s="16">
        <v>49.821899999999999</v>
      </c>
      <c r="K501" s="16">
        <v>84.164299999999997</v>
      </c>
      <c r="L501" s="17">
        <v>135.08750000000001</v>
      </c>
      <c r="M501" s="18">
        <v>646594</v>
      </c>
    </row>
    <row r="502" spans="1:13" ht="20.100000000000001" customHeight="1" x14ac:dyDescent="0.2">
      <c r="A502" s="14" t="s">
        <v>49</v>
      </c>
      <c r="B502" s="29" t="s">
        <v>14</v>
      </c>
      <c r="C502" s="27" t="s">
        <v>83</v>
      </c>
      <c r="D502" s="27" t="s">
        <v>1</v>
      </c>
      <c r="E502" s="37">
        <v>2005</v>
      </c>
      <c r="F502" s="23">
        <v>36.687399999999997</v>
      </c>
      <c r="G502" s="24">
        <v>35.232300000000002</v>
      </c>
      <c r="H502" s="24">
        <v>65.995699999999999</v>
      </c>
      <c r="I502" s="24">
        <v>53.004399999999997</v>
      </c>
      <c r="J502" s="24">
        <v>71.919700000000006</v>
      </c>
      <c r="K502" s="24">
        <v>137.91540000000001</v>
      </c>
      <c r="L502" s="25">
        <v>190.91980000000001</v>
      </c>
      <c r="M502" s="27">
        <v>387210</v>
      </c>
    </row>
    <row r="503" spans="1:13" ht="20.100000000000001" customHeight="1" x14ac:dyDescent="0.2">
      <c r="A503" s="14" t="s">
        <v>49</v>
      </c>
      <c r="B503" s="29" t="s">
        <v>14</v>
      </c>
      <c r="C503" s="27" t="s">
        <v>83</v>
      </c>
      <c r="D503" s="27" t="s">
        <v>1</v>
      </c>
      <c r="E503" s="37">
        <v>2008</v>
      </c>
      <c r="F503" s="23">
        <v>51.811500000000002</v>
      </c>
      <c r="G503" s="24">
        <v>30.920200000000001</v>
      </c>
      <c r="H503" s="24">
        <v>63.720300000000002</v>
      </c>
      <c r="I503" s="24">
        <v>41.714700000000001</v>
      </c>
      <c r="J503" s="24">
        <v>82.731700000000004</v>
      </c>
      <c r="K503" s="24">
        <v>146.452</v>
      </c>
      <c r="L503" s="25">
        <v>188.16669999999999</v>
      </c>
      <c r="M503" s="27">
        <v>420622</v>
      </c>
    </row>
    <row r="504" spans="1:13" ht="20.100000000000001" customHeight="1" x14ac:dyDescent="0.2">
      <c r="A504" s="14" t="s">
        <v>49</v>
      </c>
      <c r="B504" s="29" t="s">
        <v>14</v>
      </c>
      <c r="C504" s="27" t="s">
        <v>83</v>
      </c>
      <c r="D504" s="27" t="s">
        <v>1</v>
      </c>
      <c r="E504" s="37">
        <v>2011</v>
      </c>
      <c r="F504" s="23">
        <v>53.008200000000002</v>
      </c>
      <c r="G504" s="24">
        <v>33.4724</v>
      </c>
      <c r="H504" s="24">
        <v>55.342500000000001</v>
      </c>
      <c r="I504" s="24">
        <v>67.444400000000002</v>
      </c>
      <c r="J504" s="24">
        <v>86.480599999999995</v>
      </c>
      <c r="K504" s="24">
        <v>141.82310000000001</v>
      </c>
      <c r="L504" s="25">
        <v>209.26750000000001</v>
      </c>
      <c r="M504" s="27">
        <v>443661</v>
      </c>
    </row>
    <row r="505" spans="1:13" ht="20.100000000000001" customHeight="1" x14ac:dyDescent="0.2">
      <c r="A505" s="14" t="s">
        <v>49</v>
      </c>
      <c r="B505" s="29" t="s">
        <v>14</v>
      </c>
      <c r="C505" s="27" t="s">
        <v>83</v>
      </c>
      <c r="D505" s="27" t="s">
        <v>1</v>
      </c>
      <c r="E505" s="37">
        <v>2014</v>
      </c>
      <c r="F505" s="23">
        <v>42.241599999999998</v>
      </c>
      <c r="G505" s="24">
        <v>25.7681</v>
      </c>
      <c r="H505" s="24">
        <v>81.668000000000006</v>
      </c>
      <c r="I505" s="24">
        <v>56.322099999999999</v>
      </c>
      <c r="J505" s="24">
        <v>68.009699999999995</v>
      </c>
      <c r="K505" s="24">
        <v>149.67769999999999</v>
      </c>
      <c r="L505" s="25">
        <v>205.99979999999999</v>
      </c>
      <c r="M505" s="27">
        <v>456773</v>
      </c>
    </row>
    <row r="506" spans="1:13" ht="20.100000000000001" customHeight="1" x14ac:dyDescent="0.2">
      <c r="A506" s="14" t="s">
        <v>49</v>
      </c>
      <c r="B506" s="29" t="s">
        <v>14</v>
      </c>
      <c r="C506" s="27" t="s">
        <v>83</v>
      </c>
      <c r="D506" s="27" t="s">
        <v>1</v>
      </c>
      <c r="E506" s="37">
        <v>2017</v>
      </c>
      <c r="F506" s="15">
        <v>43.878100000000003</v>
      </c>
      <c r="G506" s="16">
        <v>33.559199999999997</v>
      </c>
      <c r="H506" s="16">
        <v>65.826599999999999</v>
      </c>
      <c r="I506" s="16">
        <v>68.202200000000005</v>
      </c>
      <c r="J506" s="16">
        <v>77.437299999999993</v>
      </c>
      <c r="K506" s="16">
        <v>143.26390000000001</v>
      </c>
      <c r="L506" s="17">
        <v>211.46610000000001</v>
      </c>
      <c r="M506" s="18">
        <v>474180</v>
      </c>
    </row>
    <row r="507" spans="1:13" ht="20.100000000000001" customHeight="1" x14ac:dyDescent="0.2">
      <c r="A507" s="14" t="s">
        <v>49</v>
      </c>
      <c r="B507" s="29" t="s">
        <v>14</v>
      </c>
      <c r="C507" s="27" t="s">
        <v>83</v>
      </c>
      <c r="D507" s="31" t="s">
        <v>1</v>
      </c>
      <c r="E507" s="37">
        <v>2020</v>
      </c>
      <c r="F507" s="15">
        <v>43.968699999999998</v>
      </c>
      <c r="G507" s="16">
        <v>33.437600000000003</v>
      </c>
      <c r="H507" s="16">
        <v>69.580799999999996</v>
      </c>
      <c r="I507" s="16">
        <v>64.376900000000006</v>
      </c>
      <c r="J507" s="16">
        <v>77.406300000000002</v>
      </c>
      <c r="K507" s="16">
        <v>146.9871</v>
      </c>
      <c r="L507" s="17">
        <v>211.364</v>
      </c>
      <c r="M507" s="18">
        <v>502457</v>
      </c>
    </row>
    <row r="508" spans="1:13" ht="20.100000000000001" customHeight="1" x14ac:dyDescent="0.2">
      <c r="A508" s="14" t="s">
        <v>49</v>
      </c>
      <c r="B508" s="29" t="s">
        <v>14</v>
      </c>
      <c r="C508" s="27" t="s">
        <v>83</v>
      </c>
      <c r="D508" s="26" t="s">
        <v>2</v>
      </c>
      <c r="E508" s="37">
        <v>2005</v>
      </c>
      <c r="F508" s="23">
        <v>55.036499999999997</v>
      </c>
      <c r="G508" s="24">
        <v>22.641500000000001</v>
      </c>
      <c r="H508" s="24">
        <v>43.427199999999999</v>
      </c>
      <c r="I508" s="24">
        <v>73.729100000000003</v>
      </c>
      <c r="J508" s="24">
        <v>77.677999999999997</v>
      </c>
      <c r="K508" s="24">
        <v>121.1052</v>
      </c>
      <c r="L508" s="25">
        <v>194.83430000000001</v>
      </c>
      <c r="M508" s="27">
        <v>300493</v>
      </c>
    </row>
    <row r="509" spans="1:13" ht="20.100000000000001" customHeight="1" x14ac:dyDescent="0.2">
      <c r="A509" s="14" t="s">
        <v>49</v>
      </c>
      <c r="B509" s="29" t="s">
        <v>14</v>
      </c>
      <c r="C509" s="27" t="s">
        <v>83</v>
      </c>
      <c r="D509" s="27" t="s">
        <v>2</v>
      </c>
      <c r="E509" s="37">
        <v>2008</v>
      </c>
      <c r="F509" s="23">
        <v>65.231899999999996</v>
      </c>
      <c r="G509" s="24">
        <v>37.262599999999999</v>
      </c>
      <c r="H509" s="24">
        <v>86.301500000000004</v>
      </c>
      <c r="I509" s="24">
        <v>70.1083</v>
      </c>
      <c r="J509" s="24">
        <v>102.4945</v>
      </c>
      <c r="K509" s="24">
        <v>188.79599999999999</v>
      </c>
      <c r="L509" s="25">
        <v>258.90429999999998</v>
      </c>
      <c r="M509" s="27">
        <v>305611</v>
      </c>
    </row>
    <row r="510" spans="1:13" ht="20.100000000000001" customHeight="1" x14ac:dyDescent="0.2">
      <c r="A510" s="14" t="s">
        <v>49</v>
      </c>
      <c r="B510" s="29" t="s">
        <v>14</v>
      </c>
      <c r="C510" s="27" t="s">
        <v>83</v>
      </c>
      <c r="D510" s="27" t="s">
        <v>2</v>
      </c>
      <c r="E510" s="37">
        <v>2011</v>
      </c>
      <c r="F510" s="23">
        <v>49.4694</v>
      </c>
      <c r="G510" s="24">
        <v>52.537700000000001</v>
      </c>
      <c r="H510" s="24">
        <v>80.600099999999998</v>
      </c>
      <c r="I510" s="24">
        <v>103.54130000000001</v>
      </c>
      <c r="J510" s="24">
        <v>102.00709999999999</v>
      </c>
      <c r="K510" s="24">
        <v>182.60720000000001</v>
      </c>
      <c r="L510" s="25">
        <v>286.14850000000001</v>
      </c>
      <c r="M510" s="27">
        <v>315286</v>
      </c>
    </row>
    <row r="511" spans="1:13" ht="20.100000000000001" customHeight="1" x14ac:dyDescent="0.2">
      <c r="A511" s="14" t="s">
        <v>49</v>
      </c>
      <c r="B511" s="29" t="s">
        <v>14</v>
      </c>
      <c r="C511" s="27" t="s">
        <v>83</v>
      </c>
      <c r="D511" s="27" t="s">
        <v>2</v>
      </c>
      <c r="E511" s="37">
        <v>2014</v>
      </c>
      <c r="F511" s="23">
        <v>63.517499999999998</v>
      </c>
      <c r="G511" s="24">
        <v>43.395699999999998</v>
      </c>
      <c r="H511" s="24">
        <v>91.055300000000003</v>
      </c>
      <c r="I511" s="24">
        <v>111.8806</v>
      </c>
      <c r="J511" s="24">
        <v>106.9132</v>
      </c>
      <c r="K511" s="24">
        <v>197.96850000000001</v>
      </c>
      <c r="L511" s="25">
        <v>309.84910000000002</v>
      </c>
      <c r="M511" s="27">
        <v>339525</v>
      </c>
    </row>
    <row r="512" spans="1:13" ht="20.100000000000001" customHeight="1" x14ac:dyDescent="0.2">
      <c r="A512" s="14" t="s">
        <v>49</v>
      </c>
      <c r="B512" s="29" t="s">
        <v>14</v>
      </c>
      <c r="C512" s="27" t="s">
        <v>83</v>
      </c>
      <c r="D512" s="27" t="s">
        <v>2</v>
      </c>
      <c r="E512" s="37">
        <v>2017</v>
      </c>
      <c r="F512" s="15">
        <v>66.152799999999999</v>
      </c>
      <c r="G512" s="16">
        <v>47.490699999999997</v>
      </c>
      <c r="H512" s="16">
        <v>93.139899999999997</v>
      </c>
      <c r="I512" s="16">
        <v>104.34950000000001</v>
      </c>
      <c r="J512" s="16">
        <v>113.6435</v>
      </c>
      <c r="K512" s="16">
        <v>206.7834</v>
      </c>
      <c r="L512" s="17">
        <v>311.13290000000001</v>
      </c>
      <c r="M512" s="18">
        <v>369018</v>
      </c>
    </row>
    <row r="513" spans="1:13" ht="20.100000000000001" customHeight="1" x14ac:dyDescent="0.2">
      <c r="A513" s="14" t="s">
        <v>49</v>
      </c>
      <c r="B513" s="29" t="s">
        <v>14</v>
      </c>
      <c r="C513" s="27" t="s">
        <v>83</v>
      </c>
      <c r="D513" s="31" t="s">
        <v>2</v>
      </c>
      <c r="E513" s="37">
        <v>2020</v>
      </c>
      <c r="F513" s="15">
        <v>67.073999999999998</v>
      </c>
      <c r="G513" s="16">
        <v>48.425899999999999</v>
      </c>
      <c r="H513" s="16">
        <v>96.305499999999995</v>
      </c>
      <c r="I513" s="16">
        <v>104.8913</v>
      </c>
      <c r="J513" s="16">
        <v>115.4999</v>
      </c>
      <c r="K513" s="16">
        <v>211.80539999999999</v>
      </c>
      <c r="L513" s="17">
        <v>316.69670000000002</v>
      </c>
      <c r="M513" s="18">
        <v>396664</v>
      </c>
    </row>
    <row r="514" spans="1:13" ht="20.100000000000001" customHeight="1" x14ac:dyDescent="0.2">
      <c r="A514" s="14" t="s">
        <v>49</v>
      </c>
      <c r="B514" s="29" t="s">
        <v>14</v>
      </c>
      <c r="C514" s="27" t="s">
        <v>83</v>
      </c>
      <c r="D514" s="27" t="s">
        <v>8</v>
      </c>
      <c r="E514" s="37">
        <v>2005</v>
      </c>
      <c r="F514" s="23">
        <v>53.934399999999997</v>
      </c>
      <c r="G514" s="24">
        <v>35.2515</v>
      </c>
      <c r="H514" s="24">
        <v>55.498899999999999</v>
      </c>
      <c r="I514" s="24">
        <v>68.753600000000006</v>
      </c>
      <c r="J514" s="24">
        <v>89.185900000000004</v>
      </c>
      <c r="K514" s="24">
        <v>144.6848</v>
      </c>
      <c r="L514" s="25">
        <v>213.4384</v>
      </c>
      <c r="M514" s="27">
        <v>180802</v>
      </c>
    </row>
    <row r="515" spans="1:13" ht="20.100000000000001" customHeight="1" x14ac:dyDescent="0.2">
      <c r="A515" s="14" t="s">
        <v>49</v>
      </c>
      <c r="B515" s="29" t="s">
        <v>14</v>
      </c>
      <c r="C515" s="27" t="s">
        <v>83</v>
      </c>
      <c r="D515" s="27" t="s">
        <v>8</v>
      </c>
      <c r="E515" s="37">
        <v>2008</v>
      </c>
      <c r="F515" s="23">
        <v>43.997300000000003</v>
      </c>
      <c r="G515" s="24">
        <v>37.696899999999999</v>
      </c>
      <c r="H515" s="24">
        <v>60.087000000000003</v>
      </c>
      <c r="I515" s="24">
        <v>57.559600000000003</v>
      </c>
      <c r="J515" s="24">
        <v>81.694199999999995</v>
      </c>
      <c r="K515" s="24">
        <v>141.78120000000001</v>
      </c>
      <c r="L515" s="25">
        <v>199.3408</v>
      </c>
      <c r="M515" s="27">
        <v>194829</v>
      </c>
    </row>
    <row r="516" spans="1:13" ht="20.100000000000001" customHeight="1" x14ac:dyDescent="0.2">
      <c r="A516" s="14" t="s">
        <v>49</v>
      </c>
      <c r="B516" s="29" t="s">
        <v>14</v>
      </c>
      <c r="C516" s="27" t="s">
        <v>83</v>
      </c>
      <c r="D516" s="27" t="s">
        <v>8</v>
      </c>
      <c r="E516" s="37">
        <v>2011</v>
      </c>
      <c r="F516" s="23">
        <v>47.543799999999997</v>
      </c>
      <c r="G516" s="24">
        <v>29.282900000000001</v>
      </c>
      <c r="H516" s="24">
        <v>71.156700000000001</v>
      </c>
      <c r="I516" s="24">
        <v>71.315700000000007</v>
      </c>
      <c r="J516" s="24">
        <v>76.826700000000002</v>
      </c>
      <c r="K516" s="24">
        <v>147.98339999999999</v>
      </c>
      <c r="L516" s="25">
        <v>219.29910000000001</v>
      </c>
      <c r="M516" s="27">
        <v>202680</v>
      </c>
    </row>
    <row r="517" spans="1:13" ht="20.100000000000001" customHeight="1" x14ac:dyDescent="0.2">
      <c r="A517" s="14" t="s">
        <v>49</v>
      </c>
      <c r="B517" s="29" t="s">
        <v>14</v>
      </c>
      <c r="C517" s="27" t="s">
        <v>83</v>
      </c>
      <c r="D517" s="27" t="s">
        <v>8</v>
      </c>
      <c r="E517" s="37">
        <v>2014</v>
      </c>
      <c r="F517" s="23">
        <v>42.368099999999998</v>
      </c>
      <c r="G517" s="24">
        <v>47.136600000000001</v>
      </c>
      <c r="H517" s="24">
        <v>52.781799999999997</v>
      </c>
      <c r="I517" s="24">
        <v>76.884799999999998</v>
      </c>
      <c r="J517" s="24">
        <v>89.5047</v>
      </c>
      <c r="K517" s="24">
        <v>142.28649999999999</v>
      </c>
      <c r="L517" s="25">
        <v>219.1713</v>
      </c>
      <c r="M517" s="27">
        <v>209378</v>
      </c>
    </row>
    <row r="518" spans="1:13" ht="20.100000000000001" customHeight="1" x14ac:dyDescent="0.2">
      <c r="A518" s="14" t="s">
        <v>49</v>
      </c>
      <c r="B518" s="29" t="s">
        <v>14</v>
      </c>
      <c r="C518" s="27" t="s">
        <v>83</v>
      </c>
      <c r="D518" s="27" t="s">
        <v>8</v>
      </c>
      <c r="E518" s="37">
        <v>2017</v>
      </c>
      <c r="F518" s="15">
        <v>49.453400000000002</v>
      </c>
      <c r="G518" s="16">
        <v>44.021599999999999</v>
      </c>
      <c r="H518" s="16">
        <v>54.895000000000003</v>
      </c>
      <c r="I518" s="16">
        <v>72.3703</v>
      </c>
      <c r="J518" s="16">
        <v>93.474999999999994</v>
      </c>
      <c r="K518" s="16">
        <v>148.37</v>
      </c>
      <c r="L518" s="17">
        <v>220.74029999999999</v>
      </c>
      <c r="M518" s="18">
        <v>218306</v>
      </c>
    </row>
    <row r="519" spans="1:13" ht="20.100000000000001" customHeight="1" x14ac:dyDescent="0.2">
      <c r="A519" s="14" t="s">
        <v>49</v>
      </c>
      <c r="B519" s="29" t="s">
        <v>14</v>
      </c>
      <c r="C519" s="27" t="s">
        <v>83</v>
      </c>
      <c r="D519" s="31" t="s">
        <v>8</v>
      </c>
      <c r="E519" s="37">
        <v>2020</v>
      </c>
      <c r="F519" s="15">
        <v>48.863399999999999</v>
      </c>
      <c r="G519" s="16">
        <v>43.519399999999997</v>
      </c>
      <c r="H519" s="16">
        <v>52.817599999999999</v>
      </c>
      <c r="I519" s="16">
        <v>72.703000000000003</v>
      </c>
      <c r="J519" s="16">
        <v>92.382800000000003</v>
      </c>
      <c r="K519" s="16">
        <v>145.2004</v>
      </c>
      <c r="L519" s="17">
        <v>217.9034</v>
      </c>
      <c r="M519" s="18">
        <v>227381</v>
      </c>
    </row>
    <row r="520" spans="1:13" ht="20.100000000000001" customHeight="1" x14ac:dyDescent="0.2">
      <c r="A520" s="14" t="s">
        <v>49</v>
      </c>
      <c r="B520" s="29" t="s">
        <v>14</v>
      </c>
      <c r="C520" s="27" t="s">
        <v>83</v>
      </c>
      <c r="D520" s="26" t="s">
        <v>9</v>
      </c>
      <c r="E520" s="37">
        <v>2005</v>
      </c>
      <c r="F520" s="23">
        <v>16.686</v>
      </c>
      <c r="G520" s="24">
        <v>7.3811</v>
      </c>
      <c r="H520" s="24">
        <v>9.1478000000000002</v>
      </c>
      <c r="I520" s="24">
        <v>16.5288</v>
      </c>
      <c r="J520" s="24">
        <v>24.0671</v>
      </c>
      <c r="K520" s="24">
        <v>33.2149</v>
      </c>
      <c r="L520" s="25">
        <v>49.743699999999997</v>
      </c>
      <c r="M520" s="27">
        <v>42217</v>
      </c>
    </row>
    <row r="521" spans="1:13" ht="20.100000000000001" customHeight="1" x14ac:dyDescent="0.2">
      <c r="A521" s="14" t="s">
        <v>49</v>
      </c>
      <c r="B521" s="29" t="s">
        <v>14</v>
      </c>
      <c r="C521" s="27" t="s">
        <v>83</v>
      </c>
      <c r="D521" s="27" t="s">
        <v>9</v>
      </c>
      <c r="E521" s="37">
        <v>2008</v>
      </c>
      <c r="F521" s="23">
        <v>6.3699000000000003</v>
      </c>
      <c r="G521" s="24">
        <v>4.8284000000000002</v>
      </c>
      <c r="H521" s="24">
        <v>4.3825000000000003</v>
      </c>
      <c r="I521" s="24">
        <v>12.4977</v>
      </c>
      <c r="J521" s="24">
        <v>11.1983</v>
      </c>
      <c r="K521" s="24">
        <v>15.5808</v>
      </c>
      <c r="L521" s="25">
        <v>28.078499999999998</v>
      </c>
      <c r="M521" s="27">
        <v>43617</v>
      </c>
    </row>
    <row r="522" spans="1:13" ht="20.100000000000001" customHeight="1" x14ac:dyDescent="0.2">
      <c r="A522" s="14" t="s">
        <v>49</v>
      </c>
      <c r="B522" s="29" t="s">
        <v>14</v>
      </c>
      <c r="C522" s="27" t="s">
        <v>83</v>
      </c>
      <c r="D522" s="27" t="s">
        <v>9</v>
      </c>
      <c r="E522" s="37">
        <v>2011</v>
      </c>
      <c r="F522" s="23">
        <v>3.2707000000000002</v>
      </c>
      <c r="G522" s="24">
        <v>8.1312999999999995</v>
      </c>
      <c r="H522" s="24">
        <v>15.581300000000001</v>
      </c>
      <c r="I522" s="24">
        <v>21.123200000000001</v>
      </c>
      <c r="J522" s="24">
        <v>11.401999999999999</v>
      </c>
      <c r="K522" s="24">
        <v>26.9833</v>
      </c>
      <c r="L522" s="25">
        <v>48.106499999999997</v>
      </c>
      <c r="M522" s="27">
        <v>45079</v>
      </c>
    </row>
    <row r="523" spans="1:13" ht="20.100000000000001" customHeight="1" x14ac:dyDescent="0.2">
      <c r="A523" s="14" t="s">
        <v>49</v>
      </c>
      <c r="B523" s="29" t="s">
        <v>14</v>
      </c>
      <c r="C523" s="27" t="s">
        <v>83</v>
      </c>
      <c r="D523" s="27" t="s">
        <v>9</v>
      </c>
      <c r="E523" s="37">
        <v>2014</v>
      </c>
      <c r="F523" s="23">
        <v>1.0933999999999999</v>
      </c>
      <c r="G523" s="24">
        <v>1.0934999999999999</v>
      </c>
      <c r="H523" s="24">
        <v>14.6198</v>
      </c>
      <c r="I523" s="24">
        <v>18.8992</v>
      </c>
      <c r="J523" s="24">
        <v>2.1869000000000001</v>
      </c>
      <c r="K523" s="24">
        <v>16.806699999999999</v>
      </c>
      <c r="L523" s="25">
        <v>35.7059</v>
      </c>
      <c r="M523" s="27">
        <v>50874</v>
      </c>
    </row>
    <row r="524" spans="1:13" ht="20.100000000000001" customHeight="1" x14ac:dyDescent="0.2">
      <c r="A524" s="14" t="s">
        <v>49</v>
      </c>
      <c r="B524" s="29" t="s">
        <v>14</v>
      </c>
      <c r="C524" s="27" t="s">
        <v>83</v>
      </c>
      <c r="D524" s="27" t="s">
        <v>9</v>
      </c>
      <c r="E524" s="37">
        <v>2017</v>
      </c>
      <c r="F524" s="15">
        <v>2.6575000000000002</v>
      </c>
      <c r="G524" s="16">
        <v>2.4969000000000001</v>
      </c>
      <c r="H524" s="16">
        <v>14.075200000000001</v>
      </c>
      <c r="I524" s="16">
        <v>19.5656</v>
      </c>
      <c r="J524" s="16">
        <v>5.1543999999999999</v>
      </c>
      <c r="K524" s="16">
        <v>19.229600000000001</v>
      </c>
      <c r="L524" s="17">
        <v>38.795200000000001</v>
      </c>
      <c r="M524" s="18">
        <v>57282</v>
      </c>
    </row>
    <row r="525" spans="1:13" ht="20.100000000000001" customHeight="1" x14ac:dyDescent="0.2">
      <c r="A525" s="14" t="s">
        <v>49</v>
      </c>
      <c r="B525" s="29" t="s">
        <v>14</v>
      </c>
      <c r="C525" s="27" t="s">
        <v>83</v>
      </c>
      <c r="D525" s="31" t="s">
        <v>9</v>
      </c>
      <c r="E525" s="37">
        <v>2020</v>
      </c>
      <c r="F525" s="15">
        <v>2.7452999999999999</v>
      </c>
      <c r="G525" s="16">
        <v>2.5385</v>
      </c>
      <c r="H525" s="16">
        <v>13.947699999999999</v>
      </c>
      <c r="I525" s="16">
        <v>20.829799999999999</v>
      </c>
      <c r="J525" s="16">
        <v>5.2838000000000003</v>
      </c>
      <c r="K525" s="16">
        <v>19.2315</v>
      </c>
      <c r="L525" s="17">
        <v>40.061300000000003</v>
      </c>
      <c r="M525" s="18">
        <v>65409</v>
      </c>
    </row>
    <row r="526" spans="1:13" ht="20.100000000000001" customHeight="1" x14ac:dyDescent="0.2">
      <c r="A526" s="14" t="s">
        <v>49</v>
      </c>
      <c r="B526" s="29" t="s">
        <v>14</v>
      </c>
      <c r="C526" s="27" t="s">
        <v>83</v>
      </c>
      <c r="D526" s="27" t="s">
        <v>71</v>
      </c>
      <c r="E526" s="37">
        <v>2005</v>
      </c>
      <c r="F526" s="23">
        <v>189.17869999999999</v>
      </c>
      <c r="G526" s="24">
        <v>145.89580000000001</v>
      </c>
      <c r="H526" s="24">
        <v>242.52289999999999</v>
      </c>
      <c r="I526" s="24">
        <v>278.00060000000002</v>
      </c>
      <c r="J526" s="24">
        <v>335.0745</v>
      </c>
      <c r="K526" s="24">
        <v>577.59739999999999</v>
      </c>
      <c r="L526" s="25">
        <v>855.59799999999996</v>
      </c>
      <c r="M526" s="27">
        <v>3806626</v>
      </c>
    </row>
    <row r="527" spans="1:13" ht="20.100000000000001" customHeight="1" x14ac:dyDescent="0.2">
      <c r="A527" s="14" t="s">
        <v>49</v>
      </c>
      <c r="B527" s="29" t="s">
        <v>14</v>
      </c>
      <c r="C527" s="27" t="s">
        <v>83</v>
      </c>
      <c r="D527" s="27" t="s">
        <v>71</v>
      </c>
      <c r="E527" s="37">
        <v>2008</v>
      </c>
      <c r="F527" s="23">
        <v>196.75649999999999</v>
      </c>
      <c r="G527" s="24">
        <v>149.75149999999999</v>
      </c>
      <c r="H527" s="24">
        <v>280.60109999999997</v>
      </c>
      <c r="I527" s="24">
        <v>249.73779999999999</v>
      </c>
      <c r="J527" s="24">
        <v>346.50799999999998</v>
      </c>
      <c r="K527" s="24">
        <v>627.10910000000001</v>
      </c>
      <c r="L527" s="25">
        <v>876.84690000000001</v>
      </c>
      <c r="M527" s="27">
        <v>3915181</v>
      </c>
    </row>
    <row r="528" spans="1:13" ht="20.100000000000001" customHeight="1" x14ac:dyDescent="0.2">
      <c r="A528" s="14" t="s">
        <v>49</v>
      </c>
      <c r="B528" s="29" t="s">
        <v>14</v>
      </c>
      <c r="C528" s="27" t="s">
        <v>83</v>
      </c>
      <c r="D528" s="27" t="s">
        <v>71</v>
      </c>
      <c r="E528" s="37">
        <v>2011</v>
      </c>
      <c r="F528" s="23">
        <v>215.3366</v>
      </c>
      <c r="G528" s="24">
        <v>178.06370000000001</v>
      </c>
      <c r="H528" s="24">
        <v>291.25909999999999</v>
      </c>
      <c r="I528" s="24">
        <v>329.13940000000002</v>
      </c>
      <c r="J528" s="24">
        <v>393.40030000000002</v>
      </c>
      <c r="K528" s="24">
        <v>684.65940000000001</v>
      </c>
      <c r="L528" s="25">
        <v>1013.799</v>
      </c>
      <c r="M528" s="27">
        <v>4032409</v>
      </c>
    </row>
    <row r="529" spans="1:13" ht="20.100000000000001" customHeight="1" x14ac:dyDescent="0.2">
      <c r="A529" s="14" t="s">
        <v>49</v>
      </c>
      <c r="B529" s="29" t="s">
        <v>14</v>
      </c>
      <c r="C529" s="27" t="s">
        <v>83</v>
      </c>
      <c r="D529" s="27" t="s">
        <v>71</v>
      </c>
      <c r="E529" s="37">
        <v>2014</v>
      </c>
      <c r="F529" s="23">
        <v>190.97730000000001</v>
      </c>
      <c r="G529" s="24">
        <v>160.77879999999999</v>
      </c>
      <c r="H529" s="24">
        <v>315.03309999999999</v>
      </c>
      <c r="I529" s="24">
        <v>328.47660000000002</v>
      </c>
      <c r="J529" s="24">
        <v>351.7561</v>
      </c>
      <c r="K529" s="24">
        <v>666.78920000000005</v>
      </c>
      <c r="L529" s="25">
        <v>995.26580000000001</v>
      </c>
      <c r="M529" s="27">
        <v>4163786</v>
      </c>
    </row>
    <row r="530" spans="1:13" ht="20.100000000000001" customHeight="1" x14ac:dyDescent="0.2">
      <c r="A530" s="14" t="s">
        <v>49</v>
      </c>
      <c r="B530" s="29" t="s">
        <v>14</v>
      </c>
      <c r="C530" s="27" t="s">
        <v>83</v>
      </c>
      <c r="D530" s="27" t="s">
        <v>71</v>
      </c>
      <c r="E530" s="37">
        <v>2017</v>
      </c>
      <c r="F530" s="15">
        <v>208.91489999999999</v>
      </c>
      <c r="G530" s="16">
        <v>172.93430000000001</v>
      </c>
      <c r="H530" s="16">
        <v>282.83600000000001</v>
      </c>
      <c r="I530" s="16">
        <v>337.59339999999997</v>
      </c>
      <c r="J530" s="16">
        <v>381.8492</v>
      </c>
      <c r="K530" s="16">
        <v>664.68520000000001</v>
      </c>
      <c r="L530" s="17">
        <v>1002.279</v>
      </c>
      <c r="M530" s="18">
        <v>4290600</v>
      </c>
    </row>
    <row r="531" spans="1:13" ht="20.100000000000001" customHeight="1" x14ac:dyDescent="0.2">
      <c r="A531" s="14" t="s">
        <v>49</v>
      </c>
      <c r="B531" s="29" t="s">
        <v>14</v>
      </c>
      <c r="C531" s="31" t="s">
        <v>83</v>
      </c>
      <c r="D531" s="31" t="s">
        <v>71</v>
      </c>
      <c r="E531" s="37">
        <v>2020</v>
      </c>
      <c r="F531" s="15">
        <v>207.2088</v>
      </c>
      <c r="G531" s="16">
        <v>171.226</v>
      </c>
      <c r="H531" s="16">
        <v>285.98059999999998</v>
      </c>
      <c r="I531" s="16">
        <v>321.62029999999999</v>
      </c>
      <c r="J531" s="16">
        <v>378.4348</v>
      </c>
      <c r="K531" s="16">
        <v>664.41539999999998</v>
      </c>
      <c r="L531" s="17">
        <v>986.03570000000002</v>
      </c>
      <c r="M531" s="18">
        <v>4404715</v>
      </c>
    </row>
    <row r="532" spans="1:13" ht="20.100000000000001" customHeight="1" x14ac:dyDescent="0.2">
      <c r="A532" s="14" t="s">
        <v>49</v>
      </c>
      <c r="B532" s="29" t="s">
        <v>14</v>
      </c>
      <c r="C532" s="26" t="s">
        <v>84</v>
      </c>
      <c r="D532" s="26" t="s">
        <v>4</v>
      </c>
      <c r="E532" s="37">
        <v>2005</v>
      </c>
      <c r="F532" s="23">
        <v>0</v>
      </c>
      <c r="G532" s="24">
        <v>0</v>
      </c>
      <c r="H532" s="24">
        <v>0</v>
      </c>
      <c r="I532" s="24">
        <v>0</v>
      </c>
      <c r="J532" s="24">
        <v>0</v>
      </c>
      <c r="K532" s="24">
        <v>0</v>
      </c>
      <c r="L532" s="25">
        <v>0</v>
      </c>
      <c r="M532" s="27">
        <v>760975</v>
      </c>
    </row>
    <row r="533" spans="1:13" ht="20.100000000000001" customHeight="1" x14ac:dyDescent="0.2">
      <c r="A533" s="14" t="s">
        <v>49</v>
      </c>
      <c r="B533" s="29" t="s">
        <v>14</v>
      </c>
      <c r="C533" s="27" t="s">
        <v>84</v>
      </c>
      <c r="D533" s="27" t="s">
        <v>4</v>
      </c>
      <c r="E533" s="37">
        <v>2008</v>
      </c>
      <c r="F533" s="23">
        <v>0</v>
      </c>
      <c r="G533" s="24">
        <v>0</v>
      </c>
      <c r="H533" s="24">
        <v>0</v>
      </c>
      <c r="I533" s="24">
        <v>0</v>
      </c>
      <c r="J533" s="24">
        <v>0</v>
      </c>
      <c r="K533" s="24">
        <v>0</v>
      </c>
      <c r="L533" s="25">
        <v>0</v>
      </c>
      <c r="M533" s="27">
        <v>758978</v>
      </c>
    </row>
    <row r="534" spans="1:13" ht="20.100000000000001" customHeight="1" x14ac:dyDescent="0.2">
      <c r="A534" s="14" t="s">
        <v>49</v>
      </c>
      <c r="B534" s="29" t="s">
        <v>14</v>
      </c>
      <c r="C534" s="27" t="s">
        <v>84</v>
      </c>
      <c r="D534" s="27" t="s">
        <v>4</v>
      </c>
      <c r="E534" s="37">
        <v>2011</v>
      </c>
      <c r="F534" s="23">
        <v>0</v>
      </c>
      <c r="G534" s="24">
        <v>0</v>
      </c>
      <c r="H534" s="24">
        <v>0</v>
      </c>
      <c r="I534" s="24">
        <v>0</v>
      </c>
      <c r="J534" s="24">
        <v>0</v>
      </c>
      <c r="K534" s="24">
        <v>0</v>
      </c>
      <c r="L534" s="25">
        <v>0</v>
      </c>
      <c r="M534" s="27">
        <v>783958</v>
      </c>
    </row>
    <row r="535" spans="1:13" ht="20.100000000000001" customHeight="1" x14ac:dyDescent="0.2">
      <c r="A535" s="14" t="s">
        <v>49</v>
      </c>
      <c r="B535" s="29" t="s">
        <v>14</v>
      </c>
      <c r="C535" s="27" t="s">
        <v>84</v>
      </c>
      <c r="D535" s="27" t="s">
        <v>4</v>
      </c>
      <c r="E535" s="37">
        <v>2014</v>
      </c>
      <c r="F535" s="23">
        <v>0</v>
      </c>
      <c r="G535" s="24">
        <v>0</v>
      </c>
      <c r="H535" s="24">
        <v>0</v>
      </c>
      <c r="I535" s="24">
        <v>0</v>
      </c>
      <c r="J535" s="24">
        <v>0</v>
      </c>
      <c r="K535" s="24">
        <v>0</v>
      </c>
      <c r="L535" s="25">
        <v>0</v>
      </c>
      <c r="M535" s="27">
        <v>823054</v>
      </c>
    </row>
    <row r="536" spans="1:13" ht="20.100000000000001" customHeight="1" x14ac:dyDescent="0.2">
      <c r="A536" s="14" t="s">
        <v>49</v>
      </c>
      <c r="B536" s="29" t="s">
        <v>14</v>
      </c>
      <c r="C536" s="27" t="s">
        <v>84</v>
      </c>
      <c r="D536" s="27" t="s">
        <v>4</v>
      </c>
      <c r="E536" s="37">
        <v>2017</v>
      </c>
      <c r="F536" s="15">
        <v>0</v>
      </c>
      <c r="G536" s="16">
        <v>0</v>
      </c>
      <c r="H536" s="16">
        <v>0</v>
      </c>
      <c r="I536" s="16">
        <v>0</v>
      </c>
      <c r="J536" s="16">
        <v>0</v>
      </c>
      <c r="K536" s="16">
        <v>0</v>
      </c>
      <c r="L536" s="17">
        <v>0</v>
      </c>
      <c r="M536" s="18">
        <v>858064</v>
      </c>
    </row>
    <row r="537" spans="1:13" ht="20.100000000000001" customHeight="1" x14ac:dyDescent="0.2">
      <c r="A537" s="14" t="s">
        <v>49</v>
      </c>
      <c r="B537" s="29" t="s">
        <v>14</v>
      </c>
      <c r="C537" s="27" t="s">
        <v>84</v>
      </c>
      <c r="D537" s="31" t="s">
        <v>4</v>
      </c>
      <c r="E537" s="37">
        <v>2020</v>
      </c>
      <c r="F537" s="15">
        <v>0</v>
      </c>
      <c r="G537" s="16">
        <v>0</v>
      </c>
      <c r="H537" s="16">
        <v>0</v>
      </c>
      <c r="I537" s="16">
        <v>0</v>
      </c>
      <c r="J537" s="16">
        <v>0</v>
      </c>
      <c r="K537" s="16">
        <v>0</v>
      </c>
      <c r="L537" s="17">
        <v>0</v>
      </c>
      <c r="M537" s="18">
        <v>883842</v>
      </c>
    </row>
    <row r="538" spans="1:13" ht="20.100000000000001" customHeight="1" x14ac:dyDescent="0.2">
      <c r="A538" s="14" t="s">
        <v>49</v>
      </c>
      <c r="B538" s="29" t="s">
        <v>14</v>
      </c>
      <c r="C538" s="27" t="s">
        <v>84</v>
      </c>
      <c r="D538" s="27" t="s">
        <v>12</v>
      </c>
      <c r="E538" s="37">
        <v>2005</v>
      </c>
      <c r="F538" s="23">
        <v>0</v>
      </c>
      <c r="G538" s="24">
        <v>0</v>
      </c>
      <c r="H538" s="24">
        <v>0</v>
      </c>
      <c r="I538" s="24">
        <v>0</v>
      </c>
      <c r="J538" s="24">
        <v>0</v>
      </c>
      <c r="K538" s="24">
        <v>0</v>
      </c>
      <c r="L538" s="25">
        <v>0</v>
      </c>
      <c r="M538" s="27">
        <v>873360</v>
      </c>
    </row>
    <row r="539" spans="1:13" ht="20.100000000000001" customHeight="1" x14ac:dyDescent="0.2">
      <c r="A539" s="14" t="s">
        <v>49</v>
      </c>
      <c r="B539" s="29" t="s">
        <v>14</v>
      </c>
      <c r="C539" s="27" t="s">
        <v>84</v>
      </c>
      <c r="D539" s="27" t="s">
        <v>12</v>
      </c>
      <c r="E539" s="37">
        <v>2008</v>
      </c>
      <c r="F539" s="23">
        <v>0</v>
      </c>
      <c r="G539" s="24">
        <v>0</v>
      </c>
      <c r="H539" s="24">
        <v>0</v>
      </c>
      <c r="I539" s="24">
        <v>0</v>
      </c>
      <c r="J539" s="24">
        <v>0</v>
      </c>
      <c r="K539" s="24">
        <v>0</v>
      </c>
      <c r="L539" s="25">
        <v>0</v>
      </c>
      <c r="M539" s="27">
        <v>876399</v>
      </c>
    </row>
    <row r="540" spans="1:13" ht="20.100000000000001" customHeight="1" x14ac:dyDescent="0.2">
      <c r="A540" s="14" t="s">
        <v>49</v>
      </c>
      <c r="B540" s="29" t="s">
        <v>14</v>
      </c>
      <c r="C540" s="27" t="s">
        <v>84</v>
      </c>
      <c r="D540" s="27" t="s">
        <v>12</v>
      </c>
      <c r="E540" s="37">
        <v>2011</v>
      </c>
      <c r="F540" s="23">
        <v>0</v>
      </c>
      <c r="G540" s="24">
        <v>0</v>
      </c>
      <c r="H540" s="24">
        <v>0</v>
      </c>
      <c r="I540" s="24">
        <v>0</v>
      </c>
      <c r="J540" s="24">
        <v>0</v>
      </c>
      <c r="K540" s="24">
        <v>0</v>
      </c>
      <c r="L540" s="25">
        <v>0</v>
      </c>
      <c r="M540" s="27">
        <v>858585</v>
      </c>
    </row>
    <row r="541" spans="1:13" ht="20.100000000000001" customHeight="1" x14ac:dyDescent="0.2">
      <c r="A541" s="14" t="s">
        <v>49</v>
      </c>
      <c r="B541" s="29" t="s">
        <v>14</v>
      </c>
      <c r="C541" s="27" t="s">
        <v>84</v>
      </c>
      <c r="D541" s="27" t="s">
        <v>12</v>
      </c>
      <c r="E541" s="37">
        <v>2014</v>
      </c>
      <c r="F541" s="23">
        <v>0</v>
      </c>
      <c r="G541" s="24">
        <v>0</v>
      </c>
      <c r="H541" s="24">
        <v>0</v>
      </c>
      <c r="I541" s="24">
        <v>0</v>
      </c>
      <c r="J541" s="24">
        <v>0</v>
      </c>
      <c r="K541" s="24">
        <v>0</v>
      </c>
      <c r="L541" s="25">
        <v>0</v>
      </c>
      <c r="M541" s="27">
        <v>840698</v>
      </c>
    </row>
    <row r="542" spans="1:13" ht="20.100000000000001" customHeight="1" x14ac:dyDescent="0.2">
      <c r="A542" s="14" t="s">
        <v>49</v>
      </c>
      <c r="B542" s="29" t="s">
        <v>14</v>
      </c>
      <c r="C542" s="27" t="s">
        <v>84</v>
      </c>
      <c r="D542" s="27" t="s">
        <v>12</v>
      </c>
      <c r="E542" s="37">
        <v>2017</v>
      </c>
      <c r="F542" s="15">
        <v>0.55189999999999995</v>
      </c>
      <c r="G542" s="16">
        <v>1.4367000000000001</v>
      </c>
      <c r="H542" s="16">
        <v>0</v>
      </c>
      <c r="I542" s="16">
        <v>0</v>
      </c>
      <c r="J542" s="16">
        <v>1.9885999999999999</v>
      </c>
      <c r="K542" s="16">
        <v>1.9885999999999999</v>
      </c>
      <c r="L542" s="17">
        <v>1.9885999999999999</v>
      </c>
      <c r="M542" s="18">
        <v>832515</v>
      </c>
    </row>
    <row r="543" spans="1:13" ht="20.100000000000001" customHeight="1" x14ac:dyDescent="0.2">
      <c r="A543" s="14" t="s">
        <v>49</v>
      </c>
      <c r="B543" s="29" t="s">
        <v>14</v>
      </c>
      <c r="C543" s="27" t="s">
        <v>84</v>
      </c>
      <c r="D543" s="31" t="s">
        <v>12</v>
      </c>
      <c r="E543" s="37">
        <v>2020</v>
      </c>
      <c r="F543" s="15">
        <v>0.53149999999999997</v>
      </c>
      <c r="G543" s="16">
        <v>1.4496</v>
      </c>
      <c r="H543" s="16">
        <v>0</v>
      </c>
      <c r="I543" s="16">
        <v>0</v>
      </c>
      <c r="J543" s="16">
        <v>1.9811000000000001</v>
      </c>
      <c r="K543" s="16">
        <v>1.9811000000000001</v>
      </c>
      <c r="L543" s="17">
        <v>1.9811000000000001</v>
      </c>
      <c r="M543" s="18">
        <v>843333</v>
      </c>
    </row>
    <row r="544" spans="1:13" ht="20.100000000000001" customHeight="1" x14ac:dyDescent="0.2">
      <c r="A544" s="14" t="s">
        <v>49</v>
      </c>
      <c r="B544" s="29" t="s">
        <v>14</v>
      </c>
      <c r="C544" s="27" t="s">
        <v>84</v>
      </c>
      <c r="D544" s="26" t="s">
        <v>5</v>
      </c>
      <c r="E544" s="37">
        <v>2005</v>
      </c>
      <c r="F544" s="23">
        <v>2.5482</v>
      </c>
      <c r="G544" s="24">
        <v>2.2726999999999999</v>
      </c>
      <c r="H544" s="24">
        <v>6.2327000000000004</v>
      </c>
      <c r="I544" s="24">
        <v>1.1364000000000001</v>
      </c>
      <c r="J544" s="24">
        <v>4.8209</v>
      </c>
      <c r="K544" s="24">
        <v>11.053599999999999</v>
      </c>
      <c r="L544" s="25">
        <v>12.19</v>
      </c>
      <c r="M544" s="27">
        <v>910331</v>
      </c>
    </row>
    <row r="545" spans="1:13" ht="20.100000000000001" customHeight="1" x14ac:dyDescent="0.2">
      <c r="A545" s="14" t="s">
        <v>49</v>
      </c>
      <c r="B545" s="29" t="s">
        <v>14</v>
      </c>
      <c r="C545" s="27" t="s">
        <v>84</v>
      </c>
      <c r="D545" s="27" t="s">
        <v>5</v>
      </c>
      <c r="E545" s="37">
        <v>2008</v>
      </c>
      <c r="F545" s="23">
        <v>3.6577000000000002</v>
      </c>
      <c r="G545" s="24">
        <v>1.1411</v>
      </c>
      <c r="H545" s="24">
        <v>2.2823000000000002</v>
      </c>
      <c r="I545" s="24">
        <v>1.1411</v>
      </c>
      <c r="J545" s="24">
        <v>4.7988</v>
      </c>
      <c r="K545" s="24">
        <v>7.0811000000000002</v>
      </c>
      <c r="L545" s="25">
        <v>8.2222000000000008</v>
      </c>
      <c r="M545" s="27">
        <v>962045</v>
      </c>
    </row>
    <row r="546" spans="1:13" ht="20.100000000000001" customHeight="1" x14ac:dyDescent="0.2">
      <c r="A546" s="14" t="s">
        <v>49</v>
      </c>
      <c r="B546" s="29" t="s">
        <v>14</v>
      </c>
      <c r="C546" s="27" t="s">
        <v>84</v>
      </c>
      <c r="D546" s="27" t="s">
        <v>5</v>
      </c>
      <c r="E546" s="37">
        <v>2011</v>
      </c>
      <c r="F546" s="23">
        <v>3.6476999999999999</v>
      </c>
      <c r="G546" s="24">
        <v>2.2884000000000002</v>
      </c>
      <c r="H546" s="24">
        <v>1.1442000000000001</v>
      </c>
      <c r="I546" s="24">
        <v>0</v>
      </c>
      <c r="J546" s="24">
        <v>5.9360999999999997</v>
      </c>
      <c r="K546" s="24">
        <v>7.0803000000000003</v>
      </c>
      <c r="L546" s="25">
        <v>7.0803000000000003</v>
      </c>
      <c r="M546" s="27">
        <v>1019406</v>
      </c>
    </row>
    <row r="547" spans="1:13" ht="20.100000000000001" customHeight="1" x14ac:dyDescent="0.2">
      <c r="A547" s="14" t="s">
        <v>49</v>
      </c>
      <c r="B547" s="29" t="s">
        <v>14</v>
      </c>
      <c r="C547" s="27" t="s">
        <v>84</v>
      </c>
      <c r="D547" s="27" t="s">
        <v>5</v>
      </c>
      <c r="E547" s="37">
        <v>2014</v>
      </c>
      <c r="F547" s="23">
        <v>1.1476999999999999</v>
      </c>
      <c r="G547" s="24">
        <v>1.1477999999999999</v>
      </c>
      <c r="H547" s="24">
        <v>2.2955000000000001</v>
      </c>
      <c r="I547" s="24">
        <v>1.1476999999999999</v>
      </c>
      <c r="J547" s="24">
        <v>2.2955000000000001</v>
      </c>
      <c r="K547" s="24">
        <v>4.5910000000000002</v>
      </c>
      <c r="L547" s="25">
        <v>5.7386999999999997</v>
      </c>
      <c r="M547" s="27">
        <v>1049757</v>
      </c>
    </row>
    <row r="548" spans="1:13" ht="20.100000000000001" customHeight="1" x14ac:dyDescent="0.2">
      <c r="A548" s="14" t="s">
        <v>49</v>
      </c>
      <c r="B548" s="29" t="s">
        <v>14</v>
      </c>
      <c r="C548" s="27" t="s">
        <v>84</v>
      </c>
      <c r="D548" s="27" t="s">
        <v>5</v>
      </c>
      <c r="E548" s="37">
        <v>2017</v>
      </c>
      <c r="F548" s="15">
        <v>0.9819</v>
      </c>
      <c r="G548" s="16">
        <v>0.58930000000000005</v>
      </c>
      <c r="H548" s="16">
        <v>3.3435000000000001</v>
      </c>
      <c r="I548" s="16">
        <v>2.2504</v>
      </c>
      <c r="J548" s="16">
        <v>1.5711999999999999</v>
      </c>
      <c r="K548" s="16">
        <v>4.9146999999999998</v>
      </c>
      <c r="L548" s="17">
        <v>7.1650999999999998</v>
      </c>
      <c r="M548" s="18">
        <v>1052054</v>
      </c>
    </row>
    <row r="549" spans="1:13" ht="20.100000000000001" customHeight="1" x14ac:dyDescent="0.2">
      <c r="A549" s="14" t="s">
        <v>49</v>
      </c>
      <c r="B549" s="29" t="s">
        <v>14</v>
      </c>
      <c r="C549" s="27" t="s">
        <v>84</v>
      </c>
      <c r="D549" s="31" t="s">
        <v>5</v>
      </c>
      <c r="E549" s="37">
        <v>2020</v>
      </c>
      <c r="F549" s="15">
        <v>0.93200000000000005</v>
      </c>
      <c r="G549" s="16">
        <v>0.52880000000000005</v>
      </c>
      <c r="H549" s="16">
        <v>1.4919</v>
      </c>
      <c r="I549" s="16">
        <v>2.6267</v>
      </c>
      <c r="J549" s="16">
        <v>1.4608000000000001</v>
      </c>
      <c r="K549" s="16">
        <v>2.9527000000000001</v>
      </c>
      <c r="L549" s="17">
        <v>5.5793999999999997</v>
      </c>
      <c r="M549" s="18">
        <v>1031486</v>
      </c>
    </row>
    <row r="550" spans="1:13" ht="20.100000000000001" customHeight="1" x14ac:dyDescent="0.2">
      <c r="A550" s="14" t="s">
        <v>49</v>
      </c>
      <c r="B550" s="29" t="s">
        <v>14</v>
      </c>
      <c r="C550" s="27" t="s">
        <v>84</v>
      </c>
      <c r="D550" s="26" t="s">
        <v>6</v>
      </c>
      <c r="E550" s="37">
        <v>2005</v>
      </c>
      <c r="F550" s="23">
        <v>9.5032999999999994</v>
      </c>
      <c r="G550" s="24">
        <v>8.5939999999999994</v>
      </c>
      <c r="H550" s="24">
        <v>14.254899999999999</v>
      </c>
      <c r="I550" s="24">
        <v>8.3711000000000002</v>
      </c>
      <c r="J550" s="24">
        <v>18.097300000000001</v>
      </c>
      <c r="K550" s="24">
        <v>32.352200000000003</v>
      </c>
      <c r="L550" s="25">
        <v>40.723300000000002</v>
      </c>
      <c r="M550" s="27">
        <v>1127378</v>
      </c>
    </row>
    <row r="551" spans="1:13" ht="20.100000000000001" customHeight="1" x14ac:dyDescent="0.2">
      <c r="A551" s="14" t="s">
        <v>49</v>
      </c>
      <c r="B551" s="29" t="s">
        <v>14</v>
      </c>
      <c r="C551" s="27" t="s">
        <v>84</v>
      </c>
      <c r="D551" s="27" t="s">
        <v>6</v>
      </c>
      <c r="E551" s="37">
        <v>2008</v>
      </c>
      <c r="F551" s="23">
        <v>22.867999999999999</v>
      </c>
      <c r="G551" s="24">
        <v>9.5648999999999997</v>
      </c>
      <c r="H551" s="24">
        <v>5.9996</v>
      </c>
      <c r="I551" s="24">
        <v>13.130100000000001</v>
      </c>
      <c r="J551" s="24">
        <v>32.432899999999997</v>
      </c>
      <c r="K551" s="24">
        <v>38.432499999999997</v>
      </c>
      <c r="L551" s="25">
        <v>51.562600000000003</v>
      </c>
      <c r="M551" s="27">
        <v>1099051</v>
      </c>
    </row>
    <row r="552" spans="1:13" ht="20.100000000000001" customHeight="1" x14ac:dyDescent="0.2">
      <c r="A552" s="14" t="s">
        <v>49</v>
      </c>
      <c r="B552" s="29" t="s">
        <v>14</v>
      </c>
      <c r="C552" s="27" t="s">
        <v>84</v>
      </c>
      <c r="D552" s="27" t="s">
        <v>6</v>
      </c>
      <c r="E552" s="37">
        <v>2011</v>
      </c>
      <c r="F552" s="23">
        <v>15.293100000000001</v>
      </c>
      <c r="G552" s="24">
        <v>15.293200000000001</v>
      </c>
      <c r="H552" s="24">
        <v>8.2691999999999997</v>
      </c>
      <c r="I552" s="24">
        <v>5.7786</v>
      </c>
      <c r="J552" s="24">
        <v>30.586300000000001</v>
      </c>
      <c r="K552" s="24">
        <v>38.855499999999999</v>
      </c>
      <c r="L552" s="25">
        <v>44.634099999999997</v>
      </c>
      <c r="M552" s="27">
        <v>1100708</v>
      </c>
    </row>
    <row r="553" spans="1:13" ht="20.100000000000001" customHeight="1" x14ac:dyDescent="0.2">
      <c r="A553" s="14" t="s">
        <v>49</v>
      </c>
      <c r="B553" s="29" t="s">
        <v>14</v>
      </c>
      <c r="C553" s="27" t="s">
        <v>84</v>
      </c>
      <c r="D553" s="27" t="s">
        <v>6</v>
      </c>
      <c r="E553" s="37">
        <v>2014</v>
      </c>
      <c r="F553" s="23">
        <v>8.1874000000000002</v>
      </c>
      <c r="G553" s="24">
        <v>2.3849</v>
      </c>
      <c r="H553" s="24">
        <v>11.711499999999999</v>
      </c>
      <c r="I553" s="24">
        <v>0</v>
      </c>
      <c r="J553" s="24">
        <v>10.5723</v>
      </c>
      <c r="K553" s="24">
        <v>22.283799999999999</v>
      </c>
      <c r="L553" s="25">
        <v>22.283799999999999</v>
      </c>
      <c r="M553" s="27">
        <v>1149168</v>
      </c>
    </row>
    <row r="554" spans="1:13" ht="20.100000000000001" customHeight="1" x14ac:dyDescent="0.2">
      <c r="A554" s="14" t="s">
        <v>49</v>
      </c>
      <c r="B554" s="29" t="s">
        <v>14</v>
      </c>
      <c r="C554" s="27" t="s">
        <v>84</v>
      </c>
      <c r="D554" s="27" t="s">
        <v>6</v>
      </c>
      <c r="E554" s="37">
        <v>2017</v>
      </c>
      <c r="F554" s="15">
        <v>8.8780000000000001</v>
      </c>
      <c r="G554" s="16">
        <v>2.0988000000000002</v>
      </c>
      <c r="H554" s="16">
        <v>12.2576</v>
      </c>
      <c r="I554" s="16">
        <v>1.4251</v>
      </c>
      <c r="J554" s="16">
        <v>10.976800000000001</v>
      </c>
      <c r="K554" s="16">
        <v>23.234400000000001</v>
      </c>
      <c r="L554" s="17">
        <v>24.659500000000001</v>
      </c>
      <c r="M554" s="18">
        <v>1208161</v>
      </c>
    </row>
    <row r="555" spans="1:13" ht="20.100000000000001" customHeight="1" x14ac:dyDescent="0.2">
      <c r="A555" s="14" t="s">
        <v>49</v>
      </c>
      <c r="B555" s="29" t="s">
        <v>14</v>
      </c>
      <c r="C555" s="27" t="s">
        <v>84</v>
      </c>
      <c r="D555" s="31" t="s">
        <v>6</v>
      </c>
      <c r="E555" s="37">
        <v>2020</v>
      </c>
      <c r="F555" s="15">
        <v>8.7678999999999991</v>
      </c>
      <c r="G555" s="16">
        <v>2.0272999999999999</v>
      </c>
      <c r="H555" s="16">
        <v>10.1167</v>
      </c>
      <c r="I555" s="16">
        <v>2.1263999999999998</v>
      </c>
      <c r="J555" s="16">
        <v>10.795199999999999</v>
      </c>
      <c r="K555" s="16">
        <v>20.911899999999999</v>
      </c>
      <c r="L555" s="17">
        <v>23.0383</v>
      </c>
      <c r="M555" s="18">
        <v>1250142</v>
      </c>
    </row>
    <row r="556" spans="1:13" ht="20.100000000000001" customHeight="1" x14ac:dyDescent="0.2">
      <c r="A556" s="14" t="s">
        <v>49</v>
      </c>
      <c r="B556" s="29" t="s">
        <v>14</v>
      </c>
      <c r="C556" s="27" t="s">
        <v>84</v>
      </c>
      <c r="D556" s="27" t="s">
        <v>7</v>
      </c>
      <c r="E556" s="37">
        <v>2005</v>
      </c>
      <c r="F556" s="23">
        <v>32.338799999999999</v>
      </c>
      <c r="G556" s="24">
        <v>37.232599999999998</v>
      </c>
      <c r="H556" s="24">
        <v>61.9756</v>
      </c>
      <c r="I556" s="24">
        <v>49.212600000000002</v>
      </c>
      <c r="J556" s="24">
        <v>69.571399999999997</v>
      </c>
      <c r="K556" s="24">
        <v>131.547</v>
      </c>
      <c r="L556" s="25">
        <v>180.75960000000001</v>
      </c>
      <c r="M556" s="27">
        <v>1195994</v>
      </c>
    </row>
    <row r="557" spans="1:13" ht="20.100000000000001" customHeight="1" x14ac:dyDescent="0.2">
      <c r="A557" s="14" t="s">
        <v>49</v>
      </c>
      <c r="B557" s="29" t="s">
        <v>14</v>
      </c>
      <c r="C557" s="27" t="s">
        <v>84</v>
      </c>
      <c r="D557" s="27" t="s">
        <v>7</v>
      </c>
      <c r="E557" s="37">
        <v>2008</v>
      </c>
      <c r="F557" s="23">
        <v>53.250500000000002</v>
      </c>
      <c r="G557" s="24">
        <v>46.633000000000003</v>
      </c>
      <c r="H557" s="24">
        <v>56.972799999999999</v>
      </c>
      <c r="I557" s="24">
        <v>40.635899999999999</v>
      </c>
      <c r="J557" s="24">
        <v>99.883499999999998</v>
      </c>
      <c r="K557" s="24">
        <v>156.8563</v>
      </c>
      <c r="L557" s="25">
        <v>197.4922</v>
      </c>
      <c r="M557" s="27">
        <v>1263828</v>
      </c>
    </row>
    <row r="558" spans="1:13" ht="20.100000000000001" customHeight="1" x14ac:dyDescent="0.2">
      <c r="A558" s="14" t="s">
        <v>49</v>
      </c>
      <c r="B558" s="29" t="s">
        <v>14</v>
      </c>
      <c r="C558" s="27" t="s">
        <v>84</v>
      </c>
      <c r="D558" s="27" t="s">
        <v>7</v>
      </c>
      <c r="E558" s="37">
        <v>2011</v>
      </c>
      <c r="F558" s="23">
        <v>57.521700000000003</v>
      </c>
      <c r="G558" s="24">
        <v>35.868699999999997</v>
      </c>
      <c r="H558" s="24">
        <v>63.229300000000002</v>
      </c>
      <c r="I558" s="24">
        <v>40.434600000000003</v>
      </c>
      <c r="J558" s="24">
        <v>93.3904</v>
      </c>
      <c r="K558" s="24">
        <v>156.61969999999999</v>
      </c>
      <c r="L558" s="25">
        <v>197.05430000000001</v>
      </c>
      <c r="M558" s="27">
        <v>1287447</v>
      </c>
    </row>
    <row r="559" spans="1:13" ht="20.100000000000001" customHeight="1" x14ac:dyDescent="0.2">
      <c r="A559" s="14" t="s">
        <v>49</v>
      </c>
      <c r="B559" s="29" t="s">
        <v>14</v>
      </c>
      <c r="C559" s="27" t="s">
        <v>84</v>
      </c>
      <c r="D559" s="27" t="s">
        <v>7</v>
      </c>
      <c r="E559" s="37">
        <v>2014</v>
      </c>
      <c r="F559" s="23">
        <v>62.918599999999998</v>
      </c>
      <c r="G559" s="24">
        <v>35.385599999999997</v>
      </c>
      <c r="H559" s="24">
        <v>61.1295</v>
      </c>
      <c r="I559" s="24">
        <v>34.491</v>
      </c>
      <c r="J559" s="24">
        <v>98.304199999999994</v>
      </c>
      <c r="K559" s="24">
        <v>159.43369999999999</v>
      </c>
      <c r="L559" s="25">
        <v>193.9247</v>
      </c>
      <c r="M559" s="27">
        <v>1259860</v>
      </c>
    </row>
    <row r="560" spans="1:13" ht="20.100000000000001" customHeight="1" x14ac:dyDescent="0.2">
      <c r="A560" s="14" t="s">
        <v>49</v>
      </c>
      <c r="B560" s="29" t="s">
        <v>14</v>
      </c>
      <c r="C560" s="27" t="s">
        <v>84</v>
      </c>
      <c r="D560" s="27" t="s">
        <v>7</v>
      </c>
      <c r="E560" s="37">
        <v>2017</v>
      </c>
      <c r="F560" s="15">
        <v>58.433100000000003</v>
      </c>
      <c r="G560" s="16">
        <v>37.7883</v>
      </c>
      <c r="H560" s="16">
        <v>55.935099999999998</v>
      </c>
      <c r="I560" s="16">
        <v>38.7682</v>
      </c>
      <c r="J560" s="16">
        <v>96.221400000000003</v>
      </c>
      <c r="K560" s="16">
        <v>152.15649999999999</v>
      </c>
      <c r="L560" s="17">
        <v>190.9247</v>
      </c>
      <c r="M560" s="18">
        <v>1222282</v>
      </c>
    </row>
    <row r="561" spans="1:13" ht="20.100000000000001" customHeight="1" x14ac:dyDescent="0.2">
      <c r="A561" s="14" t="s">
        <v>49</v>
      </c>
      <c r="B561" s="29" t="s">
        <v>14</v>
      </c>
      <c r="C561" s="27" t="s">
        <v>84</v>
      </c>
      <c r="D561" s="31" t="s">
        <v>7</v>
      </c>
      <c r="E561" s="37">
        <v>2020</v>
      </c>
      <c r="F561" s="15">
        <v>57.344799999999999</v>
      </c>
      <c r="G561" s="16">
        <v>37.290900000000001</v>
      </c>
      <c r="H561" s="16">
        <v>60.292299999999997</v>
      </c>
      <c r="I561" s="16">
        <v>32.975099999999998</v>
      </c>
      <c r="J561" s="16">
        <v>94.6357</v>
      </c>
      <c r="K561" s="16">
        <v>154.928</v>
      </c>
      <c r="L561" s="17">
        <v>187.90309999999999</v>
      </c>
      <c r="M561" s="18">
        <v>1214659</v>
      </c>
    </row>
    <row r="562" spans="1:13" ht="20.100000000000001" customHeight="1" x14ac:dyDescent="0.2">
      <c r="A562" s="14" t="s">
        <v>49</v>
      </c>
      <c r="B562" s="29" t="s">
        <v>14</v>
      </c>
      <c r="C562" s="27" t="s">
        <v>84</v>
      </c>
      <c r="D562" s="26" t="s">
        <v>0</v>
      </c>
      <c r="E562" s="37">
        <v>2005</v>
      </c>
      <c r="F562" s="23">
        <v>59.462299999999999</v>
      </c>
      <c r="G562" s="24">
        <v>45.884999999999998</v>
      </c>
      <c r="H562" s="24">
        <v>99.006100000000004</v>
      </c>
      <c r="I562" s="24">
        <v>123.1367</v>
      </c>
      <c r="J562" s="24">
        <v>105.3473</v>
      </c>
      <c r="K562" s="24">
        <v>204.35339999999999</v>
      </c>
      <c r="L562" s="25">
        <v>327.49009999999998</v>
      </c>
      <c r="M562" s="27">
        <v>976201</v>
      </c>
    </row>
    <row r="563" spans="1:13" ht="20.100000000000001" customHeight="1" x14ac:dyDescent="0.2">
      <c r="A563" s="14" t="s">
        <v>49</v>
      </c>
      <c r="B563" s="29" t="s">
        <v>14</v>
      </c>
      <c r="C563" s="27" t="s">
        <v>84</v>
      </c>
      <c r="D563" s="27" t="s">
        <v>0</v>
      </c>
      <c r="E563" s="37">
        <v>2008</v>
      </c>
      <c r="F563" s="23">
        <v>86.270700000000005</v>
      </c>
      <c r="G563" s="24">
        <v>61.328800000000001</v>
      </c>
      <c r="H563" s="24">
        <v>101.4091</v>
      </c>
      <c r="I563" s="24">
        <v>108.264</v>
      </c>
      <c r="J563" s="24">
        <v>147.59950000000001</v>
      </c>
      <c r="K563" s="24">
        <v>249.0086</v>
      </c>
      <c r="L563" s="25">
        <v>357.27260000000001</v>
      </c>
      <c r="M563" s="27">
        <v>1011479</v>
      </c>
    </row>
    <row r="564" spans="1:13" ht="20.100000000000001" customHeight="1" x14ac:dyDescent="0.2">
      <c r="A564" s="14" t="s">
        <v>49</v>
      </c>
      <c r="B564" s="29" t="s">
        <v>14</v>
      </c>
      <c r="C564" s="27" t="s">
        <v>84</v>
      </c>
      <c r="D564" s="27" t="s">
        <v>0</v>
      </c>
      <c r="E564" s="37">
        <v>2011</v>
      </c>
      <c r="F564" s="23">
        <v>95.599699999999999</v>
      </c>
      <c r="G564" s="24">
        <v>59.4283</v>
      </c>
      <c r="H564" s="24">
        <v>147.1114</v>
      </c>
      <c r="I564" s="24">
        <v>112.8201</v>
      </c>
      <c r="J564" s="24">
        <v>155.02799999999999</v>
      </c>
      <c r="K564" s="24">
        <v>302.13940000000002</v>
      </c>
      <c r="L564" s="25">
        <v>414.95949999999999</v>
      </c>
      <c r="M564" s="27">
        <v>1082053</v>
      </c>
    </row>
    <row r="565" spans="1:13" ht="20.100000000000001" customHeight="1" x14ac:dyDescent="0.2">
      <c r="A565" s="14" t="s">
        <v>49</v>
      </c>
      <c r="B565" s="29" t="s">
        <v>14</v>
      </c>
      <c r="C565" s="27" t="s">
        <v>84</v>
      </c>
      <c r="D565" s="27" t="s">
        <v>0</v>
      </c>
      <c r="E565" s="37">
        <v>2014</v>
      </c>
      <c r="F565" s="23">
        <v>87.287000000000006</v>
      </c>
      <c r="G565" s="24">
        <v>71.288799999999995</v>
      </c>
      <c r="H565" s="24">
        <v>125.7672</v>
      </c>
      <c r="I565" s="24">
        <v>162.3878</v>
      </c>
      <c r="J565" s="24">
        <v>158.57579999999999</v>
      </c>
      <c r="K565" s="24">
        <v>284.34300000000002</v>
      </c>
      <c r="L565" s="25">
        <v>446.73079999999999</v>
      </c>
      <c r="M565" s="27">
        <v>1186078</v>
      </c>
    </row>
    <row r="566" spans="1:13" ht="20.100000000000001" customHeight="1" x14ac:dyDescent="0.2">
      <c r="A566" s="14" t="s">
        <v>49</v>
      </c>
      <c r="B566" s="29" t="s">
        <v>14</v>
      </c>
      <c r="C566" s="27" t="s">
        <v>84</v>
      </c>
      <c r="D566" s="27" t="s">
        <v>0</v>
      </c>
      <c r="E566" s="37">
        <v>2017</v>
      </c>
      <c r="F566" s="15">
        <v>94.2714</v>
      </c>
      <c r="G566" s="16">
        <v>80.434700000000007</v>
      </c>
      <c r="H566" s="16">
        <v>109.36660000000001</v>
      </c>
      <c r="I566" s="16">
        <v>159.7122</v>
      </c>
      <c r="J566" s="16">
        <v>174.70609999999999</v>
      </c>
      <c r="K566" s="16">
        <v>284.0727</v>
      </c>
      <c r="L566" s="17">
        <v>443.78489999999999</v>
      </c>
      <c r="M566" s="18">
        <v>1271976</v>
      </c>
    </row>
    <row r="567" spans="1:13" ht="20.100000000000001" customHeight="1" x14ac:dyDescent="0.2">
      <c r="A567" s="14" t="s">
        <v>49</v>
      </c>
      <c r="B567" s="29" t="s">
        <v>14</v>
      </c>
      <c r="C567" s="27" t="s">
        <v>84</v>
      </c>
      <c r="D567" s="31" t="s">
        <v>0</v>
      </c>
      <c r="E567" s="37">
        <v>2020</v>
      </c>
      <c r="F567" s="15">
        <v>95.238600000000005</v>
      </c>
      <c r="G567" s="16">
        <v>80.980099999999993</v>
      </c>
      <c r="H567" s="16">
        <v>115.26819999999999</v>
      </c>
      <c r="I567" s="16">
        <v>152.0626</v>
      </c>
      <c r="J567" s="16">
        <v>176.21870000000001</v>
      </c>
      <c r="K567" s="16">
        <v>291.48689999999999</v>
      </c>
      <c r="L567" s="17">
        <v>443.54950000000002</v>
      </c>
      <c r="M567" s="18">
        <v>1309579</v>
      </c>
    </row>
    <row r="568" spans="1:13" ht="20.100000000000001" customHeight="1" x14ac:dyDescent="0.2">
      <c r="A568" s="14" t="s">
        <v>49</v>
      </c>
      <c r="B568" s="29" t="s">
        <v>14</v>
      </c>
      <c r="C568" s="27" t="s">
        <v>84</v>
      </c>
      <c r="D568" s="26" t="s">
        <v>1</v>
      </c>
      <c r="E568" s="37">
        <v>2005</v>
      </c>
      <c r="F568" s="23">
        <v>128.6866</v>
      </c>
      <c r="G568" s="24">
        <v>95.965000000000003</v>
      </c>
      <c r="H568" s="24">
        <v>171.8424</v>
      </c>
      <c r="I568" s="24">
        <v>166.60400000000001</v>
      </c>
      <c r="J568" s="24">
        <v>224.6516</v>
      </c>
      <c r="K568" s="24">
        <v>396.49400000000003</v>
      </c>
      <c r="L568" s="25">
        <v>563.09799999999996</v>
      </c>
      <c r="M568" s="27">
        <v>749861</v>
      </c>
    </row>
    <row r="569" spans="1:13" ht="20.100000000000001" customHeight="1" x14ac:dyDescent="0.2">
      <c r="A569" s="14" t="s">
        <v>49</v>
      </c>
      <c r="B569" s="29" t="s">
        <v>14</v>
      </c>
      <c r="C569" s="27" t="s">
        <v>84</v>
      </c>
      <c r="D569" s="27" t="s">
        <v>1</v>
      </c>
      <c r="E569" s="37">
        <v>2008</v>
      </c>
      <c r="F569" s="23">
        <v>147.84110000000001</v>
      </c>
      <c r="G569" s="24">
        <v>71.468199999999996</v>
      </c>
      <c r="H569" s="24">
        <v>168.0343</v>
      </c>
      <c r="I569" s="24">
        <v>181.8631</v>
      </c>
      <c r="J569" s="24">
        <v>219.30930000000001</v>
      </c>
      <c r="K569" s="24">
        <v>387.34359999999998</v>
      </c>
      <c r="L569" s="25">
        <v>569.20669999999996</v>
      </c>
      <c r="M569" s="27">
        <v>820322</v>
      </c>
    </row>
    <row r="570" spans="1:13" ht="20.100000000000001" customHeight="1" x14ac:dyDescent="0.2">
      <c r="A570" s="14" t="s">
        <v>49</v>
      </c>
      <c r="B570" s="29" t="s">
        <v>14</v>
      </c>
      <c r="C570" s="27" t="s">
        <v>84</v>
      </c>
      <c r="D570" s="27" t="s">
        <v>1</v>
      </c>
      <c r="E570" s="37">
        <v>2011</v>
      </c>
      <c r="F570" s="23">
        <v>166.83260000000001</v>
      </c>
      <c r="G570" s="24">
        <v>91.194500000000005</v>
      </c>
      <c r="H570" s="24">
        <v>162.52889999999999</v>
      </c>
      <c r="I570" s="24">
        <v>183.61539999999999</v>
      </c>
      <c r="J570" s="24">
        <v>258.02710000000002</v>
      </c>
      <c r="K570" s="24">
        <v>420.55599999999998</v>
      </c>
      <c r="L570" s="25">
        <v>604.17139999999995</v>
      </c>
      <c r="M570" s="27">
        <v>868362</v>
      </c>
    </row>
    <row r="571" spans="1:13" ht="20.100000000000001" customHeight="1" x14ac:dyDescent="0.2">
      <c r="A571" s="14" t="s">
        <v>49</v>
      </c>
      <c r="B571" s="29" t="s">
        <v>14</v>
      </c>
      <c r="C571" s="27" t="s">
        <v>84</v>
      </c>
      <c r="D571" s="27" t="s">
        <v>1</v>
      </c>
      <c r="E571" s="37">
        <v>2014</v>
      </c>
      <c r="F571" s="23">
        <v>135.94380000000001</v>
      </c>
      <c r="G571" s="24">
        <v>124.89400000000001</v>
      </c>
      <c r="H571" s="24">
        <v>196.8528</v>
      </c>
      <c r="I571" s="24">
        <v>184.56450000000001</v>
      </c>
      <c r="J571" s="24">
        <v>260.83780000000002</v>
      </c>
      <c r="K571" s="24">
        <v>457.69060000000002</v>
      </c>
      <c r="L571" s="25">
        <v>642.25509999999997</v>
      </c>
      <c r="M571" s="27">
        <v>894042</v>
      </c>
    </row>
    <row r="572" spans="1:13" ht="20.100000000000001" customHeight="1" x14ac:dyDescent="0.2">
      <c r="A572" s="14" t="s">
        <v>49</v>
      </c>
      <c r="B572" s="29" t="s">
        <v>14</v>
      </c>
      <c r="C572" s="27" t="s">
        <v>84</v>
      </c>
      <c r="D572" s="27" t="s">
        <v>1</v>
      </c>
      <c r="E572" s="37">
        <v>2017</v>
      </c>
      <c r="F572" s="15">
        <v>158.23490000000001</v>
      </c>
      <c r="G572" s="16">
        <v>140.14410000000001</v>
      </c>
      <c r="H572" s="16">
        <v>177.2039</v>
      </c>
      <c r="I572" s="16">
        <v>196.91419999999999</v>
      </c>
      <c r="J572" s="16">
        <v>298.37900000000002</v>
      </c>
      <c r="K572" s="16">
        <v>475.5829</v>
      </c>
      <c r="L572" s="17">
        <v>672.49710000000005</v>
      </c>
      <c r="M572" s="18">
        <v>934606</v>
      </c>
    </row>
    <row r="573" spans="1:13" ht="20.100000000000001" customHeight="1" x14ac:dyDescent="0.2">
      <c r="A573" s="14" t="s">
        <v>49</v>
      </c>
      <c r="B573" s="29" t="s">
        <v>14</v>
      </c>
      <c r="C573" s="27" t="s">
        <v>84</v>
      </c>
      <c r="D573" s="31" t="s">
        <v>1</v>
      </c>
      <c r="E573" s="37">
        <v>2020</v>
      </c>
      <c r="F573" s="15">
        <v>165.72020000000001</v>
      </c>
      <c r="G573" s="16">
        <v>146.23859999999999</v>
      </c>
      <c r="H573" s="16">
        <v>179.46420000000001</v>
      </c>
      <c r="I573" s="16">
        <v>208.17840000000001</v>
      </c>
      <c r="J573" s="16">
        <v>311.9588</v>
      </c>
      <c r="K573" s="16">
        <v>491.423</v>
      </c>
      <c r="L573" s="17">
        <v>699.60140000000001</v>
      </c>
      <c r="M573" s="18">
        <v>996582</v>
      </c>
    </row>
    <row r="574" spans="1:13" ht="20.100000000000001" customHeight="1" x14ac:dyDescent="0.2">
      <c r="A574" s="14" t="s">
        <v>49</v>
      </c>
      <c r="B574" s="29" t="s">
        <v>14</v>
      </c>
      <c r="C574" s="27" t="s">
        <v>84</v>
      </c>
      <c r="D574" s="26" t="s">
        <v>2</v>
      </c>
      <c r="E574" s="37">
        <v>2005</v>
      </c>
      <c r="F574" s="23">
        <v>167.7518</v>
      </c>
      <c r="G574" s="24">
        <v>83.876000000000005</v>
      </c>
      <c r="H574" s="24">
        <v>165.53980000000001</v>
      </c>
      <c r="I574" s="24">
        <v>233.9316</v>
      </c>
      <c r="J574" s="24">
        <v>251.62780000000001</v>
      </c>
      <c r="K574" s="24">
        <v>417.16759999999999</v>
      </c>
      <c r="L574" s="25">
        <v>651.0992</v>
      </c>
      <c r="M574" s="27">
        <v>528600</v>
      </c>
    </row>
    <row r="575" spans="1:13" ht="20.100000000000001" customHeight="1" x14ac:dyDescent="0.2">
      <c r="A575" s="14" t="s">
        <v>49</v>
      </c>
      <c r="B575" s="29" t="s">
        <v>14</v>
      </c>
      <c r="C575" s="27" t="s">
        <v>84</v>
      </c>
      <c r="D575" s="27" t="s">
        <v>2</v>
      </c>
      <c r="E575" s="37">
        <v>2008</v>
      </c>
      <c r="F575" s="23">
        <v>147.768</v>
      </c>
      <c r="G575" s="24">
        <v>84.438800000000001</v>
      </c>
      <c r="H575" s="24">
        <v>199.10769999999999</v>
      </c>
      <c r="I575" s="24">
        <v>212.0652</v>
      </c>
      <c r="J575" s="24">
        <v>232.20679999999999</v>
      </c>
      <c r="K575" s="24">
        <v>431.31450000000001</v>
      </c>
      <c r="L575" s="25">
        <v>643.37969999999996</v>
      </c>
      <c r="M575" s="27">
        <v>547022</v>
      </c>
    </row>
    <row r="576" spans="1:13" ht="20.100000000000001" customHeight="1" x14ac:dyDescent="0.2">
      <c r="A576" s="14" t="s">
        <v>49</v>
      </c>
      <c r="B576" s="29" t="s">
        <v>14</v>
      </c>
      <c r="C576" s="27" t="s">
        <v>84</v>
      </c>
      <c r="D576" s="27" t="s">
        <v>2</v>
      </c>
      <c r="E576" s="37">
        <v>2011</v>
      </c>
      <c r="F576" s="23">
        <v>169.09530000000001</v>
      </c>
      <c r="G576" s="24">
        <v>134.55619999999999</v>
      </c>
      <c r="H576" s="24">
        <v>205.59559999999999</v>
      </c>
      <c r="I576" s="24">
        <v>239.0223</v>
      </c>
      <c r="J576" s="24">
        <v>303.6515</v>
      </c>
      <c r="K576" s="24">
        <v>509.24709999999999</v>
      </c>
      <c r="L576" s="25">
        <v>748.26940000000002</v>
      </c>
      <c r="M576" s="27">
        <v>571857</v>
      </c>
    </row>
    <row r="577" spans="1:13" ht="20.100000000000001" customHeight="1" x14ac:dyDescent="0.2">
      <c r="A577" s="14" t="s">
        <v>49</v>
      </c>
      <c r="B577" s="29" t="s">
        <v>14</v>
      </c>
      <c r="C577" s="27" t="s">
        <v>84</v>
      </c>
      <c r="D577" s="27" t="s">
        <v>2</v>
      </c>
      <c r="E577" s="37">
        <v>2014</v>
      </c>
      <c r="F577" s="23">
        <v>181.95089999999999</v>
      </c>
      <c r="G577" s="24">
        <v>130.0804</v>
      </c>
      <c r="H577" s="24">
        <v>249.08330000000001</v>
      </c>
      <c r="I577" s="24">
        <v>260.35469999999998</v>
      </c>
      <c r="J577" s="24">
        <v>312.03129999999999</v>
      </c>
      <c r="K577" s="24">
        <v>561.1146</v>
      </c>
      <c r="L577" s="25">
        <v>821.46929999999998</v>
      </c>
      <c r="M577" s="27">
        <v>626308</v>
      </c>
    </row>
    <row r="578" spans="1:13" ht="20.100000000000001" customHeight="1" x14ac:dyDescent="0.2">
      <c r="A578" s="14" t="s">
        <v>49</v>
      </c>
      <c r="B578" s="29" t="s">
        <v>14</v>
      </c>
      <c r="C578" s="27" t="s">
        <v>84</v>
      </c>
      <c r="D578" s="27" t="s">
        <v>2</v>
      </c>
      <c r="E578" s="37">
        <v>2017</v>
      </c>
      <c r="F578" s="15">
        <v>193.36439999999999</v>
      </c>
      <c r="G578" s="16">
        <v>144.32730000000001</v>
      </c>
      <c r="H578" s="16">
        <v>258.52179999999998</v>
      </c>
      <c r="I578" s="16">
        <v>259.3186</v>
      </c>
      <c r="J578" s="16">
        <v>337.69170000000003</v>
      </c>
      <c r="K578" s="16">
        <v>596.21349999999995</v>
      </c>
      <c r="L578" s="17">
        <v>855.53210000000001</v>
      </c>
      <c r="M578" s="18">
        <v>690122</v>
      </c>
    </row>
    <row r="579" spans="1:13" ht="20.100000000000001" customHeight="1" x14ac:dyDescent="0.2">
      <c r="A579" s="14" t="s">
        <v>49</v>
      </c>
      <c r="B579" s="29" t="s">
        <v>14</v>
      </c>
      <c r="C579" s="27" t="s">
        <v>84</v>
      </c>
      <c r="D579" s="31" t="s">
        <v>2</v>
      </c>
      <c r="E579" s="37">
        <v>2020</v>
      </c>
      <c r="F579" s="15">
        <v>205.9802</v>
      </c>
      <c r="G579" s="16">
        <v>154.41650000000001</v>
      </c>
      <c r="H579" s="16">
        <v>276.67590000000001</v>
      </c>
      <c r="I579" s="16">
        <v>275.2946</v>
      </c>
      <c r="J579" s="16">
        <v>360.39670000000001</v>
      </c>
      <c r="K579" s="16">
        <v>637.07259999999997</v>
      </c>
      <c r="L579" s="17">
        <v>912.36720000000003</v>
      </c>
      <c r="M579" s="18">
        <v>748099</v>
      </c>
    </row>
    <row r="580" spans="1:13" ht="20.100000000000001" customHeight="1" x14ac:dyDescent="0.2">
      <c r="A580" s="14" t="s">
        <v>49</v>
      </c>
      <c r="B580" s="29" t="s">
        <v>14</v>
      </c>
      <c r="C580" s="27" t="s">
        <v>84</v>
      </c>
      <c r="D580" s="26" t="s">
        <v>8</v>
      </c>
      <c r="E580" s="37">
        <v>2005</v>
      </c>
      <c r="F580" s="23">
        <v>90.441599999999994</v>
      </c>
      <c r="G580" s="24">
        <v>69.290099999999995</v>
      </c>
      <c r="H580" s="24">
        <v>117.7366</v>
      </c>
      <c r="I580" s="24">
        <v>145.2141</v>
      </c>
      <c r="J580" s="24">
        <v>159.73169999999999</v>
      </c>
      <c r="K580" s="24">
        <v>277.4683</v>
      </c>
      <c r="L580" s="25">
        <v>422.68239999999997</v>
      </c>
      <c r="M580" s="27">
        <v>279871</v>
      </c>
    </row>
    <row r="581" spans="1:13" ht="20.100000000000001" customHeight="1" x14ac:dyDescent="0.2">
      <c r="A581" s="14" t="s">
        <v>49</v>
      </c>
      <c r="B581" s="29" t="s">
        <v>14</v>
      </c>
      <c r="C581" s="27" t="s">
        <v>84</v>
      </c>
      <c r="D581" s="27" t="s">
        <v>8</v>
      </c>
      <c r="E581" s="37">
        <v>2008</v>
      </c>
      <c r="F581" s="23">
        <v>105.4395</v>
      </c>
      <c r="G581" s="24">
        <v>60.806100000000001</v>
      </c>
      <c r="H581" s="24">
        <v>121.6122</v>
      </c>
      <c r="I581" s="24">
        <v>147.59549999999999</v>
      </c>
      <c r="J581" s="24">
        <v>166.2456</v>
      </c>
      <c r="K581" s="24">
        <v>287.8578</v>
      </c>
      <c r="L581" s="25">
        <v>435.45330000000001</v>
      </c>
      <c r="M581" s="27">
        <v>303650</v>
      </c>
    </row>
    <row r="582" spans="1:13" ht="20.100000000000001" customHeight="1" x14ac:dyDescent="0.2">
      <c r="A582" s="14" t="s">
        <v>49</v>
      </c>
      <c r="B582" s="29" t="s">
        <v>14</v>
      </c>
      <c r="C582" s="27" t="s">
        <v>84</v>
      </c>
      <c r="D582" s="27" t="s">
        <v>8</v>
      </c>
      <c r="E582" s="37">
        <v>2011</v>
      </c>
      <c r="F582" s="23">
        <v>97.502700000000004</v>
      </c>
      <c r="G582" s="24">
        <v>53.241</v>
      </c>
      <c r="H582" s="24">
        <v>116.6104</v>
      </c>
      <c r="I582" s="24">
        <v>161.49680000000001</v>
      </c>
      <c r="J582" s="24">
        <v>150.74369999999999</v>
      </c>
      <c r="K582" s="24">
        <v>267.35410000000002</v>
      </c>
      <c r="L582" s="25">
        <v>428.85090000000002</v>
      </c>
      <c r="M582" s="27">
        <v>320508</v>
      </c>
    </row>
    <row r="583" spans="1:13" ht="20.100000000000001" customHeight="1" x14ac:dyDescent="0.2">
      <c r="A583" s="14" t="s">
        <v>49</v>
      </c>
      <c r="B583" s="29" t="s">
        <v>14</v>
      </c>
      <c r="C583" s="27" t="s">
        <v>84</v>
      </c>
      <c r="D583" s="27" t="s">
        <v>8</v>
      </c>
      <c r="E583" s="37">
        <v>2014</v>
      </c>
      <c r="F583" s="23">
        <v>82.732600000000005</v>
      </c>
      <c r="G583" s="24">
        <v>109.3849</v>
      </c>
      <c r="H583" s="24">
        <v>117.8818</v>
      </c>
      <c r="I583" s="24">
        <v>138.32140000000001</v>
      </c>
      <c r="J583" s="24">
        <v>192.11750000000001</v>
      </c>
      <c r="K583" s="24">
        <v>309.99930000000001</v>
      </c>
      <c r="L583" s="25">
        <v>448.32069999999999</v>
      </c>
      <c r="M583" s="27">
        <v>338655</v>
      </c>
    </row>
    <row r="584" spans="1:13" ht="20.100000000000001" customHeight="1" x14ac:dyDescent="0.2">
      <c r="A584" s="14" t="s">
        <v>49</v>
      </c>
      <c r="B584" s="29" t="s">
        <v>14</v>
      </c>
      <c r="C584" s="27" t="s">
        <v>84</v>
      </c>
      <c r="D584" s="27" t="s">
        <v>8</v>
      </c>
      <c r="E584" s="37">
        <v>2017</v>
      </c>
      <c r="F584" s="15">
        <v>102.1276</v>
      </c>
      <c r="G584" s="16">
        <v>103.7642</v>
      </c>
      <c r="H584" s="16">
        <v>118.7521</v>
      </c>
      <c r="I584" s="16">
        <v>139.92320000000001</v>
      </c>
      <c r="J584" s="16">
        <v>205.89179999999999</v>
      </c>
      <c r="K584" s="16">
        <v>324.64389999999997</v>
      </c>
      <c r="L584" s="17">
        <v>464.56709999999998</v>
      </c>
      <c r="M584" s="18">
        <v>361936</v>
      </c>
    </row>
    <row r="585" spans="1:13" ht="20.100000000000001" customHeight="1" x14ac:dyDescent="0.2">
      <c r="A585" s="14" t="s">
        <v>49</v>
      </c>
      <c r="B585" s="29" t="s">
        <v>14</v>
      </c>
      <c r="C585" s="27" t="s">
        <v>84</v>
      </c>
      <c r="D585" s="31" t="s">
        <v>8</v>
      </c>
      <c r="E585" s="37">
        <v>2020</v>
      </c>
      <c r="F585" s="15">
        <v>107.0586</v>
      </c>
      <c r="G585" s="16">
        <v>108.6403</v>
      </c>
      <c r="H585" s="16">
        <v>122.16249999999999</v>
      </c>
      <c r="I585" s="16">
        <v>143.554</v>
      </c>
      <c r="J585" s="16">
        <v>215.69890000000001</v>
      </c>
      <c r="K585" s="16">
        <v>337.8614</v>
      </c>
      <c r="L585" s="17">
        <v>481.41539999999998</v>
      </c>
      <c r="M585" s="18">
        <v>385040</v>
      </c>
    </row>
    <row r="586" spans="1:13" ht="20.100000000000001" customHeight="1" x14ac:dyDescent="0.2">
      <c r="A586" s="14" t="s">
        <v>49</v>
      </c>
      <c r="B586" s="29" t="s">
        <v>14</v>
      </c>
      <c r="C586" s="27" t="s">
        <v>84</v>
      </c>
      <c r="D586" s="26" t="s">
        <v>9</v>
      </c>
      <c r="E586" s="37">
        <v>2005</v>
      </c>
      <c r="F586" s="23">
        <v>26.606300000000001</v>
      </c>
      <c r="G586" s="24">
        <v>8.4639000000000006</v>
      </c>
      <c r="H586" s="24">
        <v>12.8375</v>
      </c>
      <c r="I586" s="24">
        <v>30.575099999999999</v>
      </c>
      <c r="J586" s="24">
        <v>35.0702</v>
      </c>
      <c r="K586" s="24">
        <v>47.907699999999998</v>
      </c>
      <c r="L586" s="25">
        <v>78.482799999999997</v>
      </c>
      <c r="M586" s="27">
        <v>56557</v>
      </c>
    </row>
    <row r="587" spans="1:13" ht="20.100000000000001" customHeight="1" x14ac:dyDescent="0.2">
      <c r="A587" s="14" t="s">
        <v>49</v>
      </c>
      <c r="B587" s="29" t="s">
        <v>14</v>
      </c>
      <c r="C587" s="27" t="s">
        <v>84</v>
      </c>
      <c r="D587" s="27" t="s">
        <v>9</v>
      </c>
      <c r="E587" s="37">
        <v>2008</v>
      </c>
      <c r="F587" s="23">
        <v>10.087400000000001</v>
      </c>
      <c r="G587" s="24">
        <v>8.5534999999999997</v>
      </c>
      <c r="H587" s="24">
        <v>15.5732</v>
      </c>
      <c r="I587" s="24">
        <v>22.156099999999999</v>
      </c>
      <c r="J587" s="24">
        <v>18.640899999999998</v>
      </c>
      <c r="K587" s="24">
        <v>34.214100000000002</v>
      </c>
      <c r="L587" s="25">
        <v>56.370199999999997</v>
      </c>
      <c r="M587" s="27">
        <v>59082</v>
      </c>
    </row>
    <row r="588" spans="1:13" ht="20.100000000000001" customHeight="1" x14ac:dyDescent="0.2">
      <c r="A588" s="14" t="s">
        <v>49</v>
      </c>
      <c r="B588" s="29" t="s">
        <v>14</v>
      </c>
      <c r="C588" s="27" t="s">
        <v>84</v>
      </c>
      <c r="D588" s="27" t="s">
        <v>9</v>
      </c>
      <c r="E588" s="37">
        <v>2011</v>
      </c>
      <c r="F588" s="23">
        <v>8.1544000000000008</v>
      </c>
      <c r="G588" s="24">
        <v>14.645799999999999</v>
      </c>
      <c r="H588" s="24">
        <v>19.474499999999999</v>
      </c>
      <c r="I588" s="24">
        <v>33.654899999999998</v>
      </c>
      <c r="J588" s="24">
        <v>22.8002</v>
      </c>
      <c r="K588" s="24">
        <v>42.274700000000003</v>
      </c>
      <c r="L588" s="25">
        <v>75.929599999999994</v>
      </c>
      <c r="M588" s="27">
        <v>61778</v>
      </c>
    </row>
    <row r="589" spans="1:13" ht="20.100000000000001" customHeight="1" x14ac:dyDescent="0.2">
      <c r="A589" s="14" t="s">
        <v>49</v>
      </c>
      <c r="B589" s="29" t="s">
        <v>14</v>
      </c>
      <c r="C589" s="27" t="s">
        <v>84</v>
      </c>
      <c r="D589" s="27" t="s">
        <v>9</v>
      </c>
      <c r="E589" s="37">
        <v>2014</v>
      </c>
      <c r="F589" s="23">
        <v>13.511100000000001</v>
      </c>
      <c r="G589" s="24">
        <v>1.0941000000000001</v>
      </c>
      <c r="H589" s="24">
        <v>16.793199999999999</v>
      </c>
      <c r="I589" s="24">
        <v>29.1007</v>
      </c>
      <c r="J589" s="24">
        <v>14.6052</v>
      </c>
      <c r="K589" s="24">
        <v>31.398399999999999</v>
      </c>
      <c r="L589" s="25">
        <v>60.499099999999999</v>
      </c>
      <c r="M589" s="27">
        <v>70046</v>
      </c>
    </row>
    <row r="590" spans="1:13" ht="20.100000000000001" customHeight="1" x14ac:dyDescent="0.2">
      <c r="A590" s="14" t="s">
        <v>49</v>
      </c>
      <c r="B590" s="29" t="s">
        <v>14</v>
      </c>
      <c r="C590" s="27" t="s">
        <v>84</v>
      </c>
      <c r="D590" s="27" t="s">
        <v>9</v>
      </c>
      <c r="E590" s="37">
        <v>2017</v>
      </c>
      <c r="F590" s="15">
        <v>13.6015</v>
      </c>
      <c r="G590" s="16">
        <v>3.9649000000000001</v>
      </c>
      <c r="H590" s="16">
        <v>17.310700000000001</v>
      </c>
      <c r="I590" s="16">
        <v>30.135100000000001</v>
      </c>
      <c r="J590" s="16">
        <v>17.566400000000002</v>
      </c>
      <c r="K590" s="16">
        <v>34.877099999999999</v>
      </c>
      <c r="L590" s="17">
        <v>65.012200000000007</v>
      </c>
      <c r="M590" s="18">
        <v>80948</v>
      </c>
    </row>
    <row r="591" spans="1:13" ht="20.100000000000001" customHeight="1" x14ac:dyDescent="0.2">
      <c r="A591" s="14" t="s">
        <v>49</v>
      </c>
      <c r="B591" s="29" t="s">
        <v>14</v>
      </c>
      <c r="C591" s="27" t="s">
        <v>84</v>
      </c>
      <c r="D591" s="31" t="s">
        <v>9</v>
      </c>
      <c r="E591" s="37">
        <v>2020</v>
      </c>
      <c r="F591" s="15">
        <v>15.001799999999999</v>
      </c>
      <c r="G591" s="16">
        <v>4.2214999999999998</v>
      </c>
      <c r="H591" s="16">
        <v>17.4072</v>
      </c>
      <c r="I591" s="16">
        <v>33.675699999999999</v>
      </c>
      <c r="J591" s="16">
        <v>19.223299999999998</v>
      </c>
      <c r="K591" s="16">
        <v>36.630499999999998</v>
      </c>
      <c r="L591" s="17">
        <v>70.306200000000004</v>
      </c>
      <c r="M591" s="18">
        <v>94886</v>
      </c>
    </row>
    <row r="592" spans="1:13" ht="20.100000000000001" customHeight="1" x14ac:dyDescent="0.2">
      <c r="A592" s="14" t="s">
        <v>49</v>
      </c>
      <c r="B592" s="29" t="s">
        <v>14</v>
      </c>
      <c r="C592" s="27" t="s">
        <v>84</v>
      </c>
      <c r="D592" s="26" t="s">
        <v>71</v>
      </c>
      <c r="E592" s="37">
        <v>2005</v>
      </c>
      <c r="F592" s="23">
        <v>514.37900000000002</v>
      </c>
      <c r="G592" s="24">
        <v>349.85809999999998</v>
      </c>
      <c r="H592" s="24">
        <v>645.08219999999994</v>
      </c>
      <c r="I592" s="24">
        <v>752.73540000000003</v>
      </c>
      <c r="J592" s="24">
        <v>864.23710000000005</v>
      </c>
      <c r="K592" s="24">
        <v>1509.319</v>
      </c>
      <c r="L592" s="25">
        <v>2262.0549999999998</v>
      </c>
      <c r="M592" s="27">
        <v>7459128</v>
      </c>
    </row>
    <row r="593" spans="1:13" ht="20.100000000000001" customHeight="1" x14ac:dyDescent="0.2">
      <c r="A593" s="14" t="s">
        <v>49</v>
      </c>
      <c r="B593" s="29" t="s">
        <v>14</v>
      </c>
      <c r="C593" s="27" t="s">
        <v>84</v>
      </c>
      <c r="D593" s="27" t="s">
        <v>71</v>
      </c>
      <c r="E593" s="37">
        <v>2008</v>
      </c>
      <c r="F593" s="23">
        <v>571.51350000000002</v>
      </c>
      <c r="G593" s="24">
        <v>340.1157</v>
      </c>
      <c r="H593" s="24">
        <v>662.79510000000005</v>
      </c>
      <c r="I593" s="24">
        <v>716.98389999999995</v>
      </c>
      <c r="J593" s="24">
        <v>911.62919999999997</v>
      </c>
      <c r="K593" s="24">
        <v>1574.424</v>
      </c>
      <c r="L593" s="25">
        <v>2291.4079999999999</v>
      </c>
      <c r="M593" s="27">
        <v>7701856</v>
      </c>
    </row>
    <row r="594" spans="1:13" ht="20.100000000000001" customHeight="1" x14ac:dyDescent="0.2">
      <c r="A594" s="14" t="s">
        <v>49</v>
      </c>
      <c r="B594" s="29" t="s">
        <v>14</v>
      </c>
      <c r="C594" s="27" t="s">
        <v>84</v>
      </c>
      <c r="D594" s="27" t="s">
        <v>71</v>
      </c>
      <c r="E594" s="37">
        <v>2011</v>
      </c>
      <c r="F594" s="23">
        <v>604.49130000000002</v>
      </c>
      <c r="G594" s="24">
        <v>401.19740000000002</v>
      </c>
      <c r="H594" s="24">
        <v>710.23209999999995</v>
      </c>
      <c r="I594" s="24">
        <v>762.58119999999997</v>
      </c>
      <c r="J594" s="24">
        <v>1005.689</v>
      </c>
      <c r="K594" s="24">
        <v>1715.921</v>
      </c>
      <c r="L594" s="25">
        <v>2478.502</v>
      </c>
      <c r="M594" s="27">
        <v>7954662</v>
      </c>
    </row>
    <row r="595" spans="1:13" ht="20.100000000000001" customHeight="1" x14ac:dyDescent="0.2">
      <c r="A595" s="14" t="s">
        <v>49</v>
      </c>
      <c r="B595" s="29" t="s">
        <v>14</v>
      </c>
      <c r="C595" s="27" t="s">
        <v>84</v>
      </c>
      <c r="D595" s="27" t="s">
        <v>71</v>
      </c>
      <c r="E595" s="37">
        <v>2014</v>
      </c>
      <c r="F595" s="23">
        <v>564.42129999999997</v>
      </c>
      <c r="G595" s="24">
        <v>464.12369999999999</v>
      </c>
      <c r="H595" s="24">
        <v>767.56489999999997</v>
      </c>
      <c r="I595" s="24">
        <v>792.0625</v>
      </c>
      <c r="J595" s="24">
        <v>1028.5450000000001</v>
      </c>
      <c r="K595" s="24">
        <v>1796.11</v>
      </c>
      <c r="L595" s="25">
        <v>2588.172</v>
      </c>
      <c r="M595" s="27">
        <v>8237666</v>
      </c>
    </row>
    <row r="596" spans="1:13" ht="20.100000000000001" customHeight="1" x14ac:dyDescent="0.2">
      <c r="A596" s="14" t="s">
        <v>49</v>
      </c>
      <c r="B596" s="29" t="s">
        <v>14</v>
      </c>
      <c r="C596" s="27" t="s">
        <v>84</v>
      </c>
      <c r="D596" s="27" t="s">
        <v>71</v>
      </c>
      <c r="E596" s="37">
        <v>2017</v>
      </c>
      <c r="F596" s="15">
        <v>617.20159999999998</v>
      </c>
      <c r="G596" s="16">
        <v>494.5641</v>
      </c>
      <c r="H596" s="16">
        <v>734.55650000000003</v>
      </c>
      <c r="I596" s="16">
        <v>808.79300000000001</v>
      </c>
      <c r="J596" s="16">
        <v>1111.7660000000001</v>
      </c>
      <c r="K596" s="16">
        <v>1846.3219999999999</v>
      </c>
      <c r="L596" s="17">
        <v>2655.1149999999998</v>
      </c>
      <c r="M596" s="18">
        <v>8512664</v>
      </c>
    </row>
    <row r="597" spans="1:13" ht="20.100000000000001" customHeight="1" x14ac:dyDescent="0.2">
      <c r="A597" s="39" t="s">
        <v>49</v>
      </c>
      <c r="B597" s="30" t="s">
        <v>14</v>
      </c>
      <c r="C597" s="31" t="s">
        <v>84</v>
      </c>
      <c r="D597" s="31" t="s">
        <v>71</v>
      </c>
      <c r="E597" s="37">
        <v>2020</v>
      </c>
      <c r="F597" s="19">
        <v>641.68510000000003</v>
      </c>
      <c r="G597" s="20">
        <v>512.64570000000003</v>
      </c>
      <c r="H597" s="20">
        <v>755.02380000000005</v>
      </c>
      <c r="I597" s="20">
        <v>825.2269</v>
      </c>
      <c r="J597" s="20">
        <v>1154.3309999999999</v>
      </c>
      <c r="K597" s="20">
        <v>1909.355</v>
      </c>
      <c r="L597" s="21">
        <v>2734.5819999999999</v>
      </c>
      <c r="M597" s="22">
        <v>8757648</v>
      </c>
    </row>
    <row r="598" spans="1:13" ht="20.100000000000001" customHeight="1" x14ac:dyDescent="0.2">
      <c r="A598" s="38" t="s">
        <v>50</v>
      </c>
      <c r="B598" s="28" t="s">
        <v>15</v>
      </c>
      <c r="C598" s="26" t="s">
        <v>82</v>
      </c>
      <c r="D598" s="27" t="s">
        <v>4</v>
      </c>
      <c r="E598" s="31">
        <v>2005</v>
      </c>
      <c r="F598" s="23">
        <v>0</v>
      </c>
      <c r="G598" s="24">
        <v>0</v>
      </c>
      <c r="H598" s="24">
        <v>0</v>
      </c>
      <c r="I598" s="24">
        <v>0</v>
      </c>
      <c r="J598" s="24">
        <v>0</v>
      </c>
      <c r="K598" s="24">
        <v>0</v>
      </c>
      <c r="L598" s="25">
        <v>0</v>
      </c>
      <c r="M598" s="27">
        <v>391413</v>
      </c>
    </row>
    <row r="599" spans="1:13" ht="20.100000000000001" customHeight="1" x14ac:dyDescent="0.2">
      <c r="A599" s="14" t="s">
        <v>50</v>
      </c>
      <c r="B599" s="29" t="s">
        <v>15</v>
      </c>
      <c r="C599" s="27" t="s">
        <v>82</v>
      </c>
      <c r="D599" s="27" t="s">
        <v>4</v>
      </c>
      <c r="E599" s="37">
        <v>2008</v>
      </c>
      <c r="F599" s="23">
        <v>0</v>
      </c>
      <c r="G599" s="24">
        <v>0</v>
      </c>
      <c r="H599" s="24">
        <v>0</v>
      </c>
      <c r="I599" s="24">
        <v>0</v>
      </c>
      <c r="J599" s="24">
        <v>0</v>
      </c>
      <c r="K599" s="24">
        <v>0</v>
      </c>
      <c r="L599" s="25">
        <v>0</v>
      </c>
      <c r="M599" s="27">
        <v>390594</v>
      </c>
    </row>
    <row r="600" spans="1:13" ht="20.100000000000001" customHeight="1" x14ac:dyDescent="0.2">
      <c r="A600" s="14" t="s">
        <v>50</v>
      </c>
      <c r="B600" s="29" t="s">
        <v>15</v>
      </c>
      <c r="C600" s="27" t="s">
        <v>82</v>
      </c>
      <c r="D600" s="27" t="s">
        <v>4</v>
      </c>
      <c r="E600" s="37">
        <v>2011</v>
      </c>
      <c r="F600" s="23">
        <v>0</v>
      </c>
      <c r="G600" s="24">
        <v>0</v>
      </c>
      <c r="H600" s="24">
        <v>0</v>
      </c>
      <c r="I600" s="24">
        <v>0</v>
      </c>
      <c r="J600" s="24">
        <v>0</v>
      </c>
      <c r="K600" s="24">
        <v>0</v>
      </c>
      <c r="L600" s="25">
        <v>0</v>
      </c>
      <c r="M600" s="27">
        <v>402551</v>
      </c>
    </row>
    <row r="601" spans="1:13" ht="20.100000000000001" customHeight="1" x14ac:dyDescent="0.2">
      <c r="A601" s="14" t="s">
        <v>50</v>
      </c>
      <c r="B601" s="29" t="s">
        <v>15</v>
      </c>
      <c r="C601" s="27" t="s">
        <v>82</v>
      </c>
      <c r="D601" s="27" t="s">
        <v>4</v>
      </c>
      <c r="E601" s="31">
        <v>2014</v>
      </c>
      <c r="F601" s="23">
        <v>0</v>
      </c>
      <c r="G601" s="24">
        <v>0</v>
      </c>
      <c r="H601" s="24">
        <v>0</v>
      </c>
      <c r="I601" s="24">
        <v>0</v>
      </c>
      <c r="J601" s="24">
        <v>0</v>
      </c>
      <c r="K601" s="24">
        <v>0</v>
      </c>
      <c r="L601" s="25">
        <v>0</v>
      </c>
      <c r="M601" s="27">
        <v>423086</v>
      </c>
    </row>
    <row r="602" spans="1:13" ht="20.100000000000001" customHeight="1" x14ac:dyDescent="0.2">
      <c r="A602" s="14" t="s">
        <v>50</v>
      </c>
      <c r="B602" s="29" t="s">
        <v>15</v>
      </c>
      <c r="C602" s="27" t="s">
        <v>82</v>
      </c>
      <c r="D602" s="27" t="s">
        <v>4</v>
      </c>
      <c r="E602" s="31">
        <v>2017</v>
      </c>
      <c r="F602" s="15">
        <v>0</v>
      </c>
      <c r="G602" s="16">
        <v>0</v>
      </c>
      <c r="H602" s="16">
        <v>0</v>
      </c>
      <c r="I602" s="16">
        <v>0</v>
      </c>
      <c r="J602" s="16">
        <v>0</v>
      </c>
      <c r="K602" s="16">
        <v>0</v>
      </c>
      <c r="L602" s="17">
        <v>0</v>
      </c>
      <c r="M602" s="18">
        <v>440362</v>
      </c>
    </row>
    <row r="603" spans="1:13" ht="20.100000000000001" customHeight="1" x14ac:dyDescent="0.2">
      <c r="A603" s="14" t="s">
        <v>50</v>
      </c>
      <c r="B603" s="29" t="s">
        <v>15</v>
      </c>
      <c r="C603" s="27" t="s">
        <v>82</v>
      </c>
      <c r="D603" s="35" t="s">
        <v>4</v>
      </c>
      <c r="E603" s="31">
        <v>2020</v>
      </c>
      <c r="F603" s="16">
        <v>0</v>
      </c>
      <c r="G603" s="16">
        <v>0</v>
      </c>
      <c r="H603" s="16">
        <v>0</v>
      </c>
      <c r="I603" s="16">
        <v>0</v>
      </c>
      <c r="J603" s="16">
        <v>0</v>
      </c>
      <c r="K603" s="16">
        <v>0</v>
      </c>
      <c r="L603" s="17">
        <v>0</v>
      </c>
      <c r="M603" s="18">
        <v>452951</v>
      </c>
    </row>
    <row r="604" spans="1:13" ht="20.100000000000001" customHeight="1" x14ac:dyDescent="0.2">
      <c r="A604" s="14" t="s">
        <v>50</v>
      </c>
      <c r="B604" s="29" t="s">
        <v>15</v>
      </c>
      <c r="C604" s="27" t="s">
        <v>82</v>
      </c>
      <c r="D604" s="27" t="s">
        <v>12</v>
      </c>
      <c r="E604" s="31">
        <v>2005</v>
      </c>
      <c r="F604" s="23">
        <v>0</v>
      </c>
      <c r="G604" s="24">
        <v>0</v>
      </c>
      <c r="H604" s="24">
        <v>3.8309000000000002</v>
      </c>
      <c r="I604" s="24">
        <v>0</v>
      </c>
      <c r="J604" s="24">
        <v>0</v>
      </c>
      <c r="K604" s="24">
        <v>3.8309000000000002</v>
      </c>
      <c r="L604" s="25">
        <v>3.8309000000000002</v>
      </c>
      <c r="M604" s="27">
        <v>448013</v>
      </c>
    </row>
    <row r="605" spans="1:13" ht="20.100000000000001" customHeight="1" x14ac:dyDescent="0.2">
      <c r="A605" s="14" t="s">
        <v>50</v>
      </c>
      <c r="B605" s="29" t="s">
        <v>15</v>
      </c>
      <c r="C605" s="27" t="s">
        <v>82</v>
      </c>
      <c r="D605" s="27" t="s">
        <v>12</v>
      </c>
      <c r="E605" s="31">
        <v>2008</v>
      </c>
      <c r="F605" s="23">
        <v>0</v>
      </c>
      <c r="G605" s="24">
        <v>0</v>
      </c>
      <c r="H605" s="24">
        <v>0</v>
      </c>
      <c r="I605" s="24">
        <v>3.8090000000000002</v>
      </c>
      <c r="J605" s="24">
        <v>0</v>
      </c>
      <c r="K605" s="24">
        <v>0</v>
      </c>
      <c r="L605" s="25">
        <v>3.8090000000000002</v>
      </c>
      <c r="M605" s="27">
        <v>450358</v>
      </c>
    </row>
    <row r="606" spans="1:13" ht="20.100000000000001" customHeight="1" x14ac:dyDescent="0.2">
      <c r="A606" s="14" t="s">
        <v>50</v>
      </c>
      <c r="B606" s="29" t="s">
        <v>15</v>
      </c>
      <c r="C606" s="27" t="s">
        <v>82</v>
      </c>
      <c r="D606" s="27" t="s">
        <v>12</v>
      </c>
      <c r="E606" s="31">
        <v>2011</v>
      </c>
      <c r="F606" s="23">
        <v>4.9301000000000004</v>
      </c>
      <c r="G606" s="24">
        <v>1.1512</v>
      </c>
      <c r="H606" s="24">
        <v>0</v>
      </c>
      <c r="I606" s="24">
        <v>0</v>
      </c>
      <c r="J606" s="24">
        <v>6.0812999999999997</v>
      </c>
      <c r="K606" s="24">
        <v>6.0812999999999997</v>
      </c>
      <c r="L606" s="25">
        <v>6.0812999999999997</v>
      </c>
      <c r="M606" s="27">
        <v>440338</v>
      </c>
    </row>
    <row r="607" spans="1:13" ht="20.100000000000001" customHeight="1" x14ac:dyDescent="0.2">
      <c r="A607" s="14" t="s">
        <v>50</v>
      </c>
      <c r="B607" s="29" t="s">
        <v>15</v>
      </c>
      <c r="C607" s="27" t="s">
        <v>82</v>
      </c>
      <c r="D607" s="27" t="s">
        <v>12</v>
      </c>
      <c r="E607" s="31">
        <v>2014</v>
      </c>
      <c r="F607" s="23">
        <v>3.4597000000000002</v>
      </c>
      <c r="G607" s="24">
        <v>1.1532</v>
      </c>
      <c r="H607" s="24">
        <v>1.1532</v>
      </c>
      <c r="I607" s="24">
        <v>0</v>
      </c>
      <c r="J607" s="24">
        <v>4.6128999999999998</v>
      </c>
      <c r="K607" s="24">
        <v>5.7660999999999998</v>
      </c>
      <c r="L607" s="25">
        <v>5.7660999999999998</v>
      </c>
      <c r="M607" s="27">
        <v>431207</v>
      </c>
    </row>
    <row r="608" spans="1:13" ht="20.100000000000001" customHeight="1" x14ac:dyDescent="0.2">
      <c r="A608" s="14" t="s">
        <v>50</v>
      </c>
      <c r="B608" s="29" t="s">
        <v>15</v>
      </c>
      <c r="C608" s="27" t="s">
        <v>82</v>
      </c>
      <c r="D608" s="27" t="s">
        <v>12</v>
      </c>
      <c r="E608" s="31">
        <v>2017</v>
      </c>
      <c r="F608" s="15">
        <v>3.6177999999999999</v>
      </c>
      <c r="G608" s="16">
        <v>0.36709999999999998</v>
      </c>
      <c r="H608" s="16">
        <v>1.1815</v>
      </c>
      <c r="I608" s="16">
        <v>0.46739999999999998</v>
      </c>
      <c r="J608" s="16">
        <v>3.9849000000000001</v>
      </c>
      <c r="K608" s="16">
        <v>5.1664000000000003</v>
      </c>
      <c r="L608" s="17">
        <v>5.6337999999999999</v>
      </c>
      <c r="M608" s="18">
        <v>427105</v>
      </c>
    </row>
    <row r="609" spans="1:13" ht="20.100000000000001" customHeight="1" x14ac:dyDescent="0.2">
      <c r="A609" s="14" t="s">
        <v>50</v>
      </c>
      <c r="B609" s="29" t="s">
        <v>15</v>
      </c>
      <c r="C609" s="27" t="s">
        <v>82</v>
      </c>
      <c r="D609" s="35" t="s">
        <v>12</v>
      </c>
      <c r="E609" s="31">
        <v>2020</v>
      </c>
      <c r="F609" s="16">
        <v>3.3224</v>
      </c>
      <c r="G609" s="16">
        <v>0.63449999999999995</v>
      </c>
      <c r="H609" s="16">
        <v>2.2949000000000002</v>
      </c>
      <c r="I609" s="16">
        <v>0.33040000000000003</v>
      </c>
      <c r="J609" s="16">
        <v>3.9569000000000001</v>
      </c>
      <c r="K609" s="16">
        <v>6.2518000000000002</v>
      </c>
      <c r="L609" s="17">
        <v>6.5822000000000003</v>
      </c>
      <c r="M609" s="18">
        <v>432650</v>
      </c>
    </row>
    <row r="610" spans="1:13" ht="20.100000000000001" customHeight="1" x14ac:dyDescent="0.2">
      <c r="A610" s="14" t="s">
        <v>50</v>
      </c>
      <c r="B610" s="29" t="s">
        <v>15</v>
      </c>
      <c r="C610" s="27" t="s">
        <v>82</v>
      </c>
      <c r="D610" s="27" t="s">
        <v>5</v>
      </c>
      <c r="E610" s="37">
        <v>2005</v>
      </c>
      <c r="F610" s="23">
        <v>5.0932000000000004</v>
      </c>
      <c r="G610" s="24">
        <v>0</v>
      </c>
      <c r="H610" s="24">
        <v>17.554200000000002</v>
      </c>
      <c r="I610" s="24">
        <v>2.2746</v>
      </c>
      <c r="J610" s="24">
        <v>5.0932000000000004</v>
      </c>
      <c r="K610" s="24">
        <v>22.647400000000001</v>
      </c>
      <c r="L610" s="25">
        <v>24.922000000000001</v>
      </c>
      <c r="M610" s="27">
        <v>455435</v>
      </c>
    </row>
    <row r="611" spans="1:13" ht="20.100000000000001" customHeight="1" x14ac:dyDescent="0.2">
      <c r="A611" s="14" t="s">
        <v>50</v>
      </c>
      <c r="B611" s="29" t="s">
        <v>15</v>
      </c>
      <c r="C611" s="27" t="s">
        <v>82</v>
      </c>
      <c r="D611" s="27" t="s">
        <v>5</v>
      </c>
      <c r="E611" s="37">
        <v>2008</v>
      </c>
      <c r="F611" s="23">
        <v>6.1639999999999997</v>
      </c>
      <c r="G611" s="24">
        <v>5.0227000000000004</v>
      </c>
      <c r="H611" s="24">
        <v>6.1638999999999999</v>
      </c>
      <c r="I611" s="24">
        <v>11.1867</v>
      </c>
      <c r="J611" s="24">
        <v>11.1867</v>
      </c>
      <c r="K611" s="24">
        <v>17.3506</v>
      </c>
      <c r="L611" s="25">
        <v>28.537299999999998</v>
      </c>
      <c r="M611" s="27">
        <v>483917</v>
      </c>
    </row>
    <row r="612" spans="1:13" ht="20.100000000000001" customHeight="1" x14ac:dyDescent="0.2">
      <c r="A612" s="14" t="s">
        <v>50</v>
      </c>
      <c r="B612" s="29" t="s">
        <v>15</v>
      </c>
      <c r="C612" s="27" t="s">
        <v>82</v>
      </c>
      <c r="D612" s="27" t="s">
        <v>5</v>
      </c>
      <c r="E612" s="37">
        <v>2011</v>
      </c>
      <c r="F612" s="23">
        <v>9.5813000000000006</v>
      </c>
      <c r="G612" s="24">
        <v>3.6461999999999999</v>
      </c>
      <c r="H612" s="24">
        <v>10.0067</v>
      </c>
      <c r="I612" s="24">
        <v>7.2923</v>
      </c>
      <c r="J612" s="24">
        <v>13.227499999999999</v>
      </c>
      <c r="K612" s="24">
        <v>23.234200000000001</v>
      </c>
      <c r="L612" s="25">
        <v>30.526499999999999</v>
      </c>
      <c r="M612" s="27">
        <v>516332</v>
      </c>
    </row>
    <row r="613" spans="1:13" ht="20.100000000000001" customHeight="1" x14ac:dyDescent="0.2">
      <c r="A613" s="14" t="s">
        <v>50</v>
      </c>
      <c r="B613" s="29" t="s">
        <v>15</v>
      </c>
      <c r="C613" s="27" t="s">
        <v>82</v>
      </c>
      <c r="D613" s="27" t="s">
        <v>5</v>
      </c>
      <c r="E613" s="37">
        <v>2014</v>
      </c>
      <c r="F613" s="23">
        <v>19.819099999999999</v>
      </c>
      <c r="G613" s="24">
        <v>9.8061000000000007</v>
      </c>
      <c r="H613" s="24">
        <v>13.0436</v>
      </c>
      <c r="I613" s="24">
        <v>6.1547000000000001</v>
      </c>
      <c r="J613" s="24">
        <v>29.6252</v>
      </c>
      <c r="K613" s="24">
        <v>42.668799999999997</v>
      </c>
      <c r="L613" s="25">
        <v>48.823500000000003</v>
      </c>
      <c r="M613" s="27">
        <v>531822</v>
      </c>
    </row>
    <row r="614" spans="1:13" ht="20.100000000000001" customHeight="1" x14ac:dyDescent="0.2">
      <c r="A614" s="14" t="s">
        <v>50</v>
      </c>
      <c r="B614" s="29" t="s">
        <v>15</v>
      </c>
      <c r="C614" s="27" t="s">
        <v>82</v>
      </c>
      <c r="D614" s="27" t="s">
        <v>5</v>
      </c>
      <c r="E614" s="37">
        <v>2017</v>
      </c>
      <c r="F614" s="15">
        <v>14.344099999999999</v>
      </c>
      <c r="G614" s="16">
        <v>0</v>
      </c>
      <c r="H614" s="16">
        <v>17.536200000000001</v>
      </c>
      <c r="I614" s="16">
        <v>13.742100000000001</v>
      </c>
      <c r="J614" s="16">
        <v>14.344099999999999</v>
      </c>
      <c r="K614" s="16">
        <v>31.880299999999998</v>
      </c>
      <c r="L614" s="17">
        <v>45.622399999999999</v>
      </c>
      <c r="M614" s="18">
        <v>533607</v>
      </c>
    </row>
    <row r="615" spans="1:13" ht="20.100000000000001" customHeight="1" x14ac:dyDescent="0.2">
      <c r="A615" s="14" t="s">
        <v>50</v>
      </c>
      <c r="B615" s="29" t="s">
        <v>15</v>
      </c>
      <c r="C615" s="27" t="s">
        <v>82</v>
      </c>
      <c r="D615" s="31" t="s">
        <v>5</v>
      </c>
      <c r="E615" s="37">
        <v>2020</v>
      </c>
      <c r="F615" s="15">
        <v>13.782</v>
      </c>
      <c r="G615" s="16">
        <v>0</v>
      </c>
      <c r="H615" s="16">
        <v>7.3158000000000003</v>
      </c>
      <c r="I615" s="16">
        <v>23.721800000000002</v>
      </c>
      <c r="J615" s="16">
        <v>13.782</v>
      </c>
      <c r="K615" s="16">
        <v>21.097799999999999</v>
      </c>
      <c r="L615" s="17">
        <v>44.819600000000001</v>
      </c>
      <c r="M615" s="18">
        <v>524075</v>
      </c>
    </row>
    <row r="616" spans="1:13" ht="20.100000000000001" customHeight="1" x14ac:dyDescent="0.2">
      <c r="A616" s="14" t="s">
        <v>50</v>
      </c>
      <c r="B616" s="29" t="s">
        <v>15</v>
      </c>
      <c r="C616" s="27" t="s">
        <v>82</v>
      </c>
      <c r="D616" s="27" t="s">
        <v>6</v>
      </c>
      <c r="E616" s="37">
        <v>2005</v>
      </c>
      <c r="F616" s="23">
        <v>29.947700000000001</v>
      </c>
      <c r="G616" s="24">
        <v>18.2075</v>
      </c>
      <c r="H616" s="24">
        <v>19.341699999999999</v>
      </c>
      <c r="I616" s="24">
        <v>19.341699999999999</v>
      </c>
      <c r="J616" s="24">
        <v>48.155200000000001</v>
      </c>
      <c r="K616" s="24">
        <v>67.496899999999997</v>
      </c>
      <c r="L616" s="25">
        <v>86.8386</v>
      </c>
      <c r="M616" s="27">
        <v>561589</v>
      </c>
    </row>
    <row r="617" spans="1:13" ht="20.100000000000001" customHeight="1" x14ac:dyDescent="0.2">
      <c r="A617" s="14" t="s">
        <v>50</v>
      </c>
      <c r="B617" s="29" t="s">
        <v>15</v>
      </c>
      <c r="C617" s="27" t="s">
        <v>82</v>
      </c>
      <c r="D617" s="27" t="s">
        <v>6</v>
      </c>
      <c r="E617" s="37">
        <v>2008</v>
      </c>
      <c r="F617" s="23">
        <v>19.0307</v>
      </c>
      <c r="G617" s="24">
        <v>13.0647</v>
      </c>
      <c r="H617" s="24">
        <v>37.9101</v>
      </c>
      <c r="I617" s="24">
        <v>12.9133</v>
      </c>
      <c r="J617" s="24">
        <v>32.095399999999998</v>
      </c>
      <c r="K617" s="24">
        <v>70.005499999999998</v>
      </c>
      <c r="L617" s="25">
        <v>82.918800000000005</v>
      </c>
      <c r="M617" s="27">
        <v>549856</v>
      </c>
    </row>
    <row r="618" spans="1:13" ht="20.100000000000001" customHeight="1" x14ac:dyDescent="0.2">
      <c r="A618" s="14" t="s">
        <v>50</v>
      </c>
      <c r="B618" s="29" t="s">
        <v>15</v>
      </c>
      <c r="C618" s="27" t="s">
        <v>82</v>
      </c>
      <c r="D618" s="27" t="s">
        <v>6</v>
      </c>
      <c r="E618" s="37">
        <v>2011</v>
      </c>
      <c r="F618" s="23">
        <v>17.477799999999998</v>
      </c>
      <c r="G618" s="24">
        <v>8.1256000000000004</v>
      </c>
      <c r="H618" s="24">
        <v>31.644200000000001</v>
      </c>
      <c r="I618" s="24">
        <v>23.334499999999998</v>
      </c>
      <c r="J618" s="24">
        <v>25.603400000000001</v>
      </c>
      <c r="K618" s="24">
        <v>57.247599999999998</v>
      </c>
      <c r="L618" s="25">
        <v>80.582099999999997</v>
      </c>
      <c r="M618" s="27">
        <v>553112</v>
      </c>
    </row>
    <row r="619" spans="1:13" ht="20.100000000000001" customHeight="1" x14ac:dyDescent="0.2">
      <c r="A619" s="14" t="s">
        <v>50</v>
      </c>
      <c r="B619" s="29" t="s">
        <v>15</v>
      </c>
      <c r="C619" s="27" t="s">
        <v>82</v>
      </c>
      <c r="D619" s="27" t="s">
        <v>6</v>
      </c>
      <c r="E619" s="37">
        <v>2014</v>
      </c>
      <c r="F619" s="23">
        <v>36.471299999999999</v>
      </c>
      <c r="G619" s="24">
        <v>20.039200000000001</v>
      </c>
      <c r="H619" s="24">
        <v>36.286099999999998</v>
      </c>
      <c r="I619" s="24">
        <v>34.282499999999999</v>
      </c>
      <c r="J619" s="24">
        <v>56.5105</v>
      </c>
      <c r="K619" s="24">
        <v>92.796599999999998</v>
      </c>
      <c r="L619" s="25">
        <v>127.0791</v>
      </c>
      <c r="M619" s="27">
        <v>579740</v>
      </c>
    </row>
    <row r="620" spans="1:13" ht="20.100000000000001" customHeight="1" x14ac:dyDescent="0.2">
      <c r="A620" s="14" t="s">
        <v>50</v>
      </c>
      <c r="B620" s="29" t="s">
        <v>15</v>
      </c>
      <c r="C620" s="27" t="s">
        <v>82</v>
      </c>
      <c r="D620" s="27" t="s">
        <v>6</v>
      </c>
      <c r="E620" s="37">
        <v>2017</v>
      </c>
      <c r="F620" s="15">
        <v>30.990600000000001</v>
      </c>
      <c r="G620" s="16">
        <v>7.0631000000000004</v>
      </c>
      <c r="H620" s="16">
        <v>46.700099999999999</v>
      </c>
      <c r="I620" s="16">
        <v>27.802800000000001</v>
      </c>
      <c r="J620" s="16">
        <v>38.053699999999999</v>
      </c>
      <c r="K620" s="16">
        <v>84.753799999999998</v>
      </c>
      <c r="L620" s="17">
        <v>112.5566</v>
      </c>
      <c r="M620" s="18">
        <v>611337</v>
      </c>
    </row>
    <row r="621" spans="1:13" ht="20.100000000000001" customHeight="1" x14ac:dyDescent="0.2">
      <c r="A621" s="14" t="s">
        <v>50</v>
      </c>
      <c r="B621" s="29" t="s">
        <v>15</v>
      </c>
      <c r="C621" s="27" t="s">
        <v>82</v>
      </c>
      <c r="D621" s="31" t="s">
        <v>6</v>
      </c>
      <c r="E621" s="37">
        <v>2020</v>
      </c>
      <c r="F621" s="15">
        <v>29.977</v>
      </c>
      <c r="G621" s="16">
        <v>6.3944000000000001</v>
      </c>
      <c r="H621" s="16">
        <v>26.116800000000001</v>
      </c>
      <c r="I621" s="16">
        <v>43.4497</v>
      </c>
      <c r="J621" s="16">
        <v>36.371400000000001</v>
      </c>
      <c r="K621" s="16">
        <v>62.488199999999999</v>
      </c>
      <c r="L621" s="17">
        <v>105.9379</v>
      </c>
      <c r="M621" s="18">
        <v>633633</v>
      </c>
    </row>
    <row r="622" spans="1:13" ht="20.100000000000001" customHeight="1" x14ac:dyDescent="0.2">
      <c r="A622" s="14" t="s">
        <v>50</v>
      </c>
      <c r="B622" s="29" t="s">
        <v>15</v>
      </c>
      <c r="C622" s="27" t="s">
        <v>82</v>
      </c>
      <c r="D622" s="27" t="s">
        <v>7</v>
      </c>
      <c r="E622" s="37">
        <v>2005</v>
      </c>
      <c r="F622" s="23">
        <v>80.058800000000005</v>
      </c>
      <c r="G622" s="24">
        <v>72.085300000000004</v>
      </c>
      <c r="H622" s="24">
        <v>122.0793</v>
      </c>
      <c r="I622" s="24">
        <v>70.605400000000003</v>
      </c>
      <c r="J622" s="24">
        <v>152.14410000000001</v>
      </c>
      <c r="K622" s="24">
        <v>274.22340000000003</v>
      </c>
      <c r="L622" s="25">
        <v>344.8288</v>
      </c>
      <c r="M622" s="27">
        <v>603749</v>
      </c>
    </row>
    <row r="623" spans="1:13" ht="20.100000000000001" customHeight="1" x14ac:dyDescent="0.2">
      <c r="A623" s="14" t="s">
        <v>50</v>
      </c>
      <c r="B623" s="29" t="s">
        <v>15</v>
      </c>
      <c r="C623" s="27" t="s">
        <v>82</v>
      </c>
      <c r="D623" s="27" t="s">
        <v>7</v>
      </c>
      <c r="E623" s="37">
        <v>2008</v>
      </c>
      <c r="F623" s="23">
        <v>96.977900000000005</v>
      </c>
      <c r="G623" s="24">
        <v>71.308199999999999</v>
      </c>
      <c r="H623" s="24">
        <v>117.5219</v>
      </c>
      <c r="I623" s="24">
        <v>82.442999999999998</v>
      </c>
      <c r="J623" s="24">
        <v>168.2861</v>
      </c>
      <c r="K623" s="24">
        <v>285.80799999999999</v>
      </c>
      <c r="L623" s="25">
        <v>368.25099999999998</v>
      </c>
      <c r="M623" s="27">
        <v>638115</v>
      </c>
    </row>
    <row r="624" spans="1:13" ht="20.100000000000001" customHeight="1" x14ac:dyDescent="0.2">
      <c r="A624" s="14" t="s">
        <v>50</v>
      </c>
      <c r="B624" s="29" t="s">
        <v>15</v>
      </c>
      <c r="C624" s="27" t="s">
        <v>82</v>
      </c>
      <c r="D624" s="27" t="s">
        <v>7</v>
      </c>
      <c r="E624" s="37">
        <v>2011</v>
      </c>
      <c r="F624" s="23">
        <v>74.775400000000005</v>
      </c>
      <c r="G624" s="24">
        <v>76.169600000000003</v>
      </c>
      <c r="H624" s="24">
        <v>141.29429999999999</v>
      </c>
      <c r="I624" s="24">
        <v>124.0301</v>
      </c>
      <c r="J624" s="24">
        <v>150.94499999999999</v>
      </c>
      <c r="K624" s="24">
        <v>292.23930000000001</v>
      </c>
      <c r="L624" s="25">
        <v>416.26940000000002</v>
      </c>
      <c r="M624" s="27">
        <v>649038</v>
      </c>
    </row>
    <row r="625" spans="1:13" ht="20.100000000000001" customHeight="1" x14ac:dyDescent="0.2">
      <c r="A625" s="14" t="s">
        <v>50</v>
      </c>
      <c r="B625" s="29" t="s">
        <v>15</v>
      </c>
      <c r="C625" s="27" t="s">
        <v>82</v>
      </c>
      <c r="D625" s="27" t="s">
        <v>7</v>
      </c>
      <c r="E625" s="37">
        <v>2014</v>
      </c>
      <c r="F625" s="23">
        <v>99.025099999999995</v>
      </c>
      <c r="G625" s="24">
        <v>66.296700000000001</v>
      </c>
      <c r="H625" s="24">
        <v>160.96559999999999</v>
      </c>
      <c r="I625" s="24">
        <v>114.9996</v>
      </c>
      <c r="J625" s="24">
        <v>165.3218</v>
      </c>
      <c r="K625" s="24">
        <v>326.28739999999999</v>
      </c>
      <c r="L625" s="25">
        <v>441.28699999999998</v>
      </c>
      <c r="M625" s="27">
        <v>635669</v>
      </c>
    </row>
    <row r="626" spans="1:13" ht="20.100000000000001" customHeight="1" x14ac:dyDescent="0.2">
      <c r="A626" s="14" t="s">
        <v>50</v>
      </c>
      <c r="B626" s="29" t="s">
        <v>15</v>
      </c>
      <c r="C626" s="27" t="s">
        <v>82</v>
      </c>
      <c r="D626" s="27" t="s">
        <v>7</v>
      </c>
      <c r="E626" s="37">
        <v>2017</v>
      </c>
      <c r="F626" s="15">
        <v>102.6875</v>
      </c>
      <c r="G626" s="16">
        <v>64.488299999999995</v>
      </c>
      <c r="H626" s="16">
        <v>162.15819999999999</v>
      </c>
      <c r="I626" s="16">
        <v>117.1266</v>
      </c>
      <c r="J626" s="16">
        <v>167.17580000000001</v>
      </c>
      <c r="K626" s="16">
        <v>329.334</v>
      </c>
      <c r="L626" s="17">
        <v>446.4606</v>
      </c>
      <c r="M626" s="18">
        <v>616517</v>
      </c>
    </row>
    <row r="627" spans="1:13" ht="20.100000000000001" customHeight="1" x14ac:dyDescent="0.2">
      <c r="A627" s="14" t="s">
        <v>50</v>
      </c>
      <c r="B627" s="29" t="s">
        <v>15</v>
      </c>
      <c r="C627" s="27" t="s">
        <v>82</v>
      </c>
      <c r="D627" s="31" t="s">
        <v>7</v>
      </c>
      <c r="E627" s="37">
        <v>2020</v>
      </c>
      <c r="F627" s="15">
        <v>99.636600000000001</v>
      </c>
      <c r="G627" s="16">
        <v>63.692700000000002</v>
      </c>
      <c r="H627" s="16">
        <v>158.55539999999999</v>
      </c>
      <c r="I627" s="16">
        <v>128.55430000000001</v>
      </c>
      <c r="J627" s="16">
        <v>163.32929999999999</v>
      </c>
      <c r="K627" s="16">
        <v>321.88470000000001</v>
      </c>
      <c r="L627" s="17">
        <v>450.43900000000002</v>
      </c>
      <c r="M627" s="18">
        <v>613943</v>
      </c>
    </row>
    <row r="628" spans="1:13" ht="20.100000000000001" customHeight="1" x14ac:dyDescent="0.2">
      <c r="A628" s="14" t="s">
        <v>50</v>
      </c>
      <c r="B628" s="29" t="s">
        <v>15</v>
      </c>
      <c r="C628" s="27" t="s">
        <v>82</v>
      </c>
      <c r="D628" s="26" t="s">
        <v>0</v>
      </c>
      <c r="E628" s="37">
        <v>2005</v>
      </c>
      <c r="F628" s="23">
        <v>253.41139999999999</v>
      </c>
      <c r="G628" s="24">
        <v>228.11199999999999</v>
      </c>
      <c r="H628" s="24">
        <v>437.4477</v>
      </c>
      <c r="I628" s="24">
        <v>357.97300000000001</v>
      </c>
      <c r="J628" s="24">
        <v>481.52339999999998</v>
      </c>
      <c r="K628" s="24">
        <v>918.97109999999998</v>
      </c>
      <c r="L628" s="25">
        <v>1276.944</v>
      </c>
      <c r="M628" s="27">
        <v>488136</v>
      </c>
    </row>
    <row r="629" spans="1:13" ht="20.100000000000001" customHeight="1" x14ac:dyDescent="0.2">
      <c r="A629" s="14" t="s">
        <v>50</v>
      </c>
      <c r="B629" s="29" t="s">
        <v>15</v>
      </c>
      <c r="C629" s="27" t="s">
        <v>82</v>
      </c>
      <c r="D629" s="27" t="s">
        <v>0</v>
      </c>
      <c r="E629" s="37">
        <v>2008</v>
      </c>
      <c r="F629" s="23">
        <v>293.76369999999997</v>
      </c>
      <c r="G629" s="24">
        <v>271.00889999999998</v>
      </c>
      <c r="H629" s="24">
        <v>401.428</v>
      </c>
      <c r="I629" s="24">
        <v>369.49009999999998</v>
      </c>
      <c r="J629" s="24">
        <v>564.77260000000001</v>
      </c>
      <c r="K629" s="24">
        <v>966.20060000000001</v>
      </c>
      <c r="L629" s="25">
        <v>1335.691</v>
      </c>
      <c r="M629" s="27">
        <v>508438</v>
      </c>
    </row>
    <row r="630" spans="1:13" ht="20.100000000000001" customHeight="1" x14ac:dyDescent="0.2">
      <c r="A630" s="14" t="s">
        <v>50</v>
      </c>
      <c r="B630" s="29" t="s">
        <v>15</v>
      </c>
      <c r="C630" s="27" t="s">
        <v>82</v>
      </c>
      <c r="D630" s="27" t="s">
        <v>0</v>
      </c>
      <c r="E630" s="37">
        <v>2011</v>
      </c>
      <c r="F630" s="23">
        <v>278.23840000000001</v>
      </c>
      <c r="G630" s="24">
        <v>297.0446</v>
      </c>
      <c r="H630" s="24">
        <v>559.20360000000005</v>
      </c>
      <c r="I630" s="24">
        <v>377.1123</v>
      </c>
      <c r="J630" s="24">
        <v>575.28300000000002</v>
      </c>
      <c r="K630" s="24">
        <v>1134.4870000000001</v>
      </c>
      <c r="L630" s="25">
        <v>1511.5989999999999</v>
      </c>
      <c r="M630" s="27">
        <v>545083</v>
      </c>
    </row>
    <row r="631" spans="1:13" ht="20.100000000000001" customHeight="1" x14ac:dyDescent="0.2">
      <c r="A631" s="14" t="s">
        <v>50</v>
      </c>
      <c r="B631" s="29" t="s">
        <v>15</v>
      </c>
      <c r="C631" s="27" t="s">
        <v>82</v>
      </c>
      <c r="D631" s="27" t="s">
        <v>0</v>
      </c>
      <c r="E631" s="37">
        <v>2014</v>
      </c>
      <c r="F631" s="23">
        <v>308.32589999999999</v>
      </c>
      <c r="G631" s="24">
        <v>254.54089999999999</v>
      </c>
      <c r="H631" s="24">
        <v>579.69110000000001</v>
      </c>
      <c r="I631" s="24">
        <v>465.19279999999998</v>
      </c>
      <c r="J631" s="24">
        <v>562.86680000000001</v>
      </c>
      <c r="K631" s="24">
        <v>1142.558</v>
      </c>
      <c r="L631" s="25">
        <v>1607.751</v>
      </c>
      <c r="M631" s="27">
        <v>599855</v>
      </c>
    </row>
    <row r="632" spans="1:13" ht="20.100000000000001" customHeight="1" x14ac:dyDescent="0.2">
      <c r="A632" s="14" t="s">
        <v>50</v>
      </c>
      <c r="B632" s="29" t="s">
        <v>15</v>
      </c>
      <c r="C632" s="27" t="s">
        <v>82</v>
      </c>
      <c r="D632" s="27" t="s">
        <v>0</v>
      </c>
      <c r="E632" s="37">
        <v>2017</v>
      </c>
      <c r="F632" s="15">
        <v>311.77780000000001</v>
      </c>
      <c r="G632" s="16">
        <v>262.09890000000001</v>
      </c>
      <c r="H632" s="16">
        <v>575.19200000000001</v>
      </c>
      <c r="I632" s="16">
        <v>463.2944</v>
      </c>
      <c r="J632" s="16">
        <v>573.87670000000003</v>
      </c>
      <c r="K632" s="16">
        <v>1149.069</v>
      </c>
      <c r="L632" s="17">
        <v>1612.3630000000001</v>
      </c>
      <c r="M632" s="18">
        <v>644310</v>
      </c>
    </row>
    <row r="633" spans="1:13" ht="20.100000000000001" customHeight="1" x14ac:dyDescent="0.2">
      <c r="A633" s="14" t="s">
        <v>50</v>
      </c>
      <c r="B633" s="29" t="s">
        <v>15</v>
      </c>
      <c r="C633" s="27" t="s">
        <v>82</v>
      </c>
      <c r="D633" s="31" t="s">
        <v>0</v>
      </c>
      <c r="E633" s="37">
        <v>2020</v>
      </c>
      <c r="F633" s="15">
        <v>310.02969999999999</v>
      </c>
      <c r="G633" s="16">
        <v>259.44450000000001</v>
      </c>
      <c r="H633" s="16">
        <v>570.77769999999998</v>
      </c>
      <c r="I633" s="16">
        <v>463.43470000000002</v>
      </c>
      <c r="J633" s="16">
        <v>569.4742</v>
      </c>
      <c r="K633" s="16">
        <v>1140.252</v>
      </c>
      <c r="L633" s="17">
        <v>1603.6869999999999</v>
      </c>
      <c r="M633" s="18">
        <v>662985</v>
      </c>
    </row>
    <row r="634" spans="1:13" ht="20.100000000000001" customHeight="1" x14ac:dyDescent="0.2">
      <c r="A634" s="14" t="s">
        <v>50</v>
      </c>
      <c r="B634" s="29" t="s">
        <v>15</v>
      </c>
      <c r="C634" s="27" t="s">
        <v>82</v>
      </c>
      <c r="D634" s="26" t="s">
        <v>1</v>
      </c>
      <c r="E634" s="37">
        <v>2005</v>
      </c>
      <c r="F634" s="23">
        <v>550.97540000000004</v>
      </c>
      <c r="G634" s="24">
        <v>477.42950000000002</v>
      </c>
      <c r="H634" s="24">
        <v>1002.311</v>
      </c>
      <c r="I634" s="24">
        <v>885.05489999999998</v>
      </c>
      <c r="J634" s="24">
        <v>1028.405</v>
      </c>
      <c r="K634" s="24">
        <v>2030.7159999999999</v>
      </c>
      <c r="L634" s="25">
        <v>2915.7710000000002</v>
      </c>
      <c r="M634" s="27">
        <v>362651</v>
      </c>
    </row>
    <row r="635" spans="1:13" ht="20.100000000000001" customHeight="1" x14ac:dyDescent="0.2">
      <c r="A635" s="14" t="s">
        <v>50</v>
      </c>
      <c r="B635" s="29" t="s">
        <v>15</v>
      </c>
      <c r="C635" s="27" t="s">
        <v>82</v>
      </c>
      <c r="D635" s="27" t="s">
        <v>1</v>
      </c>
      <c r="E635" s="37">
        <v>2008</v>
      </c>
      <c r="F635" s="23">
        <v>542.64139999999998</v>
      </c>
      <c r="G635" s="24">
        <v>568.58759999999995</v>
      </c>
      <c r="H635" s="24">
        <v>1178.5450000000001</v>
      </c>
      <c r="I635" s="24">
        <v>1078.8820000000001</v>
      </c>
      <c r="J635" s="24">
        <v>1111.229</v>
      </c>
      <c r="K635" s="24">
        <v>2289.7739999999999</v>
      </c>
      <c r="L635" s="25">
        <v>3368.6559999999999</v>
      </c>
      <c r="M635" s="27">
        <v>399700</v>
      </c>
    </row>
    <row r="636" spans="1:13" ht="20.100000000000001" customHeight="1" x14ac:dyDescent="0.2">
      <c r="A636" s="14" t="s">
        <v>50</v>
      </c>
      <c r="B636" s="29" t="s">
        <v>15</v>
      </c>
      <c r="C636" s="27" t="s">
        <v>82</v>
      </c>
      <c r="D636" s="27" t="s">
        <v>1</v>
      </c>
      <c r="E636" s="37">
        <v>2011</v>
      </c>
      <c r="F636" s="23">
        <v>549.91359999999997</v>
      </c>
      <c r="G636" s="24">
        <v>521.17750000000001</v>
      </c>
      <c r="H636" s="24">
        <v>1201.182</v>
      </c>
      <c r="I636" s="24">
        <v>1178.625</v>
      </c>
      <c r="J636" s="24">
        <v>1071.0909999999999</v>
      </c>
      <c r="K636" s="24">
        <v>2272.2730000000001</v>
      </c>
      <c r="L636" s="25">
        <v>3450.8980000000001</v>
      </c>
      <c r="M636" s="27">
        <v>424701</v>
      </c>
    </row>
    <row r="637" spans="1:13" ht="20.100000000000001" customHeight="1" x14ac:dyDescent="0.2">
      <c r="A637" s="14" t="s">
        <v>50</v>
      </c>
      <c r="B637" s="29" t="s">
        <v>15</v>
      </c>
      <c r="C637" s="27" t="s">
        <v>82</v>
      </c>
      <c r="D637" s="27" t="s">
        <v>1</v>
      </c>
      <c r="E637" s="37">
        <v>2014</v>
      </c>
      <c r="F637" s="23">
        <v>588.83219999999994</v>
      </c>
      <c r="G637" s="24">
        <v>572.90340000000003</v>
      </c>
      <c r="H637" s="24">
        <v>1116.1869999999999</v>
      </c>
      <c r="I637" s="24">
        <v>1177.5920000000001</v>
      </c>
      <c r="J637" s="24">
        <v>1161.7360000000001</v>
      </c>
      <c r="K637" s="24">
        <v>2277.922</v>
      </c>
      <c r="L637" s="25">
        <v>3455.5140000000001</v>
      </c>
      <c r="M637" s="27">
        <v>437269</v>
      </c>
    </row>
    <row r="638" spans="1:13" ht="20.100000000000001" customHeight="1" x14ac:dyDescent="0.2">
      <c r="A638" s="14" t="s">
        <v>50</v>
      </c>
      <c r="B638" s="29" t="s">
        <v>15</v>
      </c>
      <c r="C638" s="27" t="s">
        <v>82</v>
      </c>
      <c r="D638" s="27" t="s">
        <v>1</v>
      </c>
      <c r="E638" s="37">
        <v>2017</v>
      </c>
      <c r="F638" s="15">
        <v>605.43089999999995</v>
      </c>
      <c r="G638" s="16">
        <v>562.51179999999999</v>
      </c>
      <c r="H638" s="16">
        <v>1181.261</v>
      </c>
      <c r="I638" s="16">
        <v>1158.5530000000001</v>
      </c>
      <c r="J638" s="16">
        <v>1167.943</v>
      </c>
      <c r="K638" s="16">
        <v>2349.2040000000002</v>
      </c>
      <c r="L638" s="17">
        <v>3507.7570000000001</v>
      </c>
      <c r="M638" s="18">
        <v>460426</v>
      </c>
    </row>
    <row r="639" spans="1:13" ht="20.100000000000001" customHeight="1" x14ac:dyDescent="0.2">
      <c r="A639" s="14" t="s">
        <v>50</v>
      </c>
      <c r="B639" s="29" t="s">
        <v>15</v>
      </c>
      <c r="C639" s="27" t="s">
        <v>82</v>
      </c>
      <c r="D639" s="31" t="s">
        <v>1</v>
      </c>
      <c r="E639" s="37">
        <v>2020</v>
      </c>
      <c r="F639" s="15">
        <v>622.24069999999995</v>
      </c>
      <c r="G639" s="16">
        <v>575.74329999999998</v>
      </c>
      <c r="H639" s="16">
        <v>1182.2560000000001</v>
      </c>
      <c r="I639" s="16">
        <v>1176.0139999999999</v>
      </c>
      <c r="J639" s="16">
        <v>1197.9839999999999</v>
      </c>
      <c r="K639" s="16">
        <v>2380.2399999999998</v>
      </c>
      <c r="L639" s="17">
        <v>3556.2550000000001</v>
      </c>
      <c r="M639" s="18">
        <v>494125</v>
      </c>
    </row>
    <row r="640" spans="1:13" ht="20.100000000000001" customHeight="1" x14ac:dyDescent="0.2">
      <c r="A640" s="14" t="s">
        <v>50</v>
      </c>
      <c r="B640" s="29" t="s">
        <v>15</v>
      </c>
      <c r="C640" s="27" t="s">
        <v>82</v>
      </c>
      <c r="D640" s="27" t="s">
        <v>2</v>
      </c>
      <c r="E640" s="37">
        <v>2005</v>
      </c>
      <c r="F640" s="23">
        <v>629.63059999999996</v>
      </c>
      <c r="G640" s="24">
        <v>465.7398</v>
      </c>
      <c r="H640" s="24">
        <v>1222.463</v>
      </c>
      <c r="I640" s="24">
        <v>1170.306</v>
      </c>
      <c r="J640" s="24">
        <v>1095.3699999999999</v>
      </c>
      <c r="K640" s="24">
        <v>2317.8339999999998</v>
      </c>
      <c r="L640" s="25">
        <v>3488.14</v>
      </c>
      <c r="M640" s="27">
        <v>228107</v>
      </c>
    </row>
    <row r="641" spans="1:13" ht="20.100000000000001" customHeight="1" x14ac:dyDescent="0.2">
      <c r="A641" s="14" t="s">
        <v>50</v>
      </c>
      <c r="B641" s="29" t="s">
        <v>15</v>
      </c>
      <c r="C641" s="27" t="s">
        <v>82</v>
      </c>
      <c r="D641" s="27" t="s">
        <v>2</v>
      </c>
      <c r="E641" s="37">
        <v>2008</v>
      </c>
      <c r="F641" s="23">
        <v>707.75800000000004</v>
      </c>
      <c r="G641" s="24">
        <v>580.09079999999994</v>
      </c>
      <c r="H641" s="24">
        <v>1224.9929999999999</v>
      </c>
      <c r="I641" s="24">
        <v>1433.32</v>
      </c>
      <c r="J641" s="24">
        <v>1287.8489999999999</v>
      </c>
      <c r="K641" s="24">
        <v>2512.8420000000001</v>
      </c>
      <c r="L641" s="25">
        <v>3946.1619999999998</v>
      </c>
      <c r="M641" s="27">
        <v>241411</v>
      </c>
    </row>
    <row r="642" spans="1:13" ht="20.100000000000001" customHeight="1" x14ac:dyDescent="0.2">
      <c r="A642" s="14" t="s">
        <v>50</v>
      </c>
      <c r="B642" s="29" t="s">
        <v>15</v>
      </c>
      <c r="C642" s="27" t="s">
        <v>82</v>
      </c>
      <c r="D642" s="27" t="s">
        <v>2</v>
      </c>
      <c r="E642" s="37">
        <v>2011</v>
      </c>
      <c r="F642" s="23">
        <v>657.72709999999995</v>
      </c>
      <c r="G642" s="24">
        <v>541.44970000000001</v>
      </c>
      <c r="H642" s="24">
        <v>1376.877</v>
      </c>
      <c r="I642" s="24">
        <v>1570.046</v>
      </c>
      <c r="J642" s="24">
        <v>1199.1769999999999</v>
      </c>
      <c r="K642" s="24">
        <v>2576.0540000000001</v>
      </c>
      <c r="L642" s="25">
        <v>4146.1000000000004</v>
      </c>
      <c r="M642" s="27">
        <v>256571</v>
      </c>
    </row>
    <row r="643" spans="1:13" ht="20.100000000000001" customHeight="1" x14ac:dyDescent="0.2">
      <c r="A643" s="14" t="s">
        <v>50</v>
      </c>
      <c r="B643" s="29" t="s">
        <v>15</v>
      </c>
      <c r="C643" s="27" t="s">
        <v>82</v>
      </c>
      <c r="D643" s="27" t="s">
        <v>2</v>
      </c>
      <c r="E643" s="37">
        <v>2014</v>
      </c>
      <c r="F643" s="23">
        <v>665.74630000000002</v>
      </c>
      <c r="G643" s="24">
        <v>565.29280000000006</v>
      </c>
      <c r="H643" s="24">
        <v>1333.133</v>
      </c>
      <c r="I643" s="24">
        <v>1802.7190000000001</v>
      </c>
      <c r="J643" s="24">
        <v>1231.039</v>
      </c>
      <c r="K643" s="24">
        <v>2564.172</v>
      </c>
      <c r="L643" s="25">
        <v>4366.8919999999998</v>
      </c>
      <c r="M643" s="27">
        <v>286783</v>
      </c>
    </row>
    <row r="644" spans="1:13" ht="20.100000000000001" customHeight="1" x14ac:dyDescent="0.2">
      <c r="A644" s="14" t="s">
        <v>50</v>
      </c>
      <c r="B644" s="29" t="s">
        <v>15</v>
      </c>
      <c r="C644" s="27" t="s">
        <v>82</v>
      </c>
      <c r="D644" s="27" t="s">
        <v>2</v>
      </c>
      <c r="E644" s="37">
        <v>2017</v>
      </c>
      <c r="F644" s="15">
        <v>690.12139999999999</v>
      </c>
      <c r="G644" s="16">
        <v>602.24540000000002</v>
      </c>
      <c r="H644" s="16">
        <v>1429.3430000000001</v>
      </c>
      <c r="I644" s="16">
        <v>1755.9380000000001</v>
      </c>
      <c r="J644" s="16">
        <v>1292.367</v>
      </c>
      <c r="K644" s="16">
        <v>2721.7089999999998</v>
      </c>
      <c r="L644" s="17">
        <v>4477.6469999999999</v>
      </c>
      <c r="M644" s="18">
        <v>321104</v>
      </c>
    </row>
    <row r="645" spans="1:13" ht="20.100000000000001" customHeight="1" x14ac:dyDescent="0.2">
      <c r="A645" s="14" t="s">
        <v>50</v>
      </c>
      <c r="B645" s="29" t="s">
        <v>15</v>
      </c>
      <c r="C645" s="27" t="s">
        <v>82</v>
      </c>
      <c r="D645" s="31" t="s">
        <v>2</v>
      </c>
      <c r="E645" s="37">
        <v>2020</v>
      </c>
      <c r="F645" s="15">
        <v>727.46199999999999</v>
      </c>
      <c r="G645" s="16">
        <v>637.97040000000004</v>
      </c>
      <c r="H645" s="16">
        <v>1520.9960000000001</v>
      </c>
      <c r="I645" s="16">
        <v>1816.1980000000001</v>
      </c>
      <c r="J645" s="16">
        <v>1365.432</v>
      </c>
      <c r="K645" s="16">
        <v>2886.4290000000001</v>
      </c>
      <c r="L645" s="17">
        <v>4702.6260000000002</v>
      </c>
      <c r="M645" s="18">
        <v>351435</v>
      </c>
    </row>
    <row r="646" spans="1:13" ht="20.100000000000001" customHeight="1" x14ac:dyDescent="0.2">
      <c r="A646" s="14" t="s">
        <v>50</v>
      </c>
      <c r="B646" s="29" t="s">
        <v>15</v>
      </c>
      <c r="C646" s="27" t="s">
        <v>82</v>
      </c>
      <c r="D646" s="26" t="s">
        <v>8</v>
      </c>
      <c r="E646" s="37">
        <v>2005</v>
      </c>
      <c r="F646" s="23">
        <v>271.33249999999998</v>
      </c>
      <c r="G646" s="24">
        <v>268.9864</v>
      </c>
      <c r="H646" s="24">
        <v>666.93420000000003</v>
      </c>
      <c r="I646" s="24">
        <v>757.99210000000005</v>
      </c>
      <c r="J646" s="24">
        <v>540.31889999999999</v>
      </c>
      <c r="K646" s="24">
        <v>1207.2529999999999</v>
      </c>
      <c r="L646" s="25">
        <v>1965.2449999999999</v>
      </c>
      <c r="M646" s="27">
        <v>99069</v>
      </c>
    </row>
    <row r="647" spans="1:13" ht="20.100000000000001" customHeight="1" x14ac:dyDescent="0.2">
      <c r="A647" s="14" t="s">
        <v>50</v>
      </c>
      <c r="B647" s="29" t="s">
        <v>15</v>
      </c>
      <c r="C647" s="27" t="s">
        <v>82</v>
      </c>
      <c r="D647" s="27" t="s">
        <v>8</v>
      </c>
      <c r="E647" s="37">
        <v>2008</v>
      </c>
      <c r="F647" s="23">
        <v>293.83800000000002</v>
      </c>
      <c r="G647" s="24">
        <v>298.77350000000001</v>
      </c>
      <c r="H647" s="24">
        <v>705.23419999999999</v>
      </c>
      <c r="I647" s="24">
        <v>950.72709999999995</v>
      </c>
      <c r="J647" s="24">
        <v>592.61149999999998</v>
      </c>
      <c r="K647" s="24">
        <v>1297.846</v>
      </c>
      <c r="L647" s="25">
        <v>2248.5729999999999</v>
      </c>
      <c r="M647" s="27">
        <v>108821</v>
      </c>
    </row>
    <row r="648" spans="1:13" ht="20.100000000000001" customHeight="1" x14ac:dyDescent="0.2">
      <c r="A648" s="14" t="s">
        <v>50</v>
      </c>
      <c r="B648" s="29" t="s">
        <v>15</v>
      </c>
      <c r="C648" s="27" t="s">
        <v>82</v>
      </c>
      <c r="D648" s="27" t="s">
        <v>8</v>
      </c>
      <c r="E648" s="37">
        <v>2011</v>
      </c>
      <c r="F648" s="23">
        <v>373.96609999999998</v>
      </c>
      <c r="G648" s="24">
        <v>290.23599999999999</v>
      </c>
      <c r="H648" s="24">
        <v>831.67780000000005</v>
      </c>
      <c r="I648" s="24">
        <v>1011.827</v>
      </c>
      <c r="J648" s="24">
        <v>664.20209999999997</v>
      </c>
      <c r="K648" s="24">
        <v>1495.88</v>
      </c>
      <c r="L648" s="25">
        <v>2507.7069999999999</v>
      </c>
      <c r="M648" s="27">
        <v>117828</v>
      </c>
    </row>
    <row r="649" spans="1:13" ht="20.100000000000001" customHeight="1" x14ac:dyDescent="0.2">
      <c r="A649" s="14" t="s">
        <v>50</v>
      </c>
      <c r="B649" s="29" t="s">
        <v>15</v>
      </c>
      <c r="C649" s="27" t="s">
        <v>82</v>
      </c>
      <c r="D649" s="27" t="s">
        <v>8</v>
      </c>
      <c r="E649" s="37">
        <v>2014</v>
      </c>
      <c r="F649" s="23">
        <v>352.82190000000003</v>
      </c>
      <c r="G649" s="24">
        <v>313.0582</v>
      </c>
      <c r="H649" s="24">
        <v>813.69590000000005</v>
      </c>
      <c r="I649" s="24">
        <v>1148.319</v>
      </c>
      <c r="J649" s="24">
        <v>665.88009999999997</v>
      </c>
      <c r="K649" s="24">
        <v>1479.576</v>
      </c>
      <c r="L649" s="25">
        <v>2627.8960000000002</v>
      </c>
      <c r="M649" s="27">
        <v>129277</v>
      </c>
    </row>
    <row r="650" spans="1:13" ht="20.100000000000001" customHeight="1" x14ac:dyDescent="0.2">
      <c r="A650" s="14" t="s">
        <v>50</v>
      </c>
      <c r="B650" s="29" t="s">
        <v>15</v>
      </c>
      <c r="C650" s="27" t="s">
        <v>82</v>
      </c>
      <c r="D650" s="27" t="s">
        <v>8</v>
      </c>
      <c r="E650" s="37">
        <v>2017</v>
      </c>
      <c r="F650" s="15">
        <v>373.005</v>
      </c>
      <c r="G650" s="16">
        <v>329.13499999999999</v>
      </c>
      <c r="H650" s="16">
        <v>832.83019999999999</v>
      </c>
      <c r="I650" s="16">
        <v>1138.4939999999999</v>
      </c>
      <c r="J650" s="16">
        <v>702.14</v>
      </c>
      <c r="K650" s="16">
        <v>1534.97</v>
      </c>
      <c r="L650" s="17">
        <v>2673.4639999999999</v>
      </c>
      <c r="M650" s="18">
        <v>143630</v>
      </c>
    </row>
    <row r="651" spans="1:13" ht="20.100000000000001" customHeight="1" x14ac:dyDescent="0.2">
      <c r="A651" s="14" t="s">
        <v>50</v>
      </c>
      <c r="B651" s="29" t="s">
        <v>15</v>
      </c>
      <c r="C651" s="27" t="s">
        <v>82</v>
      </c>
      <c r="D651" s="31" t="s">
        <v>8</v>
      </c>
      <c r="E651" s="37">
        <v>2020</v>
      </c>
      <c r="F651" s="15">
        <v>393.05489999999998</v>
      </c>
      <c r="G651" s="16">
        <v>348.00290000000001</v>
      </c>
      <c r="H651" s="16">
        <v>898.56309999999996</v>
      </c>
      <c r="I651" s="16">
        <v>1155.672</v>
      </c>
      <c r="J651" s="16">
        <v>741.05780000000004</v>
      </c>
      <c r="K651" s="16">
        <v>1639.6210000000001</v>
      </c>
      <c r="L651" s="17">
        <v>2795.2930000000001</v>
      </c>
      <c r="M651" s="18">
        <v>157659</v>
      </c>
    </row>
    <row r="652" spans="1:13" ht="20.100000000000001" customHeight="1" x14ac:dyDescent="0.2">
      <c r="A652" s="14" t="s">
        <v>50</v>
      </c>
      <c r="B652" s="29" t="s">
        <v>15</v>
      </c>
      <c r="C652" s="27" t="s">
        <v>82</v>
      </c>
      <c r="D652" s="27" t="s">
        <v>9</v>
      </c>
      <c r="E652" s="37">
        <v>2005</v>
      </c>
      <c r="F652" s="23">
        <v>43.691299999999998</v>
      </c>
      <c r="G652" s="24">
        <v>42.22</v>
      </c>
      <c r="H652" s="24">
        <v>58.342700000000001</v>
      </c>
      <c r="I652" s="24">
        <v>91.022099999999995</v>
      </c>
      <c r="J652" s="24">
        <v>85.911299999999997</v>
      </c>
      <c r="K652" s="24">
        <v>144.25399999999999</v>
      </c>
      <c r="L652" s="25">
        <v>235.27610000000001</v>
      </c>
      <c r="M652" s="27">
        <v>14340</v>
      </c>
    </row>
    <row r="653" spans="1:13" ht="20.100000000000001" customHeight="1" x14ac:dyDescent="0.2">
      <c r="A653" s="14" t="s">
        <v>50</v>
      </c>
      <c r="B653" s="29" t="s">
        <v>15</v>
      </c>
      <c r="C653" s="27" t="s">
        <v>82</v>
      </c>
      <c r="D653" s="27" t="s">
        <v>9</v>
      </c>
      <c r="E653" s="37">
        <v>2008</v>
      </c>
      <c r="F653" s="23">
        <v>37.575200000000002</v>
      </c>
      <c r="G653" s="24">
        <v>20.375399999999999</v>
      </c>
      <c r="H653" s="24">
        <v>71.714500000000001</v>
      </c>
      <c r="I653" s="24">
        <v>147.1455</v>
      </c>
      <c r="J653" s="24">
        <v>57.950600000000001</v>
      </c>
      <c r="K653" s="24">
        <v>129.6651</v>
      </c>
      <c r="L653" s="25">
        <v>276.81060000000002</v>
      </c>
      <c r="M653" s="27">
        <v>15465</v>
      </c>
    </row>
    <row r="654" spans="1:13" ht="20.100000000000001" customHeight="1" x14ac:dyDescent="0.2">
      <c r="A654" s="14" t="s">
        <v>50</v>
      </c>
      <c r="B654" s="29" t="s">
        <v>15</v>
      </c>
      <c r="C654" s="27" t="s">
        <v>82</v>
      </c>
      <c r="D654" s="27" t="s">
        <v>9</v>
      </c>
      <c r="E654" s="37">
        <v>2011</v>
      </c>
      <c r="F654" s="23">
        <v>29.116700000000002</v>
      </c>
      <c r="G654" s="24">
        <v>20.329499999999999</v>
      </c>
      <c r="H654" s="24">
        <v>103.2623</v>
      </c>
      <c r="I654" s="24">
        <v>151.6635</v>
      </c>
      <c r="J654" s="24">
        <v>49.446199999999997</v>
      </c>
      <c r="K654" s="24">
        <v>152.70849999999999</v>
      </c>
      <c r="L654" s="25">
        <v>304.37200000000001</v>
      </c>
      <c r="M654" s="27">
        <v>16699</v>
      </c>
    </row>
    <row r="655" spans="1:13" ht="20.100000000000001" customHeight="1" x14ac:dyDescent="0.2">
      <c r="A655" s="14" t="s">
        <v>50</v>
      </c>
      <c r="B655" s="29" t="s">
        <v>15</v>
      </c>
      <c r="C655" s="27" t="s">
        <v>82</v>
      </c>
      <c r="D655" s="27" t="s">
        <v>9</v>
      </c>
      <c r="E655" s="37">
        <v>2014</v>
      </c>
      <c r="F655" s="23">
        <v>39.796999999999997</v>
      </c>
      <c r="G655" s="24">
        <v>28.664899999999999</v>
      </c>
      <c r="H655" s="24">
        <v>101.6841</v>
      </c>
      <c r="I655" s="24">
        <v>198.5367</v>
      </c>
      <c r="J655" s="24">
        <v>68.4619</v>
      </c>
      <c r="K655" s="24">
        <v>170.14599999999999</v>
      </c>
      <c r="L655" s="25">
        <v>368.68270000000001</v>
      </c>
      <c r="M655" s="27">
        <v>19172</v>
      </c>
    </row>
    <row r="656" spans="1:13" ht="20.100000000000001" customHeight="1" x14ac:dyDescent="0.2">
      <c r="A656" s="14" t="s">
        <v>50</v>
      </c>
      <c r="B656" s="29" t="s">
        <v>15</v>
      </c>
      <c r="C656" s="27" t="s">
        <v>82</v>
      </c>
      <c r="D656" s="27" t="s">
        <v>9</v>
      </c>
      <c r="E656" s="37">
        <v>2017</v>
      </c>
      <c r="F656" s="15">
        <v>40.763800000000003</v>
      </c>
      <c r="G656" s="16">
        <v>31.5623</v>
      </c>
      <c r="H656" s="16">
        <v>95.973200000000006</v>
      </c>
      <c r="I656" s="16">
        <v>200.5984</v>
      </c>
      <c r="J656" s="16">
        <v>72.326099999999997</v>
      </c>
      <c r="K656" s="16">
        <v>168.29929999999999</v>
      </c>
      <c r="L656" s="17">
        <v>368.89769999999999</v>
      </c>
      <c r="M656" s="18">
        <v>23666</v>
      </c>
    </row>
    <row r="657" spans="1:13" ht="20.100000000000001" customHeight="1" x14ac:dyDescent="0.2">
      <c r="A657" s="14" t="s">
        <v>50</v>
      </c>
      <c r="B657" s="29" t="s">
        <v>15</v>
      </c>
      <c r="C657" s="27" t="s">
        <v>82</v>
      </c>
      <c r="D657" s="31" t="s">
        <v>9</v>
      </c>
      <c r="E657" s="37">
        <v>2020</v>
      </c>
      <c r="F657" s="15">
        <v>45.646099999999997</v>
      </c>
      <c r="G657" s="16">
        <v>34.953299999999999</v>
      </c>
      <c r="H657" s="16">
        <v>105.92700000000001</v>
      </c>
      <c r="I657" s="16">
        <v>210.6788</v>
      </c>
      <c r="J657" s="16">
        <v>80.599400000000003</v>
      </c>
      <c r="K657" s="16">
        <v>186.5264</v>
      </c>
      <c r="L657" s="17">
        <v>397.20519999999999</v>
      </c>
      <c r="M657" s="18">
        <v>29477</v>
      </c>
    </row>
    <row r="658" spans="1:13" ht="20.100000000000001" customHeight="1" x14ac:dyDescent="0.2">
      <c r="A658" s="14" t="s">
        <v>50</v>
      </c>
      <c r="B658" s="29" t="s">
        <v>15</v>
      </c>
      <c r="C658" s="27" t="s">
        <v>82</v>
      </c>
      <c r="D658" s="26" t="s">
        <v>71</v>
      </c>
      <c r="E658" s="37">
        <v>2005</v>
      </c>
      <c r="F658" s="23">
        <v>1848.0540000000001</v>
      </c>
      <c r="G658" s="24">
        <v>1556.826</v>
      </c>
      <c r="H658" s="24">
        <v>3511.7890000000002</v>
      </c>
      <c r="I658" s="24">
        <v>3316.5990000000002</v>
      </c>
      <c r="J658" s="24">
        <v>3404.88</v>
      </c>
      <c r="K658" s="24">
        <v>6916.6689999999999</v>
      </c>
      <c r="L658" s="25">
        <v>10233.27</v>
      </c>
      <c r="M658" s="27">
        <v>3652502</v>
      </c>
    </row>
    <row r="659" spans="1:13" ht="20.100000000000001" customHeight="1" x14ac:dyDescent="0.2">
      <c r="A659" s="14" t="s">
        <v>50</v>
      </c>
      <c r="B659" s="29" t="s">
        <v>15</v>
      </c>
      <c r="C659" s="27" t="s">
        <v>82</v>
      </c>
      <c r="D659" s="27" t="s">
        <v>71</v>
      </c>
      <c r="E659" s="37">
        <v>2008</v>
      </c>
      <c r="F659" s="23">
        <v>1962.3679999999999</v>
      </c>
      <c r="G659" s="24">
        <v>1795.8409999999999</v>
      </c>
      <c r="H659" s="24">
        <v>3678.3649999999998</v>
      </c>
      <c r="I659" s="24">
        <v>4012.627</v>
      </c>
      <c r="J659" s="24">
        <v>3758.21</v>
      </c>
      <c r="K659" s="24">
        <v>7436.5739999999996</v>
      </c>
      <c r="L659" s="25">
        <v>11449.2</v>
      </c>
      <c r="M659" s="27">
        <v>3786675</v>
      </c>
    </row>
    <row r="660" spans="1:13" ht="20.100000000000001" customHeight="1" x14ac:dyDescent="0.2">
      <c r="A660" s="14" t="s">
        <v>50</v>
      </c>
      <c r="B660" s="29" t="s">
        <v>15</v>
      </c>
      <c r="C660" s="27" t="s">
        <v>82</v>
      </c>
      <c r="D660" s="27" t="s">
        <v>71</v>
      </c>
      <c r="E660" s="37">
        <v>2011</v>
      </c>
      <c r="F660" s="23">
        <v>1949.0619999999999</v>
      </c>
      <c r="G660" s="24">
        <v>1716.249</v>
      </c>
      <c r="H660" s="24">
        <v>4149.2510000000002</v>
      </c>
      <c r="I660" s="24">
        <v>4335.1790000000001</v>
      </c>
      <c r="J660" s="24">
        <v>3665.31</v>
      </c>
      <c r="K660" s="24">
        <v>7814.5619999999999</v>
      </c>
      <c r="L660" s="25">
        <v>12149.74</v>
      </c>
      <c r="M660" s="27">
        <v>3922253</v>
      </c>
    </row>
    <row r="661" spans="1:13" ht="20.100000000000001" customHeight="1" x14ac:dyDescent="0.2">
      <c r="A661" s="14" t="s">
        <v>50</v>
      </c>
      <c r="B661" s="29" t="s">
        <v>15</v>
      </c>
      <c r="C661" s="27" t="s">
        <v>82</v>
      </c>
      <c r="D661" s="27" t="s">
        <v>71</v>
      </c>
      <c r="E661" s="37">
        <v>2014</v>
      </c>
      <c r="F661" s="23">
        <v>2064.8339999999998</v>
      </c>
      <c r="G661" s="24">
        <v>1786.932</v>
      </c>
      <c r="H661" s="24">
        <v>4052.2779999999998</v>
      </c>
      <c r="I661" s="24">
        <v>4821.3900000000003</v>
      </c>
      <c r="J661" s="24">
        <v>3851.7649999999999</v>
      </c>
      <c r="K661" s="24">
        <v>7904.0429999999997</v>
      </c>
      <c r="L661" s="25">
        <v>12725.43</v>
      </c>
      <c r="M661" s="27">
        <v>4073880</v>
      </c>
    </row>
    <row r="662" spans="1:13" ht="20.100000000000001" customHeight="1" x14ac:dyDescent="0.2">
      <c r="A662" s="14" t="s">
        <v>50</v>
      </c>
      <c r="B662" s="29" t="s">
        <v>15</v>
      </c>
      <c r="C662" s="27" t="s">
        <v>82</v>
      </c>
      <c r="D662" s="27" t="s">
        <v>71</v>
      </c>
      <c r="E662" s="37">
        <v>2017</v>
      </c>
      <c r="F662" s="15">
        <v>2116.6750000000002</v>
      </c>
      <c r="G662" s="16">
        <v>1794.0530000000001</v>
      </c>
      <c r="H662" s="16">
        <v>4210.5640000000003</v>
      </c>
      <c r="I662" s="16">
        <v>4737.9970000000003</v>
      </c>
      <c r="J662" s="16">
        <v>3910.7280000000001</v>
      </c>
      <c r="K662" s="16">
        <v>8121.2920000000004</v>
      </c>
      <c r="L662" s="17">
        <v>12859.29</v>
      </c>
      <c r="M662" s="18">
        <v>4222064</v>
      </c>
    </row>
    <row r="663" spans="1:13" ht="20.100000000000001" customHeight="1" x14ac:dyDescent="0.2">
      <c r="A663" s="14" t="s">
        <v>50</v>
      </c>
      <c r="B663" s="29" t="s">
        <v>15</v>
      </c>
      <c r="C663" s="31" t="s">
        <v>82</v>
      </c>
      <c r="D663" s="31" t="s">
        <v>71</v>
      </c>
      <c r="E663" s="37">
        <v>2020</v>
      </c>
      <c r="F663" s="15">
        <v>2182.6770000000001</v>
      </c>
      <c r="G663" s="16">
        <v>1850.6959999999999</v>
      </c>
      <c r="H663" s="16">
        <v>4301.3909999999996</v>
      </c>
      <c r="I663" s="16">
        <v>4859.527</v>
      </c>
      <c r="J663" s="16">
        <v>4033.3739999999998</v>
      </c>
      <c r="K663" s="16">
        <v>8334.7639999999992</v>
      </c>
      <c r="L663" s="17">
        <v>13194.29</v>
      </c>
      <c r="M663" s="18">
        <v>4352933</v>
      </c>
    </row>
    <row r="664" spans="1:13" ht="20.100000000000001" customHeight="1" x14ac:dyDescent="0.2">
      <c r="A664" s="14" t="s">
        <v>50</v>
      </c>
      <c r="B664" s="29" t="s">
        <v>15</v>
      </c>
      <c r="C664" s="26" t="s">
        <v>83</v>
      </c>
      <c r="D664" s="27" t="s">
        <v>4</v>
      </c>
      <c r="E664" s="37">
        <v>2005</v>
      </c>
      <c r="F664" s="23">
        <v>0</v>
      </c>
      <c r="G664" s="24">
        <v>0</v>
      </c>
      <c r="H664" s="24">
        <v>0</v>
      </c>
      <c r="I664" s="24">
        <v>0</v>
      </c>
      <c r="J664" s="24">
        <v>0</v>
      </c>
      <c r="K664" s="24">
        <v>0</v>
      </c>
      <c r="L664" s="25">
        <v>0</v>
      </c>
      <c r="M664" s="27">
        <v>369562</v>
      </c>
    </row>
    <row r="665" spans="1:13" ht="20.100000000000001" customHeight="1" x14ac:dyDescent="0.2">
      <c r="A665" s="14" t="s">
        <v>50</v>
      </c>
      <c r="B665" s="29" t="s">
        <v>15</v>
      </c>
      <c r="C665" s="27" t="s">
        <v>83</v>
      </c>
      <c r="D665" s="27" t="s">
        <v>4</v>
      </c>
      <c r="E665" s="37">
        <v>2008</v>
      </c>
      <c r="F665" s="23">
        <v>0</v>
      </c>
      <c r="G665" s="24">
        <v>0</v>
      </c>
      <c r="H665" s="24">
        <v>0</v>
      </c>
      <c r="I665" s="24">
        <v>0</v>
      </c>
      <c r="J665" s="24">
        <v>0</v>
      </c>
      <c r="K665" s="24">
        <v>0</v>
      </c>
      <c r="L665" s="25">
        <v>0</v>
      </c>
      <c r="M665" s="27">
        <v>368384</v>
      </c>
    </row>
    <row r="666" spans="1:13" ht="20.100000000000001" customHeight="1" x14ac:dyDescent="0.2">
      <c r="A666" s="14" t="s">
        <v>50</v>
      </c>
      <c r="B666" s="29" t="s">
        <v>15</v>
      </c>
      <c r="C666" s="27" t="s">
        <v>83</v>
      </c>
      <c r="D666" s="27" t="s">
        <v>4</v>
      </c>
      <c r="E666" s="37">
        <v>2011</v>
      </c>
      <c r="F666" s="23">
        <v>0</v>
      </c>
      <c r="G666" s="24">
        <v>2.3033999999999999</v>
      </c>
      <c r="H666" s="24">
        <v>0</v>
      </c>
      <c r="I666" s="24">
        <v>0</v>
      </c>
      <c r="J666" s="24">
        <v>2.3033999999999999</v>
      </c>
      <c r="K666" s="24">
        <v>2.3033999999999999</v>
      </c>
      <c r="L666" s="25">
        <v>2.3033999999999999</v>
      </c>
      <c r="M666" s="27">
        <v>381407</v>
      </c>
    </row>
    <row r="667" spans="1:13" ht="20.100000000000001" customHeight="1" x14ac:dyDescent="0.2">
      <c r="A667" s="14" t="s">
        <v>50</v>
      </c>
      <c r="B667" s="29" t="s">
        <v>15</v>
      </c>
      <c r="C667" s="27" t="s">
        <v>83</v>
      </c>
      <c r="D667" s="27" t="s">
        <v>4</v>
      </c>
      <c r="E667" s="37">
        <v>2014</v>
      </c>
      <c r="F667" s="23">
        <v>0</v>
      </c>
      <c r="G667" s="24">
        <v>0</v>
      </c>
      <c r="H667" s="24">
        <v>0</v>
      </c>
      <c r="I667" s="24">
        <v>0</v>
      </c>
      <c r="J667" s="24">
        <v>0</v>
      </c>
      <c r="K667" s="24">
        <v>0</v>
      </c>
      <c r="L667" s="25">
        <v>0</v>
      </c>
      <c r="M667" s="27">
        <v>399968</v>
      </c>
    </row>
    <row r="668" spans="1:13" ht="20.100000000000001" customHeight="1" x14ac:dyDescent="0.2">
      <c r="A668" s="14" t="s">
        <v>50</v>
      </c>
      <c r="B668" s="29" t="s">
        <v>15</v>
      </c>
      <c r="C668" s="27" t="s">
        <v>83</v>
      </c>
      <c r="D668" s="27" t="s">
        <v>4</v>
      </c>
      <c r="E668" s="37">
        <v>2017</v>
      </c>
      <c r="F668" s="15">
        <v>0</v>
      </c>
      <c r="G668" s="16">
        <v>0</v>
      </c>
      <c r="H668" s="16">
        <v>0.71</v>
      </c>
      <c r="I668" s="16">
        <v>0</v>
      </c>
      <c r="J668" s="16">
        <v>0</v>
      </c>
      <c r="K668" s="16">
        <v>0.71</v>
      </c>
      <c r="L668" s="17">
        <v>0.71</v>
      </c>
      <c r="M668" s="18">
        <v>417702</v>
      </c>
    </row>
    <row r="669" spans="1:13" ht="20.100000000000001" customHeight="1" x14ac:dyDescent="0.2">
      <c r="A669" s="14" t="s">
        <v>50</v>
      </c>
      <c r="B669" s="29" t="s">
        <v>15</v>
      </c>
      <c r="C669" s="27" t="s">
        <v>83</v>
      </c>
      <c r="D669" s="31" t="s">
        <v>4</v>
      </c>
      <c r="E669" s="37">
        <v>2020</v>
      </c>
      <c r="F669" s="15">
        <v>0</v>
      </c>
      <c r="G669" s="16">
        <v>0</v>
      </c>
      <c r="H669" s="16">
        <v>0.55589999999999995</v>
      </c>
      <c r="I669" s="16">
        <v>5.9799999999999999E-2</v>
      </c>
      <c r="J669" s="16">
        <v>0</v>
      </c>
      <c r="K669" s="16">
        <v>0.55589999999999995</v>
      </c>
      <c r="L669" s="17">
        <v>0.61570000000000003</v>
      </c>
      <c r="M669" s="18">
        <v>430891</v>
      </c>
    </row>
    <row r="670" spans="1:13" ht="20.100000000000001" customHeight="1" x14ac:dyDescent="0.2">
      <c r="A670" s="14" t="s">
        <v>50</v>
      </c>
      <c r="B670" s="29" t="s">
        <v>15</v>
      </c>
      <c r="C670" s="27" t="s">
        <v>83</v>
      </c>
      <c r="D670" s="26" t="s">
        <v>12</v>
      </c>
      <c r="E670" s="37">
        <v>2005</v>
      </c>
      <c r="F670" s="23">
        <v>0</v>
      </c>
      <c r="G670" s="24">
        <v>2.6943999999999999</v>
      </c>
      <c r="H670" s="24">
        <v>0</v>
      </c>
      <c r="I670" s="24">
        <v>2.6943000000000001</v>
      </c>
      <c r="J670" s="24">
        <v>2.6943999999999999</v>
      </c>
      <c r="K670" s="24">
        <v>2.6943999999999999</v>
      </c>
      <c r="L670" s="25">
        <v>5.3887</v>
      </c>
      <c r="M670" s="27">
        <v>425347</v>
      </c>
    </row>
    <row r="671" spans="1:13" ht="20.100000000000001" customHeight="1" x14ac:dyDescent="0.2">
      <c r="A671" s="14" t="s">
        <v>50</v>
      </c>
      <c r="B671" s="29" t="s">
        <v>15</v>
      </c>
      <c r="C671" s="27" t="s">
        <v>83</v>
      </c>
      <c r="D671" s="27" t="s">
        <v>12</v>
      </c>
      <c r="E671" s="37">
        <v>2008</v>
      </c>
      <c r="F671" s="23">
        <v>0</v>
      </c>
      <c r="G671" s="24">
        <v>0</v>
      </c>
      <c r="H671" s="24">
        <v>5.3510999999999997</v>
      </c>
      <c r="I671" s="24">
        <v>0</v>
      </c>
      <c r="J671" s="24">
        <v>0</v>
      </c>
      <c r="K671" s="24">
        <v>5.3510999999999997</v>
      </c>
      <c r="L671" s="25">
        <v>5.3510999999999997</v>
      </c>
      <c r="M671" s="27">
        <v>426041</v>
      </c>
    </row>
    <row r="672" spans="1:13" ht="20.100000000000001" customHeight="1" x14ac:dyDescent="0.2">
      <c r="A672" s="14" t="s">
        <v>50</v>
      </c>
      <c r="B672" s="29" t="s">
        <v>15</v>
      </c>
      <c r="C672" s="27" t="s">
        <v>83</v>
      </c>
      <c r="D672" s="27" t="s">
        <v>12</v>
      </c>
      <c r="E672" s="37">
        <v>2011</v>
      </c>
      <c r="F672" s="23">
        <v>6.0918000000000001</v>
      </c>
      <c r="G672" s="24">
        <v>6.0918000000000001</v>
      </c>
      <c r="H672" s="24">
        <v>2.3027000000000002</v>
      </c>
      <c r="I672" s="24">
        <v>5.2755000000000001</v>
      </c>
      <c r="J672" s="24">
        <v>12.1836</v>
      </c>
      <c r="K672" s="24">
        <v>14.4863</v>
      </c>
      <c r="L672" s="25">
        <v>19.761800000000001</v>
      </c>
      <c r="M672" s="27">
        <v>418247</v>
      </c>
    </row>
    <row r="673" spans="1:13" ht="20.100000000000001" customHeight="1" x14ac:dyDescent="0.2">
      <c r="A673" s="14" t="s">
        <v>50</v>
      </c>
      <c r="B673" s="29" t="s">
        <v>15</v>
      </c>
      <c r="C673" s="27" t="s">
        <v>83</v>
      </c>
      <c r="D673" s="27" t="s">
        <v>12</v>
      </c>
      <c r="E673" s="37">
        <v>2014</v>
      </c>
      <c r="F673" s="23">
        <v>8.9587000000000003</v>
      </c>
      <c r="G673" s="24">
        <v>1.1532</v>
      </c>
      <c r="H673" s="24">
        <v>17.031199999999998</v>
      </c>
      <c r="I673" s="24">
        <v>2.3064</v>
      </c>
      <c r="J673" s="24">
        <v>10.1119</v>
      </c>
      <c r="K673" s="24">
        <v>27.1431</v>
      </c>
      <c r="L673" s="25">
        <v>29.4495</v>
      </c>
      <c r="M673" s="27">
        <v>409491</v>
      </c>
    </row>
    <row r="674" spans="1:13" ht="20.100000000000001" customHeight="1" x14ac:dyDescent="0.2">
      <c r="A674" s="14" t="s">
        <v>50</v>
      </c>
      <c r="B674" s="29" t="s">
        <v>15</v>
      </c>
      <c r="C674" s="27" t="s">
        <v>83</v>
      </c>
      <c r="D674" s="27" t="s">
        <v>12</v>
      </c>
      <c r="E674" s="37">
        <v>2017</v>
      </c>
      <c r="F674" s="15">
        <v>8.8209</v>
      </c>
      <c r="G674" s="16">
        <v>4.7850999999999999</v>
      </c>
      <c r="H674" s="16">
        <v>9.1653000000000002</v>
      </c>
      <c r="I674" s="16">
        <v>7.8372999999999999</v>
      </c>
      <c r="J674" s="16">
        <v>13.606</v>
      </c>
      <c r="K674" s="16">
        <v>22.7713</v>
      </c>
      <c r="L674" s="17">
        <v>30.608599999999999</v>
      </c>
      <c r="M674" s="18">
        <v>405410</v>
      </c>
    </row>
    <row r="675" spans="1:13" ht="20.100000000000001" customHeight="1" x14ac:dyDescent="0.2">
      <c r="A675" s="14" t="s">
        <v>50</v>
      </c>
      <c r="B675" s="29" t="s">
        <v>15</v>
      </c>
      <c r="C675" s="27" t="s">
        <v>83</v>
      </c>
      <c r="D675" s="31" t="s">
        <v>12</v>
      </c>
      <c r="E675" s="37">
        <v>2020</v>
      </c>
      <c r="F675" s="15">
        <v>8.6362000000000005</v>
      </c>
      <c r="G675" s="16">
        <v>5.1433</v>
      </c>
      <c r="H675" s="16">
        <v>10.7235</v>
      </c>
      <c r="I675" s="16">
        <v>5.7656999999999998</v>
      </c>
      <c r="J675" s="16">
        <v>13.779500000000001</v>
      </c>
      <c r="K675" s="16">
        <v>24.503</v>
      </c>
      <c r="L675" s="17">
        <v>30.268699999999999</v>
      </c>
      <c r="M675" s="18">
        <v>410683</v>
      </c>
    </row>
    <row r="676" spans="1:13" ht="20.100000000000001" customHeight="1" x14ac:dyDescent="0.2">
      <c r="A676" s="14" t="s">
        <v>50</v>
      </c>
      <c r="B676" s="29" t="s">
        <v>15</v>
      </c>
      <c r="C676" s="27" t="s">
        <v>83</v>
      </c>
      <c r="D676" s="26" t="s">
        <v>5</v>
      </c>
      <c r="E676" s="37">
        <v>2005</v>
      </c>
      <c r="F676" s="23">
        <v>5.9561000000000002</v>
      </c>
      <c r="G676" s="24">
        <v>2.2707999999999999</v>
      </c>
      <c r="H676" s="24">
        <v>9.9200999999999997</v>
      </c>
      <c r="I676" s="24">
        <v>12.469799999999999</v>
      </c>
      <c r="J676" s="24">
        <v>8.2269000000000005</v>
      </c>
      <c r="K676" s="24">
        <v>18.146999999999998</v>
      </c>
      <c r="L676" s="25">
        <v>30.616800000000001</v>
      </c>
      <c r="M676" s="27">
        <v>454896</v>
      </c>
    </row>
    <row r="677" spans="1:13" ht="20.100000000000001" customHeight="1" x14ac:dyDescent="0.2">
      <c r="A677" s="14" t="s">
        <v>50</v>
      </c>
      <c r="B677" s="29" t="s">
        <v>15</v>
      </c>
      <c r="C677" s="27" t="s">
        <v>83</v>
      </c>
      <c r="D677" s="27" t="s">
        <v>5</v>
      </c>
      <c r="E677" s="37">
        <v>2008</v>
      </c>
      <c r="F677" s="23">
        <v>19.694800000000001</v>
      </c>
      <c r="G677" s="24">
        <v>2.5217999999999998</v>
      </c>
      <c r="H677" s="24">
        <v>8.4664999999999999</v>
      </c>
      <c r="I677" s="24">
        <v>7.3255999999999997</v>
      </c>
      <c r="J677" s="24">
        <v>22.2166</v>
      </c>
      <c r="K677" s="24">
        <v>30.6831</v>
      </c>
      <c r="L677" s="25">
        <v>38.008699999999997</v>
      </c>
      <c r="M677" s="27">
        <v>478128</v>
      </c>
    </row>
    <row r="678" spans="1:13" ht="20.100000000000001" customHeight="1" x14ac:dyDescent="0.2">
      <c r="A678" s="14" t="s">
        <v>50</v>
      </c>
      <c r="B678" s="29" t="s">
        <v>15</v>
      </c>
      <c r="C678" s="27" t="s">
        <v>83</v>
      </c>
      <c r="D678" s="27" t="s">
        <v>5</v>
      </c>
      <c r="E678" s="37">
        <v>2011</v>
      </c>
      <c r="F678" s="23">
        <v>20.751300000000001</v>
      </c>
      <c r="G678" s="24">
        <v>5.0106000000000002</v>
      </c>
      <c r="H678" s="24">
        <v>19.607399999999998</v>
      </c>
      <c r="I678" s="24">
        <v>3.6492</v>
      </c>
      <c r="J678" s="24">
        <v>25.761900000000001</v>
      </c>
      <c r="K678" s="24">
        <v>45.369300000000003</v>
      </c>
      <c r="L678" s="25">
        <v>49.018500000000003</v>
      </c>
      <c r="M678" s="27">
        <v>503074</v>
      </c>
    </row>
    <row r="679" spans="1:13" ht="20.100000000000001" customHeight="1" x14ac:dyDescent="0.2">
      <c r="A679" s="14" t="s">
        <v>50</v>
      </c>
      <c r="B679" s="29" t="s">
        <v>15</v>
      </c>
      <c r="C679" s="27" t="s">
        <v>83</v>
      </c>
      <c r="D679" s="27" t="s">
        <v>5</v>
      </c>
      <c r="E679" s="37">
        <v>2014</v>
      </c>
      <c r="F679" s="23">
        <v>16.046600000000002</v>
      </c>
      <c r="G679" s="24">
        <v>23.609300000000001</v>
      </c>
      <c r="H679" s="24">
        <v>43.097900000000003</v>
      </c>
      <c r="I679" s="24">
        <v>8.7100000000000009</v>
      </c>
      <c r="J679" s="24">
        <v>39.655900000000003</v>
      </c>
      <c r="K679" s="24">
        <v>82.753799999999998</v>
      </c>
      <c r="L679" s="25">
        <v>91.463800000000006</v>
      </c>
      <c r="M679" s="27">
        <v>517935</v>
      </c>
    </row>
    <row r="680" spans="1:13" ht="20.100000000000001" customHeight="1" x14ac:dyDescent="0.2">
      <c r="A680" s="14" t="s">
        <v>50</v>
      </c>
      <c r="B680" s="29" t="s">
        <v>15</v>
      </c>
      <c r="C680" s="27" t="s">
        <v>83</v>
      </c>
      <c r="D680" s="27" t="s">
        <v>5</v>
      </c>
      <c r="E680" s="37">
        <v>2017</v>
      </c>
      <c r="F680" s="15">
        <v>18.128</v>
      </c>
      <c r="G680" s="16">
        <v>10.161300000000001</v>
      </c>
      <c r="H680" s="16">
        <v>30.2622</v>
      </c>
      <c r="I680" s="16">
        <v>34.618400000000001</v>
      </c>
      <c r="J680" s="16">
        <v>28.289300000000001</v>
      </c>
      <c r="K680" s="16">
        <v>58.551499999999997</v>
      </c>
      <c r="L680" s="17">
        <v>93.169899999999998</v>
      </c>
      <c r="M680" s="18">
        <v>518447</v>
      </c>
    </row>
    <row r="681" spans="1:13" ht="20.100000000000001" customHeight="1" x14ac:dyDescent="0.2">
      <c r="A681" s="14" t="s">
        <v>50</v>
      </c>
      <c r="B681" s="29" t="s">
        <v>15</v>
      </c>
      <c r="C681" s="27" t="s">
        <v>83</v>
      </c>
      <c r="D681" s="31" t="s">
        <v>5</v>
      </c>
      <c r="E681" s="37">
        <v>2020</v>
      </c>
      <c r="F681" s="15">
        <v>17.029399999999999</v>
      </c>
      <c r="G681" s="16">
        <v>9.1300000000000008</v>
      </c>
      <c r="H681" s="16">
        <v>16.1645</v>
      </c>
      <c r="I681" s="16">
        <v>46.836799999999997</v>
      </c>
      <c r="J681" s="16">
        <v>26.159400000000002</v>
      </c>
      <c r="K681" s="16">
        <v>42.323900000000002</v>
      </c>
      <c r="L681" s="17">
        <v>89.160700000000006</v>
      </c>
      <c r="M681" s="18">
        <v>507411</v>
      </c>
    </row>
    <row r="682" spans="1:13" ht="20.100000000000001" customHeight="1" x14ac:dyDescent="0.2">
      <c r="A682" s="14" t="s">
        <v>50</v>
      </c>
      <c r="B682" s="29" t="s">
        <v>15</v>
      </c>
      <c r="C682" s="27" t="s">
        <v>83</v>
      </c>
      <c r="D682" s="27" t="s">
        <v>6</v>
      </c>
      <c r="E682" s="37">
        <v>2005</v>
      </c>
      <c r="F682" s="23">
        <v>17.941700000000001</v>
      </c>
      <c r="G682" s="24">
        <v>12.2905</v>
      </c>
      <c r="H682" s="24">
        <v>19.318999999999999</v>
      </c>
      <c r="I682" s="24">
        <v>41.392499999999998</v>
      </c>
      <c r="J682" s="24">
        <v>30.232199999999999</v>
      </c>
      <c r="K682" s="24">
        <v>49.551200000000001</v>
      </c>
      <c r="L682" s="25">
        <v>90.943700000000007</v>
      </c>
      <c r="M682" s="27">
        <v>565789</v>
      </c>
    </row>
    <row r="683" spans="1:13" ht="20.100000000000001" customHeight="1" x14ac:dyDescent="0.2">
      <c r="A683" s="14" t="s">
        <v>50</v>
      </c>
      <c r="B683" s="29" t="s">
        <v>15</v>
      </c>
      <c r="C683" s="27" t="s">
        <v>83</v>
      </c>
      <c r="D683" s="27" t="s">
        <v>6</v>
      </c>
      <c r="E683" s="37">
        <v>2008</v>
      </c>
      <c r="F683" s="23">
        <v>20.5564</v>
      </c>
      <c r="G683" s="24">
        <v>17.908000000000001</v>
      </c>
      <c r="H683" s="24">
        <v>30.519400000000001</v>
      </c>
      <c r="I683" s="24">
        <v>33.363199999999999</v>
      </c>
      <c r="J683" s="24">
        <v>38.464399999999998</v>
      </c>
      <c r="K683" s="24">
        <v>68.983800000000002</v>
      </c>
      <c r="L683" s="25">
        <v>102.34699999999999</v>
      </c>
      <c r="M683" s="27">
        <v>549195</v>
      </c>
    </row>
    <row r="684" spans="1:13" ht="20.100000000000001" customHeight="1" x14ac:dyDescent="0.2">
      <c r="A684" s="14" t="s">
        <v>50</v>
      </c>
      <c r="B684" s="29" t="s">
        <v>15</v>
      </c>
      <c r="C684" s="27" t="s">
        <v>83</v>
      </c>
      <c r="D684" s="27" t="s">
        <v>6</v>
      </c>
      <c r="E684" s="37">
        <v>2011</v>
      </c>
      <c r="F684" s="23">
        <v>18.7775</v>
      </c>
      <c r="G684" s="24">
        <v>9.4549000000000003</v>
      </c>
      <c r="H684" s="24">
        <v>37.819899999999997</v>
      </c>
      <c r="I684" s="24">
        <v>23.1738</v>
      </c>
      <c r="J684" s="24">
        <v>28.232399999999998</v>
      </c>
      <c r="K684" s="24">
        <v>66.052300000000002</v>
      </c>
      <c r="L684" s="25">
        <v>89.226100000000002</v>
      </c>
      <c r="M684" s="27">
        <v>547596</v>
      </c>
    </row>
    <row r="685" spans="1:13" ht="20.100000000000001" customHeight="1" x14ac:dyDescent="0.2">
      <c r="A685" s="14" t="s">
        <v>50</v>
      </c>
      <c r="B685" s="29" t="s">
        <v>15</v>
      </c>
      <c r="C685" s="27" t="s">
        <v>83</v>
      </c>
      <c r="D685" s="27" t="s">
        <v>6</v>
      </c>
      <c r="E685" s="37">
        <v>2014</v>
      </c>
      <c r="F685" s="23">
        <v>35.582999999999998</v>
      </c>
      <c r="G685" s="24">
        <v>34.324199999999998</v>
      </c>
      <c r="H685" s="24">
        <v>35.220100000000002</v>
      </c>
      <c r="I685" s="24">
        <v>42.409199999999998</v>
      </c>
      <c r="J685" s="24">
        <v>69.907200000000003</v>
      </c>
      <c r="K685" s="24">
        <v>105.12730000000001</v>
      </c>
      <c r="L685" s="25">
        <v>147.53649999999999</v>
      </c>
      <c r="M685" s="27">
        <v>569428</v>
      </c>
    </row>
    <row r="686" spans="1:13" ht="20.100000000000001" customHeight="1" x14ac:dyDescent="0.2">
      <c r="A686" s="14" t="s">
        <v>50</v>
      </c>
      <c r="B686" s="29" t="s">
        <v>15</v>
      </c>
      <c r="C686" s="27" t="s">
        <v>83</v>
      </c>
      <c r="D686" s="27" t="s">
        <v>6</v>
      </c>
      <c r="E686" s="37">
        <v>2017</v>
      </c>
      <c r="F686" s="15">
        <v>32.839500000000001</v>
      </c>
      <c r="G686" s="16">
        <v>19.0473</v>
      </c>
      <c r="H686" s="16">
        <v>34.493400000000001</v>
      </c>
      <c r="I686" s="16">
        <v>57.896900000000002</v>
      </c>
      <c r="J686" s="16">
        <v>51.886800000000001</v>
      </c>
      <c r="K686" s="16">
        <v>86.380200000000002</v>
      </c>
      <c r="L686" s="17">
        <v>144.27709999999999</v>
      </c>
      <c r="M686" s="18">
        <v>596824</v>
      </c>
    </row>
    <row r="687" spans="1:13" ht="20.100000000000001" customHeight="1" x14ac:dyDescent="0.2">
      <c r="A687" s="14" t="s">
        <v>50</v>
      </c>
      <c r="B687" s="29" t="s">
        <v>15</v>
      </c>
      <c r="C687" s="27" t="s">
        <v>83</v>
      </c>
      <c r="D687" s="31" t="s">
        <v>6</v>
      </c>
      <c r="E687" s="37">
        <v>2020</v>
      </c>
      <c r="F687" s="15">
        <v>32.108199999999997</v>
      </c>
      <c r="G687" s="16">
        <v>18.174299999999999</v>
      </c>
      <c r="H687" s="16">
        <v>18.050799999999999</v>
      </c>
      <c r="I687" s="16">
        <v>78.3797</v>
      </c>
      <c r="J687" s="16">
        <v>50.282499999999999</v>
      </c>
      <c r="K687" s="16">
        <v>68.333299999999994</v>
      </c>
      <c r="L687" s="17">
        <v>146.71299999999999</v>
      </c>
      <c r="M687" s="18">
        <v>616509</v>
      </c>
    </row>
    <row r="688" spans="1:13" ht="20.100000000000001" customHeight="1" x14ac:dyDescent="0.2">
      <c r="A688" s="14" t="s">
        <v>50</v>
      </c>
      <c r="B688" s="29" t="s">
        <v>15</v>
      </c>
      <c r="C688" s="27" t="s">
        <v>83</v>
      </c>
      <c r="D688" s="26" t="s">
        <v>7</v>
      </c>
      <c r="E688" s="37">
        <v>2005</v>
      </c>
      <c r="F688" s="23">
        <v>91.348699999999994</v>
      </c>
      <c r="G688" s="24">
        <v>77.444299999999998</v>
      </c>
      <c r="H688" s="24">
        <v>104.4849</v>
      </c>
      <c r="I688" s="24">
        <v>74.857900000000001</v>
      </c>
      <c r="J688" s="24">
        <v>168.79300000000001</v>
      </c>
      <c r="K688" s="24">
        <v>273.27789999999999</v>
      </c>
      <c r="L688" s="25">
        <v>348.13580000000002</v>
      </c>
      <c r="M688" s="27">
        <v>592245</v>
      </c>
    </row>
    <row r="689" spans="1:13" ht="20.100000000000001" customHeight="1" x14ac:dyDescent="0.2">
      <c r="A689" s="14" t="s">
        <v>50</v>
      </c>
      <c r="B689" s="29" t="s">
        <v>15</v>
      </c>
      <c r="C689" s="27" t="s">
        <v>83</v>
      </c>
      <c r="D689" s="27" t="s">
        <v>7</v>
      </c>
      <c r="E689" s="37">
        <v>2008</v>
      </c>
      <c r="F689" s="23">
        <v>101.3758</v>
      </c>
      <c r="G689" s="24">
        <v>96.901499999999999</v>
      </c>
      <c r="H689" s="24">
        <v>160.43610000000001</v>
      </c>
      <c r="I689" s="24">
        <v>84.022599999999997</v>
      </c>
      <c r="J689" s="24">
        <v>198.2773</v>
      </c>
      <c r="K689" s="24">
        <v>358.71339999999998</v>
      </c>
      <c r="L689" s="25">
        <v>442.73599999999999</v>
      </c>
      <c r="M689" s="27">
        <v>625713</v>
      </c>
    </row>
    <row r="690" spans="1:13" ht="20.100000000000001" customHeight="1" x14ac:dyDescent="0.2">
      <c r="A690" s="14" t="s">
        <v>50</v>
      </c>
      <c r="B690" s="29" t="s">
        <v>15</v>
      </c>
      <c r="C690" s="27" t="s">
        <v>83</v>
      </c>
      <c r="D690" s="27" t="s">
        <v>7</v>
      </c>
      <c r="E690" s="37">
        <v>2011</v>
      </c>
      <c r="F690" s="23">
        <v>89.012200000000007</v>
      </c>
      <c r="G690" s="24">
        <v>69.872500000000002</v>
      </c>
      <c r="H690" s="24">
        <v>174.3777</v>
      </c>
      <c r="I690" s="24">
        <v>117.1874</v>
      </c>
      <c r="J690" s="24">
        <v>158.88470000000001</v>
      </c>
      <c r="K690" s="24">
        <v>333.26240000000001</v>
      </c>
      <c r="L690" s="25">
        <v>450.44979999999998</v>
      </c>
      <c r="M690" s="27">
        <v>638409</v>
      </c>
    </row>
    <row r="691" spans="1:13" ht="20.100000000000001" customHeight="1" x14ac:dyDescent="0.2">
      <c r="A691" s="14" t="s">
        <v>50</v>
      </c>
      <c r="B691" s="29" t="s">
        <v>15</v>
      </c>
      <c r="C691" s="27" t="s">
        <v>83</v>
      </c>
      <c r="D691" s="27" t="s">
        <v>7</v>
      </c>
      <c r="E691" s="37">
        <v>2014</v>
      </c>
      <c r="F691" s="23">
        <v>89.940399999999997</v>
      </c>
      <c r="G691" s="24">
        <v>72.590900000000005</v>
      </c>
      <c r="H691" s="24">
        <v>134.00049999999999</v>
      </c>
      <c r="I691" s="24">
        <v>142.4948</v>
      </c>
      <c r="J691" s="24">
        <v>162.53129999999999</v>
      </c>
      <c r="K691" s="24">
        <v>296.53179999999998</v>
      </c>
      <c r="L691" s="25">
        <v>439.02659999999997</v>
      </c>
      <c r="M691" s="27">
        <v>624191</v>
      </c>
    </row>
    <row r="692" spans="1:13" ht="20.100000000000001" customHeight="1" x14ac:dyDescent="0.2">
      <c r="A692" s="14" t="s">
        <v>50</v>
      </c>
      <c r="B692" s="29" t="s">
        <v>15</v>
      </c>
      <c r="C692" s="27" t="s">
        <v>83</v>
      </c>
      <c r="D692" s="27" t="s">
        <v>7</v>
      </c>
      <c r="E692" s="37">
        <v>2017</v>
      </c>
      <c r="F692" s="15">
        <v>93.481700000000004</v>
      </c>
      <c r="G692" s="16">
        <v>74.6143</v>
      </c>
      <c r="H692" s="16">
        <v>146.01910000000001</v>
      </c>
      <c r="I692" s="16">
        <v>136.84370000000001</v>
      </c>
      <c r="J692" s="16">
        <v>168.096</v>
      </c>
      <c r="K692" s="16">
        <v>314.11509999999998</v>
      </c>
      <c r="L692" s="17">
        <v>450.9588</v>
      </c>
      <c r="M692" s="18">
        <v>605765</v>
      </c>
    </row>
    <row r="693" spans="1:13" ht="20.100000000000001" customHeight="1" x14ac:dyDescent="0.2">
      <c r="A693" s="14" t="s">
        <v>50</v>
      </c>
      <c r="B693" s="29" t="s">
        <v>15</v>
      </c>
      <c r="C693" s="27" t="s">
        <v>83</v>
      </c>
      <c r="D693" s="31" t="s">
        <v>7</v>
      </c>
      <c r="E693" s="37">
        <v>2020</v>
      </c>
      <c r="F693" s="15">
        <v>92.117999999999995</v>
      </c>
      <c r="G693" s="16">
        <v>74.313000000000002</v>
      </c>
      <c r="H693" s="16">
        <v>139.5864</v>
      </c>
      <c r="I693" s="16">
        <v>161.87610000000001</v>
      </c>
      <c r="J693" s="16">
        <v>166.43100000000001</v>
      </c>
      <c r="K693" s="16">
        <v>306.01740000000001</v>
      </c>
      <c r="L693" s="17">
        <v>467.89350000000002</v>
      </c>
      <c r="M693" s="18">
        <v>600716</v>
      </c>
    </row>
    <row r="694" spans="1:13" ht="20.100000000000001" customHeight="1" x14ac:dyDescent="0.2">
      <c r="A694" s="14" t="s">
        <v>50</v>
      </c>
      <c r="B694" s="29" t="s">
        <v>15</v>
      </c>
      <c r="C694" s="27" t="s">
        <v>83</v>
      </c>
      <c r="D694" s="26" t="s">
        <v>0</v>
      </c>
      <c r="E694" s="37">
        <v>2005</v>
      </c>
      <c r="F694" s="23">
        <v>197.15039999999999</v>
      </c>
      <c r="G694" s="24">
        <v>176.19049999999999</v>
      </c>
      <c r="H694" s="24">
        <v>372.59890000000001</v>
      </c>
      <c r="I694" s="24">
        <v>302.58659999999998</v>
      </c>
      <c r="J694" s="24">
        <v>373.34089999999998</v>
      </c>
      <c r="K694" s="24">
        <v>745.93979999999999</v>
      </c>
      <c r="L694" s="25">
        <v>1048.5260000000001</v>
      </c>
      <c r="M694" s="27">
        <v>488065</v>
      </c>
    </row>
    <row r="695" spans="1:13" ht="20.100000000000001" customHeight="1" x14ac:dyDescent="0.2">
      <c r="A695" s="14" t="s">
        <v>50</v>
      </c>
      <c r="B695" s="29" t="s">
        <v>15</v>
      </c>
      <c r="C695" s="27" t="s">
        <v>83</v>
      </c>
      <c r="D695" s="27" t="s">
        <v>0</v>
      </c>
      <c r="E695" s="37">
        <v>2008</v>
      </c>
      <c r="F695" s="23">
        <v>206.5958</v>
      </c>
      <c r="G695" s="24">
        <v>184.76140000000001</v>
      </c>
      <c r="H695" s="24">
        <v>399.32330000000002</v>
      </c>
      <c r="I695" s="24">
        <v>351.87209999999999</v>
      </c>
      <c r="J695" s="24">
        <v>391.35719999999998</v>
      </c>
      <c r="K695" s="24">
        <v>790.68050000000005</v>
      </c>
      <c r="L695" s="25">
        <v>1142.5530000000001</v>
      </c>
      <c r="M695" s="27">
        <v>503041</v>
      </c>
    </row>
    <row r="696" spans="1:13" ht="20.100000000000001" customHeight="1" x14ac:dyDescent="0.2">
      <c r="A696" s="14" t="s">
        <v>50</v>
      </c>
      <c r="B696" s="29" t="s">
        <v>15</v>
      </c>
      <c r="C696" s="27" t="s">
        <v>83</v>
      </c>
      <c r="D696" s="27" t="s">
        <v>0</v>
      </c>
      <c r="E696" s="37">
        <v>2011</v>
      </c>
      <c r="F696" s="23">
        <v>209.70820000000001</v>
      </c>
      <c r="G696" s="24">
        <v>159.8802</v>
      </c>
      <c r="H696" s="24">
        <v>462.38630000000001</v>
      </c>
      <c r="I696" s="24">
        <v>384.54289999999997</v>
      </c>
      <c r="J696" s="24">
        <v>369.58839999999998</v>
      </c>
      <c r="K696" s="24">
        <v>831.97469999999998</v>
      </c>
      <c r="L696" s="25">
        <v>1216.518</v>
      </c>
      <c r="M696" s="27">
        <v>536970</v>
      </c>
    </row>
    <row r="697" spans="1:13" ht="20.100000000000001" customHeight="1" x14ac:dyDescent="0.2">
      <c r="A697" s="14" t="s">
        <v>50</v>
      </c>
      <c r="B697" s="29" t="s">
        <v>15</v>
      </c>
      <c r="C697" s="27" t="s">
        <v>83</v>
      </c>
      <c r="D697" s="27" t="s">
        <v>0</v>
      </c>
      <c r="E697" s="37">
        <v>2014</v>
      </c>
      <c r="F697" s="23">
        <v>210.57929999999999</v>
      </c>
      <c r="G697" s="24">
        <v>205.2371</v>
      </c>
      <c r="H697" s="24">
        <v>410.0231</v>
      </c>
      <c r="I697" s="24">
        <v>471.16840000000002</v>
      </c>
      <c r="J697" s="24">
        <v>415.81639999999999</v>
      </c>
      <c r="K697" s="24">
        <v>825.83950000000004</v>
      </c>
      <c r="L697" s="25">
        <v>1297.008</v>
      </c>
      <c r="M697" s="27">
        <v>586223</v>
      </c>
    </row>
    <row r="698" spans="1:13" ht="20.100000000000001" customHeight="1" x14ac:dyDescent="0.2">
      <c r="A698" s="14" t="s">
        <v>50</v>
      </c>
      <c r="B698" s="29" t="s">
        <v>15</v>
      </c>
      <c r="C698" s="27" t="s">
        <v>83</v>
      </c>
      <c r="D698" s="27" t="s">
        <v>0</v>
      </c>
      <c r="E698" s="37">
        <v>2017</v>
      </c>
      <c r="F698" s="15">
        <v>213.726</v>
      </c>
      <c r="G698" s="16">
        <v>214.52430000000001</v>
      </c>
      <c r="H698" s="16">
        <v>411.86450000000002</v>
      </c>
      <c r="I698" s="16">
        <v>437.3304</v>
      </c>
      <c r="J698" s="16">
        <v>428.25029999999998</v>
      </c>
      <c r="K698" s="16">
        <v>840.11479999999995</v>
      </c>
      <c r="L698" s="17">
        <v>1277.4449999999999</v>
      </c>
      <c r="M698" s="18">
        <v>627666</v>
      </c>
    </row>
    <row r="699" spans="1:13" ht="20.100000000000001" customHeight="1" x14ac:dyDescent="0.2">
      <c r="A699" s="14" t="s">
        <v>50</v>
      </c>
      <c r="B699" s="29" t="s">
        <v>15</v>
      </c>
      <c r="C699" s="27" t="s">
        <v>83</v>
      </c>
      <c r="D699" s="31" t="s">
        <v>0</v>
      </c>
      <c r="E699" s="37">
        <v>2020</v>
      </c>
      <c r="F699" s="15">
        <v>213.8973</v>
      </c>
      <c r="G699" s="16">
        <v>214.45849999999999</v>
      </c>
      <c r="H699" s="16">
        <v>413.07339999999999</v>
      </c>
      <c r="I699" s="16">
        <v>450.75799999999998</v>
      </c>
      <c r="J699" s="16">
        <v>428.35579999999999</v>
      </c>
      <c r="K699" s="16">
        <v>841.42920000000004</v>
      </c>
      <c r="L699" s="17">
        <v>1292.1869999999999</v>
      </c>
      <c r="M699" s="18">
        <v>646594</v>
      </c>
    </row>
    <row r="700" spans="1:13" ht="20.100000000000001" customHeight="1" x14ac:dyDescent="0.2">
      <c r="A700" s="14" t="s">
        <v>50</v>
      </c>
      <c r="B700" s="29" t="s">
        <v>15</v>
      </c>
      <c r="C700" s="27" t="s">
        <v>83</v>
      </c>
      <c r="D700" s="27" t="s">
        <v>1</v>
      </c>
      <c r="E700" s="37">
        <v>2005</v>
      </c>
      <c r="F700" s="23">
        <v>344.70209999999997</v>
      </c>
      <c r="G700" s="24">
        <v>319.93189999999998</v>
      </c>
      <c r="H700" s="24">
        <v>628.70849999999996</v>
      </c>
      <c r="I700" s="24">
        <v>624.62090000000001</v>
      </c>
      <c r="J700" s="24">
        <v>664.63400000000001</v>
      </c>
      <c r="K700" s="24">
        <v>1293.3430000000001</v>
      </c>
      <c r="L700" s="25">
        <v>1917.963</v>
      </c>
      <c r="M700" s="27">
        <v>387210</v>
      </c>
    </row>
    <row r="701" spans="1:13" ht="20.100000000000001" customHeight="1" x14ac:dyDescent="0.2">
      <c r="A701" s="14" t="s">
        <v>50</v>
      </c>
      <c r="B701" s="29" t="s">
        <v>15</v>
      </c>
      <c r="C701" s="27" t="s">
        <v>83</v>
      </c>
      <c r="D701" s="27" t="s">
        <v>1</v>
      </c>
      <c r="E701" s="37">
        <v>2008</v>
      </c>
      <c r="F701" s="23">
        <v>335.28219999999999</v>
      </c>
      <c r="G701" s="24">
        <v>275.63650000000001</v>
      </c>
      <c r="H701" s="24">
        <v>724.32389999999998</v>
      </c>
      <c r="I701" s="24">
        <v>729.12969999999996</v>
      </c>
      <c r="J701" s="24">
        <v>610.91869999999994</v>
      </c>
      <c r="K701" s="24">
        <v>1335.2429999999999</v>
      </c>
      <c r="L701" s="25">
        <v>2064.3719999999998</v>
      </c>
      <c r="M701" s="27">
        <v>420622</v>
      </c>
    </row>
    <row r="702" spans="1:13" ht="20.100000000000001" customHeight="1" x14ac:dyDescent="0.2">
      <c r="A702" s="14" t="s">
        <v>50</v>
      </c>
      <c r="B702" s="29" t="s">
        <v>15</v>
      </c>
      <c r="C702" s="27" t="s">
        <v>83</v>
      </c>
      <c r="D702" s="27" t="s">
        <v>1</v>
      </c>
      <c r="E702" s="37">
        <v>2011</v>
      </c>
      <c r="F702" s="23">
        <v>412.8415</v>
      </c>
      <c r="G702" s="24">
        <v>276.52269999999999</v>
      </c>
      <c r="H702" s="24">
        <v>690.69939999999997</v>
      </c>
      <c r="I702" s="24">
        <v>845.19269999999995</v>
      </c>
      <c r="J702" s="24">
        <v>689.36419999999998</v>
      </c>
      <c r="K702" s="24">
        <v>1380.0640000000001</v>
      </c>
      <c r="L702" s="25">
        <v>2225.2559999999999</v>
      </c>
      <c r="M702" s="27">
        <v>443661</v>
      </c>
    </row>
    <row r="703" spans="1:13" ht="20.100000000000001" customHeight="1" x14ac:dyDescent="0.2">
      <c r="A703" s="14" t="s">
        <v>50</v>
      </c>
      <c r="B703" s="29" t="s">
        <v>15</v>
      </c>
      <c r="C703" s="27" t="s">
        <v>83</v>
      </c>
      <c r="D703" s="27" t="s">
        <v>1</v>
      </c>
      <c r="E703" s="37">
        <v>2014</v>
      </c>
      <c r="F703" s="23">
        <v>346.52530000000002</v>
      </c>
      <c r="G703" s="24">
        <v>314.70249999999999</v>
      </c>
      <c r="H703" s="24">
        <v>729.37729999999999</v>
      </c>
      <c r="I703" s="24">
        <v>860.3261</v>
      </c>
      <c r="J703" s="24">
        <v>661.2278</v>
      </c>
      <c r="K703" s="24">
        <v>1390.605</v>
      </c>
      <c r="L703" s="25">
        <v>2250.931</v>
      </c>
      <c r="M703" s="27">
        <v>456773</v>
      </c>
    </row>
    <row r="704" spans="1:13" ht="20.100000000000001" customHeight="1" x14ac:dyDescent="0.2">
      <c r="A704" s="14" t="s">
        <v>50</v>
      </c>
      <c r="B704" s="29" t="s">
        <v>15</v>
      </c>
      <c r="C704" s="27" t="s">
        <v>83</v>
      </c>
      <c r="D704" s="27" t="s">
        <v>1</v>
      </c>
      <c r="E704" s="37">
        <v>2017</v>
      </c>
      <c r="F704" s="15">
        <v>363.87979999999999</v>
      </c>
      <c r="G704" s="16">
        <v>326.97609999999997</v>
      </c>
      <c r="H704" s="16">
        <v>726.30909999999994</v>
      </c>
      <c r="I704" s="16">
        <v>865.73820000000001</v>
      </c>
      <c r="J704" s="16">
        <v>690.85590000000002</v>
      </c>
      <c r="K704" s="16">
        <v>1417.165</v>
      </c>
      <c r="L704" s="17">
        <v>2282.9029999999998</v>
      </c>
      <c r="M704" s="18">
        <v>474180</v>
      </c>
    </row>
    <row r="705" spans="1:13" ht="20.100000000000001" customHeight="1" x14ac:dyDescent="0.2">
      <c r="A705" s="14" t="s">
        <v>50</v>
      </c>
      <c r="B705" s="29" t="s">
        <v>15</v>
      </c>
      <c r="C705" s="27" t="s">
        <v>83</v>
      </c>
      <c r="D705" s="31" t="s">
        <v>1</v>
      </c>
      <c r="E705" s="37">
        <v>2020</v>
      </c>
      <c r="F705" s="15">
        <v>374.60480000000001</v>
      </c>
      <c r="G705" s="16">
        <v>335.0419</v>
      </c>
      <c r="H705" s="16">
        <v>732.9511</v>
      </c>
      <c r="I705" s="16">
        <v>891.65139999999997</v>
      </c>
      <c r="J705" s="16">
        <v>709.64670000000001</v>
      </c>
      <c r="K705" s="16">
        <v>1442.598</v>
      </c>
      <c r="L705" s="17">
        <v>2334.2489999999998</v>
      </c>
      <c r="M705" s="18">
        <v>502457</v>
      </c>
    </row>
    <row r="706" spans="1:13" ht="20.100000000000001" customHeight="1" x14ac:dyDescent="0.2">
      <c r="A706" s="14" t="s">
        <v>50</v>
      </c>
      <c r="B706" s="29" t="s">
        <v>15</v>
      </c>
      <c r="C706" s="27" t="s">
        <v>83</v>
      </c>
      <c r="D706" s="26" t="s">
        <v>2</v>
      </c>
      <c r="E706" s="37">
        <v>2005</v>
      </c>
      <c r="F706" s="23">
        <v>465.5421</v>
      </c>
      <c r="G706" s="24">
        <v>388.3279</v>
      </c>
      <c r="H706" s="24">
        <v>909.08190000000002</v>
      </c>
      <c r="I706" s="24">
        <v>913.09280000000001</v>
      </c>
      <c r="J706" s="24">
        <v>853.87</v>
      </c>
      <c r="K706" s="24">
        <v>1762.952</v>
      </c>
      <c r="L706" s="25">
        <v>2676.0450000000001</v>
      </c>
      <c r="M706" s="27">
        <v>300493</v>
      </c>
    </row>
    <row r="707" spans="1:13" ht="20.100000000000001" customHeight="1" x14ac:dyDescent="0.2">
      <c r="A707" s="14" t="s">
        <v>50</v>
      </c>
      <c r="B707" s="29" t="s">
        <v>15</v>
      </c>
      <c r="C707" s="27" t="s">
        <v>83</v>
      </c>
      <c r="D707" s="27" t="s">
        <v>2</v>
      </c>
      <c r="E707" s="37">
        <v>2008</v>
      </c>
      <c r="F707" s="23">
        <v>451.83609999999999</v>
      </c>
      <c r="G707" s="24">
        <v>381.17899999999997</v>
      </c>
      <c r="H707" s="24">
        <v>944.61779999999999</v>
      </c>
      <c r="I707" s="24">
        <v>1082.626</v>
      </c>
      <c r="J707" s="24">
        <v>833.01509999999996</v>
      </c>
      <c r="K707" s="24">
        <v>1777.633</v>
      </c>
      <c r="L707" s="25">
        <v>2860.259</v>
      </c>
      <c r="M707" s="27">
        <v>305611</v>
      </c>
    </row>
    <row r="708" spans="1:13" ht="20.100000000000001" customHeight="1" x14ac:dyDescent="0.2">
      <c r="A708" s="14" t="s">
        <v>50</v>
      </c>
      <c r="B708" s="29" t="s">
        <v>15</v>
      </c>
      <c r="C708" s="27" t="s">
        <v>83</v>
      </c>
      <c r="D708" s="27" t="s">
        <v>2</v>
      </c>
      <c r="E708" s="37">
        <v>2011</v>
      </c>
      <c r="F708" s="23">
        <v>493.49040000000002</v>
      </c>
      <c r="G708" s="24">
        <v>343.97309999999999</v>
      </c>
      <c r="H708" s="24">
        <v>937.89160000000004</v>
      </c>
      <c r="I708" s="24">
        <v>1143.5340000000001</v>
      </c>
      <c r="J708" s="24">
        <v>837.46349999999995</v>
      </c>
      <c r="K708" s="24">
        <v>1775.355</v>
      </c>
      <c r="L708" s="25">
        <v>2918.8890000000001</v>
      </c>
      <c r="M708" s="27">
        <v>315286</v>
      </c>
    </row>
    <row r="709" spans="1:13" ht="20.100000000000001" customHeight="1" x14ac:dyDescent="0.2">
      <c r="A709" s="14" t="s">
        <v>50</v>
      </c>
      <c r="B709" s="29" t="s">
        <v>15</v>
      </c>
      <c r="C709" s="27" t="s">
        <v>83</v>
      </c>
      <c r="D709" s="27" t="s">
        <v>2</v>
      </c>
      <c r="E709" s="37">
        <v>2014</v>
      </c>
      <c r="F709" s="23">
        <v>469.05090000000001</v>
      </c>
      <c r="G709" s="24">
        <v>413.94839999999999</v>
      </c>
      <c r="H709" s="24">
        <v>891.23170000000005</v>
      </c>
      <c r="I709" s="24">
        <v>1171.6579999999999</v>
      </c>
      <c r="J709" s="24">
        <v>882.99929999999995</v>
      </c>
      <c r="K709" s="24">
        <v>1774.231</v>
      </c>
      <c r="L709" s="25">
        <v>2945.8890000000001</v>
      </c>
      <c r="M709" s="27">
        <v>339525</v>
      </c>
    </row>
    <row r="710" spans="1:13" ht="20.100000000000001" customHeight="1" x14ac:dyDescent="0.2">
      <c r="A710" s="14" t="s">
        <v>50</v>
      </c>
      <c r="B710" s="29" t="s">
        <v>15</v>
      </c>
      <c r="C710" s="27" t="s">
        <v>83</v>
      </c>
      <c r="D710" s="27" t="s">
        <v>2</v>
      </c>
      <c r="E710" s="37">
        <v>2017</v>
      </c>
      <c r="F710" s="15">
        <v>485.77030000000002</v>
      </c>
      <c r="G710" s="16">
        <v>429.43979999999999</v>
      </c>
      <c r="H710" s="16">
        <v>909.83069999999998</v>
      </c>
      <c r="I710" s="16">
        <v>1214.377</v>
      </c>
      <c r="J710" s="16">
        <v>915.21010000000001</v>
      </c>
      <c r="K710" s="16">
        <v>1825.0409999999999</v>
      </c>
      <c r="L710" s="17">
        <v>3039.4180000000001</v>
      </c>
      <c r="M710" s="18">
        <v>369018</v>
      </c>
    </row>
    <row r="711" spans="1:13" ht="20.100000000000001" customHeight="1" x14ac:dyDescent="0.2">
      <c r="A711" s="14" t="s">
        <v>50</v>
      </c>
      <c r="B711" s="29" t="s">
        <v>15</v>
      </c>
      <c r="C711" s="27" t="s">
        <v>83</v>
      </c>
      <c r="D711" s="31" t="s">
        <v>2</v>
      </c>
      <c r="E711" s="37">
        <v>2020</v>
      </c>
      <c r="F711" s="15">
        <v>507.7056</v>
      </c>
      <c r="G711" s="16">
        <v>450.52600000000001</v>
      </c>
      <c r="H711" s="16">
        <v>958.58040000000005</v>
      </c>
      <c r="I711" s="16">
        <v>1267.325</v>
      </c>
      <c r="J711" s="16">
        <v>958.23159999999996</v>
      </c>
      <c r="K711" s="16">
        <v>1916.8119999999999</v>
      </c>
      <c r="L711" s="17">
        <v>3184.1379999999999</v>
      </c>
      <c r="M711" s="18">
        <v>396664</v>
      </c>
    </row>
    <row r="712" spans="1:13" ht="20.100000000000001" customHeight="1" x14ac:dyDescent="0.2">
      <c r="A712" s="14" t="s">
        <v>50</v>
      </c>
      <c r="B712" s="29" t="s">
        <v>15</v>
      </c>
      <c r="C712" s="27" t="s">
        <v>83</v>
      </c>
      <c r="D712" s="27" t="s">
        <v>8</v>
      </c>
      <c r="E712" s="37">
        <v>2005</v>
      </c>
      <c r="F712" s="23">
        <v>357.29360000000003</v>
      </c>
      <c r="G712" s="24">
        <v>317.34890000000001</v>
      </c>
      <c r="H712" s="24">
        <v>671.32410000000004</v>
      </c>
      <c r="I712" s="24">
        <v>834.14639999999997</v>
      </c>
      <c r="J712" s="24">
        <v>674.64250000000004</v>
      </c>
      <c r="K712" s="24">
        <v>1345.9670000000001</v>
      </c>
      <c r="L712" s="25">
        <v>2180.1129999999998</v>
      </c>
      <c r="M712" s="27">
        <v>180802</v>
      </c>
    </row>
    <row r="713" spans="1:13" ht="20.100000000000001" customHeight="1" x14ac:dyDescent="0.2">
      <c r="A713" s="14" t="s">
        <v>50</v>
      </c>
      <c r="B713" s="29" t="s">
        <v>15</v>
      </c>
      <c r="C713" s="27" t="s">
        <v>83</v>
      </c>
      <c r="D713" s="27" t="s">
        <v>8</v>
      </c>
      <c r="E713" s="37">
        <v>2008</v>
      </c>
      <c r="F713" s="23">
        <v>375.6626</v>
      </c>
      <c r="G713" s="24">
        <v>320.14359999999999</v>
      </c>
      <c r="H713" s="24">
        <v>850.40300000000002</v>
      </c>
      <c r="I713" s="24">
        <v>954.3211</v>
      </c>
      <c r="J713" s="24">
        <v>695.80619999999999</v>
      </c>
      <c r="K713" s="24">
        <v>1546.2090000000001</v>
      </c>
      <c r="L713" s="25">
        <v>2500.5300000000002</v>
      </c>
      <c r="M713" s="27">
        <v>194829</v>
      </c>
    </row>
    <row r="714" spans="1:13" ht="20.100000000000001" customHeight="1" x14ac:dyDescent="0.2">
      <c r="A714" s="14" t="s">
        <v>50</v>
      </c>
      <c r="B714" s="29" t="s">
        <v>15</v>
      </c>
      <c r="C714" s="27" t="s">
        <v>83</v>
      </c>
      <c r="D714" s="27" t="s">
        <v>8</v>
      </c>
      <c r="E714" s="37">
        <v>2011</v>
      </c>
      <c r="F714" s="23">
        <v>367.60559999999998</v>
      </c>
      <c r="G714" s="24">
        <v>316.58580000000001</v>
      </c>
      <c r="H714" s="24">
        <v>814.0625</v>
      </c>
      <c r="I714" s="24">
        <v>1118.6669999999999</v>
      </c>
      <c r="J714" s="24">
        <v>684.19140000000004</v>
      </c>
      <c r="K714" s="24">
        <v>1498.2539999999999</v>
      </c>
      <c r="L714" s="25">
        <v>2616.9209999999998</v>
      </c>
      <c r="M714" s="27">
        <v>202680</v>
      </c>
    </row>
    <row r="715" spans="1:13" ht="20.100000000000001" customHeight="1" x14ac:dyDescent="0.2">
      <c r="A715" s="14" t="s">
        <v>50</v>
      </c>
      <c r="B715" s="29" t="s">
        <v>15</v>
      </c>
      <c r="C715" s="27" t="s">
        <v>83</v>
      </c>
      <c r="D715" s="27" t="s">
        <v>8</v>
      </c>
      <c r="E715" s="37">
        <v>2014</v>
      </c>
      <c r="F715" s="23">
        <v>400.74299999999999</v>
      </c>
      <c r="G715" s="24">
        <v>281.00380000000001</v>
      </c>
      <c r="H715" s="24">
        <v>799.93039999999996</v>
      </c>
      <c r="I715" s="24">
        <v>1087.9380000000001</v>
      </c>
      <c r="J715" s="24">
        <v>681.74680000000001</v>
      </c>
      <c r="K715" s="24">
        <v>1481.6769999999999</v>
      </c>
      <c r="L715" s="25">
        <v>2569.6149999999998</v>
      </c>
      <c r="M715" s="27">
        <v>209378</v>
      </c>
    </row>
    <row r="716" spans="1:13" ht="20.100000000000001" customHeight="1" x14ac:dyDescent="0.2">
      <c r="A716" s="14" t="s">
        <v>50</v>
      </c>
      <c r="B716" s="29" t="s">
        <v>15</v>
      </c>
      <c r="C716" s="27" t="s">
        <v>83</v>
      </c>
      <c r="D716" s="27" t="s">
        <v>8</v>
      </c>
      <c r="E716" s="37">
        <v>2017</v>
      </c>
      <c r="F716" s="15">
        <v>392.55059999999997</v>
      </c>
      <c r="G716" s="16">
        <v>270.22460000000001</v>
      </c>
      <c r="H716" s="16">
        <v>835.80510000000004</v>
      </c>
      <c r="I716" s="16">
        <v>1087.2560000000001</v>
      </c>
      <c r="J716" s="16">
        <v>662.77520000000004</v>
      </c>
      <c r="K716" s="16">
        <v>1498.58</v>
      </c>
      <c r="L716" s="17">
        <v>2585.837</v>
      </c>
      <c r="M716" s="18">
        <v>218306</v>
      </c>
    </row>
    <row r="717" spans="1:13" ht="20.100000000000001" customHeight="1" x14ac:dyDescent="0.2">
      <c r="A717" s="14" t="s">
        <v>50</v>
      </c>
      <c r="B717" s="29" t="s">
        <v>15</v>
      </c>
      <c r="C717" s="27" t="s">
        <v>83</v>
      </c>
      <c r="D717" s="31" t="s">
        <v>8</v>
      </c>
      <c r="E717" s="37">
        <v>2020</v>
      </c>
      <c r="F717" s="15">
        <v>399.10019999999997</v>
      </c>
      <c r="G717" s="16">
        <v>275.66219999999998</v>
      </c>
      <c r="H717" s="16">
        <v>851.21720000000005</v>
      </c>
      <c r="I717" s="16">
        <v>1124.181</v>
      </c>
      <c r="J717" s="16">
        <v>674.76239999999996</v>
      </c>
      <c r="K717" s="16">
        <v>1525.98</v>
      </c>
      <c r="L717" s="17">
        <v>2650.16</v>
      </c>
      <c r="M717" s="18">
        <v>227381</v>
      </c>
    </row>
    <row r="718" spans="1:13" ht="20.100000000000001" customHeight="1" x14ac:dyDescent="0.2">
      <c r="A718" s="14" t="s">
        <v>50</v>
      </c>
      <c r="B718" s="29" t="s">
        <v>15</v>
      </c>
      <c r="C718" s="27" t="s">
        <v>83</v>
      </c>
      <c r="D718" s="26" t="s">
        <v>9</v>
      </c>
      <c r="E718" s="37">
        <v>2005</v>
      </c>
      <c r="F718" s="23">
        <v>60.972499999999997</v>
      </c>
      <c r="G718" s="24">
        <v>42.3626</v>
      </c>
      <c r="H718" s="24">
        <v>121.3716</v>
      </c>
      <c r="I718" s="24">
        <v>222.20930000000001</v>
      </c>
      <c r="J718" s="24">
        <v>103.3351</v>
      </c>
      <c r="K718" s="24">
        <v>224.70670000000001</v>
      </c>
      <c r="L718" s="25">
        <v>446.916</v>
      </c>
      <c r="M718" s="27">
        <v>42217</v>
      </c>
    </row>
    <row r="719" spans="1:13" ht="20.100000000000001" customHeight="1" x14ac:dyDescent="0.2">
      <c r="A719" s="14" t="s">
        <v>50</v>
      </c>
      <c r="B719" s="29" t="s">
        <v>15</v>
      </c>
      <c r="C719" s="27" t="s">
        <v>83</v>
      </c>
      <c r="D719" s="27" t="s">
        <v>9</v>
      </c>
      <c r="E719" s="37">
        <v>2008</v>
      </c>
      <c r="F719" s="23">
        <v>53.150500000000001</v>
      </c>
      <c r="G719" s="24">
        <v>39.722700000000003</v>
      </c>
      <c r="H719" s="24">
        <v>149.2723</v>
      </c>
      <c r="I719" s="24">
        <v>233.58439999999999</v>
      </c>
      <c r="J719" s="24">
        <v>92.873199999999997</v>
      </c>
      <c r="K719" s="24">
        <v>242.1455</v>
      </c>
      <c r="L719" s="25">
        <v>475.72989999999999</v>
      </c>
      <c r="M719" s="27">
        <v>43617</v>
      </c>
    </row>
    <row r="720" spans="1:13" ht="20.100000000000001" customHeight="1" x14ac:dyDescent="0.2">
      <c r="A720" s="14" t="s">
        <v>50</v>
      </c>
      <c r="B720" s="29" t="s">
        <v>15</v>
      </c>
      <c r="C720" s="27" t="s">
        <v>83</v>
      </c>
      <c r="D720" s="27" t="s">
        <v>9</v>
      </c>
      <c r="E720" s="37">
        <v>2011</v>
      </c>
      <c r="F720" s="23">
        <v>50.786700000000003</v>
      </c>
      <c r="G720" s="24">
        <v>42.6554</v>
      </c>
      <c r="H720" s="24">
        <v>193.47149999999999</v>
      </c>
      <c r="I720" s="24">
        <v>302.40429999999998</v>
      </c>
      <c r="J720" s="24">
        <v>93.442099999999996</v>
      </c>
      <c r="K720" s="24">
        <v>286.91359999999997</v>
      </c>
      <c r="L720" s="25">
        <v>589.31790000000001</v>
      </c>
      <c r="M720" s="27">
        <v>45079</v>
      </c>
    </row>
    <row r="721" spans="1:13" ht="20.100000000000001" customHeight="1" x14ac:dyDescent="0.2">
      <c r="A721" s="14" t="s">
        <v>50</v>
      </c>
      <c r="B721" s="29" t="s">
        <v>15</v>
      </c>
      <c r="C721" s="27" t="s">
        <v>83</v>
      </c>
      <c r="D721" s="27" t="s">
        <v>9</v>
      </c>
      <c r="E721" s="37">
        <v>2014</v>
      </c>
      <c r="F721" s="23">
        <v>54.105600000000003</v>
      </c>
      <c r="G721" s="24">
        <v>60.666200000000003</v>
      </c>
      <c r="H721" s="24">
        <v>136.2629</v>
      </c>
      <c r="I721" s="24">
        <v>382.26260000000002</v>
      </c>
      <c r="J721" s="24">
        <v>114.7718</v>
      </c>
      <c r="K721" s="24">
        <v>251.03469999999999</v>
      </c>
      <c r="L721" s="25">
        <v>633.29729999999995</v>
      </c>
      <c r="M721" s="27">
        <v>50874</v>
      </c>
    </row>
    <row r="722" spans="1:13" ht="20.100000000000001" customHeight="1" x14ac:dyDescent="0.2">
      <c r="A722" s="14" t="s">
        <v>50</v>
      </c>
      <c r="B722" s="29" t="s">
        <v>15</v>
      </c>
      <c r="C722" s="27" t="s">
        <v>83</v>
      </c>
      <c r="D722" s="27" t="s">
        <v>9</v>
      </c>
      <c r="E722" s="37">
        <v>2017</v>
      </c>
      <c r="F722" s="15">
        <v>56.205300000000001</v>
      </c>
      <c r="G722" s="16">
        <v>53.438099999999999</v>
      </c>
      <c r="H722" s="16">
        <v>152.42089999999999</v>
      </c>
      <c r="I722" s="16">
        <v>364.50740000000002</v>
      </c>
      <c r="J722" s="16">
        <v>109.6434</v>
      </c>
      <c r="K722" s="16">
        <v>262.0643</v>
      </c>
      <c r="L722" s="17">
        <v>626.57169999999996</v>
      </c>
      <c r="M722" s="18">
        <v>57282</v>
      </c>
    </row>
    <row r="723" spans="1:13" ht="20.100000000000001" customHeight="1" x14ac:dyDescent="0.2">
      <c r="A723" s="14" t="s">
        <v>50</v>
      </c>
      <c r="B723" s="29" t="s">
        <v>15</v>
      </c>
      <c r="C723" s="27" t="s">
        <v>83</v>
      </c>
      <c r="D723" s="31" t="s">
        <v>9</v>
      </c>
      <c r="E723" s="37">
        <v>2020</v>
      </c>
      <c r="F723" s="15">
        <v>59.541899999999998</v>
      </c>
      <c r="G723" s="16">
        <v>55.8598</v>
      </c>
      <c r="H723" s="16">
        <v>153.52180000000001</v>
      </c>
      <c r="I723" s="16">
        <v>377.85950000000003</v>
      </c>
      <c r="J723" s="16">
        <v>115.40170000000001</v>
      </c>
      <c r="K723" s="16">
        <v>268.92349999999999</v>
      </c>
      <c r="L723" s="17">
        <v>646.78300000000002</v>
      </c>
      <c r="M723" s="18">
        <v>65409</v>
      </c>
    </row>
    <row r="724" spans="1:13" ht="20.100000000000001" customHeight="1" x14ac:dyDescent="0.2">
      <c r="A724" s="14" t="s">
        <v>50</v>
      </c>
      <c r="B724" s="29" t="s">
        <v>15</v>
      </c>
      <c r="C724" s="27" t="s">
        <v>83</v>
      </c>
      <c r="D724" s="27" t="s">
        <v>71</v>
      </c>
      <c r="E724" s="37">
        <v>2005</v>
      </c>
      <c r="F724" s="23">
        <v>1533.354</v>
      </c>
      <c r="G724" s="24">
        <v>1332.204</v>
      </c>
      <c r="H724" s="24">
        <v>2821.04</v>
      </c>
      <c r="I724" s="24">
        <v>3016.873</v>
      </c>
      <c r="J724" s="24">
        <v>2865.558</v>
      </c>
      <c r="K724" s="24">
        <v>5686.598</v>
      </c>
      <c r="L724" s="25">
        <v>8703.4709999999995</v>
      </c>
      <c r="M724" s="27">
        <v>3806626</v>
      </c>
    </row>
    <row r="725" spans="1:13" ht="20.100000000000001" customHeight="1" x14ac:dyDescent="0.2">
      <c r="A725" s="14" t="s">
        <v>50</v>
      </c>
      <c r="B725" s="29" t="s">
        <v>15</v>
      </c>
      <c r="C725" s="27" t="s">
        <v>83</v>
      </c>
      <c r="D725" s="27" t="s">
        <v>71</v>
      </c>
      <c r="E725" s="37">
        <v>2008</v>
      </c>
      <c r="F725" s="23">
        <v>1547.7539999999999</v>
      </c>
      <c r="G725" s="24">
        <v>1306.394</v>
      </c>
      <c r="H725" s="24">
        <v>3233.34</v>
      </c>
      <c r="I725" s="24">
        <v>3436.2139999999999</v>
      </c>
      <c r="J725" s="24">
        <v>2854.1469999999999</v>
      </c>
      <c r="K725" s="24">
        <v>6087.4870000000001</v>
      </c>
      <c r="L725" s="25">
        <v>9523.7009999999991</v>
      </c>
      <c r="M725" s="27">
        <v>3915181</v>
      </c>
    </row>
    <row r="726" spans="1:13" ht="20.100000000000001" customHeight="1" x14ac:dyDescent="0.2">
      <c r="A726" s="14" t="s">
        <v>50</v>
      </c>
      <c r="B726" s="29" t="s">
        <v>15</v>
      </c>
      <c r="C726" s="27" t="s">
        <v>83</v>
      </c>
      <c r="D726" s="27" t="s">
        <v>71</v>
      </c>
      <c r="E726" s="37">
        <v>2011</v>
      </c>
      <c r="F726" s="23">
        <v>1648.1669999999999</v>
      </c>
      <c r="G726" s="24">
        <v>1213.951</v>
      </c>
      <c r="H726" s="24">
        <v>3280.5419999999999</v>
      </c>
      <c r="I726" s="24">
        <v>3874.0729999999999</v>
      </c>
      <c r="J726" s="24">
        <v>2862.1179999999999</v>
      </c>
      <c r="K726" s="24">
        <v>6142.66</v>
      </c>
      <c r="L726" s="25">
        <v>10016.73</v>
      </c>
      <c r="M726" s="27">
        <v>4032409</v>
      </c>
    </row>
    <row r="727" spans="1:13" ht="20.100000000000001" customHeight="1" x14ac:dyDescent="0.2">
      <c r="A727" s="14" t="s">
        <v>50</v>
      </c>
      <c r="B727" s="29" t="s">
        <v>15</v>
      </c>
      <c r="C727" s="27" t="s">
        <v>83</v>
      </c>
      <c r="D727" s="27" t="s">
        <v>71</v>
      </c>
      <c r="E727" s="37">
        <v>2014</v>
      </c>
      <c r="F727" s="23">
        <v>1606.847</v>
      </c>
      <c r="G727" s="24">
        <v>1386.2149999999999</v>
      </c>
      <c r="H727" s="24">
        <v>3143.3620000000001</v>
      </c>
      <c r="I727" s="24">
        <v>4089.8409999999999</v>
      </c>
      <c r="J727" s="24">
        <v>2993.0619999999999</v>
      </c>
      <c r="K727" s="24">
        <v>6136.424</v>
      </c>
      <c r="L727" s="25">
        <v>10226.27</v>
      </c>
      <c r="M727" s="27">
        <v>4163786</v>
      </c>
    </row>
    <row r="728" spans="1:13" ht="20.100000000000001" customHeight="1" x14ac:dyDescent="0.2">
      <c r="A728" s="14" t="s">
        <v>50</v>
      </c>
      <c r="B728" s="29" t="s">
        <v>15</v>
      </c>
      <c r="C728" s="27" t="s">
        <v>83</v>
      </c>
      <c r="D728" s="27" t="s">
        <v>71</v>
      </c>
      <c r="E728" s="37">
        <v>2017</v>
      </c>
      <c r="F728" s="15">
        <v>1636.3130000000001</v>
      </c>
      <c r="G728" s="16">
        <v>1380.162</v>
      </c>
      <c r="H728" s="16">
        <v>3185.4180000000001</v>
      </c>
      <c r="I728" s="16">
        <v>4116.0559999999996</v>
      </c>
      <c r="J728" s="16">
        <v>3016.4749999999999</v>
      </c>
      <c r="K728" s="16">
        <v>6201.8940000000002</v>
      </c>
      <c r="L728" s="17">
        <v>10317.950000000001</v>
      </c>
      <c r="M728" s="18">
        <v>4290600</v>
      </c>
    </row>
    <row r="729" spans="1:13" ht="20.100000000000001" customHeight="1" x14ac:dyDescent="0.2">
      <c r="A729" s="14" t="s">
        <v>50</v>
      </c>
      <c r="B729" s="29" t="s">
        <v>15</v>
      </c>
      <c r="C729" s="31" t="s">
        <v>83</v>
      </c>
      <c r="D729" s="31" t="s">
        <v>71</v>
      </c>
      <c r="E729" s="37">
        <v>2020</v>
      </c>
      <c r="F729" s="15">
        <v>1672.5150000000001</v>
      </c>
      <c r="G729" s="16">
        <v>1409.999</v>
      </c>
      <c r="H729" s="16">
        <v>3196.4270000000001</v>
      </c>
      <c r="I729" s="16">
        <v>4314.357</v>
      </c>
      <c r="J729" s="16">
        <v>3082.5140000000001</v>
      </c>
      <c r="K729" s="16">
        <v>6278.9409999999998</v>
      </c>
      <c r="L729" s="17">
        <v>10593.3</v>
      </c>
      <c r="M729" s="18">
        <v>4404715</v>
      </c>
    </row>
    <row r="730" spans="1:13" ht="20.100000000000001" customHeight="1" x14ac:dyDescent="0.2">
      <c r="A730" s="14" t="s">
        <v>50</v>
      </c>
      <c r="B730" s="29" t="s">
        <v>15</v>
      </c>
      <c r="C730" s="26" t="s">
        <v>84</v>
      </c>
      <c r="D730" s="26" t="s">
        <v>4</v>
      </c>
      <c r="E730" s="37">
        <v>2005</v>
      </c>
      <c r="F730" s="23">
        <v>0</v>
      </c>
      <c r="G730" s="24">
        <v>0</v>
      </c>
      <c r="H730" s="24">
        <v>0</v>
      </c>
      <c r="I730" s="24">
        <v>0</v>
      </c>
      <c r="J730" s="24">
        <v>0</v>
      </c>
      <c r="K730" s="24">
        <v>0</v>
      </c>
      <c r="L730" s="25">
        <v>0</v>
      </c>
      <c r="M730" s="27">
        <v>760975</v>
      </c>
    </row>
    <row r="731" spans="1:13" ht="20.100000000000001" customHeight="1" x14ac:dyDescent="0.2">
      <c r="A731" s="14" t="s">
        <v>50</v>
      </c>
      <c r="B731" s="29" t="s">
        <v>15</v>
      </c>
      <c r="C731" s="27" t="s">
        <v>84</v>
      </c>
      <c r="D731" s="27" t="s">
        <v>4</v>
      </c>
      <c r="E731" s="37">
        <v>2008</v>
      </c>
      <c r="F731" s="23">
        <v>0</v>
      </c>
      <c r="G731" s="24">
        <v>0</v>
      </c>
      <c r="H731" s="24">
        <v>0</v>
      </c>
      <c r="I731" s="24">
        <v>0</v>
      </c>
      <c r="J731" s="24">
        <v>0</v>
      </c>
      <c r="K731" s="24">
        <v>0</v>
      </c>
      <c r="L731" s="25">
        <v>0</v>
      </c>
      <c r="M731" s="27">
        <v>758978</v>
      </c>
    </row>
    <row r="732" spans="1:13" ht="20.100000000000001" customHeight="1" x14ac:dyDescent="0.2">
      <c r="A732" s="14" t="s">
        <v>50</v>
      </c>
      <c r="B732" s="29" t="s">
        <v>15</v>
      </c>
      <c r="C732" s="27" t="s">
        <v>84</v>
      </c>
      <c r="D732" s="27" t="s">
        <v>4</v>
      </c>
      <c r="E732" s="37">
        <v>2011</v>
      </c>
      <c r="F732" s="23">
        <v>0</v>
      </c>
      <c r="G732" s="24">
        <v>2.3012999999999999</v>
      </c>
      <c r="H732" s="24">
        <v>0</v>
      </c>
      <c r="I732" s="24">
        <v>0</v>
      </c>
      <c r="J732" s="24">
        <v>2.3012999999999999</v>
      </c>
      <c r="K732" s="24">
        <v>2.3012999999999999</v>
      </c>
      <c r="L732" s="25">
        <v>2.3012999999999999</v>
      </c>
      <c r="M732" s="27">
        <v>783958</v>
      </c>
    </row>
    <row r="733" spans="1:13" ht="20.100000000000001" customHeight="1" x14ac:dyDescent="0.2">
      <c r="A733" s="14" t="s">
        <v>50</v>
      </c>
      <c r="B733" s="29" t="s">
        <v>15</v>
      </c>
      <c r="C733" s="27" t="s">
        <v>84</v>
      </c>
      <c r="D733" s="27" t="s">
        <v>4</v>
      </c>
      <c r="E733" s="37">
        <v>2014</v>
      </c>
      <c r="F733" s="23">
        <v>0</v>
      </c>
      <c r="G733" s="24">
        <v>0</v>
      </c>
      <c r="H733" s="24">
        <v>0</v>
      </c>
      <c r="I733" s="24">
        <v>0</v>
      </c>
      <c r="J733" s="24">
        <v>0</v>
      </c>
      <c r="K733" s="24">
        <v>0</v>
      </c>
      <c r="L733" s="25">
        <v>0</v>
      </c>
      <c r="M733" s="27">
        <v>823054</v>
      </c>
    </row>
    <row r="734" spans="1:13" ht="20.100000000000001" customHeight="1" x14ac:dyDescent="0.2">
      <c r="A734" s="14" t="s">
        <v>50</v>
      </c>
      <c r="B734" s="29" t="s">
        <v>15</v>
      </c>
      <c r="C734" s="27" t="s">
        <v>84</v>
      </c>
      <c r="D734" s="27" t="s">
        <v>4</v>
      </c>
      <c r="E734" s="37">
        <v>2017</v>
      </c>
      <c r="F734" s="15">
        <v>0</v>
      </c>
      <c r="G734" s="16">
        <v>0</v>
      </c>
      <c r="H734" s="16">
        <v>0.64510000000000001</v>
      </c>
      <c r="I734" s="16">
        <v>1.1299999999999999E-2</v>
      </c>
      <c r="J734" s="16">
        <v>0</v>
      </c>
      <c r="K734" s="16">
        <v>0.64510000000000001</v>
      </c>
      <c r="L734" s="17">
        <v>0.65639999999999998</v>
      </c>
      <c r="M734" s="18">
        <v>858064</v>
      </c>
    </row>
    <row r="735" spans="1:13" ht="20.100000000000001" customHeight="1" x14ac:dyDescent="0.2">
      <c r="A735" s="14" t="s">
        <v>50</v>
      </c>
      <c r="B735" s="29" t="s">
        <v>15</v>
      </c>
      <c r="C735" s="27" t="s">
        <v>84</v>
      </c>
      <c r="D735" s="31" t="s">
        <v>4</v>
      </c>
      <c r="E735" s="37">
        <v>2020</v>
      </c>
      <c r="F735" s="15">
        <v>0</v>
      </c>
      <c r="G735" s="16">
        <v>0</v>
      </c>
      <c r="H735" s="16">
        <v>0.4889</v>
      </c>
      <c r="I735" s="16">
        <v>0.1099</v>
      </c>
      <c r="J735" s="16">
        <v>0</v>
      </c>
      <c r="K735" s="16">
        <v>0.4889</v>
      </c>
      <c r="L735" s="17">
        <v>0.5988</v>
      </c>
      <c r="M735" s="18">
        <v>883842</v>
      </c>
    </row>
    <row r="736" spans="1:13" ht="20.100000000000001" customHeight="1" x14ac:dyDescent="0.2">
      <c r="A736" s="14" t="s">
        <v>50</v>
      </c>
      <c r="B736" s="29" t="s">
        <v>15</v>
      </c>
      <c r="C736" s="27" t="s">
        <v>84</v>
      </c>
      <c r="D736" s="27" t="s">
        <v>12</v>
      </c>
      <c r="E736" s="37">
        <v>2005</v>
      </c>
      <c r="F736" s="23">
        <v>0</v>
      </c>
      <c r="G736" s="24">
        <v>2.6878000000000002</v>
      </c>
      <c r="H736" s="24">
        <v>3.8397000000000001</v>
      </c>
      <c r="I736" s="24">
        <v>2.6878000000000002</v>
      </c>
      <c r="J736" s="24">
        <v>2.6878000000000002</v>
      </c>
      <c r="K736" s="24">
        <v>6.5274999999999999</v>
      </c>
      <c r="L736" s="25">
        <v>9.2152999999999992</v>
      </c>
      <c r="M736" s="27">
        <v>873360</v>
      </c>
    </row>
    <row r="737" spans="1:13" ht="20.100000000000001" customHeight="1" x14ac:dyDescent="0.2">
      <c r="A737" s="14" t="s">
        <v>50</v>
      </c>
      <c r="B737" s="29" t="s">
        <v>15</v>
      </c>
      <c r="C737" s="27" t="s">
        <v>84</v>
      </c>
      <c r="D737" s="27" t="s">
        <v>12</v>
      </c>
      <c r="E737" s="37">
        <v>2008</v>
      </c>
      <c r="F737" s="23">
        <v>0</v>
      </c>
      <c r="G737" s="24">
        <v>0</v>
      </c>
      <c r="H737" s="24">
        <v>5.3319999999999999</v>
      </c>
      <c r="I737" s="24">
        <v>3.8206000000000002</v>
      </c>
      <c r="J737" s="24">
        <v>0</v>
      </c>
      <c r="K737" s="24">
        <v>5.3319999999999999</v>
      </c>
      <c r="L737" s="25">
        <v>9.1525999999999996</v>
      </c>
      <c r="M737" s="27">
        <v>876399</v>
      </c>
    </row>
    <row r="738" spans="1:13" ht="20.100000000000001" customHeight="1" x14ac:dyDescent="0.2">
      <c r="A738" s="14" t="s">
        <v>50</v>
      </c>
      <c r="B738" s="29" t="s">
        <v>15</v>
      </c>
      <c r="C738" s="27" t="s">
        <v>84</v>
      </c>
      <c r="D738" s="27" t="s">
        <v>12</v>
      </c>
      <c r="E738" s="37">
        <v>2011</v>
      </c>
      <c r="F738" s="23">
        <v>11.0215</v>
      </c>
      <c r="G738" s="24">
        <v>7.2377000000000002</v>
      </c>
      <c r="H738" s="24">
        <v>2.3025000000000002</v>
      </c>
      <c r="I738" s="24">
        <v>5.2652000000000001</v>
      </c>
      <c r="J738" s="24">
        <v>18.2592</v>
      </c>
      <c r="K738" s="24">
        <v>20.561699999999998</v>
      </c>
      <c r="L738" s="25">
        <v>25.826899999999998</v>
      </c>
      <c r="M738" s="27">
        <v>858585</v>
      </c>
    </row>
    <row r="739" spans="1:13" ht="20.100000000000001" customHeight="1" x14ac:dyDescent="0.2">
      <c r="A739" s="14" t="s">
        <v>50</v>
      </c>
      <c r="B739" s="29" t="s">
        <v>15</v>
      </c>
      <c r="C739" s="27" t="s">
        <v>84</v>
      </c>
      <c r="D739" s="27" t="s">
        <v>12</v>
      </c>
      <c r="E739" s="37">
        <v>2014</v>
      </c>
      <c r="F739" s="23">
        <v>12.4214</v>
      </c>
      <c r="G739" s="24">
        <v>2.3064</v>
      </c>
      <c r="H739" s="24">
        <v>18.1876</v>
      </c>
      <c r="I739" s="24">
        <v>2.3064</v>
      </c>
      <c r="J739" s="24">
        <v>14.7278</v>
      </c>
      <c r="K739" s="24">
        <v>32.915399999999998</v>
      </c>
      <c r="L739" s="25">
        <v>35.221800000000002</v>
      </c>
      <c r="M739" s="27">
        <v>840698</v>
      </c>
    </row>
    <row r="740" spans="1:13" ht="20.100000000000001" customHeight="1" x14ac:dyDescent="0.2">
      <c r="A740" s="14" t="s">
        <v>50</v>
      </c>
      <c r="B740" s="29" t="s">
        <v>15</v>
      </c>
      <c r="C740" s="27" t="s">
        <v>84</v>
      </c>
      <c r="D740" s="27" t="s">
        <v>12</v>
      </c>
      <c r="E740" s="37">
        <v>2017</v>
      </c>
      <c r="F740" s="15">
        <v>12.598699999999999</v>
      </c>
      <c r="G740" s="16">
        <v>5.45</v>
      </c>
      <c r="H740" s="16">
        <v>10.159700000000001</v>
      </c>
      <c r="I740" s="16">
        <v>8.3376999999999999</v>
      </c>
      <c r="J740" s="16">
        <v>18.0487</v>
      </c>
      <c r="K740" s="16">
        <v>28.208400000000001</v>
      </c>
      <c r="L740" s="17">
        <v>36.546100000000003</v>
      </c>
      <c r="M740" s="18">
        <v>832515</v>
      </c>
    </row>
    <row r="741" spans="1:13" ht="20.100000000000001" customHeight="1" x14ac:dyDescent="0.2">
      <c r="A741" s="14" t="s">
        <v>50</v>
      </c>
      <c r="B741" s="29" t="s">
        <v>15</v>
      </c>
      <c r="C741" s="27" t="s">
        <v>84</v>
      </c>
      <c r="D741" s="31" t="s">
        <v>12</v>
      </c>
      <c r="E741" s="37">
        <v>2020</v>
      </c>
      <c r="F741" s="15">
        <v>12.263199999999999</v>
      </c>
      <c r="G741" s="16">
        <v>6.0419999999999998</v>
      </c>
      <c r="H741" s="16">
        <v>13.792</v>
      </c>
      <c r="I741" s="16">
        <v>5.8685999999999998</v>
      </c>
      <c r="J741" s="16">
        <v>18.305199999999999</v>
      </c>
      <c r="K741" s="16">
        <v>32.097200000000001</v>
      </c>
      <c r="L741" s="17">
        <v>37.965800000000002</v>
      </c>
      <c r="M741" s="18">
        <v>843333</v>
      </c>
    </row>
    <row r="742" spans="1:13" ht="20.100000000000001" customHeight="1" x14ac:dyDescent="0.2">
      <c r="A742" s="14" t="s">
        <v>50</v>
      </c>
      <c r="B742" s="29" t="s">
        <v>15</v>
      </c>
      <c r="C742" s="27" t="s">
        <v>84</v>
      </c>
      <c r="D742" s="26" t="s">
        <v>5</v>
      </c>
      <c r="E742" s="37">
        <v>2005</v>
      </c>
      <c r="F742" s="23">
        <v>11.053599999999999</v>
      </c>
      <c r="G742" s="24">
        <v>2.2728000000000002</v>
      </c>
      <c r="H742" s="24">
        <v>27.478899999999999</v>
      </c>
      <c r="I742" s="24">
        <v>14.738200000000001</v>
      </c>
      <c r="J742" s="24">
        <v>13.3264</v>
      </c>
      <c r="K742" s="24">
        <v>40.805300000000003</v>
      </c>
      <c r="L742" s="25">
        <v>55.543500000000002</v>
      </c>
      <c r="M742" s="27">
        <v>910331</v>
      </c>
    </row>
    <row r="743" spans="1:13" ht="20.100000000000001" customHeight="1" x14ac:dyDescent="0.2">
      <c r="A743" s="14" t="s">
        <v>50</v>
      </c>
      <c r="B743" s="29" t="s">
        <v>15</v>
      </c>
      <c r="C743" s="27" t="s">
        <v>84</v>
      </c>
      <c r="D743" s="27" t="s">
        <v>5</v>
      </c>
      <c r="E743" s="37">
        <v>2008</v>
      </c>
      <c r="F743" s="23">
        <v>25.837900000000001</v>
      </c>
      <c r="G743" s="24">
        <v>7.5495999999999999</v>
      </c>
      <c r="H743" s="24">
        <v>14.630599999999999</v>
      </c>
      <c r="I743" s="24">
        <v>18.522600000000001</v>
      </c>
      <c r="J743" s="24">
        <v>33.387500000000003</v>
      </c>
      <c r="K743" s="24">
        <v>48.018099999999997</v>
      </c>
      <c r="L743" s="25">
        <v>66.540700000000001</v>
      </c>
      <c r="M743" s="27">
        <v>962045</v>
      </c>
    </row>
    <row r="744" spans="1:13" ht="20.100000000000001" customHeight="1" x14ac:dyDescent="0.2">
      <c r="A744" s="14" t="s">
        <v>50</v>
      </c>
      <c r="B744" s="29" t="s">
        <v>15</v>
      </c>
      <c r="C744" s="27" t="s">
        <v>84</v>
      </c>
      <c r="D744" s="27" t="s">
        <v>5</v>
      </c>
      <c r="E744" s="37">
        <v>2011</v>
      </c>
      <c r="F744" s="23">
        <v>30.325500000000002</v>
      </c>
      <c r="G744" s="24">
        <v>8.6546000000000003</v>
      </c>
      <c r="H744" s="24">
        <v>29.6114</v>
      </c>
      <c r="I744" s="24">
        <v>10.943</v>
      </c>
      <c r="J744" s="24">
        <v>38.9801</v>
      </c>
      <c r="K744" s="24">
        <v>68.591499999999996</v>
      </c>
      <c r="L744" s="25">
        <v>79.534499999999994</v>
      </c>
      <c r="M744" s="27">
        <v>1019406</v>
      </c>
    </row>
    <row r="745" spans="1:13" ht="20.100000000000001" customHeight="1" x14ac:dyDescent="0.2">
      <c r="A745" s="14" t="s">
        <v>50</v>
      </c>
      <c r="B745" s="29" t="s">
        <v>15</v>
      </c>
      <c r="C745" s="27" t="s">
        <v>84</v>
      </c>
      <c r="D745" s="27" t="s">
        <v>5</v>
      </c>
      <c r="E745" s="37">
        <v>2014</v>
      </c>
      <c r="F745" s="23">
        <v>35.881900000000002</v>
      </c>
      <c r="G745" s="24">
        <v>33.369900000000001</v>
      </c>
      <c r="H745" s="24">
        <v>56.0428</v>
      </c>
      <c r="I745" s="24">
        <v>14.8551</v>
      </c>
      <c r="J745" s="24">
        <v>69.251800000000003</v>
      </c>
      <c r="K745" s="24">
        <v>125.2946</v>
      </c>
      <c r="L745" s="25">
        <v>140.1497</v>
      </c>
      <c r="M745" s="27">
        <v>1049757</v>
      </c>
    </row>
    <row r="746" spans="1:13" ht="20.100000000000001" customHeight="1" x14ac:dyDescent="0.2">
      <c r="A746" s="14" t="s">
        <v>50</v>
      </c>
      <c r="B746" s="29" t="s">
        <v>15</v>
      </c>
      <c r="C746" s="27" t="s">
        <v>84</v>
      </c>
      <c r="D746" s="27" t="s">
        <v>5</v>
      </c>
      <c r="E746" s="37">
        <v>2017</v>
      </c>
      <c r="F746" s="15">
        <v>32.664299999999997</v>
      </c>
      <c r="G746" s="16">
        <v>6.8299000000000003</v>
      </c>
      <c r="H746" s="16">
        <v>51.025599999999997</v>
      </c>
      <c r="I746" s="16">
        <v>47.960900000000002</v>
      </c>
      <c r="J746" s="16">
        <v>39.494199999999999</v>
      </c>
      <c r="K746" s="16">
        <v>90.519800000000004</v>
      </c>
      <c r="L746" s="17">
        <v>138.48070000000001</v>
      </c>
      <c r="M746" s="18">
        <v>1052054</v>
      </c>
    </row>
    <row r="747" spans="1:13" ht="20.100000000000001" customHeight="1" x14ac:dyDescent="0.2">
      <c r="A747" s="14" t="s">
        <v>50</v>
      </c>
      <c r="B747" s="29" t="s">
        <v>15</v>
      </c>
      <c r="C747" s="27" t="s">
        <v>84</v>
      </c>
      <c r="D747" s="31" t="s">
        <v>5</v>
      </c>
      <c r="E747" s="37">
        <v>2020</v>
      </c>
      <c r="F747" s="15">
        <v>31.000699999999998</v>
      </c>
      <c r="G747" s="16">
        <v>5.6162000000000001</v>
      </c>
      <c r="H747" s="16">
        <v>26.755700000000001</v>
      </c>
      <c r="I747" s="16">
        <v>70.416799999999995</v>
      </c>
      <c r="J747" s="16">
        <v>36.616900000000001</v>
      </c>
      <c r="K747" s="16">
        <v>63.372599999999998</v>
      </c>
      <c r="L747" s="17">
        <v>133.7894</v>
      </c>
      <c r="M747" s="18">
        <v>1031486</v>
      </c>
    </row>
    <row r="748" spans="1:13" ht="20.100000000000001" customHeight="1" x14ac:dyDescent="0.2">
      <c r="A748" s="14" t="s">
        <v>50</v>
      </c>
      <c r="B748" s="29" t="s">
        <v>15</v>
      </c>
      <c r="C748" s="27" t="s">
        <v>84</v>
      </c>
      <c r="D748" s="26" t="s">
        <v>6</v>
      </c>
      <c r="E748" s="37">
        <v>2005</v>
      </c>
      <c r="F748" s="23">
        <v>47.962200000000003</v>
      </c>
      <c r="G748" s="24">
        <v>30.5335</v>
      </c>
      <c r="H748" s="24">
        <v>38.681800000000003</v>
      </c>
      <c r="I748" s="24">
        <v>60.621400000000001</v>
      </c>
      <c r="J748" s="24">
        <v>78.495699999999999</v>
      </c>
      <c r="K748" s="24">
        <v>117.17749999999999</v>
      </c>
      <c r="L748" s="25">
        <v>177.7989</v>
      </c>
      <c r="M748" s="27">
        <v>1127378</v>
      </c>
    </row>
    <row r="749" spans="1:13" ht="20.100000000000001" customHeight="1" x14ac:dyDescent="0.2">
      <c r="A749" s="14" t="s">
        <v>50</v>
      </c>
      <c r="B749" s="29" t="s">
        <v>15</v>
      </c>
      <c r="C749" s="27" t="s">
        <v>84</v>
      </c>
      <c r="D749" s="27" t="s">
        <v>6</v>
      </c>
      <c r="E749" s="37">
        <v>2008</v>
      </c>
      <c r="F749" s="23">
        <v>39.563200000000002</v>
      </c>
      <c r="G749" s="24">
        <v>30.9559</v>
      </c>
      <c r="H749" s="24">
        <v>68.522499999999994</v>
      </c>
      <c r="I749" s="24">
        <v>46.174100000000003</v>
      </c>
      <c r="J749" s="24">
        <v>70.519099999999995</v>
      </c>
      <c r="K749" s="24">
        <v>139.04159999999999</v>
      </c>
      <c r="L749" s="25">
        <v>185.2157</v>
      </c>
      <c r="M749" s="27">
        <v>1099051</v>
      </c>
    </row>
    <row r="750" spans="1:13" ht="20.100000000000001" customHeight="1" x14ac:dyDescent="0.2">
      <c r="A750" s="14" t="s">
        <v>50</v>
      </c>
      <c r="B750" s="29" t="s">
        <v>15</v>
      </c>
      <c r="C750" s="27" t="s">
        <v>84</v>
      </c>
      <c r="D750" s="27" t="s">
        <v>6</v>
      </c>
      <c r="E750" s="37">
        <v>2011</v>
      </c>
      <c r="F750" s="23">
        <v>36.252899999999997</v>
      </c>
      <c r="G750" s="24">
        <v>17.559799999999999</v>
      </c>
      <c r="H750" s="24">
        <v>69.441699999999997</v>
      </c>
      <c r="I750" s="24">
        <v>46.564799999999998</v>
      </c>
      <c r="J750" s="24">
        <v>53.8127</v>
      </c>
      <c r="K750" s="24">
        <v>123.2544</v>
      </c>
      <c r="L750" s="25">
        <v>169.8192</v>
      </c>
      <c r="M750" s="27">
        <v>1100708</v>
      </c>
    </row>
    <row r="751" spans="1:13" ht="20.100000000000001" customHeight="1" x14ac:dyDescent="0.2">
      <c r="A751" s="14" t="s">
        <v>50</v>
      </c>
      <c r="B751" s="29" t="s">
        <v>15</v>
      </c>
      <c r="C751" s="27" t="s">
        <v>84</v>
      </c>
      <c r="D751" s="27" t="s">
        <v>6</v>
      </c>
      <c r="E751" s="37">
        <v>2014</v>
      </c>
      <c r="F751" s="23">
        <v>72.047600000000003</v>
      </c>
      <c r="G751" s="24">
        <v>54.320500000000003</v>
      </c>
      <c r="H751" s="24">
        <v>71.514600000000002</v>
      </c>
      <c r="I751" s="24">
        <v>76.710899999999995</v>
      </c>
      <c r="J751" s="24">
        <v>126.3681</v>
      </c>
      <c r="K751" s="24">
        <v>197.8827</v>
      </c>
      <c r="L751" s="25">
        <v>274.59359999999998</v>
      </c>
      <c r="M751" s="27">
        <v>1149168</v>
      </c>
    </row>
    <row r="752" spans="1:13" ht="20.100000000000001" customHeight="1" x14ac:dyDescent="0.2">
      <c r="A752" s="14" t="s">
        <v>50</v>
      </c>
      <c r="B752" s="29" t="s">
        <v>15</v>
      </c>
      <c r="C752" s="27" t="s">
        <v>84</v>
      </c>
      <c r="D752" s="27" t="s">
        <v>6</v>
      </c>
      <c r="E752" s="37">
        <v>2017</v>
      </c>
      <c r="F752" s="15">
        <v>63.837499999999999</v>
      </c>
      <c r="G752" s="16">
        <v>25.468</v>
      </c>
      <c r="H752" s="16">
        <v>81.682199999999995</v>
      </c>
      <c r="I752" s="16">
        <v>85.238500000000002</v>
      </c>
      <c r="J752" s="16">
        <v>89.305499999999995</v>
      </c>
      <c r="K752" s="16">
        <v>170.98769999999999</v>
      </c>
      <c r="L752" s="17">
        <v>256.22620000000001</v>
      </c>
      <c r="M752" s="18">
        <v>1208161</v>
      </c>
    </row>
    <row r="753" spans="1:13" ht="20.100000000000001" customHeight="1" x14ac:dyDescent="0.2">
      <c r="A753" s="14" t="s">
        <v>50</v>
      </c>
      <c r="B753" s="29" t="s">
        <v>15</v>
      </c>
      <c r="C753" s="27" t="s">
        <v>84</v>
      </c>
      <c r="D753" s="31" t="s">
        <v>6</v>
      </c>
      <c r="E753" s="37">
        <v>2020</v>
      </c>
      <c r="F753" s="15">
        <v>62.0914</v>
      </c>
      <c r="G753" s="16">
        <v>23.883900000000001</v>
      </c>
      <c r="H753" s="16">
        <v>44.798400000000001</v>
      </c>
      <c r="I753" s="16">
        <v>120.8711</v>
      </c>
      <c r="J753" s="16">
        <v>85.975300000000004</v>
      </c>
      <c r="K753" s="16">
        <v>130.77369999999999</v>
      </c>
      <c r="L753" s="17">
        <v>251.6448</v>
      </c>
      <c r="M753" s="18">
        <v>1250142</v>
      </c>
    </row>
    <row r="754" spans="1:13" ht="20.100000000000001" customHeight="1" x14ac:dyDescent="0.2">
      <c r="A754" s="14" t="s">
        <v>50</v>
      </c>
      <c r="B754" s="29" t="s">
        <v>15</v>
      </c>
      <c r="C754" s="27" t="s">
        <v>84</v>
      </c>
      <c r="D754" s="27" t="s">
        <v>7</v>
      </c>
      <c r="E754" s="37">
        <v>2005</v>
      </c>
      <c r="F754" s="23">
        <v>171.40280000000001</v>
      </c>
      <c r="G754" s="24">
        <v>149.55619999999999</v>
      </c>
      <c r="H754" s="24">
        <v>226.5659</v>
      </c>
      <c r="I754" s="24">
        <v>145.52440000000001</v>
      </c>
      <c r="J754" s="24">
        <v>320.959</v>
      </c>
      <c r="K754" s="24">
        <v>547.5249</v>
      </c>
      <c r="L754" s="25">
        <v>693.04930000000002</v>
      </c>
      <c r="M754" s="27">
        <v>1195994</v>
      </c>
    </row>
    <row r="755" spans="1:13" ht="20.100000000000001" customHeight="1" x14ac:dyDescent="0.2">
      <c r="A755" s="14" t="s">
        <v>50</v>
      </c>
      <c r="B755" s="29" t="s">
        <v>15</v>
      </c>
      <c r="C755" s="27" t="s">
        <v>84</v>
      </c>
      <c r="D755" s="27" t="s">
        <v>7</v>
      </c>
      <c r="E755" s="37">
        <v>2008</v>
      </c>
      <c r="F755" s="23">
        <v>198.3194</v>
      </c>
      <c r="G755" s="24">
        <v>167.9196</v>
      </c>
      <c r="H755" s="24">
        <v>277.6259</v>
      </c>
      <c r="I755" s="24">
        <v>166.47200000000001</v>
      </c>
      <c r="J755" s="24">
        <v>366.23899999999998</v>
      </c>
      <c r="K755" s="24">
        <v>643.86490000000003</v>
      </c>
      <c r="L755" s="25">
        <v>810.33690000000001</v>
      </c>
      <c r="M755" s="27">
        <v>1263828</v>
      </c>
    </row>
    <row r="756" spans="1:13" ht="20.100000000000001" customHeight="1" x14ac:dyDescent="0.2">
      <c r="A756" s="14" t="s">
        <v>50</v>
      </c>
      <c r="B756" s="29" t="s">
        <v>15</v>
      </c>
      <c r="C756" s="27" t="s">
        <v>84</v>
      </c>
      <c r="D756" s="27" t="s">
        <v>7</v>
      </c>
      <c r="E756" s="37">
        <v>2011</v>
      </c>
      <c r="F756" s="23">
        <v>163.70959999999999</v>
      </c>
      <c r="G756" s="24">
        <v>146.03399999999999</v>
      </c>
      <c r="H756" s="24">
        <v>315.41559999999998</v>
      </c>
      <c r="I756" s="24">
        <v>241.08320000000001</v>
      </c>
      <c r="J756" s="24">
        <v>309.74360000000001</v>
      </c>
      <c r="K756" s="24">
        <v>625.15920000000006</v>
      </c>
      <c r="L756" s="25">
        <v>866.24239999999998</v>
      </c>
      <c r="M756" s="27">
        <v>1287447</v>
      </c>
    </row>
    <row r="757" spans="1:13" ht="20.100000000000001" customHeight="1" x14ac:dyDescent="0.2">
      <c r="A757" s="14" t="s">
        <v>50</v>
      </c>
      <c r="B757" s="29" t="s">
        <v>15</v>
      </c>
      <c r="C757" s="27" t="s">
        <v>84</v>
      </c>
      <c r="D757" s="27" t="s">
        <v>7</v>
      </c>
      <c r="E757" s="37">
        <v>2014</v>
      </c>
      <c r="F757" s="23">
        <v>189.0044</v>
      </c>
      <c r="G757" s="24">
        <v>139.00749999999999</v>
      </c>
      <c r="H757" s="24">
        <v>295.11149999999998</v>
      </c>
      <c r="I757" s="24">
        <v>257.29079999999999</v>
      </c>
      <c r="J757" s="24">
        <v>328.01190000000003</v>
      </c>
      <c r="K757" s="24">
        <v>623.12339999999995</v>
      </c>
      <c r="L757" s="25">
        <v>880.41420000000005</v>
      </c>
      <c r="M757" s="27">
        <v>1259860</v>
      </c>
    </row>
    <row r="758" spans="1:13" ht="20.100000000000001" customHeight="1" x14ac:dyDescent="0.2">
      <c r="A758" s="14" t="s">
        <v>50</v>
      </c>
      <c r="B758" s="29" t="s">
        <v>15</v>
      </c>
      <c r="C758" s="27" t="s">
        <v>84</v>
      </c>
      <c r="D758" s="27" t="s">
        <v>7</v>
      </c>
      <c r="E758" s="37">
        <v>2017</v>
      </c>
      <c r="F758" s="15">
        <v>196.20779999999999</v>
      </c>
      <c r="G758" s="16">
        <v>138.8656</v>
      </c>
      <c r="H758" s="16">
        <v>308.2921</v>
      </c>
      <c r="I758" s="16">
        <v>254.27799999999999</v>
      </c>
      <c r="J758" s="16">
        <v>335.07339999999999</v>
      </c>
      <c r="K758" s="16">
        <v>643.3655</v>
      </c>
      <c r="L758" s="17">
        <v>897.64350000000002</v>
      </c>
      <c r="M758" s="18">
        <v>1222282</v>
      </c>
    </row>
    <row r="759" spans="1:13" ht="20.100000000000001" customHeight="1" x14ac:dyDescent="0.2">
      <c r="A759" s="14" t="s">
        <v>50</v>
      </c>
      <c r="B759" s="29" t="s">
        <v>15</v>
      </c>
      <c r="C759" s="27" t="s">
        <v>84</v>
      </c>
      <c r="D759" s="31" t="s">
        <v>7</v>
      </c>
      <c r="E759" s="37">
        <v>2020</v>
      </c>
      <c r="F759" s="15">
        <v>191.70359999999999</v>
      </c>
      <c r="G759" s="16">
        <v>137.51310000000001</v>
      </c>
      <c r="H759" s="16">
        <v>298.38159999999999</v>
      </c>
      <c r="I759" s="16">
        <v>290.31810000000002</v>
      </c>
      <c r="J759" s="16">
        <v>329.2167</v>
      </c>
      <c r="K759" s="16">
        <v>627.59829999999999</v>
      </c>
      <c r="L759" s="17">
        <v>917.91639999999995</v>
      </c>
      <c r="M759" s="18">
        <v>1214659</v>
      </c>
    </row>
    <row r="760" spans="1:13" ht="20.100000000000001" customHeight="1" x14ac:dyDescent="0.2">
      <c r="A760" s="14" t="s">
        <v>50</v>
      </c>
      <c r="B760" s="29" t="s">
        <v>15</v>
      </c>
      <c r="C760" s="27" t="s">
        <v>84</v>
      </c>
      <c r="D760" s="26" t="s">
        <v>0</v>
      </c>
      <c r="E760" s="37">
        <v>2005</v>
      </c>
      <c r="F760" s="23">
        <v>450.24099999999999</v>
      </c>
      <c r="G760" s="24">
        <v>403.97019999999998</v>
      </c>
      <c r="H760" s="24">
        <v>809.71469999999999</v>
      </c>
      <c r="I760" s="24">
        <v>660.1952</v>
      </c>
      <c r="J760" s="24">
        <v>854.21119999999996</v>
      </c>
      <c r="K760" s="24">
        <v>1663.9259999999999</v>
      </c>
      <c r="L760" s="25">
        <v>2324.1210000000001</v>
      </c>
      <c r="M760" s="27">
        <v>976201</v>
      </c>
    </row>
    <row r="761" spans="1:13" ht="20.100000000000001" customHeight="1" x14ac:dyDescent="0.2">
      <c r="A761" s="14" t="s">
        <v>50</v>
      </c>
      <c r="B761" s="29" t="s">
        <v>15</v>
      </c>
      <c r="C761" s="27" t="s">
        <v>84</v>
      </c>
      <c r="D761" s="27" t="s">
        <v>0</v>
      </c>
      <c r="E761" s="37">
        <v>2008</v>
      </c>
      <c r="F761" s="23">
        <v>499.89420000000001</v>
      </c>
      <c r="G761" s="24">
        <v>455.28469999999999</v>
      </c>
      <c r="H761" s="24">
        <v>800.81590000000006</v>
      </c>
      <c r="I761" s="24">
        <v>721.30870000000004</v>
      </c>
      <c r="J761" s="24">
        <v>955.1789</v>
      </c>
      <c r="K761" s="24">
        <v>1755.9949999999999</v>
      </c>
      <c r="L761" s="25">
        <v>2477.3040000000001</v>
      </c>
      <c r="M761" s="27">
        <v>1011479</v>
      </c>
    </row>
    <row r="762" spans="1:13" ht="20.100000000000001" customHeight="1" x14ac:dyDescent="0.2">
      <c r="A762" s="14" t="s">
        <v>50</v>
      </c>
      <c r="B762" s="29" t="s">
        <v>15</v>
      </c>
      <c r="C762" s="27" t="s">
        <v>84</v>
      </c>
      <c r="D762" s="27" t="s">
        <v>0</v>
      </c>
      <c r="E762" s="37">
        <v>2011</v>
      </c>
      <c r="F762" s="23">
        <v>487.74810000000002</v>
      </c>
      <c r="G762" s="24">
        <v>456.52499999999998</v>
      </c>
      <c r="H762" s="24">
        <v>1021.318</v>
      </c>
      <c r="I762" s="24">
        <v>761.6825</v>
      </c>
      <c r="J762" s="24">
        <v>944.2731</v>
      </c>
      <c r="K762" s="24">
        <v>1965.5909999999999</v>
      </c>
      <c r="L762" s="25">
        <v>2727.2730000000001</v>
      </c>
      <c r="M762" s="27">
        <v>1082053</v>
      </c>
    </row>
    <row r="763" spans="1:13" ht="20.100000000000001" customHeight="1" x14ac:dyDescent="0.2">
      <c r="A763" s="14" t="s">
        <v>50</v>
      </c>
      <c r="B763" s="29" t="s">
        <v>15</v>
      </c>
      <c r="C763" s="27" t="s">
        <v>84</v>
      </c>
      <c r="D763" s="27" t="s">
        <v>0</v>
      </c>
      <c r="E763" s="37">
        <v>2014</v>
      </c>
      <c r="F763" s="23">
        <v>518.76959999999997</v>
      </c>
      <c r="G763" s="24">
        <v>459.7602</v>
      </c>
      <c r="H763" s="24">
        <v>989.66869999999994</v>
      </c>
      <c r="I763" s="24">
        <v>936.36199999999997</v>
      </c>
      <c r="J763" s="24">
        <v>978.52980000000002</v>
      </c>
      <c r="K763" s="24">
        <v>1968.1990000000001</v>
      </c>
      <c r="L763" s="25">
        <v>2904.5610000000001</v>
      </c>
      <c r="M763" s="27">
        <v>1186078</v>
      </c>
    </row>
    <row r="764" spans="1:13" ht="20.100000000000001" customHeight="1" x14ac:dyDescent="0.2">
      <c r="A764" s="14" t="s">
        <v>50</v>
      </c>
      <c r="B764" s="29" t="s">
        <v>15</v>
      </c>
      <c r="C764" s="27" t="s">
        <v>84</v>
      </c>
      <c r="D764" s="27" t="s">
        <v>0</v>
      </c>
      <c r="E764" s="37">
        <v>2017</v>
      </c>
      <c r="F764" s="15">
        <v>525.65589999999997</v>
      </c>
      <c r="G764" s="16">
        <v>476.36</v>
      </c>
      <c r="H764" s="16">
        <v>988.51919999999996</v>
      </c>
      <c r="I764" s="16">
        <v>899.61310000000003</v>
      </c>
      <c r="J764" s="16">
        <v>1002.016</v>
      </c>
      <c r="K764" s="16">
        <v>1990.5350000000001</v>
      </c>
      <c r="L764" s="17">
        <v>2890.1480000000001</v>
      </c>
      <c r="M764" s="18">
        <v>1271976</v>
      </c>
    </row>
    <row r="765" spans="1:13" ht="20.100000000000001" customHeight="1" x14ac:dyDescent="0.2">
      <c r="A765" s="14" t="s">
        <v>50</v>
      </c>
      <c r="B765" s="29" t="s">
        <v>15</v>
      </c>
      <c r="C765" s="27" t="s">
        <v>84</v>
      </c>
      <c r="D765" s="31" t="s">
        <v>0</v>
      </c>
      <c r="E765" s="37">
        <v>2020</v>
      </c>
      <c r="F765" s="15">
        <v>524.31190000000004</v>
      </c>
      <c r="G765" s="16">
        <v>473.7165</v>
      </c>
      <c r="H765" s="16">
        <v>986.13840000000005</v>
      </c>
      <c r="I765" s="16">
        <v>912.12090000000001</v>
      </c>
      <c r="J765" s="16">
        <v>998.02840000000003</v>
      </c>
      <c r="K765" s="16">
        <v>1984.1669999999999</v>
      </c>
      <c r="L765" s="17">
        <v>2896.288</v>
      </c>
      <c r="M765" s="18">
        <v>1309579</v>
      </c>
    </row>
    <row r="766" spans="1:13" ht="20.100000000000001" customHeight="1" x14ac:dyDescent="0.2">
      <c r="A766" s="14" t="s">
        <v>50</v>
      </c>
      <c r="B766" s="29" t="s">
        <v>15</v>
      </c>
      <c r="C766" s="27" t="s">
        <v>84</v>
      </c>
      <c r="D766" s="26" t="s">
        <v>1</v>
      </c>
      <c r="E766" s="37">
        <v>2005</v>
      </c>
      <c r="F766" s="23">
        <v>894.85829999999999</v>
      </c>
      <c r="G766" s="24">
        <v>796.70740000000001</v>
      </c>
      <c r="H766" s="24">
        <v>1629.4079999999999</v>
      </c>
      <c r="I766" s="24">
        <v>1508.5940000000001</v>
      </c>
      <c r="J766" s="24">
        <v>1691.566</v>
      </c>
      <c r="K766" s="24">
        <v>3320.9740000000002</v>
      </c>
      <c r="L766" s="25">
        <v>4829.5680000000002</v>
      </c>
      <c r="M766" s="27">
        <v>749861</v>
      </c>
    </row>
    <row r="767" spans="1:13" ht="20.100000000000001" customHeight="1" x14ac:dyDescent="0.2">
      <c r="A767" s="14" t="s">
        <v>50</v>
      </c>
      <c r="B767" s="29" t="s">
        <v>15</v>
      </c>
      <c r="C767" s="27" t="s">
        <v>84</v>
      </c>
      <c r="D767" s="27" t="s">
        <v>1</v>
      </c>
      <c r="E767" s="37">
        <v>2008</v>
      </c>
      <c r="F767" s="23">
        <v>876.85670000000005</v>
      </c>
      <c r="G767" s="24">
        <v>842.77269999999999</v>
      </c>
      <c r="H767" s="24">
        <v>1900.4960000000001</v>
      </c>
      <c r="I767" s="24">
        <v>1806.1089999999999</v>
      </c>
      <c r="J767" s="24">
        <v>1719.6289999999999</v>
      </c>
      <c r="K767" s="24">
        <v>3620.125</v>
      </c>
      <c r="L767" s="25">
        <v>5426.2340000000004</v>
      </c>
      <c r="M767" s="27">
        <v>820322</v>
      </c>
    </row>
    <row r="768" spans="1:13" ht="20.100000000000001" customHeight="1" x14ac:dyDescent="0.2">
      <c r="A768" s="14" t="s">
        <v>50</v>
      </c>
      <c r="B768" s="29" t="s">
        <v>15</v>
      </c>
      <c r="C768" s="27" t="s">
        <v>84</v>
      </c>
      <c r="D768" s="27" t="s">
        <v>1</v>
      </c>
      <c r="E768" s="37">
        <v>2011</v>
      </c>
      <c r="F768" s="23">
        <v>961.78440000000001</v>
      </c>
      <c r="G768" s="24">
        <v>796.0779</v>
      </c>
      <c r="H768" s="24">
        <v>1888.453</v>
      </c>
      <c r="I768" s="24">
        <v>2021.4970000000001</v>
      </c>
      <c r="J768" s="24">
        <v>1757.8620000000001</v>
      </c>
      <c r="K768" s="24">
        <v>3646.3150000000001</v>
      </c>
      <c r="L768" s="25">
        <v>5667.8130000000001</v>
      </c>
      <c r="M768" s="27">
        <v>868362</v>
      </c>
    </row>
    <row r="769" spans="1:13" ht="20.100000000000001" customHeight="1" x14ac:dyDescent="0.2">
      <c r="A769" s="14" t="s">
        <v>50</v>
      </c>
      <c r="B769" s="29" t="s">
        <v>15</v>
      </c>
      <c r="C769" s="27" t="s">
        <v>84</v>
      </c>
      <c r="D769" s="27" t="s">
        <v>1</v>
      </c>
      <c r="E769" s="37">
        <v>2014</v>
      </c>
      <c r="F769" s="23">
        <v>933.59799999999996</v>
      </c>
      <c r="G769" s="24">
        <v>885.73379999999997</v>
      </c>
      <c r="H769" s="24">
        <v>1842.7260000000001</v>
      </c>
      <c r="I769" s="24">
        <v>2035.539</v>
      </c>
      <c r="J769" s="24">
        <v>1819.3320000000001</v>
      </c>
      <c r="K769" s="24">
        <v>3662.058</v>
      </c>
      <c r="L769" s="25">
        <v>5697.5959999999995</v>
      </c>
      <c r="M769" s="27">
        <v>894042</v>
      </c>
    </row>
    <row r="770" spans="1:13" ht="20.100000000000001" customHeight="1" x14ac:dyDescent="0.2">
      <c r="A770" s="14" t="s">
        <v>50</v>
      </c>
      <c r="B770" s="29" t="s">
        <v>15</v>
      </c>
      <c r="C770" s="27" t="s">
        <v>84</v>
      </c>
      <c r="D770" s="27" t="s">
        <v>1</v>
      </c>
      <c r="E770" s="37">
        <v>2017</v>
      </c>
      <c r="F770" s="15">
        <v>967.37180000000001</v>
      </c>
      <c r="G770" s="16">
        <v>887.49189999999999</v>
      </c>
      <c r="H770" s="16">
        <v>1902.6859999999999</v>
      </c>
      <c r="I770" s="16">
        <v>2023.278</v>
      </c>
      <c r="J770" s="16">
        <v>1854.864</v>
      </c>
      <c r="K770" s="16">
        <v>3757.549</v>
      </c>
      <c r="L770" s="17">
        <v>5780.8280000000004</v>
      </c>
      <c r="M770" s="18">
        <v>934606</v>
      </c>
    </row>
    <row r="771" spans="1:13" ht="20.100000000000001" customHeight="1" x14ac:dyDescent="0.2">
      <c r="A771" s="14" t="s">
        <v>50</v>
      </c>
      <c r="B771" s="29" t="s">
        <v>15</v>
      </c>
      <c r="C771" s="27" t="s">
        <v>84</v>
      </c>
      <c r="D771" s="31" t="s">
        <v>1</v>
      </c>
      <c r="E771" s="37">
        <v>2020</v>
      </c>
      <c r="F771" s="15">
        <v>995.30039999999997</v>
      </c>
      <c r="G771" s="16">
        <v>909.1463</v>
      </c>
      <c r="H771" s="16">
        <v>1911.123</v>
      </c>
      <c r="I771" s="16">
        <v>2067.433</v>
      </c>
      <c r="J771" s="16">
        <v>1904.4469999999999</v>
      </c>
      <c r="K771" s="16">
        <v>3815.569</v>
      </c>
      <c r="L771" s="17">
        <v>5883.0029999999997</v>
      </c>
      <c r="M771" s="18">
        <v>996582</v>
      </c>
    </row>
    <row r="772" spans="1:13" ht="20.100000000000001" customHeight="1" x14ac:dyDescent="0.2">
      <c r="A772" s="14" t="s">
        <v>50</v>
      </c>
      <c r="B772" s="29" t="s">
        <v>15</v>
      </c>
      <c r="C772" s="27" t="s">
        <v>84</v>
      </c>
      <c r="D772" s="26" t="s">
        <v>2</v>
      </c>
      <c r="E772" s="37">
        <v>2005</v>
      </c>
      <c r="F772" s="23">
        <v>1094.2249999999999</v>
      </c>
      <c r="G772" s="24">
        <v>853.48220000000003</v>
      </c>
      <c r="H772" s="24">
        <v>2129.7170000000001</v>
      </c>
      <c r="I772" s="24">
        <v>2081.759</v>
      </c>
      <c r="J772" s="24">
        <v>1947.7070000000001</v>
      </c>
      <c r="K772" s="24">
        <v>4077.424</v>
      </c>
      <c r="L772" s="25">
        <v>6159.183</v>
      </c>
      <c r="M772" s="27">
        <v>528600</v>
      </c>
    </row>
    <row r="773" spans="1:13" ht="20.100000000000001" customHeight="1" x14ac:dyDescent="0.2">
      <c r="A773" s="14" t="s">
        <v>50</v>
      </c>
      <c r="B773" s="29" t="s">
        <v>15</v>
      </c>
      <c r="C773" s="27" t="s">
        <v>84</v>
      </c>
      <c r="D773" s="27" t="s">
        <v>2</v>
      </c>
      <c r="E773" s="37">
        <v>2008</v>
      </c>
      <c r="F773" s="23">
        <v>1158.83</v>
      </c>
      <c r="G773" s="24">
        <v>960.65530000000001</v>
      </c>
      <c r="H773" s="24">
        <v>2168.4929999999999</v>
      </c>
      <c r="I773" s="24">
        <v>2514.692</v>
      </c>
      <c r="J773" s="24">
        <v>2119.4859999999999</v>
      </c>
      <c r="K773" s="24">
        <v>4287.9790000000003</v>
      </c>
      <c r="L773" s="25">
        <v>6802.67</v>
      </c>
      <c r="M773" s="27">
        <v>547022</v>
      </c>
    </row>
    <row r="774" spans="1:13" ht="20.100000000000001" customHeight="1" x14ac:dyDescent="0.2">
      <c r="A774" s="14" t="s">
        <v>50</v>
      </c>
      <c r="B774" s="29" t="s">
        <v>15</v>
      </c>
      <c r="C774" s="27" t="s">
        <v>84</v>
      </c>
      <c r="D774" s="27" t="s">
        <v>2</v>
      </c>
      <c r="E774" s="37">
        <v>2011</v>
      </c>
      <c r="F774" s="23">
        <v>1150.519</v>
      </c>
      <c r="G774" s="24">
        <v>884.68470000000002</v>
      </c>
      <c r="H774" s="24">
        <v>2313.0259999999998</v>
      </c>
      <c r="I774" s="24">
        <v>2711.7620000000002</v>
      </c>
      <c r="J774" s="24">
        <v>2035.204</v>
      </c>
      <c r="K774" s="24">
        <v>4348.2309999999998</v>
      </c>
      <c r="L774" s="25">
        <v>7059.9930000000004</v>
      </c>
      <c r="M774" s="27">
        <v>571857</v>
      </c>
    </row>
    <row r="775" spans="1:13" ht="20.100000000000001" customHeight="1" x14ac:dyDescent="0.2">
      <c r="A775" s="14" t="s">
        <v>50</v>
      </c>
      <c r="B775" s="29" t="s">
        <v>15</v>
      </c>
      <c r="C775" s="27" t="s">
        <v>84</v>
      </c>
      <c r="D775" s="27" t="s">
        <v>2</v>
      </c>
      <c r="E775" s="37">
        <v>2014</v>
      </c>
      <c r="F775" s="23">
        <v>1133.607</v>
      </c>
      <c r="G775" s="24">
        <v>978.2373</v>
      </c>
      <c r="H775" s="24">
        <v>2221.7420000000002</v>
      </c>
      <c r="I775" s="24">
        <v>2970.75</v>
      </c>
      <c r="J775" s="24">
        <v>2111.8449999999998</v>
      </c>
      <c r="K775" s="24">
        <v>4333.5870000000004</v>
      </c>
      <c r="L775" s="25">
        <v>7304.3370000000004</v>
      </c>
      <c r="M775" s="27">
        <v>626308</v>
      </c>
    </row>
    <row r="776" spans="1:13" ht="20.100000000000001" customHeight="1" x14ac:dyDescent="0.2">
      <c r="A776" s="14" t="s">
        <v>50</v>
      </c>
      <c r="B776" s="29" t="s">
        <v>15</v>
      </c>
      <c r="C776" s="27" t="s">
        <v>84</v>
      </c>
      <c r="D776" s="27" t="s">
        <v>2</v>
      </c>
      <c r="E776" s="37">
        <v>2017</v>
      </c>
      <c r="F776" s="15">
        <v>1174.4079999999999</v>
      </c>
      <c r="G776" s="16">
        <v>1029.4870000000001</v>
      </c>
      <c r="H776" s="16">
        <v>2336.5749999999998</v>
      </c>
      <c r="I776" s="16">
        <v>2965.82</v>
      </c>
      <c r="J776" s="16">
        <v>2203.895</v>
      </c>
      <c r="K776" s="16">
        <v>4540.4709999999995</v>
      </c>
      <c r="L776" s="17">
        <v>7506.29</v>
      </c>
      <c r="M776" s="18">
        <v>690122</v>
      </c>
    </row>
    <row r="777" spans="1:13" ht="20.100000000000001" customHeight="1" x14ac:dyDescent="0.2">
      <c r="A777" s="14" t="s">
        <v>50</v>
      </c>
      <c r="B777" s="29" t="s">
        <v>15</v>
      </c>
      <c r="C777" s="27" t="s">
        <v>84</v>
      </c>
      <c r="D777" s="31" t="s">
        <v>2</v>
      </c>
      <c r="E777" s="37">
        <v>2020</v>
      </c>
      <c r="F777" s="15">
        <v>1233.3420000000001</v>
      </c>
      <c r="G777" s="16">
        <v>1086.492</v>
      </c>
      <c r="H777" s="16">
        <v>2475.9699999999998</v>
      </c>
      <c r="I777" s="16">
        <v>3078.2</v>
      </c>
      <c r="J777" s="16">
        <v>2319.8339999999998</v>
      </c>
      <c r="K777" s="16">
        <v>4795.8040000000001</v>
      </c>
      <c r="L777" s="17">
        <v>7874.0039999999999</v>
      </c>
      <c r="M777" s="18">
        <v>748099</v>
      </c>
    </row>
    <row r="778" spans="1:13" ht="20.100000000000001" customHeight="1" x14ac:dyDescent="0.2">
      <c r="A778" s="14" t="s">
        <v>50</v>
      </c>
      <c r="B778" s="29" t="s">
        <v>15</v>
      </c>
      <c r="C778" s="27" t="s">
        <v>84</v>
      </c>
      <c r="D778" s="26" t="s">
        <v>8</v>
      </c>
      <c r="E778" s="37">
        <v>2005</v>
      </c>
      <c r="F778" s="23">
        <v>628.21659999999997</v>
      </c>
      <c r="G778" s="24">
        <v>585.56769999999995</v>
      </c>
      <c r="H778" s="24">
        <v>1336.213</v>
      </c>
      <c r="I778" s="24">
        <v>1589.904</v>
      </c>
      <c r="J778" s="24">
        <v>1213.7840000000001</v>
      </c>
      <c r="K778" s="24">
        <v>2549.9969999999998</v>
      </c>
      <c r="L778" s="25">
        <v>4139.9009999999998</v>
      </c>
      <c r="M778" s="27">
        <v>279871</v>
      </c>
    </row>
    <row r="779" spans="1:13" ht="20.100000000000001" customHeight="1" x14ac:dyDescent="0.2">
      <c r="A779" s="14" t="s">
        <v>50</v>
      </c>
      <c r="B779" s="29" t="s">
        <v>15</v>
      </c>
      <c r="C779" s="27" t="s">
        <v>84</v>
      </c>
      <c r="D779" s="27" t="s">
        <v>8</v>
      </c>
      <c r="E779" s="37">
        <v>2008</v>
      </c>
      <c r="F779" s="23">
        <v>668.91669999999999</v>
      </c>
      <c r="G779" s="24">
        <v>618.05510000000004</v>
      </c>
      <c r="H779" s="24">
        <v>1554.222</v>
      </c>
      <c r="I779" s="24">
        <v>1902.183</v>
      </c>
      <c r="J779" s="24">
        <v>1286.972</v>
      </c>
      <c r="K779" s="24">
        <v>2841.194</v>
      </c>
      <c r="L779" s="25">
        <v>4743.3770000000004</v>
      </c>
      <c r="M779" s="27">
        <v>303650</v>
      </c>
    </row>
    <row r="780" spans="1:13" ht="20.100000000000001" customHeight="1" x14ac:dyDescent="0.2">
      <c r="A780" s="14" t="s">
        <v>50</v>
      </c>
      <c r="B780" s="29" t="s">
        <v>15</v>
      </c>
      <c r="C780" s="27" t="s">
        <v>84</v>
      </c>
      <c r="D780" s="27" t="s">
        <v>8</v>
      </c>
      <c r="E780" s="37">
        <v>2011</v>
      </c>
      <c r="F780" s="23">
        <v>740.52160000000003</v>
      </c>
      <c r="G780" s="24">
        <v>606.1875</v>
      </c>
      <c r="H780" s="24">
        <v>1643.4349999999999</v>
      </c>
      <c r="I780" s="24">
        <v>2128.3939999999998</v>
      </c>
      <c r="J780" s="24">
        <v>1346.7090000000001</v>
      </c>
      <c r="K780" s="24">
        <v>2990.1439999999998</v>
      </c>
      <c r="L780" s="25">
        <v>5118.5379999999996</v>
      </c>
      <c r="M780" s="27">
        <v>320508</v>
      </c>
    </row>
    <row r="781" spans="1:13" ht="20.100000000000001" customHeight="1" x14ac:dyDescent="0.2">
      <c r="A781" s="14" t="s">
        <v>50</v>
      </c>
      <c r="B781" s="29" t="s">
        <v>15</v>
      </c>
      <c r="C781" s="27" t="s">
        <v>84</v>
      </c>
      <c r="D781" s="27" t="s">
        <v>8</v>
      </c>
      <c r="E781" s="37">
        <v>2014</v>
      </c>
      <c r="F781" s="23">
        <v>753.41679999999997</v>
      </c>
      <c r="G781" s="24">
        <v>593.89449999999999</v>
      </c>
      <c r="H781" s="24">
        <v>1613.2560000000001</v>
      </c>
      <c r="I781" s="24">
        <v>2235.652</v>
      </c>
      <c r="J781" s="24">
        <v>1347.3109999999999</v>
      </c>
      <c r="K781" s="24">
        <v>2960.567</v>
      </c>
      <c r="L781" s="25">
        <v>5196.2190000000001</v>
      </c>
      <c r="M781" s="27">
        <v>338655</v>
      </c>
    </row>
    <row r="782" spans="1:13" ht="20.100000000000001" customHeight="1" x14ac:dyDescent="0.2">
      <c r="A782" s="14" t="s">
        <v>50</v>
      </c>
      <c r="B782" s="29" t="s">
        <v>15</v>
      </c>
      <c r="C782" s="27" t="s">
        <v>84</v>
      </c>
      <c r="D782" s="27" t="s">
        <v>8</v>
      </c>
      <c r="E782" s="37">
        <v>2017</v>
      </c>
      <c r="F782" s="15">
        <v>766.34910000000002</v>
      </c>
      <c r="G782" s="16">
        <v>599.53840000000002</v>
      </c>
      <c r="H782" s="16">
        <v>1669.288</v>
      </c>
      <c r="I782" s="16">
        <v>2226.8939999999998</v>
      </c>
      <c r="J782" s="16">
        <v>1365.8879999999999</v>
      </c>
      <c r="K782" s="16">
        <v>3035.1759999999999</v>
      </c>
      <c r="L782" s="17">
        <v>5262.07</v>
      </c>
      <c r="M782" s="18">
        <v>361936</v>
      </c>
    </row>
    <row r="783" spans="1:13" ht="20.100000000000001" customHeight="1" x14ac:dyDescent="0.2">
      <c r="A783" s="14" t="s">
        <v>50</v>
      </c>
      <c r="B783" s="29" t="s">
        <v>15</v>
      </c>
      <c r="C783" s="27" t="s">
        <v>84</v>
      </c>
      <c r="D783" s="31" t="s">
        <v>8</v>
      </c>
      <c r="E783" s="37">
        <v>2020</v>
      </c>
      <c r="F783" s="15">
        <v>793.77419999999995</v>
      </c>
      <c r="G783" s="16">
        <v>623.40250000000003</v>
      </c>
      <c r="H783" s="16">
        <v>1752.529</v>
      </c>
      <c r="I783" s="16">
        <v>2280.808</v>
      </c>
      <c r="J783" s="16">
        <v>1417.1769999999999</v>
      </c>
      <c r="K783" s="16">
        <v>3169.7060000000001</v>
      </c>
      <c r="L783" s="17">
        <v>5450.5140000000001</v>
      </c>
      <c r="M783" s="18">
        <v>385040</v>
      </c>
    </row>
    <row r="784" spans="1:13" ht="20.100000000000001" customHeight="1" x14ac:dyDescent="0.2">
      <c r="A784" s="14" t="s">
        <v>50</v>
      </c>
      <c r="B784" s="29" t="s">
        <v>15</v>
      </c>
      <c r="C784" s="27" t="s">
        <v>84</v>
      </c>
      <c r="D784" s="26" t="s">
        <v>9</v>
      </c>
      <c r="E784" s="37">
        <v>2005</v>
      </c>
      <c r="F784" s="23">
        <v>104.8056</v>
      </c>
      <c r="G784" s="24">
        <v>84.759799999999998</v>
      </c>
      <c r="H784" s="24">
        <v>179.6438</v>
      </c>
      <c r="I784" s="24">
        <v>313.28339999999997</v>
      </c>
      <c r="J784" s="24">
        <v>189.56540000000001</v>
      </c>
      <c r="K784" s="24">
        <v>369.20920000000001</v>
      </c>
      <c r="L784" s="25">
        <v>682.49260000000004</v>
      </c>
      <c r="M784" s="27">
        <v>56557</v>
      </c>
    </row>
    <row r="785" spans="1:13" ht="20.100000000000001" customHeight="1" x14ac:dyDescent="0.2">
      <c r="A785" s="14" t="s">
        <v>50</v>
      </c>
      <c r="B785" s="29" t="s">
        <v>15</v>
      </c>
      <c r="C785" s="27" t="s">
        <v>84</v>
      </c>
      <c r="D785" s="27" t="s">
        <v>9</v>
      </c>
      <c r="E785" s="37">
        <v>2008</v>
      </c>
      <c r="F785" s="23">
        <v>90.786500000000004</v>
      </c>
      <c r="G785" s="24">
        <v>60.098399999999998</v>
      </c>
      <c r="H785" s="24">
        <v>221.07050000000001</v>
      </c>
      <c r="I785" s="24">
        <v>380.94569999999999</v>
      </c>
      <c r="J785" s="24">
        <v>150.88489999999999</v>
      </c>
      <c r="K785" s="24">
        <v>371.9554</v>
      </c>
      <c r="L785" s="25">
        <v>752.90110000000004</v>
      </c>
      <c r="M785" s="27">
        <v>59082</v>
      </c>
    </row>
    <row r="786" spans="1:13" ht="20.100000000000001" customHeight="1" x14ac:dyDescent="0.2">
      <c r="A786" s="14" t="s">
        <v>50</v>
      </c>
      <c r="B786" s="29" t="s">
        <v>15</v>
      </c>
      <c r="C786" s="27" t="s">
        <v>84</v>
      </c>
      <c r="D786" s="27" t="s">
        <v>9</v>
      </c>
      <c r="E786" s="37">
        <v>2011</v>
      </c>
      <c r="F786" s="23">
        <v>79.720799999999997</v>
      </c>
      <c r="G786" s="24">
        <v>62.893300000000004</v>
      </c>
      <c r="H786" s="24">
        <v>296.38830000000002</v>
      </c>
      <c r="I786" s="24">
        <v>453.48820000000001</v>
      </c>
      <c r="J786" s="24">
        <v>142.61410000000001</v>
      </c>
      <c r="K786" s="24">
        <v>439.00240000000002</v>
      </c>
      <c r="L786" s="25">
        <v>892.49059999999997</v>
      </c>
      <c r="M786" s="27">
        <v>61778</v>
      </c>
    </row>
    <row r="787" spans="1:13" ht="20.100000000000001" customHeight="1" x14ac:dyDescent="0.2">
      <c r="A787" s="14" t="s">
        <v>50</v>
      </c>
      <c r="B787" s="29" t="s">
        <v>15</v>
      </c>
      <c r="C787" s="27" t="s">
        <v>84</v>
      </c>
      <c r="D787" s="27" t="s">
        <v>9</v>
      </c>
      <c r="E787" s="37">
        <v>2014</v>
      </c>
      <c r="F787" s="23">
        <v>93.975899999999996</v>
      </c>
      <c r="G787" s="24">
        <v>89.326899999999995</v>
      </c>
      <c r="H787" s="24">
        <v>238.1122</v>
      </c>
      <c r="I787" s="24">
        <v>581.02800000000002</v>
      </c>
      <c r="J787" s="24">
        <v>183.30279999999999</v>
      </c>
      <c r="K787" s="24">
        <v>421.41500000000002</v>
      </c>
      <c r="L787" s="25">
        <v>1002.443</v>
      </c>
      <c r="M787" s="27">
        <v>70046</v>
      </c>
    </row>
    <row r="788" spans="1:13" ht="20.100000000000001" customHeight="1" x14ac:dyDescent="0.2">
      <c r="A788" s="14" t="s">
        <v>50</v>
      </c>
      <c r="B788" s="29" t="s">
        <v>15</v>
      </c>
      <c r="C788" s="27" t="s">
        <v>84</v>
      </c>
      <c r="D788" s="27" t="s">
        <v>9</v>
      </c>
      <c r="E788" s="37">
        <v>2017</v>
      </c>
      <c r="F788" s="15">
        <v>97.116500000000002</v>
      </c>
      <c r="G788" s="16">
        <v>85.689499999999995</v>
      </c>
      <c r="H788" s="16">
        <v>247.86539999999999</v>
      </c>
      <c r="I788" s="16">
        <v>567.82420000000002</v>
      </c>
      <c r="J788" s="16">
        <v>182.80600000000001</v>
      </c>
      <c r="K788" s="16">
        <v>430.67140000000001</v>
      </c>
      <c r="L788" s="17">
        <v>998.49559999999997</v>
      </c>
      <c r="M788" s="18">
        <v>80948</v>
      </c>
    </row>
    <row r="789" spans="1:13" ht="20.100000000000001" customHeight="1" x14ac:dyDescent="0.2">
      <c r="A789" s="14" t="s">
        <v>50</v>
      </c>
      <c r="B789" s="29" t="s">
        <v>15</v>
      </c>
      <c r="C789" s="27" t="s">
        <v>84</v>
      </c>
      <c r="D789" s="31" t="s">
        <v>9</v>
      </c>
      <c r="E789" s="37">
        <v>2020</v>
      </c>
      <c r="F789" s="15">
        <v>105.3484</v>
      </c>
      <c r="G789" s="16">
        <v>91.917699999999996</v>
      </c>
      <c r="H789" s="16">
        <v>259.67140000000001</v>
      </c>
      <c r="I789" s="16">
        <v>591.9896</v>
      </c>
      <c r="J789" s="16">
        <v>197.26609999999999</v>
      </c>
      <c r="K789" s="16">
        <v>456.9375</v>
      </c>
      <c r="L789" s="17">
        <v>1048.9269999999999</v>
      </c>
      <c r="M789" s="18">
        <v>94886</v>
      </c>
    </row>
    <row r="790" spans="1:13" ht="20.100000000000001" customHeight="1" x14ac:dyDescent="0.2">
      <c r="A790" s="14" t="s">
        <v>50</v>
      </c>
      <c r="B790" s="29" t="s">
        <v>15</v>
      </c>
      <c r="C790" s="27" t="s">
        <v>84</v>
      </c>
      <c r="D790" s="26" t="s">
        <v>71</v>
      </c>
      <c r="E790" s="37">
        <v>2005</v>
      </c>
      <c r="F790" s="23">
        <v>3381.0430000000001</v>
      </c>
      <c r="G790" s="24">
        <v>2888.9070000000002</v>
      </c>
      <c r="H790" s="24">
        <v>6332.0169999999998</v>
      </c>
      <c r="I790" s="24">
        <v>6333.4279999999999</v>
      </c>
      <c r="J790" s="24">
        <v>6269.95</v>
      </c>
      <c r="K790" s="24">
        <v>12601.97</v>
      </c>
      <c r="L790" s="25">
        <v>18935.39</v>
      </c>
      <c r="M790" s="27">
        <v>7459128</v>
      </c>
    </row>
    <row r="791" spans="1:13" ht="20.100000000000001" customHeight="1" x14ac:dyDescent="0.2">
      <c r="A791" s="14" t="s">
        <v>50</v>
      </c>
      <c r="B791" s="29" t="s">
        <v>15</v>
      </c>
      <c r="C791" s="27" t="s">
        <v>84</v>
      </c>
      <c r="D791" s="27" t="s">
        <v>71</v>
      </c>
      <c r="E791" s="37">
        <v>2008</v>
      </c>
      <c r="F791" s="23">
        <v>3510.2530000000002</v>
      </c>
      <c r="G791" s="24">
        <v>3102.4940000000001</v>
      </c>
      <c r="H791" s="24">
        <v>6911.3289999999997</v>
      </c>
      <c r="I791" s="24">
        <v>7448.8609999999999</v>
      </c>
      <c r="J791" s="24">
        <v>6612.7470000000003</v>
      </c>
      <c r="K791" s="24">
        <v>13524.08</v>
      </c>
      <c r="L791" s="25">
        <v>20972.94</v>
      </c>
      <c r="M791" s="27">
        <v>7701856</v>
      </c>
    </row>
    <row r="792" spans="1:13" ht="20.100000000000001" customHeight="1" x14ac:dyDescent="0.2">
      <c r="A792" s="14" t="s">
        <v>50</v>
      </c>
      <c r="B792" s="29" t="s">
        <v>15</v>
      </c>
      <c r="C792" s="27" t="s">
        <v>84</v>
      </c>
      <c r="D792" s="27" t="s">
        <v>71</v>
      </c>
      <c r="E792" s="37">
        <v>2011</v>
      </c>
      <c r="F792" s="23">
        <v>3597.5949999999998</v>
      </c>
      <c r="G792" s="24">
        <v>2930.5920000000001</v>
      </c>
      <c r="H792" s="24">
        <v>7430.39</v>
      </c>
      <c r="I792" s="24">
        <v>8208.7909999999993</v>
      </c>
      <c r="J792" s="24">
        <v>6528.1869999999999</v>
      </c>
      <c r="K792" s="24">
        <v>13958.58</v>
      </c>
      <c r="L792" s="25">
        <v>22167.37</v>
      </c>
      <c r="M792" s="27">
        <v>7954662</v>
      </c>
    </row>
    <row r="793" spans="1:13" ht="20.100000000000001" customHeight="1" x14ac:dyDescent="0.2">
      <c r="A793" s="14" t="s">
        <v>50</v>
      </c>
      <c r="B793" s="29" t="s">
        <v>15</v>
      </c>
      <c r="C793" s="27" t="s">
        <v>84</v>
      </c>
      <c r="D793" s="27" t="s">
        <v>71</v>
      </c>
      <c r="E793" s="37">
        <v>2014</v>
      </c>
      <c r="F793" s="23">
        <v>3671.9940000000001</v>
      </c>
      <c r="G793" s="24">
        <v>3173.39</v>
      </c>
      <c r="H793" s="24">
        <v>7196.3940000000002</v>
      </c>
      <c r="I793" s="24">
        <v>8911.5529999999999</v>
      </c>
      <c r="J793" s="24">
        <v>6845.384</v>
      </c>
      <c r="K793" s="24">
        <v>14041.78</v>
      </c>
      <c r="L793" s="25">
        <v>22953.33</v>
      </c>
      <c r="M793" s="27">
        <v>8237666</v>
      </c>
    </row>
    <row r="794" spans="1:13" ht="20.100000000000001" customHeight="1" x14ac:dyDescent="0.2">
      <c r="A794" s="14" t="s">
        <v>50</v>
      </c>
      <c r="B794" s="29" t="s">
        <v>15</v>
      </c>
      <c r="C794" s="27" t="s">
        <v>84</v>
      </c>
      <c r="D794" s="27" t="s">
        <v>71</v>
      </c>
      <c r="E794" s="37">
        <v>2017</v>
      </c>
      <c r="F794" s="15">
        <v>3753.578</v>
      </c>
      <c r="G794" s="16">
        <v>3174.9560000000001</v>
      </c>
      <c r="H794" s="16">
        <v>7396.2340000000004</v>
      </c>
      <c r="I794" s="16">
        <v>8855.9860000000008</v>
      </c>
      <c r="J794" s="16">
        <v>6928.5339999999997</v>
      </c>
      <c r="K794" s="16">
        <v>14324.77</v>
      </c>
      <c r="L794" s="17">
        <v>23180.75</v>
      </c>
      <c r="M794" s="18">
        <v>8512664</v>
      </c>
    </row>
    <row r="795" spans="1:13" ht="20.100000000000001" customHeight="1" x14ac:dyDescent="0.2">
      <c r="A795" s="39" t="s">
        <v>50</v>
      </c>
      <c r="B795" s="30" t="s">
        <v>15</v>
      </c>
      <c r="C795" s="31" t="s">
        <v>84</v>
      </c>
      <c r="D795" s="31" t="s">
        <v>71</v>
      </c>
      <c r="E795" s="37">
        <v>2020</v>
      </c>
      <c r="F795" s="19">
        <v>3856.0650000000001</v>
      </c>
      <c r="G795" s="20">
        <v>3261.8240000000001</v>
      </c>
      <c r="H795" s="20">
        <v>7497.7280000000001</v>
      </c>
      <c r="I795" s="20">
        <v>9176.3729999999996</v>
      </c>
      <c r="J795" s="20">
        <v>7117.8879999999999</v>
      </c>
      <c r="K795" s="20">
        <v>14615.62</v>
      </c>
      <c r="L795" s="21">
        <v>23791.99</v>
      </c>
      <c r="M795" s="22">
        <v>8757648</v>
      </c>
    </row>
    <row r="796" spans="1:13" ht="20.100000000000001" customHeight="1" x14ac:dyDescent="0.2">
      <c r="A796" s="38" t="s">
        <v>67</v>
      </c>
      <c r="B796" s="28" t="s">
        <v>16</v>
      </c>
      <c r="C796" s="26" t="s">
        <v>82</v>
      </c>
      <c r="D796" s="27" t="s">
        <v>4</v>
      </c>
      <c r="E796" s="31">
        <v>2005</v>
      </c>
      <c r="F796" s="23">
        <v>0</v>
      </c>
      <c r="G796" s="24">
        <v>0</v>
      </c>
      <c r="H796" s="24">
        <v>0</v>
      </c>
      <c r="I796" s="24">
        <v>0</v>
      </c>
      <c r="J796" s="24">
        <v>0</v>
      </c>
      <c r="K796" s="24">
        <v>0</v>
      </c>
      <c r="L796" s="25">
        <v>0</v>
      </c>
      <c r="M796" s="27">
        <v>391413</v>
      </c>
    </row>
    <row r="797" spans="1:13" ht="20.100000000000001" customHeight="1" x14ac:dyDescent="0.2">
      <c r="A797" s="14" t="s">
        <v>67</v>
      </c>
      <c r="B797" s="29" t="s">
        <v>16</v>
      </c>
      <c r="C797" s="27" t="s">
        <v>82</v>
      </c>
      <c r="D797" s="27" t="s">
        <v>4</v>
      </c>
      <c r="E797" s="37">
        <v>2008</v>
      </c>
      <c r="F797" s="23">
        <v>0</v>
      </c>
      <c r="G797" s="24">
        <v>0</v>
      </c>
      <c r="H797" s="24">
        <v>0</v>
      </c>
      <c r="I797" s="24">
        <v>0</v>
      </c>
      <c r="J797" s="24">
        <v>0</v>
      </c>
      <c r="K797" s="24">
        <v>0</v>
      </c>
      <c r="L797" s="25">
        <v>0</v>
      </c>
      <c r="M797" s="27">
        <v>390594</v>
      </c>
    </row>
    <row r="798" spans="1:13" ht="20.100000000000001" customHeight="1" x14ac:dyDescent="0.2">
      <c r="A798" s="14" t="s">
        <v>67</v>
      </c>
      <c r="B798" s="29" t="s">
        <v>16</v>
      </c>
      <c r="C798" s="27" t="s">
        <v>82</v>
      </c>
      <c r="D798" s="27" t="s">
        <v>4</v>
      </c>
      <c r="E798" s="37">
        <v>2011</v>
      </c>
      <c r="F798" s="23">
        <v>0</v>
      </c>
      <c r="G798" s="24">
        <v>0</v>
      </c>
      <c r="H798" s="24">
        <v>0</v>
      </c>
      <c r="I798" s="24">
        <v>0</v>
      </c>
      <c r="J798" s="24">
        <v>0</v>
      </c>
      <c r="K798" s="24">
        <v>0</v>
      </c>
      <c r="L798" s="25">
        <v>0</v>
      </c>
      <c r="M798" s="27">
        <v>402551</v>
      </c>
    </row>
    <row r="799" spans="1:13" ht="20.100000000000001" customHeight="1" x14ac:dyDescent="0.2">
      <c r="A799" s="14" t="s">
        <v>67</v>
      </c>
      <c r="B799" s="29" t="s">
        <v>16</v>
      </c>
      <c r="C799" s="27" t="s">
        <v>82</v>
      </c>
      <c r="D799" s="27" t="s">
        <v>4</v>
      </c>
      <c r="E799" s="31">
        <v>2014</v>
      </c>
      <c r="F799" s="23">
        <v>0</v>
      </c>
      <c r="G799" s="24">
        <v>0</v>
      </c>
      <c r="H799" s="24">
        <v>0</v>
      </c>
      <c r="I799" s="24">
        <v>0</v>
      </c>
      <c r="J799" s="24">
        <v>0</v>
      </c>
      <c r="K799" s="24">
        <v>0</v>
      </c>
      <c r="L799" s="25">
        <v>0</v>
      </c>
      <c r="M799" s="27">
        <v>423086</v>
      </c>
    </row>
    <row r="800" spans="1:13" ht="20.100000000000001" customHeight="1" x14ac:dyDescent="0.2">
      <c r="A800" s="14" t="s">
        <v>67</v>
      </c>
      <c r="B800" s="29" t="s">
        <v>16</v>
      </c>
      <c r="C800" s="27" t="s">
        <v>82</v>
      </c>
      <c r="D800" s="27" t="s">
        <v>4</v>
      </c>
      <c r="E800" s="31">
        <v>2017</v>
      </c>
      <c r="F800" s="15">
        <v>0</v>
      </c>
      <c r="G800" s="16">
        <v>0</v>
      </c>
      <c r="H800" s="16">
        <v>0</v>
      </c>
      <c r="I800" s="16">
        <v>0</v>
      </c>
      <c r="J800" s="16">
        <v>0</v>
      </c>
      <c r="K800" s="16">
        <v>0</v>
      </c>
      <c r="L800" s="17">
        <v>0</v>
      </c>
      <c r="M800" s="18">
        <v>440362</v>
      </c>
    </row>
    <row r="801" spans="1:13" ht="20.100000000000001" customHeight="1" x14ac:dyDescent="0.2">
      <c r="A801" s="14" t="s">
        <v>67</v>
      </c>
      <c r="B801" s="29" t="s">
        <v>16</v>
      </c>
      <c r="C801" s="27" t="s">
        <v>82</v>
      </c>
      <c r="D801" s="35" t="s">
        <v>4</v>
      </c>
      <c r="E801" s="31">
        <v>2020</v>
      </c>
      <c r="F801" s="16">
        <v>0</v>
      </c>
      <c r="G801" s="16">
        <v>0</v>
      </c>
      <c r="H801" s="16">
        <v>0</v>
      </c>
      <c r="I801" s="16">
        <v>0</v>
      </c>
      <c r="J801" s="16">
        <v>0</v>
      </c>
      <c r="K801" s="16">
        <v>0</v>
      </c>
      <c r="L801" s="17">
        <v>0</v>
      </c>
      <c r="M801" s="18">
        <v>452951</v>
      </c>
    </row>
    <row r="802" spans="1:13" ht="20.100000000000001" customHeight="1" x14ac:dyDescent="0.2">
      <c r="A802" s="14" t="s">
        <v>67</v>
      </c>
      <c r="B802" s="29" t="s">
        <v>16</v>
      </c>
      <c r="C802" s="27" t="s">
        <v>82</v>
      </c>
      <c r="D802" s="27" t="s">
        <v>12</v>
      </c>
      <c r="E802" s="31">
        <v>2005</v>
      </c>
      <c r="F802" s="23">
        <v>0</v>
      </c>
      <c r="G802" s="24">
        <v>0</v>
      </c>
      <c r="H802" s="24">
        <v>0</v>
      </c>
      <c r="I802" s="24">
        <v>0</v>
      </c>
      <c r="J802" s="24">
        <v>0</v>
      </c>
      <c r="K802" s="24">
        <v>0</v>
      </c>
      <c r="L802" s="25">
        <v>0</v>
      </c>
      <c r="M802" s="27">
        <v>448013</v>
      </c>
    </row>
    <row r="803" spans="1:13" ht="20.100000000000001" customHeight="1" x14ac:dyDescent="0.2">
      <c r="A803" s="14" t="s">
        <v>67</v>
      </c>
      <c r="B803" s="29" t="s">
        <v>16</v>
      </c>
      <c r="C803" s="27" t="s">
        <v>82</v>
      </c>
      <c r="D803" s="27" t="s">
        <v>12</v>
      </c>
      <c r="E803" s="31">
        <v>2008</v>
      </c>
      <c r="F803" s="23">
        <v>0</v>
      </c>
      <c r="G803" s="24">
        <v>0</v>
      </c>
      <c r="H803" s="24">
        <v>0</v>
      </c>
      <c r="I803" s="24">
        <v>0</v>
      </c>
      <c r="J803" s="24">
        <v>0</v>
      </c>
      <c r="K803" s="24">
        <v>0</v>
      </c>
      <c r="L803" s="25">
        <v>0</v>
      </c>
      <c r="M803" s="27">
        <v>450358</v>
      </c>
    </row>
    <row r="804" spans="1:13" ht="20.100000000000001" customHeight="1" x14ac:dyDescent="0.2">
      <c r="A804" s="14" t="s">
        <v>67</v>
      </c>
      <c r="B804" s="29" t="s">
        <v>16</v>
      </c>
      <c r="C804" s="27" t="s">
        <v>82</v>
      </c>
      <c r="D804" s="27" t="s">
        <v>12</v>
      </c>
      <c r="E804" s="31">
        <v>2011</v>
      </c>
      <c r="F804" s="23">
        <v>0</v>
      </c>
      <c r="G804" s="24">
        <v>0</v>
      </c>
      <c r="H804" s="24">
        <v>0</v>
      </c>
      <c r="I804" s="24">
        <v>0</v>
      </c>
      <c r="J804" s="24">
        <v>0</v>
      </c>
      <c r="K804" s="24">
        <v>0</v>
      </c>
      <c r="L804" s="25">
        <v>0</v>
      </c>
      <c r="M804" s="27">
        <v>440338</v>
      </c>
    </row>
    <row r="805" spans="1:13" ht="20.100000000000001" customHeight="1" x14ac:dyDescent="0.2">
      <c r="A805" s="14" t="s">
        <v>67</v>
      </c>
      <c r="B805" s="29" t="s">
        <v>16</v>
      </c>
      <c r="C805" s="27" t="s">
        <v>82</v>
      </c>
      <c r="D805" s="27" t="s">
        <v>12</v>
      </c>
      <c r="E805" s="31">
        <v>2014</v>
      </c>
      <c r="F805" s="23">
        <v>0</v>
      </c>
      <c r="G805" s="24">
        <v>0</v>
      </c>
      <c r="H805" s="24">
        <v>0</v>
      </c>
      <c r="I805" s="24">
        <v>0</v>
      </c>
      <c r="J805" s="24">
        <v>0</v>
      </c>
      <c r="K805" s="24">
        <v>0</v>
      </c>
      <c r="L805" s="25">
        <v>0</v>
      </c>
      <c r="M805" s="27">
        <v>431207</v>
      </c>
    </row>
    <row r="806" spans="1:13" ht="20.100000000000001" customHeight="1" x14ac:dyDescent="0.2">
      <c r="A806" s="14" t="s">
        <v>67</v>
      </c>
      <c r="B806" s="29" t="s">
        <v>16</v>
      </c>
      <c r="C806" s="27" t="s">
        <v>82</v>
      </c>
      <c r="D806" s="27" t="s">
        <v>12</v>
      </c>
      <c r="E806" s="31">
        <v>2017</v>
      </c>
      <c r="F806" s="15">
        <v>0</v>
      </c>
      <c r="G806" s="16">
        <v>0</v>
      </c>
      <c r="H806" s="16">
        <v>0</v>
      </c>
      <c r="I806" s="16">
        <v>0</v>
      </c>
      <c r="J806" s="16">
        <v>0</v>
      </c>
      <c r="K806" s="16">
        <v>0</v>
      </c>
      <c r="L806" s="17">
        <v>0</v>
      </c>
      <c r="M806" s="18">
        <v>427105</v>
      </c>
    </row>
    <row r="807" spans="1:13" ht="20.100000000000001" customHeight="1" x14ac:dyDescent="0.2">
      <c r="A807" s="14" t="s">
        <v>67</v>
      </c>
      <c r="B807" s="29" t="s">
        <v>16</v>
      </c>
      <c r="C807" s="27" t="s">
        <v>82</v>
      </c>
      <c r="D807" s="35" t="s">
        <v>12</v>
      </c>
      <c r="E807" s="31">
        <v>2020</v>
      </c>
      <c r="F807" s="16">
        <v>0</v>
      </c>
      <c r="G807" s="16">
        <v>0</v>
      </c>
      <c r="H807" s="16">
        <v>0</v>
      </c>
      <c r="I807" s="16">
        <v>0</v>
      </c>
      <c r="J807" s="16">
        <v>0</v>
      </c>
      <c r="K807" s="16">
        <v>0</v>
      </c>
      <c r="L807" s="17">
        <v>0</v>
      </c>
      <c r="M807" s="18">
        <v>432650</v>
      </c>
    </row>
    <row r="808" spans="1:13" ht="20.100000000000001" customHeight="1" x14ac:dyDescent="0.2">
      <c r="A808" s="14" t="s">
        <v>67</v>
      </c>
      <c r="B808" s="29" t="s">
        <v>16</v>
      </c>
      <c r="C808" s="27" t="s">
        <v>82</v>
      </c>
      <c r="D808" s="27" t="s">
        <v>5</v>
      </c>
      <c r="E808" s="37">
        <v>2005</v>
      </c>
      <c r="F808" s="23">
        <v>1.1373</v>
      </c>
      <c r="G808" s="24">
        <v>0</v>
      </c>
      <c r="H808" s="24">
        <v>0</v>
      </c>
      <c r="I808" s="24">
        <v>0</v>
      </c>
      <c r="J808" s="24">
        <v>1.1373</v>
      </c>
      <c r="K808" s="24">
        <v>1.1373</v>
      </c>
      <c r="L808" s="25">
        <v>1.1373</v>
      </c>
      <c r="M808" s="27">
        <v>455435</v>
      </c>
    </row>
    <row r="809" spans="1:13" ht="20.100000000000001" customHeight="1" x14ac:dyDescent="0.2">
      <c r="A809" s="14" t="s">
        <v>67</v>
      </c>
      <c r="B809" s="29" t="s">
        <v>16</v>
      </c>
      <c r="C809" s="27" t="s">
        <v>82</v>
      </c>
      <c r="D809" s="27" t="s">
        <v>5</v>
      </c>
      <c r="E809" s="37">
        <v>2008</v>
      </c>
      <c r="F809" s="23">
        <v>0</v>
      </c>
      <c r="G809" s="24">
        <v>0</v>
      </c>
      <c r="H809" s="24">
        <v>0</v>
      </c>
      <c r="I809" s="24">
        <v>0</v>
      </c>
      <c r="J809" s="24">
        <v>0</v>
      </c>
      <c r="K809" s="24">
        <v>0</v>
      </c>
      <c r="L809" s="25">
        <v>0</v>
      </c>
      <c r="M809" s="27">
        <v>483917</v>
      </c>
    </row>
    <row r="810" spans="1:13" ht="20.100000000000001" customHeight="1" x14ac:dyDescent="0.2">
      <c r="A810" s="14" t="s">
        <v>67</v>
      </c>
      <c r="B810" s="29" t="s">
        <v>16</v>
      </c>
      <c r="C810" s="27" t="s">
        <v>82</v>
      </c>
      <c r="D810" s="27" t="s">
        <v>5</v>
      </c>
      <c r="E810" s="37">
        <v>2011</v>
      </c>
      <c r="F810" s="23">
        <v>0</v>
      </c>
      <c r="G810" s="24">
        <v>0</v>
      </c>
      <c r="H810" s="24">
        <v>0</v>
      </c>
      <c r="I810" s="24">
        <v>0</v>
      </c>
      <c r="J810" s="24">
        <v>0</v>
      </c>
      <c r="K810" s="24">
        <v>0</v>
      </c>
      <c r="L810" s="25">
        <v>0</v>
      </c>
      <c r="M810" s="27">
        <v>516332</v>
      </c>
    </row>
    <row r="811" spans="1:13" ht="20.100000000000001" customHeight="1" x14ac:dyDescent="0.2">
      <c r="A811" s="14" t="s">
        <v>67</v>
      </c>
      <c r="B811" s="29" t="s">
        <v>16</v>
      </c>
      <c r="C811" s="27" t="s">
        <v>82</v>
      </c>
      <c r="D811" s="27" t="s">
        <v>5</v>
      </c>
      <c r="E811" s="37">
        <v>2014</v>
      </c>
      <c r="F811" s="23">
        <v>0</v>
      </c>
      <c r="G811" s="24">
        <v>0</v>
      </c>
      <c r="H811" s="24">
        <v>0</v>
      </c>
      <c r="I811" s="24">
        <v>0</v>
      </c>
      <c r="J811" s="24">
        <v>0</v>
      </c>
      <c r="K811" s="24">
        <v>0</v>
      </c>
      <c r="L811" s="25">
        <v>0</v>
      </c>
      <c r="M811" s="27">
        <v>531822</v>
      </c>
    </row>
    <row r="812" spans="1:13" ht="20.100000000000001" customHeight="1" x14ac:dyDescent="0.2">
      <c r="A812" s="14" t="s">
        <v>67</v>
      </c>
      <c r="B812" s="29" t="s">
        <v>16</v>
      </c>
      <c r="C812" s="27" t="s">
        <v>82</v>
      </c>
      <c r="D812" s="27" t="s">
        <v>5</v>
      </c>
      <c r="E812" s="37">
        <v>2017</v>
      </c>
      <c r="F812" s="15">
        <v>0</v>
      </c>
      <c r="G812" s="16">
        <v>0</v>
      </c>
      <c r="H812" s="16">
        <v>0</v>
      </c>
      <c r="I812" s="16">
        <v>0</v>
      </c>
      <c r="J812" s="16">
        <v>0</v>
      </c>
      <c r="K812" s="16">
        <v>0</v>
      </c>
      <c r="L812" s="17">
        <v>0</v>
      </c>
      <c r="M812" s="18">
        <v>533607</v>
      </c>
    </row>
    <row r="813" spans="1:13" ht="20.100000000000001" customHeight="1" x14ac:dyDescent="0.2">
      <c r="A813" s="14" t="s">
        <v>67</v>
      </c>
      <c r="B813" s="29" t="s">
        <v>16</v>
      </c>
      <c r="C813" s="27" t="s">
        <v>82</v>
      </c>
      <c r="D813" s="31" t="s">
        <v>5</v>
      </c>
      <c r="E813" s="37">
        <v>2020</v>
      </c>
      <c r="F813" s="15">
        <v>0</v>
      </c>
      <c r="G813" s="16">
        <v>0</v>
      </c>
      <c r="H813" s="16">
        <v>0</v>
      </c>
      <c r="I813" s="16">
        <v>0</v>
      </c>
      <c r="J813" s="16">
        <v>0</v>
      </c>
      <c r="K813" s="16">
        <v>0</v>
      </c>
      <c r="L813" s="17">
        <v>0</v>
      </c>
      <c r="M813" s="18">
        <v>524075</v>
      </c>
    </row>
    <row r="814" spans="1:13" ht="20.100000000000001" customHeight="1" x14ac:dyDescent="0.2">
      <c r="A814" s="14" t="s">
        <v>67</v>
      </c>
      <c r="B814" s="29" t="s">
        <v>16</v>
      </c>
      <c r="C814" s="27" t="s">
        <v>82</v>
      </c>
      <c r="D814" s="27" t="s">
        <v>6</v>
      </c>
      <c r="E814" s="37">
        <v>2005</v>
      </c>
      <c r="F814" s="23">
        <v>0</v>
      </c>
      <c r="G814" s="24">
        <v>0</v>
      </c>
      <c r="H814" s="24">
        <v>0</v>
      </c>
      <c r="I814" s="24">
        <v>0</v>
      </c>
      <c r="J814" s="24">
        <v>0</v>
      </c>
      <c r="K814" s="24">
        <v>0</v>
      </c>
      <c r="L814" s="25">
        <v>0</v>
      </c>
      <c r="M814" s="27">
        <v>561589</v>
      </c>
    </row>
    <row r="815" spans="1:13" ht="20.100000000000001" customHeight="1" x14ac:dyDescent="0.2">
      <c r="A815" s="14" t="s">
        <v>67</v>
      </c>
      <c r="B815" s="29" t="s">
        <v>16</v>
      </c>
      <c r="C815" s="27" t="s">
        <v>82</v>
      </c>
      <c r="D815" s="27" t="s">
        <v>6</v>
      </c>
      <c r="E815" s="37">
        <v>2008</v>
      </c>
      <c r="F815" s="23">
        <v>1.1327</v>
      </c>
      <c r="G815" s="24">
        <v>0</v>
      </c>
      <c r="H815" s="24">
        <v>1.1326000000000001</v>
      </c>
      <c r="I815" s="24">
        <v>0</v>
      </c>
      <c r="J815" s="24">
        <v>1.1327</v>
      </c>
      <c r="K815" s="24">
        <v>2.2652999999999999</v>
      </c>
      <c r="L815" s="25">
        <v>2.2652999999999999</v>
      </c>
      <c r="M815" s="27">
        <v>549856</v>
      </c>
    </row>
    <row r="816" spans="1:13" ht="20.100000000000001" customHeight="1" x14ac:dyDescent="0.2">
      <c r="A816" s="14" t="s">
        <v>67</v>
      </c>
      <c r="B816" s="29" t="s">
        <v>16</v>
      </c>
      <c r="C816" s="27" t="s">
        <v>82</v>
      </c>
      <c r="D816" s="27" t="s">
        <v>6</v>
      </c>
      <c r="E816" s="37">
        <v>2011</v>
      </c>
      <c r="F816" s="23">
        <v>0</v>
      </c>
      <c r="G816" s="24">
        <v>1.1345000000000001</v>
      </c>
      <c r="H816" s="24">
        <v>0</v>
      </c>
      <c r="I816" s="24">
        <v>1.1345000000000001</v>
      </c>
      <c r="J816" s="24">
        <v>1.1345000000000001</v>
      </c>
      <c r="K816" s="24">
        <v>1.1345000000000001</v>
      </c>
      <c r="L816" s="25">
        <v>2.2690000000000001</v>
      </c>
      <c r="M816" s="27">
        <v>553112</v>
      </c>
    </row>
    <row r="817" spans="1:13" ht="20.100000000000001" customHeight="1" x14ac:dyDescent="0.2">
      <c r="A817" s="14" t="s">
        <v>67</v>
      </c>
      <c r="B817" s="29" t="s">
        <v>16</v>
      </c>
      <c r="C817" s="27" t="s">
        <v>82</v>
      </c>
      <c r="D817" s="27" t="s">
        <v>6</v>
      </c>
      <c r="E817" s="37">
        <v>2014</v>
      </c>
      <c r="F817" s="23">
        <v>0</v>
      </c>
      <c r="G817" s="24">
        <v>0</v>
      </c>
      <c r="H817" s="24">
        <v>3.5145</v>
      </c>
      <c r="I817" s="24">
        <v>1.1407</v>
      </c>
      <c r="J817" s="24">
        <v>0</v>
      </c>
      <c r="K817" s="24">
        <v>3.5145</v>
      </c>
      <c r="L817" s="25">
        <v>4.6551999999999998</v>
      </c>
      <c r="M817" s="27">
        <v>579740</v>
      </c>
    </row>
    <row r="818" spans="1:13" ht="20.100000000000001" customHeight="1" x14ac:dyDescent="0.2">
      <c r="A818" s="14" t="s">
        <v>67</v>
      </c>
      <c r="B818" s="29" t="s">
        <v>16</v>
      </c>
      <c r="C818" s="27" t="s">
        <v>82</v>
      </c>
      <c r="D818" s="27" t="s">
        <v>6</v>
      </c>
      <c r="E818" s="37">
        <v>2017</v>
      </c>
      <c r="F818" s="15">
        <v>0.34549999999999997</v>
      </c>
      <c r="G818" s="16">
        <v>1.2183999999999999</v>
      </c>
      <c r="H818" s="16">
        <v>1.7189000000000001</v>
      </c>
      <c r="I818" s="16">
        <v>0.70609999999999995</v>
      </c>
      <c r="J818" s="16">
        <v>1.5639000000000001</v>
      </c>
      <c r="K818" s="16">
        <v>3.2827999999999999</v>
      </c>
      <c r="L818" s="17">
        <v>3.9889000000000001</v>
      </c>
      <c r="M818" s="18">
        <v>611337</v>
      </c>
    </row>
    <row r="819" spans="1:13" ht="20.100000000000001" customHeight="1" x14ac:dyDescent="0.2">
      <c r="A819" s="14" t="s">
        <v>67</v>
      </c>
      <c r="B819" s="29" t="s">
        <v>16</v>
      </c>
      <c r="C819" s="27" t="s">
        <v>82</v>
      </c>
      <c r="D819" s="31" t="s">
        <v>6</v>
      </c>
      <c r="E819" s="37">
        <v>2020</v>
      </c>
      <c r="F819" s="15">
        <v>0.34389999999999998</v>
      </c>
      <c r="G819" s="16">
        <v>1.2059</v>
      </c>
      <c r="H819" s="16">
        <v>2.2269999999999999</v>
      </c>
      <c r="I819" s="16">
        <v>5.9400000000000001E-2</v>
      </c>
      <c r="J819" s="16">
        <v>1.5498000000000001</v>
      </c>
      <c r="K819" s="16">
        <v>3.7768000000000002</v>
      </c>
      <c r="L819" s="17">
        <v>3.8361999999999998</v>
      </c>
      <c r="M819" s="18">
        <v>633633</v>
      </c>
    </row>
    <row r="820" spans="1:13" ht="20.100000000000001" customHeight="1" x14ac:dyDescent="0.2">
      <c r="A820" s="14" t="s">
        <v>67</v>
      </c>
      <c r="B820" s="29" t="s">
        <v>16</v>
      </c>
      <c r="C820" s="27" t="s">
        <v>82</v>
      </c>
      <c r="D820" s="27" t="s">
        <v>7</v>
      </c>
      <c r="E820" s="37">
        <v>2005</v>
      </c>
      <c r="F820" s="23">
        <v>3.7581000000000002</v>
      </c>
      <c r="G820" s="24">
        <v>2.6190000000000002</v>
      </c>
      <c r="H820" s="24">
        <v>24.369199999999999</v>
      </c>
      <c r="I820" s="24">
        <v>6.3771000000000004</v>
      </c>
      <c r="J820" s="24">
        <v>6.3771000000000004</v>
      </c>
      <c r="K820" s="24">
        <v>30.746300000000002</v>
      </c>
      <c r="L820" s="25">
        <v>37.123399999999997</v>
      </c>
      <c r="M820" s="27">
        <v>603749</v>
      </c>
    </row>
    <row r="821" spans="1:13" ht="20.100000000000001" customHeight="1" x14ac:dyDescent="0.2">
      <c r="A821" s="14" t="s">
        <v>67</v>
      </c>
      <c r="B821" s="29" t="s">
        <v>16</v>
      </c>
      <c r="C821" s="27" t="s">
        <v>82</v>
      </c>
      <c r="D821" s="27" t="s">
        <v>7</v>
      </c>
      <c r="E821" s="37">
        <v>2008</v>
      </c>
      <c r="F821" s="23">
        <v>11.4122</v>
      </c>
      <c r="G821" s="24">
        <v>7.4164000000000003</v>
      </c>
      <c r="H821" s="24">
        <v>7.4162999999999997</v>
      </c>
      <c r="I821" s="24">
        <v>21.396599999999999</v>
      </c>
      <c r="J821" s="24">
        <v>18.828600000000002</v>
      </c>
      <c r="K821" s="24">
        <v>26.244900000000001</v>
      </c>
      <c r="L821" s="25">
        <v>47.641500000000001</v>
      </c>
      <c r="M821" s="27">
        <v>638115</v>
      </c>
    </row>
    <row r="822" spans="1:13" ht="20.100000000000001" customHeight="1" x14ac:dyDescent="0.2">
      <c r="A822" s="14" t="s">
        <v>67</v>
      </c>
      <c r="B822" s="29" t="s">
        <v>16</v>
      </c>
      <c r="C822" s="27" t="s">
        <v>82</v>
      </c>
      <c r="D822" s="27" t="s">
        <v>7</v>
      </c>
      <c r="E822" s="37">
        <v>2011</v>
      </c>
      <c r="F822" s="23">
        <v>5.9691000000000001</v>
      </c>
      <c r="G822" s="24">
        <v>8.5068999999999999</v>
      </c>
      <c r="H822" s="24">
        <v>14.976699999999999</v>
      </c>
      <c r="I822" s="24">
        <v>9.9009999999999998</v>
      </c>
      <c r="J822" s="24">
        <v>14.476000000000001</v>
      </c>
      <c r="K822" s="24">
        <v>29.4527</v>
      </c>
      <c r="L822" s="25">
        <v>39.353700000000003</v>
      </c>
      <c r="M822" s="27">
        <v>649038</v>
      </c>
    </row>
    <row r="823" spans="1:13" ht="20.100000000000001" customHeight="1" x14ac:dyDescent="0.2">
      <c r="A823" s="14" t="s">
        <v>67</v>
      </c>
      <c r="B823" s="29" t="s">
        <v>16</v>
      </c>
      <c r="C823" s="27" t="s">
        <v>82</v>
      </c>
      <c r="D823" s="27" t="s">
        <v>7</v>
      </c>
      <c r="E823" s="37">
        <v>2014</v>
      </c>
      <c r="F823" s="23">
        <v>2.2898999999999998</v>
      </c>
      <c r="G823" s="24">
        <v>2.2898000000000001</v>
      </c>
      <c r="H823" s="24">
        <v>9.83</v>
      </c>
      <c r="I823" s="24">
        <v>9.83</v>
      </c>
      <c r="J823" s="24">
        <v>4.5796999999999999</v>
      </c>
      <c r="K823" s="24">
        <v>14.409700000000001</v>
      </c>
      <c r="L823" s="25">
        <v>24.239699999999999</v>
      </c>
      <c r="M823" s="27">
        <v>635669</v>
      </c>
    </row>
    <row r="824" spans="1:13" ht="20.100000000000001" customHeight="1" x14ac:dyDescent="0.2">
      <c r="A824" s="14" t="s">
        <v>67</v>
      </c>
      <c r="B824" s="29" t="s">
        <v>16</v>
      </c>
      <c r="C824" s="27" t="s">
        <v>82</v>
      </c>
      <c r="D824" s="27" t="s">
        <v>7</v>
      </c>
      <c r="E824" s="37">
        <v>2017</v>
      </c>
      <c r="F824" s="15">
        <v>2.8264</v>
      </c>
      <c r="G824" s="16">
        <v>3.0232999999999999</v>
      </c>
      <c r="H824" s="16">
        <v>10.8081</v>
      </c>
      <c r="I824" s="16">
        <v>8.7269000000000005</v>
      </c>
      <c r="J824" s="16">
        <v>5.8497000000000003</v>
      </c>
      <c r="K824" s="16">
        <v>16.657800000000002</v>
      </c>
      <c r="L824" s="17">
        <v>25.384699999999999</v>
      </c>
      <c r="M824" s="18">
        <v>616517</v>
      </c>
    </row>
    <row r="825" spans="1:13" ht="20.100000000000001" customHeight="1" x14ac:dyDescent="0.2">
      <c r="A825" s="14" t="s">
        <v>67</v>
      </c>
      <c r="B825" s="29" t="s">
        <v>16</v>
      </c>
      <c r="C825" s="27" t="s">
        <v>82</v>
      </c>
      <c r="D825" s="31" t="s">
        <v>7</v>
      </c>
      <c r="E825" s="37">
        <v>2020</v>
      </c>
      <c r="F825" s="15">
        <v>2.7713000000000001</v>
      </c>
      <c r="G825" s="16">
        <v>3.0148000000000001</v>
      </c>
      <c r="H825" s="16">
        <v>13.5299</v>
      </c>
      <c r="I825" s="16">
        <v>4.0160999999999998</v>
      </c>
      <c r="J825" s="16">
        <v>5.7861000000000002</v>
      </c>
      <c r="K825" s="16">
        <v>19.315999999999999</v>
      </c>
      <c r="L825" s="17">
        <v>23.332100000000001</v>
      </c>
      <c r="M825" s="18">
        <v>613943</v>
      </c>
    </row>
    <row r="826" spans="1:13" ht="20.100000000000001" customHeight="1" x14ac:dyDescent="0.2">
      <c r="A826" s="14" t="s">
        <v>67</v>
      </c>
      <c r="B826" s="29" t="s">
        <v>16</v>
      </c>
      <c r="C826" s="27" t="s">
        <v>82</v>
      </c>
      <c r="D826" s="26" t="s">
        <v>0</v>
      </c>
      <c r="E826" s="37">
        <v>2005</v>
      </c>
      <c r="F826" s="23">
        <v>8.3172999999999995</v>
      </c>
      <c r="G826" s="24">
        <v>7.5776000000000003</v>
      </c>
      <c r="H826" s="24">
        <v>10.974</v>
      </c>
      <c r="I826" s="24">
        <v>16.287299999999998</v>
      </c>
      <c r="J826" s="24">
        <v>15.8949</v>
      </c>
      <c r="K826" s="24">
        <v>26.8689</v>
      </c>
      <c r="L826" s="25">
        <v>43.156199999999998</v>
      </c>
      <c r="M826" s="27">
        <v>488136</v>
      </c>
    </row>
    <row r="827" spans="1:13" ht="20.100000000000001" customHeight="1" x14ac:dyDescent="0.2">
      <c r="A827" s="14" t="s">
        <v>67</v>
      </c>
      <c r="B827" s="29" t="s">
        <v>16</v>
      </c>
      <c r="C827" s="27" t="s">
        <v>82</v>
      </c>
      <c r="D827" s="27" t="s">
        <v>0</v>
      </c>
      <c r="E827" s="37">
        <v>2008</v>
      </c>
      <c r="F827" s="23">
        <v>7.6119000000000003</v>
      </c>
      <c r="G827" s="24">
        <v>4.9436999999999998</v>
      </c>
      <c r="H827" s="24">
        <v>17.499400000000001</v>
      </c>
      <c r="I827" s="24">
        <v>13.693300000000001</v>
      </c>
      <c r="J827" s="24">
        <v>12.5556</v>
      </c>
      <c r="K827" s="24">
        <v>30.055</v>
      </c>
      <c r="L827" s="25">
        <v>43.7483</v>
      </c>
      <c r="M827" s="27">
        <v>508438</v>
      </c>
    </row>
    <row r="828" spans="1:13" ht="20.100000000000001" customHeight="1" x14ac:dyDescent="0.2">
      <c r="A828" s="14" t="s">
        <v>67</v>
      </c>
      <c r="B828" s="29" t="s">
        <v>16</v>
      </c>
      <c r="C828" s="27" t="s">
        <v>82</v>
      </c>
      <c r="D828" s="27" t="s">
        <v>0</v>
      </c>
      <c r="E828" s="37">
        <v>2011</v>
      </c>
      <c r="F828" s="23">
        <v>8.0396999999999998</v>
      </c>
      <c r="G828" s="24">
        <v>17.570399999999999</v>
      </c>
      <c r="H828" s="24">
        <v>28.289899999999999</v>
      </c>
      <c r="I828" s="24">
        <v>12.210699999999999</v>
      </c>
      <c r="J828" s="24">
        <v>25.610099999999999</v>
      </c>
      <c r="K828" s="24">
        <v>53.9</v>
      </c>
      <c r="L828" s="25">
        <v>66.110699999999994</v>
      </c>
      <c r="M828" s="27">
        <v>545083</v>
      </c>
    </row>
    <row r="829" spans="1:13" ht="20.100000000000001" customHeight="1" x14ac:dyDescent="0.2">
      <c r="A829" s="14" t="s">
        <v>67</v>
      </c>
      <c r="B829" s="29" t="s">
        <v>16</v>
      </c>
      <c r="C829" s="27" t="s">
        <v>82</v>
      </c>
      <c r="D829" s="27" t="s">
        <v>0</v>
      </c>
      <c r="E829" s="37">
        <v>2014</v>
      </c>
      <c r="F829" s="23">
        <v>13.7363</v>
      </c>
      <c r="G829" s="24">
        <v>9.9201999999999995</v>
      </c>
      <c r="H829" s="24">
        <v>26.712499999999999</v>
      </c>
      <c r="I829" s="24">
        <v>29.7685</v>
      </c>
      <c r="J829" s="24">
        <v>23.656500000000001</v>
      </c>
      <c r="K829" s="24">
        <v>50.369</v>
      </c>
      <c r="L829" s="25">
        <v>80.137500000000003</v>
      </c>
      <c r="M829" s="27">
        <v>599855</v>
      </c>
    </row>
    <row r="830" spans="1:13" ht="20.100000000000001" customHeight="1" x14ac:dyDescent="0.2">
      <c r="A830" s="14" t="s">
        <v>67</v>
      </c>
      <c r="B830" s="29" t="s">
        <v>16</v>
      </c>
      <c r="C830" s="27" t="s">
        <v>82</v>
      </c>
      <c r="D830" s="27" t="s">
        <v>0</v>
      </c>
      <c r="E830" s="37">
        <v>2017</v>
      </c>
      <c r="F830" s="15">
        <v>14.59</v>
      </c>
      <c r="G830" s="16">
        <v>14.8247</v>
      </c>
      <c r="H830" s="16">
        <v>30.032499999999999</v>
      </c>
      <c r="I830" s="16">
        <v>25.9466</v>
      </c>
      <c r="J830" s="16">
        <v>29.4147</v>
      </c>
      <c r="K830" s="16">
        <v>59.447200000000002</v>
      </c>
      <c r="L830" s="17">
        <v>85.393799999999999</v>
      </c>
      <c r="M830" s="18">
        <v>644310</v>
      </c>
    </row>
    <row r="831" spans="1:13" ht="20.100000000000001" customHeight="1" x14ac:dyDescent="0.2">
      <c r="A831" s="14" t="s">
        <v>67</v>
      </c>
      <c r="B831" s="29" t="s">
        <v>16</v>
      </c>
      <c r="C831" s="27" t="s">
        <v>82</v>
      </c>
      <c r="D831" s="31" t="s">
        <v>0</v>
      </c>
      <c r="E831" s="37">
        <v>2020</v>
      </c>
      <c r="F831" s="15">
        <v>14.875500000000001</v>
      </c>
      <c r="G831" s="16">
        <v>15.1492</v>
      </c>
      <c r="H831" s="16">
        <v>35.758800000000001</v>
      </c>
      <c r="I831" s="16">
        <v>10.9353</v>
      </c>
      <c r="J831" s="16">
        <v>30.024699999999999</v>
      </c>
      <c r="K831" s="16">
        <v>65.783500000000004</v>
      </c>
      <c r="L831" s="17">
        <v>76.718800000000002</v>
      </c>
      <c r="M831" s="18">
        <v>662985</v>
      </c>
    </row>
    <row r="832" spans="1:13" ht="20.100000000000001" customHeight="1" x14ac:dyDescent="0.2">
      <c r="A832" s="14" t="s">
        <v>67</v>
      </c>
      <c r="B832" s="29" t="s">
        <v>16</v>
      </c>
      <c r="C832" s="27" t="s">
        <v>82</v>
      </c>
      <c r="D832" s="26" t="s">
        <v>1</v>
      </c>
      <c r="E832" s="37">
        <v>2005</v>
      </c>
      <c r="F832" s="23">
        <v>8.5864999999999991</v>
      </c>
      <c r="G832" s="24">
        <v>17.914300000000001</v>
      </c>
      <c r="H832" s="24">
        <v>20.155799999999999</v>
      </c>
      <c r="I832" s="24">
        <v>20.1557</v>
      </c>
      <c r="J832" s="24">
        <v>26.500800000000002</v>
      </c>
      <c r="K832" s="24">
        <v>46.656599999999997</v>
      </c>
      <c r="L832" s="25">
        <v>66.812299999999993</v>
      </c>
      <c r="M832" s="27">
        <v>362651</v>
      </c>
    </row>
    <row r="833" spans="1:13" ht="20.100000000000001" customHeight="1" x14ac:dyDescent="0.2">
      <c r="A833" s="14" t="s">
        <v>67</v>
      </c>
      <c r="B833" s="29" t="s">
        <v>16</v>
      </c>
      <c r="C833" s="27" t="s">
        <v>82</v>
      </c>
      <c r="D833" s="27" t="s">
        <v>1</v>
      </c>
      <c r="E833" s="37">
        <v>2008</v>
      </c>
      <c r="F833" s="23">
        <v>16.169799999999999</v>
      </c>
      <c r="G833" s="24">
        <v>24.8186</v>
      </c>
      <c r="H833" s="24">
        <v>28.956299999999999</v>
      </c>
      <c r="I833" s="24">
        <v>19.930299999999999</v>
      </c>
      <c r="J833" s="24">
        <v>40.988399999999999</v>
      </c>
      <c r="K833" s="24">
        <v>69.944699999999997</v>
      </c>
      <c r="L833" s="25">
        <v>89.875</v>
      </c>
      <c r="M833" s="27">
        <v>399700</v>
      </c>
    </row>
    <row r="834" spans="1:13" ht="20.100000000000001" customHeight="1" x14ac:dyDescent="0.2">
      <c r="A834" s="14" t="s">
        <v>67</v>
      </c>
      <c r="B834" s="29" t="s">
        <v>16</v>
      </c>
      <c r="C834" s="27" t="s">
        <v>82</v>
      </c>
      <c r="D834" s="27" t="s">
        <v>1</v>
      </c>
      <c r="E834" s="37">
        <v>2011</v>
      </c>
      <c r="F834" s="23">
        <v>22.145099999999999</v>
      </c>
      <c r="G834" s="24">
        <v>16.789000000000001</v>
      </c>
      <c r="H834" s="24">
        <v>38.934199999999997</v>
      </c>
      <c r="I834" s="24">
        <v>36.976900000000001</v>
      </c>
      <c r="J834" s="24">
        <v>38.934100000000001</v>
      </c>
      <c r="K834" s="24">
        <v>77.868300000000005</v>
      </c>
      <c r="L834" s="25">
        <v>114.84520000000001</v>
      </c>
      <c r="M834" s="27">
        <v>424701</v>
      </c>
    </row>
    <row r="835" spans="1:13" ht="20.100000000000001" customHeight="1" x14ac:dyDescent="0.2">
      <c r="A835" s="14" t="s">
        <v>67</v>
      </c>
      <c r="B835" s="29" t="s">
        <v>16</v>
      </c>
      <c r="C835" s="27" t="s">
        <v>82</v>
      </c>
      <c r="D835" s="27" t="s">
        <v>1</v>
      </c>
      <c r="E835" s="37">
        <v>2014</v>
      </c>
      <c r="F835" s="23">
        <v>7.7077</v>
      </c>
      <c r="G835" s="24">
        <v>26.5365</v>
      </c>
      <c r="H835" s="24">
        <v>30.8308</v>
      </c>
      <c r="I835" s="24">
        <v>44.411499999999997</v>
      </c>
      <c r="J835" s="24">
        <v>34.244199999999999</v>
      </c>
      <c r="K835" s="24">
        <v>65.075000000000003</v>
      </c>
      <c r="L835" s="25">
        <v>109.48650000000001</v>
      </c>
      <c r="M835" s="27">
        <v>437269</v>
      </c>
    </row>
    <row r="836" spans="1:13" ht="20.100000000000001" customHeight="1" x14ac:dyDescent="0.2">
      <c r="A836" s="14" t="s">
        <v>67</v>
      </c>
      <c r="B836" s="29" t="s">
        <v>16</v>
      </c>
      <c r="C836" s="27" t="s">
        <v>82</v>
      </c>
      <c r="D836" s="27" t="s">
        <v>1</v>
      </c>
      <c r="E836" s="37">
        <v>2017</v>
      </c>
      <c r="F836" s="15">
        <v>10.8766</v>
      </c>
      <c r="G836" s="16">
        <v>29.445799999999998</v>
      </c>
      <c r="H836" s="16">
        <v>31.3582</v>
      </c>
      <c r="I836" s="16">
        <v>43.061799999999998</v>
      </c>
      <c r="J836" s="16">
        <v>40.322400000000002</v>
      </c>
      <c r="K836" s="16">
        <v>71.680599999999998</v>
      </c>
      <c r="L836" s="17">
        <v>114.7424</v>
      </c>
      <c r="M836" s="18">
        <v>460426</v>
      </c>
    </row>
    <row r="837" spans="1:13" ht="20.100000000000001" customHeight="1" x14ac:dyDescent="0.2">
      <c r="A837" s="14" t="s">
        <v>67</v>
      </c>
      <c r="B837" s="29" t="s">
        <v>16</v>
      </c>
      <c r="C837" s="27" t="s">
        <v>82</v>
      </c>
      <c r="D837" s="31" t="s">
        <v>1</v>
      </c>
      <c r="E837" s="37">
        <v>2020</v>
      </c>
      <c r="F837" s="15">
        <v>11.4892</v>
      </c>
      <c r="G837" s="16">
        <v>31.097999999999999</v>
      </c>
      <c r="H837" s="16">
        <v>33.926699999999997</v>
      </c>
      <c r="I837" s="16">
        <v>37.802700000000002</v>
      </c>
      <c r="J837" s="16">
        <v>42.587200000000003</v>
      </c>
      <c r="K837" s="16">
        <v>76.513900000000007</v>
      </c>
      <c r="L837" s="17">
        <v>114.31659999999999</v>
      </c>
      <c r="M837" s="18">
        <v>494125</v>
      </c>
    </row>
    <row r="838" spans="1:13" ht="20.100000000000001" customHeight="1" x14ac:dyDescent="0.2">
      <c r="A838" s="14" t="s">
        <v>67</v>
      </c>
      <c r="B838" s="29" t="s">
        <v>16</v>
      </c>
      <c r="C838" s="27" t="s">
        <v>82</v>
      </c>
      <c r="D838" s="27" t="s">
        <v>2</v>
      </c>
      <c r="E838" s="37">
        <v>2005</v>
      </c>
      <c r="F838" s="23">
        <v>9.8125</v>
      </c>
      <c r="G838" s="24">
        <v>2.6867000000000001</v>
      </c>
      <c r="H838" s="24">
        <v>20.092099999999999</v>
      </c>
      <c r="I838" s="24">
        <v>16.2957</v>
      </c>
      <c r="J838" s="24">
        <v>12.4992</v>
      </c>
      <c r="K838" s="24">
        <v>32.591299999999997</v>
      </c>
      <c r="L838" s="25">
        <v>48.887</v>
      </c>
      <c r="M838" s="27">
        <v>228107</v>
      </c>
    </row>
    <row r="839" spans="1:13" ht="20.100000000000001" customHeight="1" x14ac:dyDescent="0.2">
      <c r="A839" s="14" t="s">
        <v>67</v>
      </c>
      <c r="B839" s="29" t="s">
        <v>16</v>
      </c>
      <c r="C839" s="27" t="s">
        <v>82</v>
      </c>
      <c r="D839" s="27" t="s">
        <v>2</v>
      </c>
      <c r="E839" s="37">
        <v>2008</v>
      </c>
      <c r="F839" s="23">
        <v>6.0125999999999999</v>
      </c>
      <c r="G839" s="24">
        <v>7.5742000000000003</v>
      </c>
      <c r="H839" s="24">
        <v>16.261199999999999</v>
      </c>
      <c r="I839" s="24">
        <v>28.071300000000001</v>
      </c>
      <c r="J839" s="24">
        <v>13.5868</v>
      </c>
      <c r="K839" s="24">
        <v>29.847999999999999</v>
      </c>
      <c r="L839" s="25">
        <v>57.9193</v>
      </c>
      <c r="M839" s="27">
        <v>241411</v>
      </c>
    </row>
    <row r="840" spans="1:13" ht="20.100000000000001" customHeight="1" x14ac:dyDescent="0.2">
      <c r="A840" s="14" t="s">
        <v>67</v>
      </c>
      <c r="B840" s="29" t="s">
        <v>16</v>
      </c>
      <c r="C840" s="27" t="s">
        <v>82</v>
      </c>
      <c r="D840" s="27" t="s">
        <v>2</v>
      </c>
      <c r="E840" s="37">
        <v>2011</v>
      </c>
      <c r="F840" s="23">
        <v>12.4315</v>
      </c>
      <c r="G840" s="24">
        <v>8.2359000000000009</v>
      </c>
      <c r="H840" s="24">
        <v>13.547599999999999</v>
      </c>
      <c r="I840" s="24">
        <v>39.258200000000002</v>
      </c>
      <c r="J840" s="24">
        <v>20.667400000000001</v>
      </c>
      <c r="K840" s="24">
        <v>34.215000000000003</v>
      </c>
      <c r="L840" s="25">
        <v>73.473200000000006</v>
      </c>
      <c r="M840" s="27">
        <v>256571</v>
      </c>
    </row>
    <row r="841" spans="1:13" ht="20.100000000000001" customHeight="1" x14ac:dyDescent="0.2">
      <c r="A841" s="14" t="s">
        <v>67</v>
      </c>
      <c r="B841" s="29" t="s">
        <v>16</v>
      </c>
      <c r="C841" s="27" t="s">
        <v>82</v>
      </c>
      <c r="D841" s="27" t="s">
        <v>2</v>
      </c>
      <c r="E841" s="37">
        <v>2014</v>
      </c>
      <c r="F841" s="23">
        <v>15.095800000000001</v>
      </c>
      <c r="G841" s="24">
        <v>6.0186999999999999</v>
      </c>
      <c r="H841" s="24">
        <v>26.4177</v>
      </c>
      <c r="I841" s="24">
        <v>28.255400000000002</v>
      </c>
      <c r="J841" s="24">
        <v>21.1145</v>
      </c>
      <c r="K841" s="24">
        <v>47.532200000000003</v>
      </c>
      <c r="L841" s="25">
        <v>75.787599999999998</v>
      </c>
      <c r="M841" s="27">
        <v>286783</v>
      </c>
    </row>
    <row r="842" spans="1:13" ht="20.100000000000001" customHeight="1" x14ac:dyDescent="0.2">
      <c r="A842" s="14" t="s">
        <v>67</v>
      </c>
      <c r="B842" s="29" t="s">
        <v>16</v>
      </c>
      <c r="C842" s="27" t="s">
        <v>82</v>
      </c>
      <c r="D842" s="27" t="s">
        <v>2</v>
      </c>
      <c r="E842" s="37">
        <v>2017</v>
      </c>
      <c r="F842" s="15">
        <v>13.6228</v>
      </c>
      <c r="G842" s="16">
        <v>5.8372999999999999</v>
      </c>
      <c r="H842" s="16">
        <v>26.079699999999999</v>
      </c>
      <c r="I842" s="16">
        <v>28.563400000000001</v>
      </c>
      <c r="J842" s="16">
        <v>19.460100000000001</v>
      </c>
      <c r="K842" s="16">
        <v>45.5398</v>
      </c>
      <c r="L842" s="17">
        <v>74.103200000000001</v>
      </c>
      <c r="M842" s="18">
        <v>321104</v>
      </c>
    </row>
    <row r="843" spans="1:13" ht="20.100000000000001" customHeight="1" x14ac:dyDescent="0.2">
      <c r="A843" s="14" t="s">
        <v>67</v>
      </c>
      <c r="B843" s="29" t="s">
        <v>16</v>
      </c>
      <c r="C843" s="27" t="s">
        <v>82</v>
      </c>
      <c r="D843" s="31" t="s">
        <v>2</v>
      </c>
      <c r="E843" s="37">
        <v>2020</v>
      </c>
      <c r="F843" s="15">
        <v>14.7951</v>
      </c>
      <c r="G843" s="16">
        <v>6.3122999999999996</v>
      </c>
      <c r="H843" s="16">
        <v>28.688300000000002</v>
      </c>
      <c r="I843" s="16">
        <v>31.064699999999998</v>
      </c>
      <c r="J843" s="16">
        <v>21.107399999999998</v>
      </c>
      <c r="K843" s="16">
        <v>49.795699999999997</v>
      </c>
      <c r="L843" s="17">
        <v>80.860399999999998</v>
      </c>
      <c r="M843" s="18">
        <v>351435</v>
      </c>
    </row>
    <row r="844" spans="1:13" ht="20.100000000000001" customHeight="1" x14ac:dyDescent="0.2">
      <c r="A844" s="14" t="s">
        <v>67</v>
      </c>
      <c r="B844" s="29" t="s">
        <v>16</v>
      </c>
      <c r="C844" s="27" t="s">
        <v>82</v>
      </c>
      <c r="D844" s="26" t="s">
        <v>8</v>
      </c>
      <c r="E844" s="37">
        <v>2005</v>
      </c>
      <c r="F844" s="23">
        <v>2.2153</v>
      </c>
      <c r="G844" s="24">
        <v>5.4138000000000002</v>
      </c>
      <c r="H844" s="24">
        <v>7.6292</v>
      </c>
      <c r="I844" s="24">
        <v>8.7368000000000006</v>
      </c>
      <c r="J844" s="24">
        <v>7.6291000000000002</v>
      </c>
      <c r="K844" s="24">
        <v>15.2583</v>
      </c>
      <c r="L844" s="25">
        <v>23.995100000000001</v>
      </c>
      <c r="M844" s="27">
        <v>99069</v>
      </c>
    </row>
    <row r="845" spans="1:13" ht="20.100000000000001" customHeight="1" x14ac:dyDescent="0.2">
      <c r="A845" s="14" t="s">
        <v>67</v>
      </c>
      <c r="B845" s="29" t="s">
        <v>16</v>
      </c>
      <c r="C845" s="27" t="s">
        <v>82</v>
      </c>
      <c r="D845" s="27" t="s">
        <v>8</v>
      </c>
      <c r="E845" s="37">
        <v>2008</v>
      </c>
      <c r="F845" s="23">
        <v>6.0430999999999999</v>
      </c>
      <c r="G845" s="24">
        <v>1.1076999999999999</v>
      </c>
      <c r="H845" s="24">
        <v>10.376099999999999</v>
      </c>
      <c r="I845" s="24">
        <v>7.6558999999999999</v>
      </c>
      <c r="J845" s="24">
        <v>7.1508000000000003</v>
      </c>
      <c r="K845" s="24">
        <v>17.526900000000001</v>
      </c>
      <c r="L845" s="25">
        <v>25.1828</v>
      </c>
      <c r="M845" s="27">
        <v>108821</v>
      </c>
    </row>
    <row r="846" spans="1:13" ht="20.100000000000001" customHeight="1" x14ac:dyDescent="0.2">
      <c r="A846" s="14" t="s">
        <v>67</v>
      </c>
      <c r="B846" s="29" t="s">
        <v>16</v>
      </c>
      <c r="C846" s="27" t="s">
        <v>82</v>
      </c>
      <c r="D846" s="27" t="s">
        <v>8</v>
      </c>
      <c r="E846" s="37">
        <v>2011</v>
      </c>
      <c r="F846" s="23">
        <v>4.9253</v>
      </c>
      <c r="G846" s="24">
        <v>3.8172999999999999</v>
      </c>
      <c r="H846" s="24">
        <v>9.3573000000000004</v>
      </c>
      <c r="I846" s="24">
        <v>11.4519</v>
      </c>
      <c r="J846" s="24">
        <v>8.7425999999999995</v>
      </c>
      <c r="K846" s="24">
        <v>18.099900000000002</v>
      </c>
      <c r="L846" s="25">
        <v>29.5518</v>
      </c>
      <c r="M846" s="27">
        <v>117828</v>
      </c>
    </row>
    <row r="847" spans="1:13" ht="20.100000000000001" customHeight="1" x14ac:dyDescent="0.2">
      <c r="A847" s="14" t="s">
        <v>67</v>
      </c>
      <c r="B847" s="29" t="s">
        <v>16</v>
      </c>
      <c r="C847" s="27" t="s">
        <v>82</v>
      </c>
      <c r="D847" s="27" t="s">
        <v>8</v>
      </c>
      <c r="E847" s="37">
        <v>2014</v>
      </c>
      <c r="F847" s="23">
        <v>1.1085</v>
      </c>
      <c r="G847" s="24">
        <v>9.8216000000000001</v>
      </c>
      <c r="H847" s="24">
        <v>8.7132000000000005</v>
      </c>
      <c r="I847" s="24">
        <v>21.228899999999999</v>
      </c>
      <c r="J847" s="24">
        <v>10.930099999999999</v>
      </c>
      <c r="K847" s="24">
        <v>19.6433</v>
      </c>
      <c r="L847" s="25">
        <v>40.872199999999999</v>
      </c>
      <c r="M847" s="27">
        <v>129277</v>
      </c>
    </row>
    <row r="848" spans="1:13" ht="20.100000000000001" customHeight="1" x14ac:dyDescent="0.2">
      <c r="A848" s="14" t="s">
        <v>67</v>
      </c>
      <c r="B848" s="29" t="s">
        <v>16</v>
      </c>
      <c r="C848" s="27" t="s">
        <v>82</v>
      </c>
      <c r="D848" s="27" t="s">
        <v>8</v>
      </c>
      <c r="E848" s="37">
        <v>2017</v>
      </c>
      <c r="F848" s="15">
        <v>3.7509000000000001</v>
      </c>
      <c r="G848" s="16">
        <v>11.5497</v>
      </c>
      <c r="H848" s="16">
        <v>6.056</v>
      </c>
      <c r="I848" s="16">
        <v>20.906099999999999</v>
      </c>
      <c r="J848" s="16">
        <v>15.300599999999999</v>
      </c>
      <c r="K848" s="16">
        <v>21.3566</v>
      </c>
      <c r="L848" s="17">
        <v>42.262700000000002</v>
      </c>
      <c r="M848" s="18">
        <v>143630</v>
      </c>
    </row>
    <row r="849" spans="1:13" ht="20.100000000000001" customHeight="1" x14ac:dyDescent="0.2">
      <c r="A849" s="14" t="s">
        <v>67</v>
      </c>
      <c r="B849" s="29" t="s">
        <v>16</v>
      </c>
      <c r="C849" s="27" t="s">
        <v>82</v>
      </c>
      <c r="D849" s="31" t="s">
        <v>8</v>
      </c>
      <c r="E849" s="37">
        <v>2020</v>
      </c>
      <c r="F849" s="15">
        <v>4.0616000000000003</v>
      </c>
      <c r="G849" s="16">
        <v>12.5573</v>
      </c>
      <c r="H849" s="16">
        <v>8.6470000000000002</v>
      </c>
      <c r="I849" s="16">
        <v>19.917999999999999</v>
      </c>
      <c r="J849" s="16">
        <v>16.6189</v>
      </c>
      <c r="K849" s="16">
        <v>25.265899999999998</v>
      </c>
      <c r="L849" s="17">
        <v>45.183900000000001</v>
      </c>
      <c r="M849" s="18">
        <v>157659</v>
      </c>
    </row>
    <row r="850" spans="1:13" ht="20.100000000000001" customHeight="1" x14ac:dyDescent="0.2">
      <c r="A850" s="14" t="s">
        <v>67</v>
      </c>
      <c r="B850" s="29" t="s">
        <v>16</v>
      </c>
      <c r="C850" s="27" t="s">
        <v>82</v>
      </c>
      <c r="D850" s="27" t="s">
        <v>9</v>
      </c>
      <c r="E850" s="37">
        <v>2005</v>
      </c>
      <c r="F850" s="23">
        <v>1.0995999999999999</v>
      </c>
      <c r="G850" s="24">
        <v>0</v>
      </c>
      <c r="H850" s="24">
        <v>2.1993</v>
      </c>
      <c r="I850" s="24">
        <v>0</v>
      </c>
      <c r="J850" s="24">
        <v>1.0995999999999999</v>
      </c>
      <c r="K850" s="24">
        <v>3.2989000000000002</v>
      </c>
      <c r="L850" s="25">
        <v>3.2989000000000002</v>
      </c>
      <c r="M850" s="27">
        <v>14340</v>
      </c>
    </row>
    <row r="851" spans="1:13" ht="20.100000000000001" customHeight="1" x14ac:dyDescent="0.2">
      <c r="A851" s="14" t="s">
        <v>67</v>
      </c>
      <c r="B851" s="29" t="s">
        <v>16</v>
      </c>
      <c r="C851" s="27" t="s">
        <v>82</v>
      </c>
      <c r="D851" s="27" t="s">
        <v>9</v>
      </c>
      <c r="E851" s="37">
        <v>2008</v>
      </c>
      <c r="F851" s="23">
        <v>0</v>
      </c>
      <c r="G851" s="24">
        <v>1.1019000000000001</v>
      </c>
      <c r="H851" s="24">
        <v>2.2038000000000002</v>
      </c>
      <c r="I851" s="24">
        <v>1.1020000000000001</v>
      </c>
      <c r="J851" s="24">
        <v>1.1019000000000001</v>
      </c>
      <c r="K851" s="24">
        <v>3.3056999999999999</v>
      </c>
      <c r="L851" s="25">
        <v>4.4077000000000002</v>
      </c>
      <c r="M851" s="27">
        <v>15465</v>
      </c>
    </row>
    <row r="852" spans="1:13" ht="20.100000000000001" customHeight="1" x14ac:dyDescent="0.2">
      <c r="A852" s="14" t="s">
        <v>67</v>
      </c>
      <c r="B852" s="29" t="s">
        <v>16</v>
      </c>
      <c r="C852" s="27" t="s">
        <v>82</v>
      </c>
      <c r="D852" s="27" t="s">
        <v>9</v>
      </c>
      <c r="E852" s="37">
        <v>2011</v>
      </c>
      <c r="F852" s="23">
        <v>4.9398999999999997</v>
      </c>
      <c r="G852" s="24">
        <v>2.7549000000000001</v>
      </c>
      <c r="H852" s="24">
        <v>1.0925</v>
      </c>
      <c r="I852" s="24">
        <v>3.8473999999999999</v>
      </c>
      <c r="J852" s="24">
        <v>7.6947999999999999</v>
      </c>
      <c r="K852" s="24">
        <v>8.7873000000000001</v>
      </c>
      <c r="L852" s="25">
        <v>12.6347</v>
      </c>
      <c r="M852" s="27">
        <v>16699</v>
      </c>
    </row>
    <row r="853" spans="1:13" ht="20.100000000000001" customHeight="1" x14ac:dyDescent="0.2">
      <c r="A853" s="14" t="s">
        <v>67</v>
      </c>
      <c r="B853" s="29" t="s">
        <v>16</v>
      </c>
      <c r="C853" s="27" t="s">
        <v>82</v>
      </c>
      <c r="D853" s="27" t="s">
        <v>9</v>
      </c>
      <c r="E853" s="37">
        <v>2014</v>
      </c>
      <c r="F853" s="23">
        <v>0</v>
      </c>
      <c r="G853" s="24">
        <v>0</v>
      </c>
      <c r="H853" s="24">
        <v>6.4253</v>
      </c>
      <c r="I853" s="24">
        <v>3.7605</v>
      </c>
      <c r="J853" s="24">
        <v>0</v>
      </c>
      <c r="K853" s="24">
        <v>6.4253</v>
      </c>
      <c r="L853" s="25">
        <v>10.1858</v>
      </c>
      <c r="M853" s="27">
        <v>19172</v>
      </c>
    </row>
    <row r="854" spans="1:13" ht="20.100000000000001" customHeight="1" x14ac:dyDescent="0.2">
      <c r="A854" s="14" t="s">
        <v>67</v>
      </c>
      <c r="B854" s="29" t="s">
        <v>16</v>
      </c>
      <c r="C854" s="27" t="s">
        <v>82</v>
      </c>
      <c r="D854" s="27" t="s">
        <v>9</v>
      </c>
      <c r="E854" s="37">
        <v>2017</v>
      </c>
      <c r="F854" s="15">
        <v>0</v>
      </c>
      <c r="G854" s="16">
        <v>0.71870000000000001</v>
      </c>
      <c r="H854" s="16">
        <v>5.6315999999999997</v>
      </c>
      <c r="I854" s="16">
        <v>5.4852999999999996</v>
      </c>
      <c r="J854" s="16">
        <v>0.71870000000000001</v>
      </c>
      <c r="K854" s="16">
        <v>6.3502999999999998</v>
      </c>
      <c r="L854" s="17">
        <v>11.835599999999999</v>
      </c>
      <c r="M854" s="18">
        <v>23666</v>
      </c>
    </row>
    <row r="855" spans="1:13" ht="20.100000000000001" customHeight="1" x14ac:dyDescent="0.2">
      <c r="A855" s="14" t="s">
        <v>67</v>
      </c>
      <c r="B855" s="29" t="s">
        <v>16</v>
      </c>
      <c r="C855" s="27" t="s">
        <v>82</v>
      </c>
      <c r="D855" s="31" t="s">
        <v>9</v>
      </c>
      <c r="E855" s="37">
        <v>2020</v>
      </c>
      <c r="F855" s="15">
        <v>0</v>
      </c>
      <c r="G855" s="16">
        <v>0.84399999999999997</v>
      </c>
      <c r="H855" s="16">
        <v>6.8045999999999998</v>
      </c>
      <c r="I855" s="16">
        <v>4.9070999999999998</v>
      </c>
      <c r="J855" s="16">
        <v>0.84399999999999997</v>
      </c>
      <c r="K855" s="16">
        <v>7.6486000000000001</v>
      </c>
      <c r="L855" s="17">
        <v>12.5557</v>
      </c>
      <c r="M855" s="18">
        <v>29477</v>
      </c>
    </row>
    <row r="856" spans="1:13" ht="20.100000000000001" customHeight="1" x14ac:dyDescent="0.2">
      <c r="A856" s="14" t="s">
        <v>67</v>
      </c>
      <c r="B856" s="29" t="s">
        <v>16</v>
      </c>
      <c r="C856" s="27" t="s">
        <v>82</v>
      </c>
      <c r="D856" s="26" t="s">
        <v>71</v>
      </c>
      <c r="E856" s="37">
        <v>2005</v>
      </c>
      <c r="F856" s="23">
        <v>34.880000000000003</v>
      </c>
      <c r="G856" s="24">
        <v>35.723100000000002</v>
      </c>
      <c r="H856" s="24">
        <v>84.731499999999997</v>
      </c>
      <c r="I856" s="24">
        <v>67.199399999999997</v>
      </c>
      <c r="J856" s="24">
        <v>70.603099999999998</v>
      </c>
      <c r="K856" s="24">
        <v>155.33459999999999</v>
      </c>
      <c r="L856" s="25">
        <v>222.53399999999999</v>
      </c>
      <c r="M856" s="27">
        <v>3652502</v>
      </c>
    </row>
    <row r="857" spans="1:13" ht="20.100000000000001" customHeight="1" x14ac:dyDescent="0.2">
      <c r="A857" s="14" t="s">
        <v>67</v>
      </c>
      <c r="B857" s="29" t="s">
        <v>16</v>
      </c>
      <c r="C857" s="27" t="s">
        <v>82</v>
      </c>
      <c r="D857" s="27" t="s">
        <v>71</v>
      </c>
      <c r="E857" s="37">
        <v>2008</v>
      </c>
      <c r="F857" s="23">
        <v>47.959600000000002</v>
      </c>
      <c r="G857" s="24">
        <v>46.520899999999997</v>
      </c>
      <c r="H857" s="24">
        <v>82.508300000000006</v>
      </c>
      <c r="I857" s="24">
        <v>90.537300000000002</v>
      </c>
      <c r="J857" s="24">
        <v>94.480500000000006</v>
      </c>
      <c r="K857" s="24">
        <v>176.9888</v>
      </c>
      <c r="L857" s="25">
        <v>267.52609999999999</v>
      </c>
      <c r="M857" s="27">
        <v>3786675</v>
      </c>
    </row>
    <row r="858" spans="1:13" ht="20.100000000000001" customHeight="1" x14ac:dyDescent="0.2">
      <c r="A858" s="14" t="s">
        <v>67</v>
      </c>
      <c r="B858" s="29" t="s">
        <v>16</v>
      </c>
      <c r="C858" s="27" t="s">
        <v>82</v>
      </c>
      <c r="D858" s="27" t="s">
        <v>71</v>
      </c>
      <c r="E858" s="37">
        <v>2011</v>
      </c>
      <c r="F858" s="23">
        <v>56.911000000000001</v>
      </c>
      <c r="G858" s="24">
        <v>57.488999999999997</v>
      </c>
      <c r="H858" s="24">
        <v>103.8635</v>
      </c>
      <c r="I858" s="24">
        <v>112.12090000000001</v>
      </c>
      <c r="J858" s="24">
        <v>114.4</v>
      </c>
      <c r="K858" s="24">
        <v>218.26349999999999</v>
      </c>
      <c r="L858" s="25">
        <v>330.38440000000003</v>
      </c>
      <c r="M858" s="27">
        <v>3922253</v>
      </c>
    </row>
    <row r="859" spans="1:13" ht="20.100000000000001" customHeight="1" x14ac:dyDescent="0.2">
      <c r="A859" s="14" t="s">
        <v>67</v>
      </c>
      <c r="B859" s="29" t="s">
        <v>16</v>
      </c>
      <c r="C859" s="27" t="s">
        <v>82</v>
      </c>
      <c r="D859" s="27" t="s">
        <v>71</v>
      </c>
      <c r="E859" s="37">
        <v>2014</v>
      </c>
      <c r="F859" s="23">
        <v>39.023499999999999</v>
      </c>
      <c r="G859" s="24">
        <v>53.282699999999998</v>
      </c>
      <c r="H859" s="24">
        <v>109.8875</v>
      </c>
      <c r="I859" s="24">
        <v>134.65170000000001</v>
      </c>
      <c r="J859" s="24">
        <v>92.306200000000004</v>
      </c>
      <c r="K859" s="24">
        <v>202.19370000000001</v>
      </c>
      <c r="L859" s="25">
        <v>336.84539999999998</v>
      </c>
      <c r="M859" s="27">
        <v>4073880</v>
      </c>
    </row>
    <row r="860" spans="1:13" ht="20.100000000000001" customHeight="1" x14ac:dyDescent="0.2">
      <c r="A860" s="14" t="s">
        <v>67</v>
      </c>
      <c r="B860" s="29" t="s">
        <v>16</v>
      </c>
      <c r="C860" s="27" t="s">
        <v>82</v>
      </c>
      <c r="D860" s="27" t="s">
        <v>71</v>
      </c>
      <c r="E860" s="37">
        <v>2017</v>
      </c>
      <c r="F860" s="15">
        <v>44.884099999999997</v>
      </c>
      <c r="G860" s="16">
        <v>63.914999999999999</v>
      </c>
      <c r="H860" s="16">
        <v>109.3096</v>
      </c>
      <c r="I860" s="16">
        <v>128.40940000000001</v>
      </c>
      <c r="J860" s="16">
        <v>108.7991</v>
      </c>
      <c r="K860" s="16">
        <v>218.1087</v>
      </c>
      <c r="L860" s="17">
        <v>346.5181</v>
      </c>
      <c r="M860" s="18">
        <v>4222064</v>
      </c>
    </row>
    <row r="861" spans="1:13" ht="20.100000000000001" customHeight="1" x14ac:dyDescent="0.2">
      <c r="A861" s="14" t="s">
        <v>67</v>
      </c>
      <c r="B861" s="29" t="s">
        <v>16</v>
      </c>
      <c r="C861" s="31" t="s">
        <v>82</v>
      </c>
      <c r="D861" s="31" t="s">
        <v>71</v>
      </c>
      <c r="E861" s="37">
        <v>2020</v>
      </c>
      <c r="F861" s="15">
        <v>47.051299999999998</v>
      </c>
      <c r="G861" s="16">
        <v>67.036100000000005</v>
      </c>
      <c r="H861" s="16">
        <v>127.4611</v>
      </c>
      <c r="I861" s="16">
        <v>101.3254</v>
      </c>
      <c r="J861" s="16">
        <v>114.0874</v>
      </c>
      <c r="K861" s="16">
        <v>241.54849999999999</v>
      </c>
      <c r="L861" s="17">
        <v>342.87389999999999</v>
      </c>
      <c r="M861" s="18">
        <v>4352933</v>
      </c>
    </row>
    <row r="862" spans="1:13" ht="20.100000000000001" customHeight="1" x14ac:dyDescent="0.2">
      <c r="A862" s="14" t="s">
        <v>67</v>
      </c>
      <c r="B862" s="29" t="s">
        <v>16</v>
      </c>
      <c r="C862" s="26" t="s">
        <v>83</v>
      </c>
      <c r="D862" s="27" t="s">
        <v>4</v>
      </c>
      <c r="E862" s="37">
        <v>2005</v>
      </c>
      <c r="F862" s="23">
        <v>0</v>
      </c>
      <c r="G862" s="24">
        <v>0</v>
      </c>
      <c r="H862" s="24">
        <v>0</v>
      </c>
      <c r="I862" s="24">
        <v>0</v>
      </c>
      <c r="J862" s="24">
        <v>0</v>
      </c>
      <c r="K862" s="24">
        <v>0</v>
      </c>
      <c r="L862" s="25">
        <v>0</v>
      </c>
      <c r="M862" s="27">
        <v>369562</v>
      </c>
    </row>
    <row r="863" spans="1:13" ht="20.100000000000001" customHeight="1" x14ac:dyDescent="0.2">
      <c r="A863" s="14" t="s">
        <v>67</v>
      </c>
      <c r="B863" s="29" t="s">
        <v>16</v>
      </c>
      <c r="C863" s="27" t="s">
        <v>83</v>
      </c>
      <c r="D863" s="27" t="s">
        <v>4</v>
      </c>
      <c r="E863" s="37">
        <v>2008</v>
      </c>
      <c r="F863" s="23">
        <v>0</v>
      </c>
      <c r="G863" s="24">
        <v>0</v>
      </c>
      <c r="H863" s="24">
        <v>0</v>
      </c>
      <c r="I863" s="24">
        <v>0</v>
      </c>
      <c r="J863" s="24">
        <v>0</v>
      </c>
      <c r="K863" s="24">
        <v>0</v>
      </c>
      <c r="L863" s="25">
        <v>0</v>
      </c>
      <c r="M863" s="27">
        <v>368384</v>
      </c>
    </row>
    <row r="864" spans="1:13" ht="20.100000000000001" customHeight="1" x14ac:dyDescent="0.2">
      <c r="A864" s="14" t="s">
        <v>67</v>
      </c>
      <c r="B864" s="29" t="s">
        <v>16</v>
      </c>
      <c r="C864" s="27" t="s">
        <v>83</v>
      </c>
      <c r="D864" s="27" t="s">
        <v>4</v>
      </c>
      <c r="E864" s="37">
        <v>2011</v>
      </c>
      <c r="F864" s="23">
        <v>0</v>
      </c>
      <c r="G864" s="24">
        <v>0</v>
      </c>
      <c r="H864" s="24">
        <v>0</v>
      </c>
      <c r="I864" s="24">
        <v>0</v>
      </c>
      <c r="J864" s="24">
        <v>0</v>
      </c>
      <c r="K864" s="24">
        <v>0</v>
      </c>
      <c r="L864" s="25">
        <v>0</v>
      </c>
      <c r="M864" s="27">
        <v>381407</v>
      </c>
    </row>
    <row r="865" spans="1:13" ht="20.100000000000001" customHeight="1" x14ac:dyDescent="0.2">
      <c r="A865" s="14" t="s">
        <v>67</v>
      </c>
      <c r="B865" s="29" t="s">
        <v>16</v>
      </c>
      <c r="C865" s="27" t="s">
        <v>83</v>
      </c>
      <c r="D865" s="27" t="s">
        <v>4</v>
      </c>
      <c r="E865" s="37">
        <v>2014</v>
      </c>
      <c r="F865" s="23">
        <v>0</v>
      </c>
      <c r="G865" s="24">
        <v>0</v>
      </c>
      <c r="H865" s="24">
        <v>0</v>
      </c>
      <c r="I865" s="24">
        <v>0</v>
      </c>
      <c r="J865" s="24">
        <v>0</v>
      </c>
      <c r="K865" s="24">
        <v>0</v>
      </c>
      <c r="L865" s="25">
        <v>0</v>
      </c>
      <c r="M865" s="27">
        <v>399968</v>
      </c>
    </row>
    <row r="866" spans="1:13" ht="20.100000000000001" customHeight="1" x14ac:dyDescent="0.2">
      <c r="A866" s="14" t="s">
        <v>67</v>
      </c>
      <c r="B866" s="29" t="s">
        <v>16</v>
      </c>
      <c r="C866" s="27" t="s">
        <v>83</v>
      </c>
      <c r="D866" s="27" t="s">
        <v>4</v>
      </c>
      <c r="E866" s="37">
        <v>2017</v>
      </c>
      <c r="F866" s="15">
        <v>0</v>
      </c>
      <c r="G866" s="16">
        <v>0</v>
      </c>
      <c r="H866" s="16">
        <v>0</v>
      </c>
      <c r="I866" s="16">
        <v>0</v>
      </c>
      <c r="J866" s="16">
        <v>0</v>
      </c>
      <c r="K866" s="16">
        <v>0</v>
      </c>
      <c r="L866" s="17">
        <v>0</v>
      </c>
      <c r="M866" s="18">
        <v>417702</v>
      </c>
    </row>
    <row r="867" spans="1:13" ht="20.100000000000001" customHeight="1" x14ac:dyDescent="0.2">
      <c r="A867" s="14" t="s">
        <v>67</v>
      </c>
      <c r="B867" s="29" t="s">
        <v>16</v>
      </c>
      <c r="C867" s="27" t="s">
        <v>83</v>
      </c>
      <c r="D867" s="31" t="s">
        <v>4</v>
      </c>
      <c r="E867" s="37">
        <v>2020</v>
      </c>
      <c r="F867" s="15">
        <v>0</v>
      </c>
      <c r="G867" s="16">
        <v>0</v>
      </c>
      <c r="H867" s="16">
        <v>0</v>
      </c>
      <c r="I867" s="16">
        <v>0</v>
      </c>
      <c r="J867" s="16">
        <v>0</v>
      </c>
      <c r="K867" s="16">
        <v>0</v>
      </c>
      <c r="L867" s="17">
        <v>0</v>
      </c>
      <c r="M867" s="18">
        <v>430891</v>
      </c>
    </row>
    <row r="868" spans="1:13" ht="20.100000000000001" customHeight="1" x14ac:dyDescent="0.2">
      <c r="A868" s="14" t="s">
        <v>67</v>
      </c>
      <c r="B868" s="29" t="s">
        <v>16</v>
      </c>
      <c r="C868" s="27" t="s">
        <v>83</v>
      </c>
      <c r="D868" s="26" t="s">
        <v>12</v>
      </c>
      <c r="E868" s="37">
        <v>2005</v>
      </c>
      <c r="F868" s="23">
        <v>0</v>
      </c>
      <c r="G868" s="24">
        <v>0</v>
      </c>
      <c r="H868" s="24">
        <v>0</v>
      </c>
      <c r="I868" s="24">
        <v>0</v>
      </c>
      <c r="J868" s="24">
        <v>0</v>
      </c>
      <c r="K868" s="24">
        <v>0</v>
      </c>
      <c r="L868" s="25">
        <v>0</v>
      </c>
      <c r="M868" s="27">
        <v>425347</v>
      </c>
    </row>
    <row r="869" spans="1:13" ht="20.100000000000001" customHeight="1" x14ac:dyDescent="0.2">
      <c r="A869" s="14" t="s">
        <v>67</v>
      </c>
      <c r="B869" s="29" t="s">
        <v>16</v>
      </c>
      <c r="C869" s="27" t="s">
        <v>83</v>
      </c>
      <c r="D869" s="27" t="s">
        <v>12</v>
      </c>
      <c r="E869" s="37">
        <v>2008</v>
      </c>
      <c r="F869" s="23">
        <v>0</v>
      </c>
      <c r="G869" s="24">
        <v>0</v>
      </c>
      <c r="H869" s="24">
        <v>0</v>
      </c>
      <c r="I869" s="24">
        <v>0</v>
      </c>
      <c r="J869" s="24">
        <v>0</v>
      </c>
      <c r="K869" s="24">
        <v>0</v>
      </c>
      <c r="L869" s="25">
        <v>0</v>
      </c>
      <c r="M869" s="27">
        <v>426041</v>
      </c>
    </row>
    <row r="870" spans="1:13" ht="20.100000000000001" customHeight="1" x14ac:dyDescent="0.2">
      <c r="A870" s="14" t="s">
        <v>67</v>
      </c>
      <c r="B870" s="29" t="s">
        <v>16</v>
      </c>
      <c r="C870" s="27" t="s">
        <v>83</v>
      </c>
      <c r="D870" s="27" t="s">
        <v>12</v>
      </c>
      <c r="E870" s="37">
        <v>2011</v>
      </c>
      <c r="F870" s="23">
        <v>0</v>
      </c>
      <c r="G870" s="24">
        <v>0</v>
      </c>
      <c r="H870" s="24">
        <v>0</v>
      </c>
      <c r="I870" s="24">
        <v>0</v>
      </c>
      <c r="J870" s="24">
        <v>0</v>
      </c>
      <c r="K870" s="24">
        <v>0</v>
      </c>
      <c r="L870" s="25">
        <v>0</v>
      </c>
      <c r="M870" s="27">
        <v>418247</v>
      </c>
    </row>
    <row r="871" spans="1:13" ht="20.100000000000001" customHeight="1" x14ac:dyDescent="0.2">
      <c r="A871" s="14" t="s">
        <v>67</v>
      </c>
      <c r="B871" s="29" t="s">
        <v>16</v>
      </c>
      <c r="C871" s="27" t="s">
        <v>83</v>
      </c>
      <c r="D871" s="27" t="s">
        <v>12</v>
      </c>
      <c r="E871" s="37">
        <v>2014</v>
      </c>
      <c r="F871" s="23">
        <v>0</v>
      </c>
      <c r="G871" s="24">
        <v>0</v>
      </c>
      <c r="H871" s="24">
        <v>0</v>
      </c>
      <c r="I871" s="24">
        <v>0</v>
      </c>
      <c r="J871" s="24">
        <v>0</v>
      </c>
      <c r="K871" s="24">
        <v>0</v>
      </c>
      <c r="L871" s="25">
        <v>0</v>
      </c>
      <c r="M871" s="27">
        <v>409491</v>
      </c>
    </row>
    <row r="872" spans="1:13" ht="20.100000000000001" customHeight="1" x14ac:dyDescent="0.2">
      <c r="A872" s="14" t="s">
        <v>67</v>
      </c>
      <c r="B872" s="29" t="s">
        <v>16</v>
      </c>
      <c r="C872" s="27" t="s">
        <v>83</v>
      </c>
      <c r="D872" s="27" t="s">
        <v>12</v>
      </c>
      <c r="E872" s="37">
        <v>2017</v>
      </c>
      <c r="F872" s="15">
        <v>0</v>
      </c>
      <c r="G872" s="16">
        <v>0</v>
      </c>
      <c r="H872" s="16">
        <v>0</v>
      </c>
      <c r="I872" s="16">
        <v>0</v>
      </c>
      <c r="J872" s="16">
        <v>0</v>
      </c>
      <c r="K872" s="16">
        <v>0</v>
      </c>
      <c r="L872" s="17">
        <v>0</v>
      </c>
      <c r="M872" s="18">
        <v>405410</v>
      </c>
    </row>
    <row r="873" spans="1:13" ht="20.100000000000001" customHeight="1" x14ac:dyDescent="0.2">
      <c r="A873" s="14" t="s">
        <v>67</v>
      </c>
      <c r="B873" s="29" t="s">
        <v>16</v>
      </c>
      <c r="C873" s="27" t="s">
        <v>83</v>
      </c>
      <c r="D873" s="31" t="s">
        <v>12</v>
      </c>
      <c r="E873" s="37">
        <v>2020</v>
      </c>
      <c r="F873" s="15">
        <v>0</v>
      </c>
      <c r="G873" s="16">
        <v>0</v>
      </c>
      <c r="H873" s="16">
        <v>0</v>
      </c>
      <c r="I873" s="16">
        <v>0</v>
      </c>
      <c r="J873" s="16">
        <v>0</v>
      </c>
      <c r="K873" s="16">
        <v>0</v>
      </c>
      <c r="L873" s="17">
        <v>0</v>
      </c>
      <c r="M873" s="18">
        <v>410683</v>
      </c>
    </row>
    <row r="874" spans="1:13" ht="20.100000000000001" customHeight="1" x14ac:dyDescent="0.2">
      <c r="A874" s="14" t="s">
        <v>67</v>
      </c>
      <c r="B874" s="29" t="s">
        <v>16</v>
      </c>
      <c r="C874" s="27" t="s">
        <v>83</v>
      </c>
      <c r="D874" s="26" t="s">
        <v>5</v>
      </c>
      <c r="E874" s="37">
        <v>2005</v>
      </c>
      <c r="F874" s="23">
        <v>0</v>
      </c>
      <c r="G874" s="24">
        <v>0</v>
      </c>
      <c r="H874" s="24">
        <v>0</v>
      </c>
      <c r="I874" s="24">
        <v>0</v>
      </c>
      <c r="J874" s="24">
        <v>0</v>
      </c>
      <c r="K874" s="24">
        <v>0</v>
      </c>
      <c r="L874" s="25">
        <v>0</v>
      </c>
      <c r="M874" s="27">
        <v>454896</v>
      </c>
    </row>
    <row r="875" spans="1:13" ht="20.100000000000001" customHeight="1" x14ac:dyDescent="0.2">
      <c r="A875" s="14" t="s">
        <v>67</v>
      </c>
      <c r="B875" s="29" t="s">
        <v>16</v>
      </c>
      <c r="C875" s="27" t="s">
        <v>83</v>
      </c>
      <c r="D875" s="27" t="s">
        <v>5</v>
      </c>
      <c r="E875" s="37">
        <v>2008</v>
      </c>
      <c r="F875" s="23">
        <v>0</v>
      </c>
      <c r="G875" s="24">
        <v>0</v>
      </c>
      <c r="H875" s="24">
        <v>0</v>
      </c>
      <c r="I875" s="24">
        <v>0</v>
      </c>
      <c r="J875" s="24">
        <v>0</v>
      </c>
      <c r="K875" s="24">
        <v>0</v>
      </c>
      <c r="L875" s="25">
        <v>0</v>
      </c>
      <c r="M875" s="27">
        <v>478128</v>
      </c>
    </row>
    <row r="876" spans="1:13" ht="20.100000000000001" customHeight="1" x14ac:dyDescent="0.2">
      <c r="A876" s="14" t="s">
        <v>67</v>
      </c>
      <c r="B876" s="29" t="s">
        <v>16</v>
      </c>
      <c r="C876" s="27" t="s">
        <v>83</v>
      </c>
      <c r="D876" s="27" t="s">
        <v>5</v>
      </c>
      <c r="E876" s="37">
        <v>2011</v>
      </c>
      <c r="F876" s="23">
        <v>0</v>
      </c>
      <c r="G876" s="24">
        <v>0</v>
      </c>
      <c r="H876" s="24">
        <v>0</v>
      </c>
      <c r="I876" s="24">
        <v>0</v>
      </c>
      <c r="J876" s="24">
        <v>0</v>
      </c>
      <c r="K876" s="24">
        <v>0</v>
      </c>
      <c r="L876" s="25">
        <v>0</v>
      </c>
      <c r="M876" s="27">
        <v>503074</v>
      </c>
    </row>
    <row r="877" spans="1:13" ht="20.100000000000001" customHeight="1" x14ac:dyDescent="0.2">
      <c r="A877" s="14" t="s">
        <v>67</v>
      </c>
      <c r="B877" s="29" t="s">
        <v>16</v>
      </c>
      <c r="C877" s="27" t="s">
        <v>83</v>
      </c>
      <c r="D877" s="27" t="s">
        <v>5</v>
      </c>
      <c r="E877" s="37">
        <v>2014</v>
      </c>
      <c r="F877" s="23">
        <v>0</v>
      </c>
      <c r="G877" s="24">
        <v>0</v>
      </c>
      <c r="H877" s="24">
        <v>0</v>
      </c>
      <c r="I877" s="24">
        <v>0</v>
      </c>
      <c r="J877" s="24">
        <v>0</v>
      </c>
      <c r="K877" s="24">
        <v>0</v>
      </c>
      <c r="L877" s="25">
        <v>0</v>
      </c>
      <c r="M877" s="27">
        <v>517935</v>
      </c>
    </row>
    <row r="878" spans="1:13" ht="20.100000000000001" customHeight="1" x14ac:dyDescent="0.2">
      <c r="A878" s="14" t="s">
        <v>67</v>
      </c>
      <c r="B878" s="29" t="s">
        <v>16</v>
      </c>
      <c r="C878" s="27" t="s">
        <v>83</v>
      </c>
      <c r="D878" s="27" t="s">
        <v>5</v>
      </c>
      <c r="E878" s="37">
        <v>2017</v>
      </c>
      <c r="F878" s="15">
        <v>0</v>
      </c>
      <c r="G878" s="16">
        <v>0</v>
      </c>
      <c r="H878" s="16">
        <v>0</v>
      </c>
      <c r="I878" s="16">
        <v>0</v>
      </c>
      <c r="J878" s="16">
        <v>0</v>
      </c>
      <c r="K878" s="16">
        <v>0</v>
      </c>
      <c r="L878" s="17">
        <v>0</v>
      </c>
      <c r="M878" s="18">
        <v>518447</v>
      </c>
    </row>
    <row r="879" spans="1:13" ht="20.100000000000001" customHeight="1" x14ac:dyDescent="0.2">
      <c r="A879" s="14" t="s">
        <v>67</v>
      </c>
      <c r="B879" s="29" t="s">
        <v>16</v>
      </c>
      <c r="C879" s="27" t="s">
        <v>83</v>
      </c>
      <c r="D879" s="31" t="s">
        <v>5</v>
      </c>
      <c r="E879" s="37">
        <v>2020</v>
      </c>
      <c r="F879" s="15">
        <v>0</v>
      </c>
      <c r="G879" s="16">
        <v>0</v>
      </c>
      <c r="H879" s="16">
        <v>0</v>
      </c>
      <c r="I879" s="16">
        <v>0</v>
      </c>
      <c r="J879" s="16">
        <v>0</v>
      </c>
      <c r="K879" s="16">
        <v>0</v>
      </c>
      <c r="L879" s="17">
        <v>0</v>
      </c>
      <c r="M879" s="18">
        <v>507411</v>
      </c>
    </row>
    <row r="880" spans="1:13" ht="20.100000000000001" customHeight="1" x14ac:dyDescent="0.2">
      <c r="A880" s="14" t="s">
        <v>67</v>
      </c>
      <c r="B880" s="29" t="s">
        <v>16</v>
      </c>
      <c r="C880" s="27" t="s">
        <v>83</v>
      </c>
      <c r="D880" s="27" t="s">
        <v>6</v>
      </c>
      <c r="E880" s="37">
        <v>2005</v>
      </c>
      <c r="F880" s="23">
        <v>1.1302000000000001</v>
      </c>
      <c r="G880" s="24">
        <v>2.5074999999999998</v>
      </c>
      <c r="H880" s="24">
        <v>0</v>
      </c>
      <c r="I880" s="24">
        <v>0</v>
      </c>
      <c r="J880" s="24">
        <v>3.6377000000000002</v>
      </c>
      <c r="K880" s="24">
        <v>3.6377000000000002</v>
      </c>
      <c r="L880" s="25">
        <v>3.6377000000000002</v>
      </c>
      <c r="M880" s="27">
        <v>565789</v>
      </c>
    </row>
    <row r="881" spans="1:13" ht="20.100000000000001" customHeight="1" x14ac:dyDescent="0.2">
      <c r="A881" s="14" t="s">
        <v>67</v>
      </c>
      <c r="B881" s="29" t="s">
        <v>16</v>
      </c>
      <c r="C881" s="27" t="s">
        <v>83</v>
      </c>
      <c r="D881" s="27" t="s">
        <v>6</v>
      </c>
      <c r="E881" s="37">
        <v>2008</v>
      </c>
      <c r="F881" s="23">
        <v>2.4529000000000001</v>
      </c>
      <c r="G881" s="24">
        <v>2.4529000000000001</v>
      </c>
      <c r="H881" s="24">
        <v>4.7103000000000002</v>
      </c>
      <c r="I881" s="24">
        <v>0</v>
      </c>
      <c r="J881" s="24">
        <v>4.9058000000000002</v>
      </c>
      <c r="K881" s="24">
        <v>9.6160999999999994</v>
      </c>
      <c r="L881" s="25">
        <v>9.6160999999999994</v>
      </c>
      <c r="M881" s="27">
        <v>549195</v>
      </c>
    </row>
    <row r="882" spans="1:13" ht="20.100000000000001" customHeight="1" x14ac:dyDescent="0.2">
      <c r="A882" s="14" t="s">
        <v>67</v>
      </c>
      <c r="B882" s="29" t="s">
        <v>16</v>
      </c>
      <c r="C882" s="27" t="s">
        <v>83</v>
      </c>
      <c r="D882" s="27" t="s">
        <v>6</v>
      </c>
      <c r="E882" s="37">
        <v>2011</v>
      </c>
      <c r="F882" s="23">
        <v>2.3969</v>
      </c>
      <c r="G882" s="24">
        <v>0</v>
      </c>
      <c r="H882" s="24">
        <v>0</v>
      </c>
      <c r="I882" s="24">
        <v>0</v>
      </c>
      <c r="J882" s="24">
        <v>2.3969</v>
      </c>
      <c r="K882" s="24">
        <v>2.3969</v>
      </c>
      <c r="L882" s="25">
        <v>2.3969</v>
      </c>
      <c r="M882" s="27">
        <v>547596</v>
      </c>
    </row>
    <row r="883" spans="1:13" ht="20.100000000000001" customHeight="1" x14ac:dyDescent="0.2">
      <c r="A883" s="14" t="s">
        <v>67</v>
      </c>
      <c r="B883" s="29" t="s">
        <v>16</v>
      </c>
      <c r="C883" s="27" t="s">
        <v>83</v>
      </c>
      <c r="D883" s="27" t="s">
        <v>6</v>
      </c>
      <c r="E883" s="37">
        <v>2014</v>
      </c>
      <c r="F883" s="23">
        <v>2.3963999999999999</v>
      </c>
      <c r="G883" s="24">
        <v>5.9305000000000003</v>
      </c>
      <c r="H883" s="24">
        <v>2.3963999999999999</v>
      </c>
      <c r="I883" s="24">
        <v>0</v>
      </c>
      <c r="J883" s="24">
        <v>8.3269000000000002</v>
      </c>
      <c r="K883" s="24">
        <v>10.7233</v>
      </c>
      <c r="L883" s="25">
        <v>10.7233</v>
      </c>
      <c r="M883" s="27">
        <v>569428</v>
      </c>
    </row>
    <row r="884" spans="1:13" ht="20.100000000000001" customHeight="1" x14ac:dyDescent="0.2">
      <c r="A884" s="14" t="s">
        <v>67</v>
      </c>
      <c r="B884" s="29" t="s">
        <v>16</v>
      </c>
      <c r="C884" s="27" t="s">
        <v>83</v>
      </c>
      <c r="D884" s="27" t="s">
        <v>6</v>
      </c>
      <c r="E884" s="37">
        <v>2017</v>
      </c>
      <c r="F884" s="15">
        <v>3.6562000000000001</v>
      </c>
      <c r="G884" s="16">
        <v>5.0717999999999996</v>
      </c>
      <c r="H884" s="16">
        <v>2.1215999999999999</v>
      </c>
      <c r="I884" s="16">
        <v>0</v>
      </c>
      <c r="J884" s="16">
        <v>8.7279999999999998</v>
      </c>
      <c r="K884" s="16">
        <v>10.849600000000001</v>
      </c>
      <c r="L884" s="17">
        <v>10.849600000000001</v>
      </c>
      <c r="M884" s="18">
        <v>596824</v>
      </c>
    </row>
    <row r="885" spans="1:13" ht="20.100000000000001" customHeight="1" x14ac:dyDescent="0.2">
      <c r="A885" s="14" t="s">
        <v>67</v>
      </c>
      <c r="B885" s="29" t="s">
        <v>16</v>
      </c>
      <c r="C885" s="27" t="s">
        <v>83</v>
      </c>
      <c r="D885" s="31" t="s">
        <v>6</v>
      </c>
      <c r="E885" s="37">
        <v>2020</v>
      </c>
      <c r="F885" s="15">
        <v>3.8849</v>
      </c>
      <c r="G885" s="16">
        <v>5.2249999999999996</v>
      </c>
      <c r="H885" s="16">
        <v>0</v>
      </c>
      <c r="I885" s="16">
        <v>0.60470000000000002</v>
      </c>
      <c r="J885" s="16">
        <v>9.1098999999999997</v>
      </c>
      <c r="K885" s="16">
        <v>9.1098999999999997</v>
      </c>
      <c r="L885" s="17">
        <v>9.7146000000000008</v>
      </c>
      <c r="M885" s="18">
        <v>616509</v>
      </c>
    </row>
    <row r="886" spans="1:13" ht="20.100000000000001" customHeight="1" x14ac:dyDescent="0.2">
      <c r="A886" s="14" t="s">
        <v>67</v>
      </c>
      <c r="B886" s="29" t="s">
        <v>16</v>
      </c>
      <c r="C886" s="27" t="s">
        <v>83</v>
      </c>
      <c r="D886" s="26" t="s">
        <v>7</v>
      </c>
      <c r="E886" s="37">
        <v>2005</v>
      </c>
      <c r="F886" s="23">
        <v>13.540699999999999</v>
      </c>
      <c r="G886" s="24">
        <v>1.1317999999999999</v>
      </c>
      <c r="H886" s="24">
        <v>18.795200000000001</v>
      </c>
      <c r="I886" s="24">
        <v>13.904299999999999</v>
      </c>
      <c r="J886" s="24">
        <v>14.672499999999999</v>
      </c>
      <c r="K886" s="24">
        <v>33.467700000000001</v>
      </c>
      <c r="L886" s="25">
        <v>47.372</v>
      </c>
      <c r="M886" s="27">
        <v>592245</v>
      </c>
    </row>
    <row r="887" spans="1:13" ht="20.100000000000001" customHeight="1" x14ac:dyDescent="0.2">
      <c r="A887" s="14" t="s">
        <v>67</v>
      </c>
      <c r="B887" s="29" t="s">
        <v>16</v>
      </c>
      <c r="C887" s="27" t="s">
        <v>83</v>
      </c>
      <c r="D887" s="27" t="s">
        <v>7</v>
      </c>
      <c r="E887" s="37">
        <v>2008</v>
      </c>
      <c r="F887" s="23">
        <v>14.2826</v>
      </c>
      <c r="G887" s="24">
        <v>14.949299999999999</v>
      </c>
      <c r="H887" s="24">
        <v>22.090599999999998</v>
      </c>
      <c r="I887" s="24">
        <v>23.891999999999999</v>
      </c>
      <c r="J887" s="24">
        <v>29.2319</v>
      </c>
      <c r="K887" s="24">
        <v>51.322499999999998</v>
      </c>
      <c r="L887" s="25">
        <v>75.214500000000001</v>
      </c>
      <c r="M887" s="27">
        <v>625713</v>
      </c>
    </row>
    <row r="888" spans="1:13" ht="20.100000000000001" customHeight="1" x14ac:dyDescent="0.2">
      <c r="A888" s="14" t="s">
        <v>67</v>
      </c>
      <c r="B888" s="29" t="s">
        <v>16</v>
      </c>
      <c r="C888" s="27" t="s">
        <v>83</v>
      </c>
      <c r="D888" s="27" t="s">
        <v>7</v>
      </c>
      <c r="E888" s="37">
        <v>2011</v>
      </c>
      <c r="F888" s="23">
        <v>9.7216000000000005</v>
      </c>
      <c r="G888" s="24">
        <v>6.0000999999999998</v>
      </c>
      <c r="H888" s="24">
        <v>25.4434</v>
      </c>
      <c r="I888" s="24">
        <v>20.5825</v>
      </c>
      <c r="J888" s="24">
        <v>15.7217</v>
      </c>
      <c r="K888" s="24">
        <v>41.165100000000002</v>
      </c>
      <c r="L888" s="25">
        <v>61.747599999999998</v>
      </c>
      <c r="M888" s="27">
        <v>638409</v>
      </c>
    </row>
    <row r="889" spans="1:13" ht="20.100000000000001" customHeight="1" x14ac:dyDescent="0.2">
      <c r="A889" s="14" t="s">
        <v>67</v>
      </c>
      <c r="B889" s="29" t="s">
        <v>16</v>
      </c>
      <c r="C889" s="27" t="s">
        <v>83</v>
      </c>
      <c r="D889" s="27" t="s">
        <v>7</v>
      </c>
      <c r="E889" s="37">
        <v>2014</v>
      </c>
      <c r="F889" s="23">
        <v>13.651400000000001</v>
      </c>
      <c r="G889" s="24">
        <v>12.2357</v>
      </c>
      <c r="H889" s="24">
        <v>10.82</v>
      </c>
      <c r="I889" s="24">
        <v>20.224399999999999</v>
      </c>
      <c r="J889" s="24">
        <v>25.8871</v>
      </c>
      <c r="K889" s="24">
        <v>36.707099999999997</v>
      </c>
      <c r="L889" s="25">
        <v>56.9315</v>
      </c>
      <c r="M889" s="27">
        <v>624191</v>
      </c>
    </row>
    <row r="890" spans="1:13" ht="20.100000000000001" customHeight="1" x14ac:dyDescent="0.2">
      <c r="A890" s="14" t="s">
        <v>67</v>
      </c>
      <c r="B890" s="29" t="s">
        <v>16</v>
      </c>
      <c r="C890" s="27" t="s">
        <v>83</v>
      </c>
      <c r="D890" s="27" t="s">
        <v>7</v>
      </c>
      <c r="E890" s="37">
        <v>2017</v>
      </c>
      <c r="F890" s="15">
        <v>13.61</v>
      </c>
      <c r="G890" s="16">
        <v>9.6829999999999998</v>
      </c>
      <c r="H890" s="16">
        <v>16.229800000000001</v>
      </c>
      <c r="I890" s="16">
        <v>18.422699999999999</v>
      </c>
      <c r="J890" s="16">
        <v>23.292999999999999</v>
      </c>
      <c r="K890" s="16">
        <v>39.522799999999997</v>
      </c>
      <c r="L890" s="17">
        <v>57.945500000000003</v>
      </c>
      <c r="M890" s="18">
        <v>605765</v>
      </c>
    </row>
    <row r="891" spans="1:13" ht="20.100000000000001" customHeight="1" x14ac:dyDescent="0.2">
      <c r="A891" s="14" t="s">
        <v>67</v>
      </c>
      <c r="B891" s="29" t="s">
        <v>16</v>
      </c>
      <c r="C891" s="27" t="s">
        <v>83</v>
      </c>
      <c r="D891" s="31" t="s">
        <v>7</v>
      </c>
      <c r="E891" s="37">
        <v>2020</v>
      </c>
      <c r="F891" s="15">
        <v>14.0387</v>
      </c>
      <c r="G891" s="16">
        <v>9.8320000000000007</v>
      </c>
      <c r="H891" s="16">
        <v>15.0379</v>
      </c>
      <c r="I891" s="16">
        <v>23.565999999999999</v>
      </c>
      <c r="J891" s="16">
        <v>23.870699999999999</v>
      </c>
      <c r="K891" s="16">
        <v>38.9086</v>
      </c>
      <c r="L891" s="17">
        <v>62.474600000000002</v>
      </c>
      <c r="M891" s="18">
        <v>600716</v>
      </c>
    </row>
    <row r="892" spans="1:13" ht="20.100000000000001" customHeight="1" x14ac:dyDescent="0.2">
      <c r="A892" s="14" t="s">
        <v>67</v>
      </c>
      <c r="B892" s="29" t="s">
        <v>16</v>
      </c>
      <c r="C892" s="27" t="s">
        <v>83</v>
      </c>
      <c r="D892" s="26" t="s">
        <v>0</v>
      </c>
      <c r="E892" s="37">
        <v>2005</v>
      </c>
      <c r="F892" s="23">
        <v>38.527500000000003</v>
      </c>
      <c r="G892" s="24">
        <v>29.546900000000001</v>
      </c>
      <c r="H892" s="24">
        <v>20.2027</v>
      </c>
      <c r="I892" s="24">
        <v>38.527500000000003</v>
      </c>
      <c r="J892" s="24">
        <v>68.074399999999997</v>
      </c>
      <c r="K892" s="24">
        <v>88.277100000000004</v>
      </c>
      <c r="L892" s="25">
        <v>126.80459999999999</v>
      </c>
      <c r="M892" s="27">
        <v>488065</v>
      </c>
    </row>
    <row r="893" spans="1:13" ht="20.100000000000001" customHeight="1" x14ac:dyDescent="0.2">
      <c r="A893" s="14" t="s">
        <v>67</v>
      </c>
      <c r="B893" s="29" t="s">
        <v>16</v>
      </c>
      <c r="C893" s="27" t="s">
        <v>83</v>
      </c>
      <c r="D893" s="27" t="s">
        <v>0</v>
      </c>
      <c r="E893" s="37">
        <v>2008</v>
      </c>
      <c r="F893" s="23">
        <v>20.306100000000001</v>
      </c>
      <c r="G893" s="24">
        <v>19.5611</v>
      </c>
      <c r="H893" s="24">
        <v>74.882599999999996</v>
      </c>
      <c r="I893" s="24">
        <v>25.5977</v>
      </c>
      <c r="J893" s="24">
        <v>39.867199999999997</v>
      </c>
      <c r="K893" s="24">
        <v>114.74979999999999</v>
      </c>
      <c r="L893" s="25">
        <v>140.3475</v>
      </c>
      <c r="M893" s="27">
        <v>503041</v>
      </c>
    </row>
    <row r="894" spans="1:13" ht="20.100000000000001" customHeight="1" x14ac:dyDescent="0.2">
      <c r="A894" s="14" t="s">
        <v>67</v>
      </c>
      <c r="B894" s="29" t="s">
        <v>16</v>
      </c>
      <c r="C894" s="27" t="s">
        <v>83</v>
      </c>
      <c r="D894" s="27" t="s">
        <v>0</v>
      </c>
      <c r="E894" s="37">
        <v>2011</v>
      </c>
      <c r="F894" s="23">
        <v>31.126899999999999</v>
      </c>
      <c r="G894" s="24">
        <v>21.261099999999999</v>
      </c>
      <c r="H894" s="24">
        <v>52.731499999999997</v>
      </c>
      <c r="I894" s="24">
        <v>49.7759</v>
      </c>
      <c r="J894" s="24">
        <v>52.387999999999998</v>
      </c>
      <c r="K894" s="24">
        <v>105.1195</v>
      </c>
      <c r="L894" s="25">
        <v>154.8954</v>
      </c>
      <c r="M894" s="27">
        <v>536970</v>
      </c>
    </row>
    <row r="895" spans="1:13" ht="20.100000000000001" customHeight="1" x14ac:dyDescent="0.2">
      <c r="A895" s="14" t="s">
        <v>67</v>
      </c>
      <c r="B895" s="29" t="s">
        <v>16</v>
      </c>
      <c r="C895" s="27" t="s">
        <v>83</v>
      </c>
      <c r="D895" s="27" t="s">
        <v>0</v>
      </c>
      <c r="E895" s="37">
        <v>2014</v>
      </c>
      <c r="F895" s="23">
        <v>47.627600000000001</v>
      </c>
      <c r="G895" s="24">
        <v>20.971299999999999</v>
      </c>
      <c r="H895" s="24">
        <v>67.750600000000006</v>
      </c>
      <c r="I895" s="24">
        <v>71.558700000000002</v>
      </c>
      <c r="J895" s="24">
        <v>68.5989</v>
      </c>
      <c r="K895" s="24">
        <v>136.34950000000001</v>
      </c>
      <c r="L895" s="25">
        <v>207.90819999999999</v>
      </c>
      <c r="M895" s="27">
        <v>586223</v>
      </c>
    </row>
    <row r="896" spans="1:13" ht="20.100000000000001" customHeight="1" x14ac:dyDescent="0.2">
      <c r="A896" s="14" t="s">
        <v>67</v>
      </c>
      <c r="B896" s="29" t="s">
        <v>16</v>
      </c>
      <c r="C896" s="27" t="s">
        <v>83</v>
      </c>
      <c r="D896" s="27" t="s">
        <v>0</v>
      </c>
      <c r="E896" s="37">
        <v>2017</v>
      </c>
      <c r="F896" s="15">
        <v>44.608600000000003</v>
      </c>
      <c r="G896" s="16">
        <v>15.289099999999999</v>
      </c>
      <c r="H896" s="16">
        <v>75.041399999999996</v>
      </c>
      <c r="I896" s="16">
        <v>70.188100000000006</v>
      </c>
      <c r="J896" s="16">
        <v>59.8977</v>
      </c>
      <c r="K896" s="16">
        <v>134.9391</v>
      </c>
      <c r="L896" s="17">
        <v>205.12719999999999</v>
      </c>
      <c r="M896" s="18">
        <v>627666</v>
      </c>
    </row>
    <row r="897" spans="1:13" ht="20.100000000000001" customHeight="1" x14ac:dyDescent="0.2">
      <c r="A897" s="14" t="s">
        <v>67</v>
      </c>
      <c r="B897" s="29" t="s">
        <v>16</v>
      </c>
      <c r="C897" s="27" t="s">
        <v>83</v>
      </c>
      <c r="D897" s="31" t="s">
        <v>0</v>
      </c>
      <c r="E897" s="37">
        <v>2020</v>
      </c>
      <c r="F897" s="15">
        <v>47.714700000000001</v>
      </c>
      <c r="G897" s="16">
        <v>16.241700000000002</v>
      </c>
      <c r="H897" s="16">
        <v>74.236400000000003</v>
      </c>
      <c r="I897" s="16">
        <v>89.463499999999996</v>
      </c>
      <c r="J897" s="16">
        <v>63.956400000000002</v>
      </c>
      <c r="K897" s="16">
        <v>138.19280000000001</v>
      </c>
      <c r="L897" s="17">
        <v>227.65629999999999</v>
      </c>
      <c r="M897" s="18">
        <v>646594</v>
      </c>
    </row>
    <row r="898" spans="1:13" ht="20.100000000000001" customHeight="1" x14ac:dyDescent="0.2">
      <c r="A898" s="14" t="s">
        <v>67</v>
      </c>
      <c r="B898" s="29" t="s">
        <v>16</v>
      </c>
      <c r="C898" s="27" t="s">
        <v>83</v>
      </c>
      <c r="D898" s="27" t="s">
        <v>1</v>
      </c>
      <c r="E898" s="37">
        <v>2005</v>
      </c>
      <c r="F898" s="23">
        <v>30.763400000000001</v>
      </c>
      <c r="G898" s="24">
        <v>18.880700000000001</v>
      </c>
      <c r="H898" s="24">
        <v>57.0578</v>
      </c>
      <c r="I898" s="24">
        <v>55.949199999999998</v>
      </c>
      <c r="J898" s="24">
        <v>49.644100000000002</v>
      </c>
      <c r="K898" s="24">
        <v>106.70189999999999</v>
      </c>
      <c r="L898" s="25">
        <v>162.65110000000001</v>
      </c>
      <c r="M898" s="27">
        <v>387210</v>
      </c>
    </row>
    <row r="899" spans="1:13" ht="20.100000000000001" customHeight="1" x14ac:dyDescent="0.2">
      <c r="A899" s="14" t="s">
        <v>67</v>
      </c>
      <c r="B899" s="29" t="s">
        <v>16</v>
      </c>
      <c r="C899" s="27" t="s">
        <v>83</v>
      </c>
      <c r="D899" s="27" t="s">
        <v>1</v>
      </c>
      <c r="E899" s="37">
        <v>2008</v>
      </c>
      <c r="F899" s="23">
        <v>39.485999999999997</v>
      </c>
      <c r="G899" s="24">
        <v>28.274799999999999</v>
      </c>
      <c r="H899" s="24">
        <v>65.532200000000003</v>
      </c>
      <c r="I899" s="24">
        <v>55.851999999999997</v>
      </c>
      <c r="J899" s="24">
        <v>67.760800000000003</v>
      </c>
      <c r="K899" s="24">
        <v>133.29300000000001</v>
      </c>
      <c r="L899" s="25">
        <v>189.14500000000001</v>
      </c>
      <c r="M899" s="27">
        <v>420622</v>
      </c>
    </row>
    <row r="900" spans="1:13" ht="20.100000000000001" customHeight="1" x14ac:dyDescent="0.2">
      <c r="A900" s="14" t="s">
        <v>67</v>
      </c>
      <c r="B900" s="29" t="s">
        <v>16</v>
      </c>
      <c r="C900" s="27" t="s">
        <v>83</v>
      </c>
      <c r="D900" s="27" t="s">
        <v>1</v>
      </c>
      <c r="E900" s="37">
        <v>2011</v>
      </c>
      <c r="F900" s="23">
        <v>41.000799999999998</v>
      </c>
      <c r="G900" s="24">
        <v>38.356400000000001</v>
      </c>
      <c r="H900" s="24">
        <v>90.244799999999998</v>
      </c>
      <c r="I900" s="24">
        <v>82.311599999999999</v>
      </c>
      <c r="J900" s="24">
        <v>79.357200000000006</v>
      </c>
      <c r="K900" s="24">
        <v>169.602</v>
      </c>
      <c r="L900" s="25">
        <v>251.9136</v>
      </c>
      <c r="M900" s="27">
        <v>443661</v>
      </c>
    </row>
    <row r="901" spans="1:13" ht="20.100000000000001" customHeight="1" x14ac:dyDescent="0.2">
      <c r="A901" s="14" t="s">
        <v>67</v>
      </c>
      <c r="B901" s="29" t="s">
        <v>16</v>
      </c>
      <c r="C901" s="27" t="s">
        <v>83</v>
      </c>
      <c r="D901" s="27" t="s">
        <v>1</v>
      </c>
      <c r="E901" s="37">
        <v>2014</v>
      </c>
      <c r="F901" s="23">
        <v>49.000799999999998</v>
      </c>
      <c r="G901" s="24">
        <v>44.777000000000001</v>
      </c>
      <c r="H901" s="24">
        <v>101.8034</v>
      </c>
      <c r="I901" s="24">
        <v>100.1148</v>
      </c>
      <c r="J901" s="24">
        <v>93.777799999999999</v>
      </c>
      <c r="K901" s="24">
        <v>195.5812</v>
      </c>
      <c r="L901" s="25">
        <v>295.69600000000003</v>
      </c>
      <c r="M901" s="27">
        <v>456773</v>
      </c>
    </row>
    <row r="902" spans="1:13" ht="20.100000000000001" customHeight="1" x14ac:dyDescent="0.2">
      <c r="A902" s="14" t="s">
        <v>67</v>
      </c>
      <c r="B902" s="29" t="s">
        <v>16</v>
      </c>
      <c r="C902" s="27" t="s">
        <v>83</v>
      </c>
      <c r="D902" s="27" t="s">
        <v>1</v>
      </c>
      <c r="E902" s="37">
        <v>2017</v>
      </c>
      <c r="F902" s="15">
        <v>50.6783</v>
      </c>
      <c r="G902" s="16">
        <v>39.4923</v>
      </c>
      <c r="H902" s="16">
        <v>107.70699999999999</v>
      </c>
      <c r="I902" s="16">
        <v>103.39100000000001</v>
      </c>
      <c r="J902" s="16">
        <v>90.170599999999993</v>
      </c>
      <c r="K902" s="16">
        <v>197.8776</v>
      </c>
      <c r="L902" s="17">
        <v>301.26859999999999</v>
      </c>
      <c r="M902" s="18">
        <v>474180</v>
      </c>
    </row>
    <row r="903" spans="1:13" ht="20.100000000000001" customHeight="1" x14ac:dyDescent="0.2">
      <c r="A903" s="14" t="s">
        <v>67</v>
      </c>
      <c r="B903" s="29" t="s">
        <v>16</v>
      </c>
      <c r="C903" s="27" t="s">
        <v>83</v>
      </c>
      <c r="D903" s="31" t="s">
        <v>1</v>
      </c>
      <c r="E903" s="37">
        <v>2020</v>
      </c>
      <c r="F903" s="15">
        <v>54.867400000000004</v>
      </c>
      <c r="G903" s="16">
        <v>42.368699999999997</v>
      </c>
      <c r="H903" s="16">
        <v>106.18680000000001</v>
      </c>
      <c r="I903" s="16">
        <v>125.63800000000001</v>
      </c>
      <c r="J903" s="16">
        <v>97.236099999999993</v>
      </c>
      <c r="K903" s="16">
        <v>203.4229</v>
      </c>
      <c r="L903" s="17">
        <v>329.0609</v>
      </c>
      <c r="M903" s="18">
        <v>502457</v>
      </c>
    </row>
    <row r="904" spans="1:13" ht="20.100000000000001" customHeight="1" x14ac:dyDescent="0.2">
      <c r="A904" s="14" t="s">
        <v>67</v>
      </c>
      <c r="B904" s="29" t="s">
        <v>16</v>
      </c>
      <c r="C904" s="27" t="s">
        <v>83</v>
      </c>
      <c r="D904" s="26" t="s">
        <v>2</v>
      </c>
      <c r="E904" s="37">
        <v>2005</v>
      </c>
      <c r="F904" s="23">
        <v>20.1464</v>
      </c>
      <c r="G904" s="24">
        <v>28.621500000000001</v>
      </c>
      <c r="H904" s="24">
        <v>54.108699999999999</v>
      </c>
      <c r="I904" s="24">
        <v>50.510399999999997</v>
      </c>
      <c r="J904" s="24">
        <v>48.767899999999997</v>
      </c>
      <c r="K904" s="24">
        <v>102.8766</v>
      </c>
      <c r="L904" s="25">
        <v>153.387</v>
      </c>
      <c r="M904" s="27">
        <v>300493</v>
      </c>
    </row>
    <row r="905" spans="1:13" ht="20.100000000000001" customHeight="1" x14ac:dyDescent="0.2">
      <c r="A905" s="14" t="s">
        <v>67</v>
      </c>
      <c r="B905" s="29" t="s">
        <v>16</v>
      </c>
      <c r="C905" s="27" t="s">
        <v>83</v>
      </c>
      <c r="D905" s="27" t="s">
        <v>2</v>
      </c>
      <c r="E905" s="37">
        <v>2008</v>
      </c>
      <c r="F905" s="23">
        <v>21.069500000000001</v>
      </c>
      <c r="G905" s="24">
        <v>19.965299999999999</v>
      </c>
      <c r="H905" s="24">
        <v>81.884600000000006</v>
      </c>
      <c r="I905" s="24">
        <v>80.046300000000002</v>
      </c>
      <c r="J905" s="24">
        <v>41.034799999999997</v>
      </c>
      <c r="K905" s="24">
        <v>122.9194</v>
      </c>
      <c r="L905" s="25">
        <v>202.9657</v>
      </c>
      <c r="M905" s="27">
        <v>305611</v>
      </c>
    </row>
    <row r="906" spans="1:13" ht="20.100000000000001" customHeight="1" x14ac:dyDescent="0.2">
      <c r="A906" s="14" t="s">
        <v>67</v>
      </c>
      <c r="B906" s="29" t="s">
        <v>16</v>
      </c>
      <c r="C906" s="27" t="s">
        <v>83</v>
      </c>
      <c r="D906" s="27" t="s">
        <v>2</v>
      </c>
      <c r="E906" s="37">
        <v>2011</v>
      </c>
      <c r="F906" s="23">
        <v>32.240099999999998</v>
      </c>
      <c r="G906" s="24">
        <v>38.211199999999998</v>
      </c>
      <c r="H906" s="24">
        <v>65.589399999999998</v>
      </c>
      <c r="I906" s="24">
        <v>103.1163</v>
      </c>
      <c r="J906" s="24">
        <v>70.451300000000003</v>
      </c>
      <c r="K906" s="24">
        <v>136.04069999999999</v>
      </c>
      <c r="L906" s="25">
        <v>239.15700000000001</v>
      </c>
      <c r="M906" s="27">
        <v>315286</v>
      </c>
    </row>
    <row r="907" spans="1:13" ht="20.100000000000001" customHeight="1" x14ac:dyDescent="0.2">
      <c r="A907" s="14" t="s">
        <v>67</v>
      </c>
      <c r="B907" s="29" t="s">
        <v>16</v>
      </c>
      <c r="C907" s="27" t="s">
        <v>83</v>
      </c>
      <c r="D907" s="27" t="s">
        <v>2</v>
      </c>
      <c r="E907" s="37">
        <v>2014</v>
      </c>
      <c r="F907" s="23">
        <v>19.418299999999999</v>
      </c>
      <c r="G907" s="24">
        <v>46.027000000000001</v>
      </c>
      <c r="H907" s="24">
        <v>68.076700000000002</v>
      </c>
      <c r="I907" s="24">
        <v>115.62350000000001</v>
      </c>
      <c r="J907" s="24">
        <v>65.445300000000003</v>
      </c>
      <c r="K907" s="24">
        <v>133.52199999999999</v>
      </c>
      <c r="L907" s="25">
        <v>249.1455</v>
      </c>
      <c r="M907" s="27">
        <v>339525</v>
      </c>
    </row>
    <row r="908" spans="1:13" ht="20.100000000000001" customHeight="1" x14ac:dyDescent="0.2">
      <c r="A908" s="14" t="s">
        <v>67</v>
      </c>
      <c r="B908" s="29" t="s">
        <v>16</v>
      </c>
      <c r="C908" s="27" t="s">
        <v>83</v>
      </c>
      <c r="D908" s="27" t="s">
        <v>2</v>
      </c>
      <c r="E908" s="37">
        <v>2017</v>
      </c>
      <c r="F908" s="15">
        <v>26.215499999999999</v>
      </c>
      <c r="G908" s="16">
        <v>50.440199999999997</v>
      </c>
      <c r="H908" s="16">
        <v>72.732299999999995</v>
      </c>
      <c r="I908" s="16">
        <v>118.0526</v>
      </c>
      <c r="J908" s="16">
        <v>76.655699999999996</v>
      </c>
      <c r="K908" s="16">
        <v>149.38800000000001</v>
      </c>
      <c r="L908" s="17">
        <v>267.44060000000002</v>
      </c>
      <c r="M908" s="18">
        <v>369018</v>
      </c>
    </row>
    <row r="909" spans="1:13" ht="20.100000000000001" customHeight="1" x14ac:dyDescent="0.2">
      <c r="A909" s="14" t="s">
        <v>67</v>
      </c>
      <c r="B909" s="29" t="s">
        <v>16</v>
      </c>
      <c r="C909" s="27" t="s">
        <v>83</v>
      </c>
      <c r="D909" s="31" t="s">
        <v>2</v>
      </c>
      <c r="E909" s="37">
        <v>2020</v>
      </c>
      <c r="F909" s="15">
        <v>28.534700000000001</v>
      </c>
      <c r="G909" s="16">
        <v>55.846299999999999</v>
      </c>
      <c r="H909" s="16">
        <v>76.351100000000002</v>
      </c>
      <c r="I909" s="16">
        <v>133.8853</v>
      </c>
      <c r="J909" s="16">
        <v>84.381</v>
      </c>
      <c r="K909" s="16">
        <v>160.7321</v>
      </c>
      <c r="L909" s="17">
        <v>294.61739999999998</v>
      </c>
      <c r="M909" s="18">
        <v>396664</v>
      </c>
    </row>
    <row r="910" spans="1:13" ht="20.100000000000001" customHeight="1" x14ac:dyDescent="0.2">
      <c r="A910" s="14" t="s">
        <v>67</v>
      </c>
      <c r="B910" s="29" t="s">
        <v>16</v>
      </c>
      <c r="C910" s="27" t="s">
        <v>83</v>
      </c>
      <c r="D910" s="27" t="s">
        <v>8</v>
      </c>
      <c r="E910" s="37">
        <v>2005</v>
      </c>
      <c r="F910" s="23">
        <v>20.617100000000001</v>
      </c>
      <c r="G910" s="24">
        <v>15.094200000000001</v>
      </c>
      <c r="H910" s="24">
        <v>17.763300000000001</v>
      </c>
      <c r="I910" s="24">
        <v>23.4709</v>
      </c>
      <c r="J910" s="24">
        <v>35.711300000000001</v>
      </c>
      <c r="K910" s="24">
        <v>53.474600000000002</v>
      </c>
      <c r="L910" s="25">
        <v>76.945499999999996</v>
      </c>
      <c r="M910" s="27">
        <v>180802</v>
      </c>
    </row>
    <row r="911" spans="1:13" ht="20.100000000000001" customHeight="1" x14ac:dyDescent="0.2">
      <c r="A911" s="14" t="s">
        <v>67</v>
      </c>
      <c r="B911" s="29" t="s">
        <v>16</v>
      </c>
      <c r="C911" s="27" t="s">
        <v>83</v>
      </c>
      <c r="D911" s="27" t="s">
        <v>8</v>
      </c>
      <c r="E911" s="37">
        <v>2008</v>
      </c>
      <c r="F911" s="23">
        <v>12.4588</v>
      </c>
      <c r="G911" s="24">
        <v>16.398099999999999</v>
      </c>
      <c r="H911" s="24">
        <v>33.116599999999998</v>
      </c>
      <c r="I911" s="24">
        <v>28.228100000000001</v>
      </c>
      <c r="J911" s="24">
        <v>28.8569</v>
      </c>
      <c r="K911" s="24">
        <v>61.973500000000001</v>
      </c>
      <c r="L911" s="25">
        <v>90.201599999999999</v>
      </c>
      <c r="M911" s="27">
        <v>194829</v>
      </c>
    </row>
    <row r="912" spans="1:13" ht="20.100000000000001" customHeight="1" x14ac:dyDescent="0.2">
      <c r="A912" s="14" t="s">
        <v>67</v>
      </c>
      <c r="B912" s="29" t="s">
        <v>16</v>
      </c>
      <c r="C912" s="27" t="s">
        <v>83</v>
      </c>
      <c r="D912" s="27" t="s">
        <v>8</v>
      </c>
      <c r="E912" s="37">
        <v>2011</v>
      </c>
      <c r="F912" s="23">
        <v>10.863200000000001</v>
      </c>
      <c r="G912" s="24">
        <v>10.3916</v>
      </c>
      <c r="H912" s="24">
        <v>35.737299999999998</v>
      </c>
      <c r="I912" s="24">
        <v>49.435499999999998</v>
      </c>
      <c r="J912" s="24">
        <v>21.254799999999999</v>
      </c>
      <c r="K912" s="24">
        <v>56.992100000000001</v>
      </c>
      <c r="L912" s="25">
        <v>106.4276</v>
      </c>
      <c r="M912" s="27">
        <v>202680</v>
      </c>
    </row>
    <row r="913" spans="1:13" ht="20.100000000000001" customHeight="1" x14ac:dyDescent="0.2">
      <c r="A913" s="14" t="s">
        <v>67</v>
      </c>
      <c r="B913" s="29" t="s">
        <v>16</v>
      </c>
      <c r="C913" s="27" t="s">
        <v>83</v>
      </c>
      <c r="D913" s="27" t="s">
        <v>8</v>
      </c>
      <c r="E913" s="37">
        <v>2014</v>
      </c>
      <c r="F913" s="23">
        <v>8.2077000000000009</v>
      </c>
      <c r="G913" s="24">
        <v>9.7972999999999999</v>
      </c>
      <c r="H913" s="24">
        <v>35.879899999999999</v>
      </c>
      <c r="I913" s="24">
        <v>57.064</v>
      </c>
      <c r="J913" s="24">
        <v>18.004999999999999</v>
      </c>
      <c r="K913" s="24">
        <v>53.884900000000002</v>
      </c>
      <c r="L913" s="25">
        <v>110.94889999999999</v>
      </c>
      <c r="M913" s="27">
        <v>209378</v>
      </c>
    </row>
    <row r="914" spans="1:13" ht="20.100000000000001" customHeight="1" x14ac:dyDescent="0.2">
      <c r="A914" s="14" t="s">
        <v>67</v>
      </c>
      <c r="B914" s="29" t="s">
        <v>16</v>
      </c>
      <c r="C914" s="27" t="s">
        <v>83</v>
      </c>
      <c r="D914" s="27" t="s">
        <v>8</v>
      </c>
      <c r="E914" s="37">
        <v>2017</v>
      </c>
      <c r="F914" s="15">
        <v>9.9332999999999991</v>
      </c>
      <c r="G914" s="16">
        <v>13.224600000000001</v>
      </c>
      <c r="H914" s="16">
        <v>37.144199999999998</v>
      </c>
      <c r="I914" s="16">
        <v>59.160699999999999</v>
      </c>
      <c r="J914" s="16">
        <v>23.157900000000001</v>
      </c>
      <c r="K914" s="16">
        <v>60.302100000000003</v>
      </c>
      <c r="L914" s="17">
        <v>119.4628</v>
      </c>
      <c r="M914" s="18">
        <v>218306</v>
      </c>
    </row>
    <row r="915" spans="1:13" ht="20.100000000000001" customHeight="1" x14ac:dyDescent="0.2">
      <c r="A915" s="14" t="s">
        <v>67</v>
      </c>
      <c r="B915" s="29" t="s">
        <v>16</v>
      </c>
      <c r="C915" s="27" t="s">
        <v>83</v>
      </c>
      <c r="D915" s="31" t="s">
        <v>8</v>
      </c>
      <c r="E915" s="37">
        <v>2020</v>
      </c>
      <c r="F915" s="15">
        <v>10.412100000000001</v>
      </c>
      <c r="G915" s="16">
        <v>14.1251</v>
      </c>
      <c r="H915" s="16">
        <v>41.395099999999999</v>
      </c>
      <c r="I915" s="16">
        <v>62.100999999999999</v>
      </c>
      <c r="J915" s="16">
        <v>24.537199999999999</v>
      </c>
      <c r="K915" s="16">
        <v>65.932299999999998</v>
      </c>
      <c r="L915" s="17">
        <v>128.0333</v>
      </c>
      <c r="M915" s="18">
        <v>227381</v>
      </c>
    </row>
    <row r="916" spans="1:13" ht="20.100000000000001" customHeight="1" x14ac:dyDescent="0.2">
      <c r="A916" s="14" t="s">
        <v>67</v>
      </c>
      <c r="B916" s="29" t="s">
        <v>16</v>
      </c>
      <c r="C916" s="27" t="s">
        <v>83</v>
      </c>
      <c r="D916" s="26" t="s">
        <v>9</v>
      </c>
      <c r="E916" s="37">
        <v>2005</v>
      </c>
      <c r="F916" s="23">
        <v>2.1829000000000001</v>
      </c>
      <c r="G916" s="24">
        <v>2.5991</v>
      </c>
      <c r="H916" s="24">
        <v>3.6905000000000001</v>
      </c>
      <c r="I916" s="24">
        <v>14.346</v>
      </c>
      <c r="J916" s="24">
        <v>4.782</v>
      </c>
      <c r="K916" s="24">
        <v>8.4725000000000001</v>
      </c>
      <c r="L916" s="25">
        <v>22.8185</v>
      </c>
      <c r="M916" s="27">
        <v>42217</v>
      </c>
    </row>
    <row r="917" spans="1:13" ht="20.100000000000001" customHeight="1" x14ac:dyDescent="0.2">
      <c r="A917" s="14" t="s">
        <v>67</v>
      </c>
      <c r="B917" s="29" t="s">
        <v>16</v>
      </c>
      <c r="C917" s="27" t="s">
        <v>83</v>
      </c>
      <c r="D917" s="27" t="s">
        <v>9</v>
      </c>
      <c r="E917" s="37">
        <v>2008</v>
      </c>
      <c r="F917" s="23">
        <v>5.2743000000000002</v>
      </c>
      <c r="G917" s="24">
        <v>2.6371000000000002</v>
      </c>
      <c r="H917" s="24">
        <v>3.7328000000000001</v>
      </c>
      <c r="I917" s="24">
        <v>8.5611999999999995</v>
      </c>
      <c r="J917" s="24">
        <v>7.9114000000000004</v>
      </c>
      <c r="K917" s="24">
        <v>11.6442</v>
      </c>
      <c r="L917" s="25">
        <v>20.205400000000001</v>
      </c>
      <c r="M917" s="27">
        <v>43617</v>
      </c>
    </row>
    <row r="918" spans="1:13" ht="20.100000000000001" customHeight="1" x14ac:dyDescent="0.2">
      <c r="A918" s="14" t="s">
        <v>67</v>
      </c>
      <c r="B918" s="29" t="s">
        <v>16</v>
      </c>
      <c r="C918" s="27" t="s">
        <v>83</v>
      </c>
      <c r="D918" s="27" t="s">
        <v>9</v>
      </c>
      <c r="E918" s="37">
        <v>2011</v>
      </c>
      <c r="F918" s="23">
        <v>5.9508999999999999</v>
      </c>
      <c r="G918" s="24">
        <v>1.0902000000000001</v>
      </c>
      <c r="H918" s="24">
        <v>10.221</v>
      </c>
      <c r="I918" s="24">
        <v>12.9011</v>
      </c>
      <c r="J918" s="24">
        <v>7.0411000000000001</v>
      </c>
      <c r="K918" s="24">
        <v>17.2621</v>
      </c>
      <c r="L918" s="25">
        <v>30.1632</v>
      </c>
      <c r="M918" s="27">
        <v>45079</v>
      </c>
    </row>
    <row r="919" spans="1:13" ht="20.100000000000001" customHeight="1" x14ac:dyDescent="0.2">
      <c r="A919" s="14" t="s">
        <v>67</v>
      </c>
      <c r="B919" s="29" t="s">
        <v>16</v>
      </c>
      <c r="C919" s="27" t="s">
        <v>83</v>
      </c>
      <c r="D919" s="27" t="s">
        <v>9</v>
      </c>
      <c r="E919" s="37">
        <v>2014</v>
      </c>
      <c r="F919" s="23">
        <v>2.1869000000000001</v>
      </c>
      <c r="G919" s="24">
        <v>2.1869000000000001</v>
      </c>
      <c r="H919" s="24">
        <v>3.7797999999999998</v>
      </c>
      <c r="I919" s="24">
        <v>23.1785</v>
      </c>
      <c r="J919" s="24">
        <v>4.3738000000000001</v>
      </c>
      <c r="K919" s="24">
        <v>8.1536000000000008</v>
      </c>
      <c r="L919" s="25">
        <v>31.332100000000001</v>
      </c>
      <c r="M919" s="27">
        <v>50874</v>
      </c>
    </row>
    <row r="920" spans="1:13" ht="20.100000000000001" customHeight="1" x14ac:dyDescent="0.2">
      <c r="A920" s="14" t="s">
        <v>67</v>
      </c>
      <c r="B920" s="29" t="s">
        <v>16</v>
      </c>
      <c r="C920" s="27" t="s">
        <v>83</v>
      </c>
      <c r="D920" s="27" t="s">
        <v>9</v>
      </c>
      <c r="E920" s="37">
        <v>2017</v>
      </c>
      <c r="F920" s="15">
        <v>3.3418000000000001</v>
      </c>
      <c r="G920" s="16">
        <v>5.3446999999999996</v>
      </c>
      <c r="H920" s="16">
        <v>2.2107999999999999</v>
      </c>
      <c r="I920" s="16">
        <v>21.048400000000001</v>
      </c>
      <c r="J920" s="16">
        <v>8.6865000000000006</v>
      </c>
      <c r="K920" s="16">
        <v>10.8973</v>
      </c>
      <c r="L920" s="17">
        <v>31.945699999999999</v>
      </c>
      <c r="M920" s="18">
        <v>57282</v>
      </c>
    </row>
    <row r="921" spans="1:13" ht="20.100000000000001" customHeight="1" x14ac:dyDescent="0.2">
      <c r="A921" s="14" t="s">
        <v>67</v>
      </c>
      <c r="B921" s="29" t="s">
        <v>16</v>
      </c>
      <c r="C921" s="27" t="s">
        <v>83</v>
      </c>
      <c r="D921" s="31" t="s">
        <v>9</v>
      </c>
      <c r="E921" s="37">
        <v>2020</v>
      </c>
      <c r="F921" s="15">
        <v>3.5682999999999998</v>
      </c>
      <c r="G921" s="16">
        <v>5.7717000000000001</v>
      </c>
      <c r="H921" s="16">
        <v>3.4483000000000001</v>
      </c>
      <c r="I921" s="16">
        <v>23.836099999999998</v>
      </c>
      <c r="J921" s="16">
        <v>9.34</v>
      </c>
      <c r="K921" s="16">
        <v>12.7883</v>
      </c>
      <c r="L921" s="17">
        <v>36.624400000000001</v>
      </c>
      <c r="M921" s="18">
        <v>65409</v>
      </c>
    </row>
    <row r="922" spans="1:13" ht="20.100000000000001" customHeight="1" x14ac:dyDescent="0.2">
      <c r="A922" s="14" t="s">
        <v>67</v>
      </c>
      <c r="B922" s="29" t="s">
        <v>16</v>
      </c>
      <c r="C922" s="27" t="s">
        <v>83</v>
      </c>
      <c r="D922" s="27" t="s">
        <v>71</v>
      </c>
      <c r="E922" s="37">
        <v>2005</v>
      </c>
      <c r="F922" s="23">
        <v>126.992</v>
      </c>
      <c r="G922" s="24">
        <v>98.191500000000005</v>
      </c>
      <c r="H922" s="24">
        <v>171.31229999999999</v>
      </c>
      <c r="I922" s="24">
        <v>197.25579999999999</v>
      </c>
      <c r="J922" s="24">
        <v>225.18350000000001</v>
      </c>
      <c r="K922" s="24">
        <v>396.49579999999997</v>
      </c>
      <c r="L922" s="25">
        <v>593.75160000000005</v>
      </c>
      <c r="M922" s="27">
        <v>3806626</v>
      </c>
    </row>
    <row r="923" spans="1:13" ht="20.100000000000001" customHeight="1" x14ac:dyDescent="0.2">
      <c r="A923" s="14" t="s">
        <v>67</v>
      </c>
      <c r="B923" s="29" t="s">
        <v>16</v>
      </c>
      <c r="C923" s="27" t="s">
        <v>83</v>
      </c>
      <c r="D923" s="27" t="s">
        <v>71</v>
      </c>
      <c r="E923" s="37">
        <v>2008</v>
      </c>
      <c r="F923" s="23">
        <v>114.69070000000001</v>
      </c>
      <c r="G923" s="24">
        <v>104.026</v>
      </c>
      <c r="H923" s="24">
        <v>283.50189999999998</v>
      </c>
      <c r="I923" s="24">
        <v>220.66200000000001</v>
      </c>
      <c r="J923" s="24">
        <v>218.7167</v>
      </c>
      <c r="K923" s="24">
        <v>502.21859999999998</v>
      </c>
      <c r="L923" s="25">
        <v>722.88059999999996</v>
      </c>
      <c r="M923" s="27">
        <v>3915181</v>
      </c>
    </row>
    <row r="924" spans="1:13" ht="20.100000000000001" customHeight="1" x14ac:dyDescent="0.2">
      <c r="A924" s="14" t="s">
        <v>67</v>
      </c>
      <c r="B924" s="29" t="s">
        <v>16</v>
      </c>
      <c r="C924" s="27" t="s">
        <v>83</v>
      </c>
      <c r="D924" s="27" t="s">
        <v>71</v>
      </c>
      <c r="E924" s="37">
        <v>2011</v>
      </c>
      <c r="F924" s="23">
        <v>131.8623</v>
      </c>
      <c r="G924" s="24">
        <v>114.1673</v>
      </c>
      <c r="H924" s="24">
        <v>276.49990000000003</v>
      </c>
      <c r="I924" s="24">
        <v>314.15750000000003</v>
      </c>
      <c r="J924" s="24">
        <v>246.02959999999999</v>
      </c>
      <c r="K924" s="24">
        <v>522.52949999999998</v>
      </c>
      <c r="L924" s="25">
        <v>836.68700000000001</v>
      </c>
      <c r="M924" s="27">
        <v>4032409</v>
      </c>
    </row>
    <row r="925" spans="1:13" ht="20.100000000000001" customHeight="1" x14ac:dyDescent="0.2">
      <c r="A925" s="14" t="s">
        <v>67</v>
      </c>
      <c r="B925" s="29" t="s">
        <v>16</v>
      </c>
      <c r="C925" s="27" t="s">
        <v>83</v>
      </c>
      <c r="D925" s="27" t="s">
        <v>71</v>
      </c>
      <c r="E925" s="37">
        <v>2014</v>
      </c>
      <c r="F925" s="23">
        <v>140.26740000000001</v>
      </c>
      <c r="G925" s="24">
        <v>140.26740000000001</v>
      </c>
      <c r="H925" s="24">
        <v>285.62569999999999</v>
      </c>
      <c r="I925" s="24">
        <v>381.65820000000002</v>
      </c>
      <c r="J925" s="24">
        <v>280.53480000000002</v>
      </c>
      <c r="K925" s="24">
        <v>566.16049999999996</v>
      </c>
      <c r="L925" s="25">
        <v>947.81870000000004</v>
      </c>
      <c r="M925" s="27">
        <v>4163786</v>
      </c>
    </row>
    <row r="926" spans="1:13" ht="20.100000000000001" customHeight="1" x14ac:dyDescent="0.2">
      <c r="A926" s="14" t="s">
        <v>67</v>
      </c>
      <c r="B926" s="29" t="s">
        <v>16</v>
      </c>
      <c r="C926" s="27" t="s">
        <v>83</v>
      </c>
      <c r="D926" s="27" t="s">
        <v>71</v>
      </c>
      <c r="E926" s="37">
        <v>2017</v>
      </c>
      <c r="F926" s="15">
        <v>149.48249999999999</v>
      </c>
      <c r="G926" s="16">
        <v>133.5719</v>
      </c>
      <c r="H926" s="16">
        <v>307.63130000000001</v>
      </c>
      <c r="I926" s="16">
        <v>378.81610000000001</v>
      </c>
      <c r="J926" s="16">
        <v>283.05439999999999</v>
      </c>
      <c r="K926" s="16">
        <v>590.6857</v>
      </c>
      <c r="L926" s="17">
        <v>969.5018</v>
      </c>
      <c r="M926" s="18">
        <v>4290600</v>
      </c>
    </row>
    <row r="927" spans="1:13" ht="20.100000000000001" customHeight="1" x14ac:dyDescent="0.2">
      <c r="A927" s="14" t="s">
        <v>67</v>
      </c>
      <c r="B927" s="29" t="s">
        <v>16</v>
      </c>
      <c r="C927" s="31" t="s">
        <v>83</v>
      </c>
      <c r="D927" s="31" t="s">
        <v>71</v>
      </c>
      <c r="E927" s="37">
        <v>2020</v>
      </c>
      <c r="F927" s="15">
        <v>160.0103</v>
      </c>
      <c r="G927" s="16">
        <v>142.47399999999999</v>
      </c>
      <c r="H927" s="16">
        <v>304.10950000000003</v>
      </c>
      <c r="I927" s="16">
        <v>446.72570000000002</v>
      </c>
      <c r="J927" s="16">
        <v>302.48430000000002</v>
      </c>
      <c r="K927" s="16">
        <v>606.59379999999999</v>
      </c>
      <c r="L927" s="17">
        <v>1053.32</v>
      </c>
      <c r="M927" s="18">
        <v>4404715</v>
      </c>
    </row>
    <row r="928" spans="1:13" ht="20.100000000000001" customHeight="1" x14ac:dyDescent="0.2">
      <c r="A928" s="14" t="s">
        <v>67</v>
      </c>
      <c r="B928" s="29" t="s">
        <v>16</v>
      </c>
      <c r="C928" s="26" t="s">
        <v>84</v>
      </c>
      <c r="D928" s="26" t="s">
        <v>4</v>
      </c>
      <c r="E928" s="37">
        <v>2005</v>
      </c>
      <c r="F928" s="23">
        <v>0</v>
      </c>
      <c r="G928" s="24">
        <v>0</v>
      </c>
      <c r="H928" s="24">
        <v>0</v>
      </c>
      <c r="I928" s="24">
        <v>0</v>
      </c>
      <c r="J928" s="24">
        <v>0</v>
      </c>
      <c r="K928" s="24">
        <v>0</v>
      </c>
      <c r="L928" s="25">
        <v>0</v>
      </c>
      <c r="M928" s="27">
        <v>760975</v>
      </c>
    </row>
    <row r="929" spans="1:13" ht="20.100000000000001" customHeight="1" x14ac:dyDescent="0.2">
      <c r="A929" s="14" t="s">
        <v>67</v>
      </c>
      <c r="B929" s="29" t="s">
        <v>16</v>
      </c>
      <c r="C929" s="27" t="s">
        <v>84</v>
      </c>
      <c r="D929" s="27" t="s">
        <v>4</v>
      </c>
      <c r="E929" s="37">
        <v>2008</v>
      </c>
      <c r="F929" s="23">
        <v>0</v>
      </c>
      <c r="G929" s="24">
        <v>0</v>
      </c>
      <c r="H929" s="24">
        <v>0</v>
      </c>
      <c r="I929" s="24">
        <v>0</v>
      </c>
      <c r="J929" s="24">
        <v>0</v>
      </c>
      <c r="K929" s="24">
        <v>0</v>
      </c>
      <c r="L929" s="25">
        <v>0</v>
      </c>
      <c r="M929" s="27">
        <v>758978</v>
      </c>
    </row>
    <row r="930" spans="1:13" ht="20.100000000000001" customHeight="1" x14ac:dyDescent="0.2">
      <c r="A930" s="14" t="s">
        <v>67</v>
      </c>
      <c r="B930" s="29" t="s">
        <v>16</v>
      </c>
      <c r="C930" s="27" t="s">
        <v>84</v>
      </c>
      <c r="D930" s="27" t="s">
        <v>4</v>
      </c>
      <c r="E930" s="37">
        <v>2011</v>
      </c>
      <c r="F930" s="23">
        <v>0</v>
      </c>
      <c r="G930" s="24">
        <v>0</v>
      </c>
      <c r="H930" s="24">
        <v>0</v>
      </c>
      <c r="I930" s="24">
        <v>0</v>
      </c>
      <c r="J930" s="24">
        <v>0</v>
      </c>
      <c r="K930" s="24">
        <v>0</v>
      </c>
      <c r="L930" s="25">
        <v>0</v>
      </c>
      <c r="M930" s="27">
        <v>783958</v>
      </c>
    </row>
    <row r="931" spans="1:13" ht="20.100000000000001" customHeight="1" x14ac:dyDescent="0.2">
      <c r="A931" s="14" t="s">
        <v>67</v>
      </c>
      <c r="B931" s="29" t="s">
        <v>16</v>
      </c>
      <c r="C931" s="27" t="s">
        <v>84</v>
      </c>
      <c r="D931" s="27" t="s">
        <v>4</v>
      </c>
      <c r="E931" s="37">
        <v>2014</v>
      </c>
      <c r="F931" s="23">
        <v>0</v>
      </c>
      <c r="G931" s="24">
        <v>0</v>
      </c>
      <c r="H931" s="24">
        <v>0</v>
      </c>
      <c r="I931" s="24">
        <v>0</v>
      </c>
      <c r="J931" s="24">
        <v>0</v>
      </c>
      <c r="K931" s="24">
        <v>0</v>
      </c>
      <c r="L931" s="25">
        <v>0</v>
      </c>
      <c r="M931" s="27">
        <v>823054</v>
      </c>
    </row>
    <row r="932" spans="1:13" ht="20.100000000000001" customHeight="1" x14ac:dyDescent="0.2">
      <c r="A932" s="14" t="s">
        <v>67</v>
      </c>
      <c r="B932" s="29" t="s">
        <v>16</v>
      </c>
      <c r="C932" s="27" t="s">
        <v>84</v>
      </c>
      <c r="D932" s="27" t="s">
        <v>4</v>
      </c>
      <c r="E932" s="37">
        <v>2017</v>
      </c>
      <c r="F932" s="15">
        <v>0</v>
      </c>
      <c r="G932" s="16">
        <v>0</v>
      </c>
      <c r="H932" s="16">
        <v>0</v>
      </c>
      <c r="I932" s="16">
        <v>0</v>
      </c>
      <c r="J932" s="16">
        <v>0</v>
      </c>
      <c r="K932" s="16">
        <v>0</v>
      </c>
      <c r="L932" s="17">
        <v>0</v>
      </c>
      <c r="M932" s="18">
        <v>858064</v>
      </c>
    </row>
    <row r="933" spans="1:13" ht="20.100000000000001" customHeight="1" x14ac:dyDescent="0.2">
      <c r="A933" s="14" t="s">
        <v>67</v>
      </c>
      <c r="B933" s="29" t="s">
        <v>16</v>
      </c>
      <c r="C933" s="27" t="s">
        <v>84</v>
      </c>
      <c r="D933" s="31" t="s">
        <v>4</v>
      </c>
      <c r="E933" s="37">
        <v>2020</v>
      </c>
      <c r="F933" s="15">
        <v>0</v>
      </c>
      <c r="G933" s="16">
        <v>0</v>
      </c>
      <c r="H933" s="16">
        <v>0</v>
      </c>
      <c r="I933" s="16">
        <v>0</v>
      </c>
      <c r="J933" s="16">
        <v>0</v>
      </c>
      <c r="K933" s="16">
        <v>0</v>
      </c>
      <c r="L933" s="17">
        <v>0</v>
      </c>
      <c r="M933" s="18">
        <v>883842</v>
      </c>
    </row>
    <row r="934" spans="1:13" ht="20.100000000000001" customHeight="1" x14ac:dyDescent="0.2">
      <c r="A934" s="14" t="s">
        <v>67</v>
      </c>
      <c r="B934" s="29" t="s">
        <v>16</v>
      </c>
      <c r="C934" s="27" t="s">
        <v>84</v>
      </c>
      <c r="D934" s="27" t="s">
        <v>12</v>
      </c>
      <c r="E934" s="37">
        <v>2005</v>
      </c>
      <c r="F934" s="23">
        <v>0</v>
      </c>
      <c r="G934" s="24">
        <v>0</v>
      </c>
      <c r="H934" s="24">
        <v>0</v>
      </c>
      <c r="I934" s="24">
        <v>0</v>
      </c>
      <c r="J934" s="24">
        <v>0</v>
      </c>
      <c r="K934" s="24">
        <v>0</v>
      </c>
      <c r="L934" s="25">
        <v>0</v>
      </c>
      <c r="M934" s="27">
        <v>873360</v>
      </c>
    </row>
    <row r="935" spans="1:13" ht="20.100000000000001" customHeight="1" x14ac:dyDescent="0.2">
      <c r="A935" s="14" t="s">
        <v>67</v>
      </c>
      <c r="B935" s="29" t="s">
        <v>16</v>
      </c>
      <c r="C935" s="27" t="s">
        <v>84</v>
      </c>
      <c r="D935" s="27" t="s">
        <v>12</v>
      </c>
      <c r="E935" s="37">
        <v>2008</v>
      </c>
      <c r="F935" s="23">
        <v>0</v>
      </c>
      <c r="G935" s="24">
        <v>0</v>
      </c>
      <c r="H935" s="24">
        <v>0</v>
      </c>
      <c r="I935" s="24">
        <v>0</v>
      </c>
      <c r="J935" s="24">
        <v>0</v>
      </c>
      <c r="K935" s="24">
        <v>0</v>
      </c>
      <c r="L935" s="25">
        <v>0</v>
      </c>
      <c r="M935" s="27">
        <v>876399</v>
      </c>
    </row>
    <row r="936" spans="1:13" ht="20.100000000000001" customHeight="1" x14ac:dyDescent="0.2">
      <c r="A936" s="14" t="s">
        <v>67</v>
      </c>
      <c r="B936" s="29" t="s">
        <v>16</v>
      </c>
      <c r="C936" s="27" t="s">
        <v>84</v>
      </c>
      <c r="D936" s="27" t="s">
        <v>12</v>
      </c>
      <c r="E936" s="37">
        <v>2011</v>
      </c>
      <c r="F936" s="23">
        <v>0</v>
      </c>
      <c r="G936" s="24">
        <v>0</v>
      </c>
      <c r="H936" s="24">
        <v>0</v>
      </c>
      <c r="I936" s="24">
        <v>0</v>
      </c>
      <c r="J936" s="24">
        <v>0</v>
      </c>
      <c r="K936" s="24">
        <v>0</v>
      </c>
      <c r="L936" s="25">
        <v>0</v>
      </c>
      <c r="M936" s="27">
        <v>858585</v>
      </c>
    </row>
    <row r="937" spans="1:13" ht="20.100000000000001" customHeight="1" x14ac:dyDescent="0.2">
      <c r="A937" s="14" t="s">
        <v>67</v>
      </c>
      <c r="B937" s="29" t="s">
        <v>16</v>
      </c>
      <c r="C937" s="27" t="s">
        <v>84</v>
      </c>
      <c r="D937" s="27" t="s">
        <v>12</v>
      </c>
      <c r="E937" s="37">
        <v>2014</v>
      </c>
      <c r="F937" s="23">
        <v>0</v>
      </c>
      <c r="G937" s="24">
        <v>0</v>
      </c>
      <c r="H937" s="24">
        <v>0</v>
      </c>
      <c r="I937" s="24">
        <v>0</v>
      </c>
      <c r="J937" s="24">
        <v>0</v>
      </c>
      <c r="K937" s="24">
        <v>0</v>
      </c>
      <c r="L937" s="25">
        <v>0</v>
      </c>
      <c r="M937" s="27">
        <v>840698</v>
      </c>
    </row>
    <row r="938" spans="1:13" ht="20.100000000000001" customHeight="1" x14ac:dyDescent="0.2">
      <c r="A938" s="14" t="s">
        <v>67</v>
      </c>
      <c r="B938" s="29" t="s">
        <v>16</v>
      </c>
      <c r="C938" s="27" t="s">
        <v>84</v>
      </c>
      <c r="D938" s="27" t="s">
        <v>12</v>
      </c>
      <c r="E938" s="37">
        <v>2017</v>
      </c>
      <c r="F938" s="15">
        <v>0</v>
      </c>
      <c r="G938" s="16">
        <v>0</v>
      </c>
      <c r="H938" s="16">
        <v>0</v>
      </c>
      <c r="I938" s="16">
        <v>0</v>
      </c>
      <c r="J938" s="16">
        <v>0</v>
      </c>
      <c r="K938" s="16">
        <v>0</v>
      </c>
      <c r="L938" s="17">
        <v>0</v>
      </c>
      <c r="M938" s="18">
        <v>832515</v>
      </c>
    </row>
    <row r="939" spans="1:13" ht="20.100000000000001" customHeight="1" x14ac:dyDescent="0.2">
      <c r="A939" s="14" t="s">
        <v>67</v>
      </c>
      <c r="B939" s="29" t="s">
        <v>16</v>
      </c>
      <c r="C939" s="27" t="s">
        <v>84</v>
      </c>
      <c r="D939" s="31" t="s">
        <v>12</v>
      </c>
      <c r="E939" s="37">
        <v>2020</v>
      </c>
      <c r="F939" s="15">
        <v>0</v>
      </c>
      <c r="G939" s="16">
        <v>0</v>
      </c>
      <c r="H939" s="16">
        <v>0</v>
      </c>
      <c r="I939" s="16">
        <v>0</v>
      </c>
      <c r="J939" s="16">
        <v>0</v>
      </c>
      <c r="K939" s="16">
        <v>0</v>
      </c>
      <c r="L939" s="17">
        <v>0</v>
      </c>
      <c r="M939" s="18">
        <v>843333</v>
      </c>
    </row>
    <row r="940" spans="1:13" ht="20.100000000000001" customHeight="1" x14ac:dyDescent="0.2">
      <c r="A940" s="14" t="s">
        <v>67</v>
      </c>
      <c r="B940" s="29" t="s">
        <v>16</v>
      </c>
      <c r="C940" s="27" t="s">
        <v>84</v>
      </c>
      <c r="D940" s="26" t="s">
        <v>5</v>
      </c>
      <c r="E940" s="37">
        <v>2005</v>
      </c>
      <c r="F940" s="23">
        <v>1.1364000000000001</v>
      </c>
      <c r="G940" s="24">
        <v>0</v>
      </c>
      <c r="H940" s="24">
        <v>0</v>
      </c>
      <c r="I940" s="24">
        <v>0</v>
      </c>
      <c r="J940" s="24">
        <v>1.1364000000000001</v>
      </c>
      <c r="K940" s="24">
        <v>1.1364000000000001</v>
      </c>
      <c r="L940" s="25">
        <v>1.1364000000000001</v>
      </c>
      <c r="M940" s="27">
        <v>910331</v>
      </c>
    </row>
    <row r="941" spans="1:13" ht="20.100000000000001" customHeight="1" x14ac:dyDescent="0.2">
      <c r="A941" s="14" t="s">
        <v>67</v>
      </c>
      <c r="B941" s="29" t="s">
        <v>16</v>
      </c>
      <c r="C941" s="27" t="s">
        <v>84</v>
      </c>
      <c r="D941" s="27" t="s">
        <v>5</v>
      </c>
      <c r="E941" s="37">
        <v>2008</v>
      </c>
      <c r="F941" s="23">
        <v>0</v>
      </c>
      <c r="G941" s="24">
        <v>0</v>
      </c>
      <c r="H941" s="24">
        <v>0</v>
      </c>
      <c r="I941" s="24">
        <v>0</v>
      </c>
      <c r="J941" s="24">
        <v>0</v>
      </c>
      <c r="K941" s="24">
        <v>0</v>
      </c>
      <c r="L941" s="25">
        <v>0</v>
      </c>
      <c r="M941" s="27">
        <v>962045</v>
      </c>
    </row>
    <row r="942" spans="1:13" ht="20.100000000000001" customHeight="1" x14ac:dyDescent="0.2">
      <c r="A942" s="14" t="s">
        <v>67</v>
      </c>
      <c r="B942" s="29" t="s">
        <v>16</v>
      </c>
      <c r="C942" s="27" t="s">
        <v>84</v>
      </c>
      <c r="D942" s="27" t="s">
        <v>5</v>
      </c>
      <c r="E942" s="37">
        <v>2011</v>
      </c>
      <c r="F942" s="23">
        <v>0</v>
      </c>
      <c r="G942" s="24">
        <v>0</v>
      </c>
      <c r="H942" s="24">
        <v>0</v>
      </c>
      <c r="I942" s="24">
        <v>0</v>
      </c>
      <c r="J942" s="24">
        <v>0</v>
      </c>
      <c r="K942" s="24">
        <v>0</v>
      </c>
      <c r="L942" s="25">
        <v>0</v>
      </c>
      <c r="M942" s="27">
        <v>1019406</v>
      </c>
    </row>
    <row r="943" spans="1:13" ht="20.100000000000001" customHeight="1" x14ac:dyDescent="0.2">
      <c r="A943" s="14" t="s">
        <v>67</v>
      </c>
      <c r="B943" s="29" t="s">
        <v>16</v>
      </c>
      <c r="C943" s="27" t="s">
        <v>84</v>
      </c>
      <c r="D943" s="27" t="s">
        <v>5</v>
      </c>
      <c r="E943" s="37">
        <v>2014</v>
      </c>
      <c r="F943" s="23">
        <v>0</v>
      </c>
      <c r="G943" s="24">
        <v>0</v>
      </c>
      <c r="H943" s="24">
        <v>0</v>
      </c>
      <c r="I943" s="24">
        <v>0</v>
      </c>
      <c r="J943" s="24">
        <v>0</v>
      </c>
      <c r="K943" s="24">
        <v>0</v>
      </c>
      <c r="L943" s="25">
        <v>0</v>
      </c>
      <c r="M943" s="27">
        <v>1049757</v>
      </c>
    </row>
    <row r="944" spans="1:13" ht="20.100000000000001" customHeight="1" x14ac:dyDescent="0.2">
      <c r="A944" s="14" t="s">
        <v>67</v>
      </c>
      <c r="B944" s="29" t="s">
        <v>16</v>
      </c>
      <c r="C944" s="27" t="s">
        <v>84</v>
      </c>
      <c r="D944" s="27" t="s">
        <v>5</v>
      </c>
      <c r="E944" s="37">
        <v>2017</v>
      </c>
      <c r="F944" s="15">
        <v>0</v>
      </c>
      <c r="G944" s="16">
        <v>0</v>
      </c>
      <c r="H944" s="16">
        <v>0</v>
      </c>
      <c r="I944" s="16">
        <v>0</v>
      </c>
      <c r="J944" s="16">
        <v>0</v>
      </c>
      <c r="K944" s="16">
        <v>0</v>
      </c>
      <c r="L944" s="17">
        <v>0</v>
      </c>
      <c r="M944" s="18">
        <v>1052054</v>
      </c>
    </row>
    <row r="945" spans="1:13" ht="20.100000000000001" customHeight="1" x14ac:dyDescent="0.2">
      <c r="A945" s="14" t="s">
        <v>67</v>
      </c>
      <c r="B945" s="29" t="s">
        <v>16</v>
      </c>
      <c r="C945" s="27" t="s">
        <v>84</v>
      </c>
      <c r="D945" s="31" t="s">
        <v>5</v>
      </c>
      <c r="E945" s="37">
        <v>2020</v>
      </c>
      <c r="F945" s="15">
        <v>0</v>
      </c>
      <c r="G945" s="16">
        <v>0</v>
      </c>
      <c r="H945" s="16">
        <v>0</v>
      </c>
      <c r="I945" s="16">
        <v>0</v>
      </c>
      <c r="J945" s="16">
        <v>0</v>
      </c>
      <c r="K945" s="16">
        <v>0</v>
      </c>
      <c r="L945" s="17">
        <v>0</v>
      </c>
      <c r="M945" s="18">
        <v>1031486</v>
      </c>
    </row>
    <row r="946" spans="1:13" ht="20.100000000000001" customHeight="1" x14ac:dyDescent="0.2">
      <c r="A946" s="14" t="s">
        <v>67</v>
      </c>
      <c r="B946" s="29" t="s">
        <v>16</v>
      </c>
      <c r="C946" s="27" t="s">
        <v>84</v>
      </c>
      <c r="D946" s="26" t="s">
        <v>6</v>
      </c>
      <c r="E946" s="37">
        <v>2005</v>
      </c>
      <c r="F946" s="23">
        <v>1.1322000000000001</v>
      </c>
      <c r="G946" s="24">
        <v>2.4872999999999998</v>
      </c>
      <c r="H946" s="24">
        <v>0</v>
      </c>
      <c r="I946" s="24">
        <v>0</v>
      </c>
      <c r="J946" s="24">
        <v>3.6194999999999999</v>
      </c>
      <c r="K946" s="24">
        <v>3.6194999999999999</v>
      </c>
      <c r="L946" s="25">
        <v>3.6194999999999999</v>
      </c>
      <c r="M946" s="27">
        <v>1127378</v>
      </c>
    </row>
    <row r="947" spans="1:13" ht="20.100000000000001" customHeight="1" x14ac:dyDescent="0.2">
      <c r="A947" s="14" t="s">
        <v>67</v>
      </c>
      <c r="B947" s="29" t="s">
        <v>16</v>
      </c>
      <c r="C947" s="27" t="s">
        <v>84</v>
      </c>
      <c r="D947" s="27" t="s">
        <v>6</v>
      </c>
      <c r="E947" s="37">
        <v>2008</v>
      </c>
      <c r="F947" s="23">
        <v>3.5651999999999999</v>
      </c>
      <c r="G947" s="24">
        <v>2.4344999999999999</v>
      </c>
      <c r="H947" s="24">
        <v>5.8265000000000002</v>
      </c>
      <c r="I947" s="24">
        <v>0</v>
      </c>
      <c r="J947" s="24">
        <v>5.9996999999999998</v>
      </c>
      <c r="K947" s="24">
        <v>11.8262</v>
      </c>
      <c r="L947" s="25">
        <v>11.8262</v>
      </c>
      <c r="M947" s="27">
        <v>1099051</v>
      </c>
    </row>
    <row r="948" spans="1:13" ht="20.100000000000001" customHeight="1" x14ac:dyDescent="0.2">
      <c r="A948" s="14" t="s">
        <v>67</v>
      </c>
      <c r="B948" s="29" t="s">
        <v>16</v>
      </c>
      <c r="C948" s="27" t="s">
        <v>84</v>
      </c>
      <c r="D948" s="27" t="s">
        <v>6</v>
      </c>
      <c r="E948" s="37">
        <v>2011</v>
      </c>
      <c r="F948" s="23">
        <v>2.3786</v>
      </c>
      <c r="G948" s="24">
        <v>1.1334</v>
      </c>
      <c r="H948" s="24">
        <v>0</v>
      </c>
      <c r="I948" s="24">
        <v>1.1333</v>
      </c>
      <c r="J948" s="24">
        <v>3.512</v>
      </c>
      <c r="K948" s="24">
        <v>3.512</v>
      </c>
      <c r="L948" s="25">
        <v>4.6452999999999998</v>
      </c>
      <c r="M948" s="27">
        <v>1100708</v>
      </c>
    </row>
    <row r="949" spans="1:13" ht="20.100000000000001" customHeight="1" x14ac:dyDescent="0.2">
      <c r="A949" s="14" t="s">
        <v>67</v>
      </c>
      <c r="B949" s="29" t="s">
        <v>16</v>
      </c>
      <c r="C949" s="27" t="s">
        <v>84</v>
      </c>
      <c r="D949" s="27" t="s">
        <v>6</v>
      </c>
      <c r="E949" s="37">
        <v>2014</v>
      </c>
      <c r="F949" s="23">
        <v>2.3849</v>
      </c>
      <c r="G949" s="24">
        <v>5.9090999999999996</v>
      </c>
      <c r="H949" s="24">
        <v>5.9089999999999998</v>
      </c>
      <c r="I949" s="24">
        <v>1.1392</v>
      </c>
      <c r="J949" s="24">
        <v>8.2940000000000005</v>
      </c>
      <c r="K949" s="24">
        <v>14.202999999999999</v>
      </c>
      <c r="L949" s="25">
        <v>15.3422</v>
      </c>
      <c r="M949" s="27">
        <v>1149168</v>
      </c>
    </row>
    <row r="950" spans="1:13" ht="20.100000000000001" customHeight="1" x14ac:dyDescent="0.2">
      <c r="A950" s="14" t="s">
        <v>67</v>
      </c>
      <c r="B950" s="29" t="s">
        <v>16</v>
      </c>
      <c r="C950" s="27" t="s">
        <v>84</v>
      </c>
      <c r="D950" s="27" t="s">
        <v>6</v>
      </c>
      <c r="E950" s="37">
        <v>2017</v>
      </c>
      <c r="F950" s="15">
        <v>3.9573999999999998</v>
      </c>
      <c r="G950" s="16">
        <v>6.7343000000000002</v>
      </c>
      <c r="H950" s="16">
        <v>3.6036000000000001</v>
      </c>
      <c r="I950" s="16">
        <v>0</v>
      </c>
      <c r="J950" s="16">
        <v>10.691700000000001</v>
      </c>
      <c r="K950" s="16">
        <v>14.295299999999999</v>
      </c>
      <c r="L950" s="17">
        <v>14.295299999999999</v>
      </c>
      <c r="M950" s="18">
        <v>1208161</v>
      </c>
    </row>
    <row r="951" spans="1:13" ht="20.100000000000001" customHeight="1" x14ac:dyDescent="0.2">
      <c r="A951" s="14" t="s">
        <v>67</v>
      </c>
      <c r="B951" s="29" t="s">
        <v>16</v>
      </c>
      <c r="C951" s="27" t="s">
        <v>84</v>
      </c>
      <c r="D951" s="31" t="s">
        <v>6</v>
      </c>
      <c r="E951" s="37">
        <v>2020</v>
      </c>
      <c r="F951" s="15">
        <v>4.1265000000000001</v>
      </c>
      <c r="G951" s="16">
        <v>6.8794000000000004</v>
      </c>
      <c r="H951" s="16">
        <v>0.64119999999999999</v>
      </c>
      <c r="I951" s="16">
        <v>1.9174</v>
      </c>
      <c r="J951" s="16">
        <v>11.0059</v>
      </c>
      <c r="K951" s="16">
        <v>11.6471</v>
      </c>
      <c r="L951" s="17">
        <v>13.564500000000001</v>
      </c>
      <c r="M951" s="18">
        <v>1250142</v>
      </c>
    </row>
    <row r="952" spans="1:13" ht="20.100000000000001" customHeight="1" x14ac:dyDescent="0.2">
      <c r="A952" s="14" t="s">
        <v>67</v>
      </c>
      <c r="B952" s="29" t="s">
        <v>16</v>
      </c>
      <c r="C952" s="27" t="s">
        <v>84</v>
      </c>
      <c r="D952" s="27" t="s">
        <v>7</v>
      </c>
      <c r="E952" s="37">
        <v>2005</v>
      </c>
      <c r="F952" s="23">
        <v>17.3048</v>
      </c>
      <c r="G952" s="24">
        <v>3.7585000000000002</v>
      </c>
      <c r="H952" s="24">
        <v>43.183199999999999</v>
      </c>
      <c r="I952" s="24">
        <v>20.280100000000001</v>
      </c>
      <c r="J952" s="24">
        <v>21.063300000000002</v>
      </c>
      <c r="K952" s="24">
        <v>64.246499999999997</v>
      </c>
      <c r="L952" s="25">
        <v>84.526600000000002</v>
      </c>
      <c r="M952" s="27">
        <v>1195994</v>
      </c>
    </row>
    <row r="953" spans="1:13" ht="20.100000000000001" customHeight="1" x14ac:dyDescent="0.2">
      <c r="A953" s="14" t="s">
        <v>67</v>
      </c>
      <c r="B953" s="29" t="s">
        <v>16</v>
      </c>
      <c r="C953" s="27" t="s">
        <v>84</v>
      </c>
      <c r="D953" s="27" t="s">
        <v>7</v>
      </c>
      <c r="E953" s="37">
        <v>2008</v>
      </c>
      <c r="F953" s="23">
        <v>25.746400000000001</v>
      </c>
      <c r="G953" s="24">
        <v>22.334199999999999</v>
      </c>
      <c r="H953" s="24">
        <v>29.468699999999998</v>
      </c>
      <c r="I953" s="24">
        <v>45.288699999999999</v>
      </c>
      <c r="J953" s="24">
        <v>48.080599999999997</v>
      </c>
      <c r="K953" s="24">
        <v>77.549300000000002</v>
      </c>
      <c r="L953" s="25">
        <v>122.83799999999999</v>
      </c>
      <c r="M953" s="27">
        <v>1263828</v>
      </c>
    </row>
    <row r="954" spans="1:13" ht="20.100000000000001" customHeight="1" x14ac:dyDescent="0.2">
      <c r="A954" s="14" t="s">
        <v>67</v>
      </c>
      <c r="B954" s="29" t="s">
        <v>16</v>
      </c>
      <c r="C954" s="27" t="s">
        <v>84</v>
      </c>
      <c r="D954" s="27" t="s">
        <v>7</v>
      </c>
      <c r="E954" s="37">
        <v>2011</v>
      </c>
      <c r="F954" s="23">
        <v>15.6691</v>
      </c>
      <c r="G954" s="24">
        <v>14.5276</v>
      </c>
      <c r="H954" s="24">
        <v>40.434600000000003</v>
      </c>
      <c r="I954" s="24">
        <v>30.473199999999999</v>
      </c>
      <c r="J954" s="24">
        <v>30.1967</v>
      </c>
      <c r="K954" s="24">
        <v>70.631299999999996</v>
      </c>
      <c r="L954" s="25">
        <v>101.1045</v>
      </c>
      <c r="M954" s="27">
        <v>1287447</v>
      </c>
    </row>
    <row r="955" spans="1:13" ht="20.100000000000001" customHeight="1" x14ac:dyDescent="0.2">
      <c r="A955" s="14" t="s">
        <v>67</v>
      </c>
      <c r="B955" s="29" t="s">
        <v>16</v>
      </c>
      <c r="C955" s="27" t="s">
        <v>84</v>
      </c>
      <c r="D955" s="27" t="s">
        <v>7</v>
      </c>
      <c r="E955" s="37">
        <v>2014</v>
      </c>
      <c r="F955" s="23">
        <v>15.853899999999999</v>
      </c>
      <c r="G955" s="24">
        <v>14.462300000000001</v>
      </c>
      <c r="H955" s="24">
        <v>20.674700000000001</v>
      </c>
      <c r="I955" s="24">
        <v>30.067799999999998</v>
      </c>
      <c r="J955" s="24">
        <v>30.316199999999998</v>
      </c>
      <c r="K955" s="24">
        <v>50.990900000000003</v>
      </c>
      <c r="L955" s="25">
        <v>81.058700000000002</v>
      </c>
      <c r="M955" s="27">
        <v>1259860</v>
      </c>
    </row>
    <row r="956" spans="1:13" ht="20.100000000000001" customHeight="1" x14ac:dyDescent="0.2">
      <c r="A956" s="14" t="s">
        <v>67</v>
      </c>
      <c r="B956" s="29" t="s">
        <v>16</v>
      </c>
      <c r="C956" s="27" t="s">
        <v>84</v>
      </c>
      <c r="D956" s="27" t="s">
        <v>7</v>
      </c>
      <c r="E956" s="37">
        <v>2017</v>
      </c>
      <c r="F956" s="15">
        <v>16.270700000000001</v>
      </c>
      <c r="G956" s="16">
        <v>13.8225</v>
      </c>
      <c r="H956" s="16">
        <v>26.005099999999999</v>
      </c>
      <c r="I956" s="16">
        <v>27.188500000000001</v>
      </c>
      <c r="J956" s="16">
        <v>30.0932</v>
      </c>
      <c r="K956" s="16">
        <v>56.098300000000002</v>
      </c>
      <c r="L956" s="17">
        <v>83.286799999999999</v>
      </c>
      <c r="M956" s="18">
        <v>1222282</v>
      </c>
    </row>
    <row r="957" spans="1:13" ht="20.100000000000001" customHeight="1" x14ac:dyDescent="0.2">
      <c r="A957" s="14" t="s">
        <v>67</v>
      </c>
      <c r="B957" s="29" t="s">
        <v>16</v>
      </c>
      <c r="C957" s="27" t="s">
        <v>84</v>
      </c>
      <c r="D957" s="31" t="s">
        <v>7</v>
      </c>
      <c r="E957" s="37">
        <v>2020</v>
      </c>
      <c r="F957" s="15">
        <v>16.5139</v>
      </c>
      <c r="G957" s="16">
        <v>14.0139</v>
      </c>
      <c r="H957" s="16">
        <v>27.3232</v>
      </c>
      <c r="I957" s="16">
        <v>28.002099999999999</v>
      </c>
      <c r="J957" s="16">
        <v>30.527799999999999</v>
      </c>
      <c r="K957" s="16">
        <v>57.850999999999999</v>
      </c>
      <c r="L957" s="17">
        <v>85.853099999999998</v>
      </c>
      <c r="M957" s="18">
        <v>1214659</v>
      </c>
    </row>
    <row r="958" spans="1:13" ht="20.100000000000001" customHeight="1" x14ac:dyDescent="0.2">
      <c r="A958" s="14" t="s">
        <v>67</v>
      </c>
      <c r="B958" s="29" t="s">
        <v>16</v>
      </c>
      <c r="C958" s="27" t="s">
        <v>84</v>
      </c>
      <c r="D958" s="26" t="s">
        <v>0</v>
      </c>
      <c r="E958" s="37">
        <v>2005</v>
      </c>
      <c r="F958" s="23">
        <v>47.042200000000001</v>
      </c>
      <c r="G958" s="24">
        <v>37.260300000000001</v>
      </c>
      <c r="H958" s="24">
        <v>31.243200000000002</v>
      </c>
      <c r="I958" s="24">
        <v>54.957099999999997</v>
      </c>
      <c r="J958" s="24">
        <v>84.302499999999995</v>
      </c>
      <c r="K958" s="24">
        <v>115.5457</v>
      </c>
      <c r="L958" s="25">
        <v>170.50280000000001</v>
      </c>
      <c r="M958" s="27">
        <v>976201</v>
      </c>
    </row>
    <row r="959" spans="1:13" ht="20.100000000000001" customHeight="1" x14ac:dyDescent="0.2">
      <c r="A959" s="14" t="s">
        <v>67</v>
      </c>
      <c r="B959" s="29" t="s">
        <v>16</v>
      </c>
      <c r="C959" s="27" t="s">
        <v>84</v>
      </c>
      <c r="D959" s="27" t="s">
        <v>0</v>
      </c>
      <c r="E959" s="37">
        <v>2008</v>
      </c>
      <c r="F959" s="23">
        <v>27.9817</v>
      </c>
      <c r="G959" s="24">
        <v>24.584700000000002</v>
      </c>
      <c r="H959" s="24">
        <v>92.707499999999996</v>
      </c>
      <c r="I959" s="24">
        <v>39.366</v>
      </c>
      <c r="J959" s="24">
        <v>52.566400000000002</v>
      </c>
      <c r="K959" s="24">
        <v>145.2739</v>
      </c>
      <c r="L959" s="25">
        <v>184.63990000000001</v>
      </c>
      <c r="M959" s="27">
        <v>1011479</v>
      </c>
    </row>
    <row r="960" spans="1:13" ht="20.100000000000001" customHeight="1" x14ac:dyDescent="0.2">
      <c r="A960" s="14" t="s">
        <v>67</v>
      </c>
      <c r="B960" s="29" t="s">
        <v>16</v>
      </c>
      <c r="C960" s="27" t="s">
        <v>84</v>
      </c>
      <c r="D960" s="27" t="s">
        <v>0</v>
      </c>
      <c r="E960" s="37">
        <v>2011</v>
      </c>
      <c r="F960" s="23">
        <v>39.2395</v>
      </c>
      <c r="G960" s="24">
        <v>38.843499999999999</v>
      </c>
      <c r="H960" s="24">
        <v>81.101299999999995</v>
      </c>
      <c r="I960" s="24">
        <v>62.100299999999997</v>
      </c>
      <c r="J960" s="24">
        <v>78.082999999999998</v>
      </c>
      <c r="K960" s="24">
        <v>159.18430000000001</v>
      </c>
      <c r="L960" s="25">
        <v>221.28460000000001</v>
      </c>
      <c r="M960" s="27">
        <v>1082053</v>
      </c>
    </row>
    <row r="961" spans="1:13" ht="20.100000000000001" customHeight="1" x14ac:dyDescent="0.2">
      <c r="A961" s="14" t="s">
        <v>67</v>
      </c>
      <c r="B961" s="29" t="s">
        <v>16</v>
      </c>
      <c r="C961" s="27" t="s">
        <v>84</v>
      </c>
      <c r="D961" s="27" t="s">
        <v>0</v>
      </c>
      <c r="E961" s="37">
        <v>2014</v>
      </c>
      <c r="F961" s="23">
        <v>61.383600000000001</v>
      </c>
      <c r="G961" s="24">
        <v>30.8871</v>
      </c>
      <c r="H961" s="24">
        <v>94.520600000000002</v>
      </c>
      <c r="I961" s="24">
        <v>101.3948</v>
      </c>
      <c r="J961" s="24">
        <v>92.270700000000005</v>
      </c>
      <c r="K961" s="24">
        <v>186.79130000000001</v>
      </c>
      <c r="L961" s="25">
        <v>288.18610000000001</v>
      </c>
      <c r="M961" s="27">
        <v>1186078</v>
      </c>
    </row>
    <row r="962" spans="1:13" ht="20.100000000000001" customHeight="1" x14ac:dyDescent="0.2">
      <c r="A962" s="14" t="s">
        <v>67</v>
      </c>
      <c r="B962" s="29" t="s">
        <v>16</v>
      </c>
      <c r="C962" s="27" t="s">
        <v>84</v>
      </c>
      <c r="D962" s="27" t="s">
        <v>0</v>
      </c>
      <c r="E962" s="37">
        <v>2017</v>
      </c>
      <c r="F962" s="15">
        <v>58.944000000000003</v>
      </c>
      <c r="G962" s="16">
        <v>29.7925</v>
      </c>
      <c r="H962" s="16">
        <v>105.0325</v>
      </c>
      <c r="I962" s="16">
        <v>96.799599999999998</v>
      </c>
      <c r="J962" s="16">
        <v>88.736500000000007</v>
      </c>
      <c r="K962" s="16">
        <v>193.76900000000001</v>
      </c>
      <c r="L962" s="17">
        <v>290.5686</v>
      </c>
      <c r="M962" s="18">
        <v>1271976</v>
      </c>
    </row>
    <row r="963" spans="1:13" ht="20.100000000000001" customHeight="1" x14ac:dyDescent="0.2">
      <c r="A963" s="14" t="s">
        <v>67</v>
      </c>
      <c r="B963" s="29" t="s">
        <v>16</v>
      </c>
      <c r="C963" s="27" t="s">
        <v>84</v>
      </c>
      <c r="D963" s="31" t="s">
        <v>0</v>
      </c>
      <c r="E963" s="37">
        <v>2020</v>
      </c>
      <c r="F963" s="15">
        <v>61.938299999999998</v>
      </c>
      <c r="G963" s="16">
        <v>31.2699</v>
      </c>
      <c r="H963" s="16">
        <v>109.11109999999999</v>
      </c>
      <c r="I963" s="16">
        <v>99.817700000000002</v>
      </c>
      <c r="J963" s="16">
        <v>93.208200000000005</v>
      </c>
      <c r="K963" s="16">
        <v>202.3193</v>
      </c>
      <c r="L963" s="17">
        <v>302.137</v>
      </c>
      <c r="M963" s="18">
        <v>1309579</v>
      </c>
    </row>
    <row r="964" spans="1:13" ht="20.100000000000001" customHeight="1" x14ac:dyDescent="0.2">
      <c r="A964" s="14" t="s">
        <v>67</v>
      </c>
      <c r="B964" s="29" t="s">
        <v>16</v>
      </c>
      <c r="C964" s="27" t="s">
        <v>84</v>
      </c>
      <c r="D964" s="26" t="s">
        <v>1</v>
      </c>
      <c r="E964" s="37">
        <v>2005</v>
      </c>
      <c r="F964" s="23">
        <v>39.422199999999997</v>
      </c>
      <c r="G964" s="24">
        <v>36.817300000000003</v>
      </c>
      <c r="H964" s="24">
        <v>77.353899999999996</v>
      </c>
      <c r="I964" s="24">
        <v>76.239500000000007</v>
      </c>
      <c r="J964" s="24">
        <v>76.239500000000007</v>
      </c>
      <c r="K964" s="24">
        <v>153.5934</v>
      </c>
      <c r="L964" s="25">
        <v>229.8329</v>
      </c>
      <c r="M964" s="27">
        <v>749861</v>
      </c>
    </row>
    <row r="965" spans="1:13" ht="20.100000000000001" customHeight="1" x14ac:dyDescent="0.2">
      <c r="A965" s="14" t="s">
        <v>67</v>
      </c>
      <c r="B965" s="29" t="s">
        <v>16</v>
      </c>
      <c r="C965" s="27" t="s">
        <v>84</v>
      </c>
      <c r="D965" s="27" t="s">
        <v>1</v>
      </c>
      <c r="E965" s="37">
        <v>2008</v>
      </c>
      <c r="F965" s="23">
        <v>55.757800000000003</v>
      </c>
      <c r="G965" s="24">
        <v>53.115200000000002</v>
      </c>
      <c r="H965" s="24">
        <v>94.663799999999995</v>
      </c>
      <c r="I965" s="24">
        <v>75.950999999999993</v>
      </c>
      <c r="J965" s="24">
        <v>108.873</v>
      </c>
      <c r="K965" s="24">
        <v>203.5368</v>
      </c>
      <c r="L965" s="25">
        <v>279.48779999999999</v>
      </c>
      <c r="M965" s="27">
        <v>820322</v>
      </c>
    </row>
    <row r="966" spans="1:13" ht="20.100000000000001" customHeight="1" x14ac:dyDescent="0.2">
      <c r="A966" s="14" t="s">
        <v>67</v>
      </c>
      <c r="B966" s="29" t="s">
        <v>16</v>
      </c>
      <c r="C966" s="27" t="s">
        <v>84</v>
      </c>
      <c r="D966" s="27" t="s">
        <v>1</v>
      </c>
      <c r="E966" s="37">
        <v>2011</v>
      </c>
      <c r="F966" s="23">
        <v>63.251600000000003</v>
      </c>
      <c r="G966" s="24">
        <v>55.268900000000002</v>
      </c>
      <c r="H966" s="24">
        <v>129.4725</v>
      </c>
      <c r="I966" s="24">
        <v>119.5462</v>
      </c>
      <c r="J966" s="24">
        <v>118.5205</v>
      </c>
      <c r="K966" s="24">
        <v>247.99299999999999</v>
      </c>
      <c r="L966" s="25">
        <v>367.53919999999999</v>
      </c>
      <c r="M966" s="27">
        <v>868362</v>
      </c>
    </row>
    <row r="967" spans="1:13" ht="20.100000000000001" customHeight="1" x14ac:dyDescent="0.2">
      <c r="A967" s="14" t="s">
        <v>67</v>
      </c>
      <c r="B967" s="29" t="s">
        <v>16</v>
      </c>
      <c r="C967" s="27" t="s">
        <v>84</v>
      </c>
      <c r="D967" s="27" t="s">
        <v>1</v>
      </c>
      <c r="E967" s="37">
        <v>2014</v>
      </c>
      <c r="F967" s="23">
        <v>56.975299999999997</v>
      </c>
      <c r="G967" s="24">
        <v>71.420900000000003</v>
      </c>
      <c r="H967" s="24">
        <v>133.08609999999999</v>
      </c>
      <c r="I967" s="24">
        <v>144.8366</v>
      </c>
      <c r="J967" s="24">
        <v>128.39619999999999</v>
      </c>
      <c r="K967" s="24">
        <v>261.48230000000001</v>
      </c>
      <c r="L967" s="25">
        <v>406.31889999999999</v>
      </c>
      <c r="M967" s="27">
        <v>894042</v>
      </c>
    </row>
    <row r="968" spans="1:13" ht="20.100000000000001" customHeight="1" x14ac:dyDescent="0.2">
      <c r="A968" s="14" t="s">
        <v>67</v>
      </c>
      <c r="B968" s="29" t="s">
        <v>16</v>
      </c>
      <c r="C968" s="27" t="s">
        <v>84</v>
      </c>
      <c r="D968" s="27" t="s">
        <v>1</v>
      </c>
      <c r="E968" s="37">
        <v>2017</v>
      </c>
      <c r="F968" s="15">
        <v>61.800600000000003</v>
      </c>
      <c r="G968" s="16">
        <v>67.965599999999995</v>
      </c>
      <c r="H968" s="16">
        <v>141.35740000000001</v>
      </c>
      <c r="I968" s="16">
        <v>146.7159</v>
      </c>
      <c r="J968" s="16">
        <v>129.7662</v>
      </c>
      <c r="K968" s="16">
        <v>271.12360000000001</v>
      </c>
      <c r="L968" s="17">
        <v>417.83949999999999</v>
      </c>
      <c r="M968" s="18">
        <v>934606</v>
      </c>
    </row>
    <row r="969" spans="1:13" ht="20.100000000000001" customHeight="1" x14ac:dyDescent="0.2">
      <c r="A969" s="14" t="s">
        <v>67</v>
      </c>
      <c r="B969" s="29" t="s">
        <v>16</v>
      </c>
      <c r="C969" s="27" t="s">
        <v>84</v>
      </c>
      <c r="D969" s="31" t="s">
        <v>1</v>
      </c>
      <c r="E969" s="37">
        <v>2020</v>
      </c>
      <c r="F969" s="15">
        <v>66.4345</v>
      </c>
      <c r="G969" s="16">
        <v>72.682699999999997</v>
      </c>
      <c r="H969" s="16">
        <v>141.66399999999999</v>
      </c>
      <c r="I969" s="16">
        <v>166.46549999999999</v>
      </c>
      <c r="J969" s="16">
        <v>139.1172</v>
      </c>
      <c r="K969" s="16">
        <v>280.78120000000001</v>
      </c>
      <c r="L969" s="17">
        <v>447.24669999999998</v>
      </c>
      <c r="M969" s="18">
        <v>996582</v>
      </c>
    </row>
    <row r="970" spans="1:13" ht="20.100000000000001" customHeight="1" x14ac:dyDescent="0.2">
      <c r="A970" s="14" t="s">
        <v>67</v>
      </c>
      <c r="B970" s="29" t="s">
        <v>16</v>
      </c>
      <c r="C970" s="27" t="s">
        <v>84</v>
      </c>
      <c r="D970" s="26" t="s">
        <v>2</v>
      </c>
      <c r="E970" s="37">
        <v>2005</v>
      </c>
      <c r="F970" s="23">
        <v>29.9772</v>
      </c>
      <c r="G970" s="24">
        <v>31.3734</v>
      </c>
      <c r="H970" s="24">
        <v>74.272300000000001</v>
      </c>
      <c r="I970" s="24">
        <v>66.880600000000001</v>
      </c>
      <c r="J970" s="24">
        <v>61.3506</v>
      </c>
      <c r="K970" s="24">
        <v>135.62289999999999</v>
      </c>
      <c r="L970" s="25">
        <v>202.5035</v>
      </c>
      <c r="M970" s="27">
        <v>528600</v>
      </c>
    </row>
    <row r="971" spans="1:13" ht="20.100000000000001" customHeight="1" x14ac:dyDescent="0.2">
      <c r="A971" s="14" t="s">
        <v>67</v>
      </c>
      <c r="B971" s="29" t="s">
        <v>16</v>
      </c>
      <c r="C971" s="27" t="s">
        <v>84</v>
      </c>
      <c r="D971" s="27" t="s">
        <v>2</v>
      </c>
      <c r="E971" s="37">
        <v>2008</v>
      </c>
      <c r="F971" s="23">
        <v>27.104399999999998</v>
      </c>
      <c r="G971" s="24">
        <v>27.5593</v>
      </c>
      <c r="H971" s="24">
        <v>98.247600000000006</v>
      </c>
      <c r="I971" s="24">
        <v>108.2193</v>
      </c>
      <c r="J971" s="24">
        <v>54.663699999999999</v>
      </c>
      <c r="K971" s="24">
        <v>152.91130000000001</v>
      </c>
      <c r="L971" s="25">
        <v>261.13060000000002</v>
      </c>
      <c r="M971" s="27">
        <v>547022</v>
      </c>
    </row>
    <row r="972" spans="1:13" ht="20.100000000000001" customHeight="1" x14ac:dyDescent="0.2">
      <c r="A972" s="14" t="s">
        <v>67</v>
      </c>
      <c r="B972" s="29" t="s">
        <v>16</v>
      </c>
      <c r="C972" s="27" t="s">
        <v>84</v>
      </c>
      <c r="D972" s="27" t="s">
        <v>2</v>
      </c>
      <c r="E972" s="37">
        <v>2011</v>
      </c>
      <c r="F972" s="23">
        <v>44.710599999999999</v>
      </c>
      <c r="G972" s="24">
        <v>46.510599999999997</v>
      </c>
      <c r="H972" s="24">
        <v>79.249600000000001</v>
      </c>
      <c r="I972" s="24">
        <v>142.50319999999999</v>
      </c>
      <c r="J972" s="24">
        <v>91.221199999999996</v>
      </c>
      <c r="K972" s="24">
        <v>170.4708</v>
      </c>
      <c r="L972" s="25">
        <v>312.97399999999999</v>
      </c>
      <c r="M972" s="27">
        <v>571857</v>
      </c>
    </row>
    <row r="973" spans="1:13" ht="20.100000000000001" customHeight="1" x14ac:dyDescent="0.2">
      <c r="A973" s="14" t="s">
        <v>67</v>
      </c>
      <c r="B973" s="29" t="s">
        <v>16</v>
      </c>
      <c r="C973" s="27" t="s">
        <v>84</v>
      </c>
      <c r="D973" s="27" t="s">
        <v>2</v>
      </c>
      <c r="E973" s="37">
        <v>2014</v>
      </c>
      <c r="F973" s="23">
        <v>34.522300000000001</v>
      </c>
      <c r="G973" s="24">
        <v>52.191299999999998</v>
      </c>
      <c r="H973" s="24">
        <v>94.635599999999997</v>
      </c>
      <c r="I973" s="24">
        <v>144.18610000000001</v>
      </c>
      <c r="J973" s="24">
        <v>86.7136</v>
      </c>
      <c r="K973" s="24">
        <v>181.3492</v>
      </c>
      <c r="L973" s="25">
        <v>325.53530000000001</v>
      </c>
      <c r="M973" s="27">
        <v>626308</v>
      </c>
    </row>
    <row r="974" spans="1:13" ht="20.100000000000001" customHeight="1" x14ac:dyDescent="0.2">
      <c r="A974" s="14" t="s">
        <v>67</v>
      </c>
      <c r="B974" s="29" t="s">
        <v>16</v>
      </c>
      <c r="C974" s="27" t="s">
        <v>84</v>
      </c>
      <c r="D974" s="27" t="s">
        <v>2</v>
      </c>
      <c r="E974" s="37">
        <v>2017</v>
      </c>
      <c r="F974" s="15">
        <v>39.959499999999998</v>
      </c>
      <c r="G974" s="16">
        <v>55.48</v>
      </c>
      <c r="H974" s="16">
        <v>99.5488</v>
      </c>
      <c r="I974" s="16">
        <v>146.42859999999999</v>
      </c>
      <c r="J974" s="16">
        <v>95.439499999999995</v>
      </c>
      <c r="K974" s="16">
        <v>194.98830000000001</v>
      </c>
      <c r="L974" s="17">
        <v>341.4169</v>
      </c>
      <c r="M974" s="18">
        <v>690122</v>
      </c>
    </row>
    <row r="975" spans="1:13" ht="20.100000000000001" customHeight="1" x14ac:dyDescent="0.2">
      <c r="A975" s="14" t="s">
        <v>67</v>
      </c>
      <c r="B975" s="29" t="s">
        <v>16</v>
      </c>
      <c r="C975" s="27" t="s">
        <v>84</v>
      </c>
      <c r="D975" s="31" t="s">
        <v>2</v>
      </c>
      <c r="E975" s="37">
        <v>2020</v>
      </c>
      <c r="F975" s="15">
        <v>43.617800000000003</v>
      </c>
      <c r="G975" s="16">
        <v>61.085099999999997</v>
      </c>
      <c r="H975" s="16">
        <v>105.96639999999999</v>
      </c>
      <c r="I975" s="16">
        <v>164.52520000000001</v>
      </c>
      <c r="J975" s="16">
        <v>104.7029</v>
      </c>
      <c r="K975" s="16">
        <v>210.66929999999999</v>
      </c>
      <c r="L975" s="17">
        <v>375.19450000000001</v>
      </c>
      <c r="M975" s="18">
        <v>748099</v>
      </c>
    </row>
    <row r="976" spans="1:13" ht="20.100000000000001" customHeight="1" x14ac:dyDescent="0.2">
      <c r="A976" s="14" t="s">
        <v>67</v>
      </c>
      <c r="B976" s="29" t="s">
        <v>16</v>
      </c>
      <c r="C976" s="27" t="s">
        <v>84</v>
      </c>
      <c r="D976" s="26" t="s">
        <v>8</v>
      </c>
      <c r="E976" s="37">
        <v>2005</v>
      </c>
      <c r="F976" s="23">
        <v>22.8916</v>
      </c>
      <c r="G976" s="24">
        <v>20.5169</v>
      </c>
      <c r="H976" s="24">
        <v>25.410599999999999</v>
      </c>
      <c r="I976" s="24">
        <v>32.207799999999999</v>
      </c>
      <c r="J976" s="24">
        <v>43.408499999999997</v>
      </c>
      <c r="K976" s="24">
        <v>68.819100000000006</v>
      </c>
      <c r="L976" s="25">
        <v>101.0269</v>
      </c>
      <c r="M976" s="27">
        <v>279871</v>
      </c>
    </row>
    <row r="977" spans="1:13" ht="20.100000000000001" customHeight="1" x14ac:dyDescent="0.2">
      <c r="A977" s="14" t="s">
        <v>67</v>
      </c>
      <c r="B977" s="29" t="s">
        <v>16</v>
      </c>
      <c r="C977" s="27" t="s">
        <v>84</v>
      </c>
      <c r="D977" s="27" t="s">
        <v>8</v>
      </c>
      <c r="E977" s="37">
        <v>2008</v>
      </c>
      <c r="F977" s="23">
        <v>18.516300000000001</v>
      </c>
      <c r="G977" s="24">
        <v>17.545200000000001</v>
      </c>
      <c r="H977" s="24">
        <v>43.528500000000001</v>
      </c>
      <c r="I977" s="24">
        <v>35.927799999999998</v>
      </c>
      <c r="J977" s="24">
        <v>36.061500000000002</v>
      </c>
      <c r="K977" s="24">
        <v>79.59</v>
      </c>
      <c r="L977" s="25">
        <v>115.51779999999999</v>
      </c>
      <c r="M977" s="27">
        <v>303650</v>
      </c>
    </row>
    <row r="978" spans="1:13" ht="20.100000000000001" customHeight="1" x14ac:dyDescent="0.2">
      <c r="A978" s="14" t="s">
        <v>67</v>
      </c>
      <c r="B978" s="29" t="s">
        <v>16</v>
      </c>
      <c r="C978" s="27" t="s">
        <v>84</v>
      </c>
      <c r="D978" s="27" t="s">
        <v>8</v>
      </c>
      <c r="E978" s="37">
        <v>2011</v>
      </c>
      <c r="F978" s="23">
        <v>15.7949</v>
      </c>
      <c r="G978" s="24">
        <v>14.210900000000001</v>
      </c>
      <c r="H978" s="24">
        <v>45.176099999999998</v>
      </c>
      <c r="I978" s="24">
        <v>60.9711</v>
      </c>
      <c r="J978" s="24">
        <v>30.005800000000001</v>
      </c>
      <c r="K978" s="24">
        <v>75.181899999999999</v>
      </c>
      <c r="L978" s="25">
        <v>136.15299999999999</v>
      </c>
      <c r="M978" s="27">
        <v>320508</v>
      </c>
    </row>
    <row r="979" spans="1:13" ht="20.100000000000001" customHeight="1" x14ac:dyDescent="0.2">
      <c r="A979" s="14" t="s">
        <v>67</v>
      </c>
      <c r="B979" s="29" t="s">
        <v>16</v>
      </c>
      <c r="C979" s="27" t="s">
        <v>84</v>
      </c>
      <c r="D979" s="27" t="s">
        <v>8</v>
      </c>
      <c r="E979" s="37">
        <v>2014</v>
      </c>
      <c r="F979" s="23">
        <v>9.3234999999999992</v>
      </c>
      <c r="G979" s="24">
        <v>19.6129</v>
      </c>
      <c r="H979" s="24">
        <v>44.611800000000002</v>
      </c>
      <c r="I979" s="24">
        <v>78.312299999999993</v>
      </c>
      <c r="J979" s="24">
        <v>28.936399999999999</v>
      </c>
      <c r="K979" s="24">
        <v>73.548199999999994</v>
      </c>
      <c r="L979" s="25">
        <v>151.8605</v>
      </c>
      <c r="M979" s="27">
        <v>338655</v>
      </c>
    </row>
    <row r="980" spans="1:13" ht="20.100000000000001" customHeight="1" x14ac:dyDescent="0.2">
      <c r="A980" s="14" t="s">
        <v>67</v>
      </c>
      <c r="B980" s="29" t="s">
        <v>16</v>
      </c>
      <c r="C980" s="27" t="s">
        <v>84</v>
      </c>
      <c r="D980" s="27" t="s">
        <v>8</v>
      </c>
      <c r="E980" s="37">
        <v>2017</v>
      </c>
      <c r="F980" s="15">
        <v>13.691700000000001</v>
      </c>
      <c r="G980" s="16">
        <v>24.236699999999999</v>
      </c>
      <c r="H980" s="16">
        <v>43.756300000000003</v>
      </c>
      <c r="I980" s="16">
        <v>80.0989</v>
      </c>
      <c r="J980" s="16">
        <v>37.928400000000003</v>
      </c>
      <c r="K980" s="16">
        <v>81.684700000000007</v>
      </c>
      <c r="L980" s="17">
        <v>161.78360000000001</v>
      </c>
      <c r="M980" s="18">
        <v>361936</v>
      </c>
    </row>
    <row r="981" spans="1:13" ht="20.100000000000001" customHeight="1" x14ac:dyDescent="0.2">
      <c r="A981" s="14" t="s">
        <v>67</v>
      </c>
      <c r="B981" s="29" t="s">
        <v>16</v>
      </c>
      <c r="C981" s="27" t="s">
        <v>84</v>
      </c>
      <c r="D981" s="31" t="s">
        <v>8</v>
      </c>
      <c r="E981" s="37">
        <v>2020</v>
      </c>
      <c r="F981" s="15">
        <v>14.4864</v>
      </c>
      <c r="G981" s="16">
        <v>25.986699999999999</v>
      </c>
      <c r="H981" s="16">
        <v>50.705399999999997</v>
      </c>
      <c r="I981" s="16">
        <v>82.1053</v>
      </c>
      <c r="J981" s="16">
        <v>40.473100000000002</v>
      </c>
      <c r="K981" s="16">
        <v>91.1785</v>
      </c>
      <c r="L981" s="17">
        <v>173.28380000000001</v>
      </c>
      <c r="M981" s="18">
        <v>385040</v>
      </c>
    </row>
    <row r="982" spans="1:13" ht="20.100000000000001" customHeight="1" x14ac:dyDescent="0.2">
      <c r="A982" s="14" t="s">
        <v>67</v>
      </c>
      <c r="B982" s="29" t="s">
        <v>16</v>
      </c>
      <c r="C982" s="27" t="s">
        <v>84</v>
      </c>
      <c r="D982" s="26" t="s">
        <v>9</v>
      </c>
      <c r="E982" s="37">
        <v>2005</v>
      </c>
      <c r="F982" s="23">
        <v>3.2803</v>
      </c>
      <c r="G982" s="24">
        <v>2.5916999999999999</v>
      </c>
      <c r="H982" s="24">
        <v>5.8720999999999997</v>
      </c>
      <c r="I982" s="24">
        <v>14.335900000000001</v>
      </c>
      <c r="J982" s="24">
        <v>5.8719999999999999</v>
      </c>
      <c r="K982" s="24">
        <v>11.7441</v>
      </c>
      <c r="L982" s="25">
        <v>26.08</v>
      </c>
      <c r="M982" s="27">
        <v>56557</v>
      </c>
    </row>
    <row r="983" spans="1:13" ht="20.100000000000001" customHeight="1" x14ac:dyDescent="0.2">
      <c r="A983" s="14" t="s">
        <v>67</v>
      </c>
      <c r="B983" s="29" t="s">
        <v>16</v>
      </c>
      <c r="C983" s="27" t="s">
        <v>84</v>
      </c>
      <c r="D983" s="27" t="s">
        <v>9</v>
      </c>
      <c r="E983" s="37">
        <v>2008</v>
      </c>
      <c r="F983" s="23">
        <v>5.2621000000000002</v>
      </c>
      <c r="G983" s="24">
        <v>3.7281</v>
      </c>
      <c r="H983" s="24">
        <v>5.9225000000000003</v>
      </c>
      <c r="I983" s="24">
        <v>9.6507000000000005</v>
      </c>
      <c r="J983" s="24">
        <v>8.9901999999999997</v>
      </c>
      <c r="K983" s="24">
        <v>14.912699999999999</v>
      </c>
      <c r="L983" s="25">
        <v>24.563400000000001</v>
      </c>
      <c r="M983" s="27">
        <v>59082</v>
      </c>
    </row>
    <row r="984" spans="1:13" ht="20.100000000000001" customHeight="1" x14ac:dyDescent="0.2">
      <c r="A984" s="14" t="s">
        <v>67</v>
      </c>
      <c r="B984" s="29" t="s">
        <v>16</v>
      </c>
      <c r="C984" s="27" t="s">
        <v>84</v>
      </c>
      <c r="D984" s="27" t="s">
        <v>9</v>
      </c>
      <c r="E984" s="37">
        <v>2011</v>
      </c>
      <c r="F984" s="23">
        <v>10.854699999999999</v>
      </c>
      <c r="G984" s="24">
        <v>3.7911999999999999</v>
      </c>
      <c r="H984" s="24">
        <v>11.3734</v>
      </c>
      <c r="I984" s="24">
        <v>16.774100000000001</v>
      </c>
      <c r="J984" s="24">
        <v>14.645899999999999</v>
      </c>
      <c r="K984" s="24">
        <v>26.019300000000001</v>
      </c>
      <c r="L984" s="25">
        <v>42.793399999999998</v>
      </c>
      <c r="M984" s="27">
        <v>61778</v>
      </c>
    </row>
    <row r="985" spans="1:13" ht="20.100000000000001" customHeight="1" x14ac:dyDescent="0.2">
      <c r="A985" s="14" t="s">
        <v>67</v>
      </c>
      <c r="B985" s="29" t="s">
        <v>16</v>
      </c>
      <c r="C985" s="27" t="s">
        <v>84</v>
      </c>
      <c r="D985" s="27" t="s">
        <v>9</v>
      </c>
      <c r="E985" s="37">
        <v>2014</v>
      </c>
      <c r="F985" s="23">
        <v>2.1880999999999999</v>
      </c>
      <c r="G985" s="24">
        <v>2.1880999999999999</v>
      </c>
      <c r="H985" s="24">
        <v>10.228999999999999</v>
      </c>
      <c r="I985" s="24">
        <v>26.912500000000001</v>
      </c>
      <c r="J985" s="24">
        <v>4.3761999999999999</v>
      </c>
      <c r="K985" s="24">
        <v>14.6052</v>
      </c>
      <c r="L985" s="25">
        <v>41.517699999999998</v>
      </c>
      <c r="M985" s="27">
        <v>70046</v>
      </c>
    </row>
    <row r="986" spans="1:13" ht="20.100000000000001" customHeight="1" x14ac:dyDescent="0.2">
      <c r="A986" s="14" t="s">
        <v>67</v>
      </c>
      <c r="B986" s="29" t="s">
        <v>16</v>
      </c>
      <c r="C986" s="27" t="s">
        <v>84</v>
      </c>
      <c r="D986" s="27" t="s">
        <v>9</v>
      </c>
      <c r="E986" s="37">
        <v>2017</v>
      </c>
      <c r="F986" s="15">
        <v>3.3896000000000002</v>
      </c>
      <c r="G986" s="16">
        <v>6.6412000000000004</v>
      </c>
      <c r="H986" s="16">
        <v>7.1759000000000004</v>
      </c>
      <c r="I986" s="16">
        <v>26.783200000000001</v>
      </c>
      <c r="J986" s="16">
        <v>10.030799999999999</v>
      </c>
      <c r="K986" s="16">
        <v>17.206700000000001</v>
      </c>
      <c r="L986" s="17">
        <v>43.989899999999999</v>
      </c>
      <c r="M986" s="18">
        <v>80948</v>
      </c>
    </row>
    <row r="987" spans="1:13" ht="20.100000000000001" customHeight="1" x14ac:dyDescent="0.2">
      <c r="A987" s="14" t="s">
        <v>67</v>
      </c>
      <c r="B987" s="29" t="s">
        <v>16</v>
      </c>
      <c r="C987" s="27" t="s">
        <v>84</v>
      </c>
      <c r="D987" s="31" t="s">
        <v>9</v>
      </c>
      <c r="E987" s="37">
        <v>2020</v>
      </c>
      <c r="F987" s="15">
        <v>3.6920000000000002</v>
      </c>
      <c r="G987" s="16">
        <v>7.3228999999999997</v>
      </c>
      <c r="H987" s="16">
        <v>9.6197999999999997</v>
      </c>
      <c r="I987" s="16">
        <v>28.528500000000001</v>
      </c>
      <c r="J987" s="16">
        <v>11.014900000000001</v>
      </c>
      <c r="K987" s="16">
        <v>20.634699999999999</v>
      </c>
      <c r="L987" s="17">
        <v>49.163200000000003</v>
      </c>
      <c r="M987" s="18">
        <v>94886</v>
      </c>
    </row>
    <row r="988" spans="1:13" ht="20.100000000000001" customHeight="1" x14ac:dyDescent="0.2">
      <c r="A988" s="14" t="s">
        <v>67</v>
      </c>
      <c r="B988" s="29" t="s">
        <v>16</v>
      </c>
      <c r="C988" s="27" t="s">
        <v>84</v>
      </c>
      <c r="D988" s="26" t="s">
        <v>71</v>
      </c>
      <c r="E988" s="37">
        <v>2005</v>
      </c>
      <c r="F988" s="23">
        <v>161.9348</v>
      </c>
      <c r="G988" s="24">
        <v>133.99359999999999</v>
      </c>
      <c r="H988" s="24">
        <v>256.11700000000002</v>
      </c>
      <c r="I988" s="24">
        <v>264.6078</v>
      </c>
      <c r="J988" s="24">
        <v>295.92840000000001</v>
      </c>
      <c r="K988" s="24">
        <v>552.04539999999997</v>
      </c>
      <c r="L988" s="25">
        <v>816.65319999999997</v>
      </c>
      <c r="M988" s="27">
        <v>7459128</v>
      </c>
    </row>
    <row r="989" spans="1:13" ht="20.100000000000001" customHeight="1" x14ac:dyDescent="0.2">
      <c r="A989" s="14" t="s">
        <v>67</v>
      </c>
      <c r="B989" s="29" t="s">
        <v>16</v>
      </c>
      <c r="C989" s="27" t="s">
        <v>84</v>
      </c>
      <c r="D989" s="27" t="s">
        <v>71</v>
      </c>
      <c r="E989" s="37">
        <v>2008</v>
      </c>
      <c r="F989" s="23">
        <v>162.66679999999999</v>
      </c>
      <c r="G989" s="24">
        <v>150.5848</v>
      </c>
      <c r="H989" s="24">
        <v>365.99349999999998</v>
      </c>
      <c r="I989" s="24">
        <v>311.22430000000003</v>
      </c>
      <c r="J989" s="24">
        <v>313.2516</v>
      </c>
      <c r="K989" s="24">
        <v>679.24509999999998</v>
      </c>
      <c r="L989" s="25">
        <v>990.46939999999995</v>
      </c>
      <c r="M989" s="27">
        <v>7701856</v>
      </c>
    </row>
    <row r="990" spans="1:13" ht="20.100000000000001" customHeight="1" x14ac:dyDescent="0.2">
      <c r="A990" s="14" t="s">
        <v>67</v>
      </c>
      <c r="B990" s="29" t="s">
        <v>16</v>
      </c>
      <c r="C990" s="27" t="s">
        <v>84</v>
      </c>
      <c r="D990" s="27" t="s">
        <v>71</v>
      </c>
      <c r="E990" s="37">
        <v>2011</v>
      </c>
      <c r="F990" s="23">
        <v>188.77770000000001</v>
      </c>
      <c r="G990" s="24">
        <v>171.6627</v>
      </c>
      <c r="H990" s="24">
        <v>380.38029999999998</v>
      </c>
      <c r="I990" s="24">
        <v>426.2353</v>
      </c>
      <c r="J990" s="24">
        <v>360.44040000000001</v>
      </c>
      <c r="K990" s="24">
        <v>740.82069999999999</v>
      </c>
      <c r="L990" s="25">
        <v>1167.056</v>
      </c>
      <c r="M990" s="27">
        <v>7954662</v>
      </c>
    </row>
    <row r="991" spans="1:13" ht="20.100000000000001" customHeight="1" x14ac:dyDescent="0.2">
      <c r="A991" s="14" t="s">
        <v>67</v>
      </c>
      <c r="B991" s="29" t="s">
        <v>16</v>
      </c>
      <c r="C991" s="27" t="s">
        <v>84</v>
      </c>
      <c r="D991" s="27" t="s">
        <v>71</v>
      </c>
      <c r="E991" s="37">
        <v>2014</v>
      </c>
      <c r="F991" s="23">
        <v>179.21250000000001</v>
      </c>
      <c r="G991" s="24">
        <v>193.4589</v>
      </c>
      <c r="H991" s="24">
        <v>395.464</v>
      </c>
      <c r="I991" s="24">
        <v>516.26940000000002</v>
      </c>
      <c r="J991" s="24">
        <v>372.67140000000001</v>
      </c>
      <c r="K991" s="24">
        <v>768.1354</v>
      </c>
      <c r="L991" s="25">
        <v>1284.405</v>
      </c>
      <c r="M991" s="27">
        <v>8237666</v>
      </c>
    </row>
    <row r="992" spans="1:13" ht="20.100000000000001" customHeight="1" x14ac:dyDescent="0.2">
      <c r="A992" s="14" t="s">
        <v>67</v>
      </c>
      <c r="B992" s="29" t="s">
        <v>16</v>
      </c>
      <c r="C992" s="27" t="s">
        <v>84</v>
      </c>
      <c r="D992" s="27" t="s">
        <v>71</v>
      </c>
      <c r="E992" s="37">
        <v>2017</v>
      </c>
      <c r="F992" s="15">
        <v>194.0557</v>
      </c>
      <c r="G992" s="16">
        <v>198.0179</v>
      </c>
      <c r="H992" s="16">
        <v>417.05380000000002</v>
      </c>
      <c r="I992" s="16">
        <v>506.3263</v>
      </c>
      <c r="J992" s="16">
        <v>392.0736</v>
      </c>
      <c r="K992" s="16">
        <v>809.12739999999997</v>
      </c>
      <c r="L992" s="17">
        <v>1315.454</v>
      </c>
      <c r="M992" s="18">
        <v>8512664</v>
      </c>
    </row>
    <row r="993" spans="1:13" ht="20.100000000000001" customHeight="1" x14ac:dyDescent="0.2">
      <c r="A993" s="39" t="s">
        <v>67</v>
      </c>
      <c r="B993" s="30" t="s">
        <v>16</v>
      </c>
      <c r="C993" s="31" t="s">
        <v>84</v>
      </c>
      <c r="D993" s="31" t="s">
        <v>71</v>
      </c>
      <c r="E993" s="37">
        <v>2020</v>
      </c>
      <c r="F993" s="19">
        <v>206.29429999999999</v>
      </c>
      <c r="G993" s="20">
        <v>210.23249999999999</v>
      </c>
      <c r="H993" s="20">
        <v>430.5163</v>
      </c>
      <c r="I993" s="20">
        <v>546.63670000000002</v>
      </c>
      <c r="J993" s="20">
        <v>416.52679999999998</v>
      </c>
      <c r="K993" s="20">
        <v>847.04309999999998</v>
      </c>
      <c r="L993" s="21">
        <v>1393.68</v>
      </c>
      <c r="M993" s="22">
        <v>8757648</v>
      </c>
    </row>
    <row r="994" spans="1:13" ht="20.100000000000001" customHeight="1" x14ac:dyDescent="0.2">
      <c r="A994" s="38" t="s">
        <v>51</v>
      </c>
      <c r="B994" s="28" t="s">
        <v>17</v>
      </c>
      <c r="C994" s="26" t="s">
        <v>82</v>
      </c>
      <c r="D994" s="27" t="s">
        <v>4</v>
      </c>
      <c r="E994" s="31">
        <v>2005</v>
      </c>
      <c r="F994" s="23">
        <v>0</v>
      </c>
      <c r="G994" s="24">
        <v>0</v>
      </c>
      <c r="H994" s="24">
        <v>5.1523000000000003</v>
      </c>
      <c r="I994" s="24">
        <v>3.7221000000000002</v>
      </c>
      <c r="J994" s="24">
        <v>0</v>
      </c>
      <c r="K994" s="24">
        <v>5.1523000000000003</v>
      </c>
      <c r="L994" s="25">
        <v>8.8743999999999996</v>
      </c>
      <c r="M994" s="27">
        <v>391413</v>
      </c>
    </row>
    <row r="995" spans="1:13" ht="20.100000000000001" customHeight="1" x14ac:dyDescent="0.2">
      <c r="A995" s="14" t="s">
        <v>51</v>
      </c>
      <c r="B995" s="29" t="s">
        <v>17</v>
      </c>
      <c r="C995" s="27" t="s">
        <v>82</v>
      </c>
      <c r="D995" s="27" t="s">
        <v>4</v>
      </c>
      <c r="E995" s="37">
        <v>2008</v>
      </c>
      <c r="F995" s="23">
        <v>2.5423</v>
      </c>
      <c r="G995" s="24">
        <v>2.5423</v>
      </c>
      <c r="H995" s="24">
        <v>0</v>
      </c>
      <c r="I995" s="24">
        <v>5.0845000000000002</v>
      </c>
      <c r="J995" s="24">
        <v>5.0846</v>
      </c>
      <c r="K995" s="24">
        <v>5.0846</v>
      </c>
      <c r="L995" s="25">
        <v>10.1691</v>
      </c>
      <c r="M995" s="27">
        <v>390594</v>
      </c>
    </row>
    <row r="996" spans="1:13" ht="20.100000000000001" customHeight="1" x14ac:dyDescent="0.2">
      <c r="A996" s="14" t="s">
        <v>51</v>
      </c>
      <c r="B996" s="29" t="s">
        <v>17</v>
      </c>
      <c r="C996" s="27" t="s">
        <v>82</v>
      </c>
      <c r="D996" s="27" t="s">
        <v>4</v>
      </c>
      <c r="E996" s="37">
        <v>2011</v>
      </c>
      <c r="F996" s="23">
        <v>0</v>
      </c>
      <c r="G996" s="24">
        <v>0</v>
      </c>
      <c r="H996" s="24">
        <v>10.0373</v>
      </c>
      <c r="I996" s="24">
        <v>2.5093999999999999</v>
      </c>
      <c r="J996" s="24">
        <v>0</v>
      </c>
      <c r="K996" s="24">
        <v>10.0373</v>
      </c>
      <c r="L996" s="25">
        <v>12.5467</v>
      </c>
      <c r="M996" s="27">
        <v>402551</v>
      </c>
    </row>
    <row r="997" spans="1:13" ht="20.100000000000001" customHeight="1" x14ac:dyDescent="0.2">
      <c r="A997" s="14" t="s">
        <v>51</v>
      </c>
      <c r="B997" s="29" t="s">
        <v>17</v>
      </c>
      <c r="C997" s="27" t="s">
        <v>82</v>
      </c>
      <c r="D997" s="27" t="s">
        <v>4</v>
      </c>
      <c r="E997" s="31">
        <v>2014</v>
      </c>
      <c r="F997" s="23">
        <v>0</v>
      </c>
      <c r="G997" s="24">
        <v>0</v>
      </c>
      <c r="H997" s="24">
        <v>2.5065</v>
      </c>
      <c r="I997" s="24">
        <v>10.026</v>
      </c>
      <c r="J997" s="24">
        <v>0</v>
      </c>
      <c r="K997" s="24">
        <v>2.5065</v>
      </c>
      <c r="L997" s="25">
        <v>12.532500000000001</v>
      </c>
      <c r="M997" s="27">
        <v>423086</v>
      </c>
    </row>
    <row r="998" spans="1:13" ht="20.100000000000001" customHeight="1" x14ac:dyDescent="0.2">
      <c r="A998" s="14" t="s">
        <v>51</v>
      </c>
      <c r="B998" s="29" t="s">
        <v>17</v>
      </c>
      <c r="C998" s="27" t="s">
        <v>82</v>
      </c>
      <c r="D998" s="27" t="s">
        <v>4</v>
      </c>
      <c r="E998" s="31">
        <v>2017</v>
      </c>
      <c r="F998" s="15">
        <v>0.25829999999999997</v>
      </c>
      <c r="G998" s="16">
        <v>1.0598000000000001</v>
      </c>
      <c r="H998" s="16">
        <v>3.1406000000000001</v>
      </c>
      <c r="I998" s="16">
        <v>8.9172999999999991</v>
      </c>
      <c r="J998" s="16">
        <v>1.3181</v>
      </c>
      <c r="K998" s="16">
        <v>4.4587000000000003</v>
      </c>
      <c r="L998" s="17">
        <v>13.375999999999999</v>
      </c>
      <c r="M998" s="18">
        <v>440362</v>
      </c>
    </row>
    <row r="999" spans="1:13" ht="20.100000000000001" customHeight="1" x14ac:dyDescent="0.2">
      <c r="A999" s="14" t="s">
        <v>51</v>
      </c>
      <c r="B999" s="29" t="s">
        <v>17</v>
      </c>
      <c r="C999" s="27" t="s">
        <v>82</v>
      </c>
      <c r="D999" s="35" t="s">
        <v>4</v>
      </c>
      <c r="E999" s="31">
        <v>2020</v>
      </c>
      <c r="F999" s="16">
        <v>0.27829999999999999</v>
      </c>
      <c r="G999" s="16">
        <v>1.1309</v>
      </c>
      <c r="H999" s="16">
        <v>5.5171999999999999</v>
      </c>
      <c r="I999" s="16">
        <v>13.8529</v>
      </c>
      <c r="J999" s="16">
        <v>1.4092</v>
      </c>
      <c r="K999" s="16">
        <v>6.9264000000000001</v>
      </c>
      <c r="L999" s="17">
        <v>20.779299999999999</v>
      </c>
      <c r="M999" s="18">
        <v>452951</v>
      </c>
    </row>
    <row r="1000" spans="1:13" ht="20.100000000000001" customHeight="1" x14ac:dyDescent="0.2">
      <c r="A1000" s="14" t="s">
        <v>51</v>
      </c>
      <c r="B1000" s="29" t="s">
        <v>17</v>
      </c>
      <c r="C1000" s="27" t="s">
        <v>82</v>
      </c>
      <c r="D1000" s="27" t="s">
        <v>12</v>
      </c>
      <c r="E1000" s="31">
        <v>2005</v>
      </c>
      <c r="F1000" s="23">
        <v>0</v>
      </c>
      <c r="G1000" s="24">
        <v>5.3631000000000002</v>
      </c>
      <c r="H1000" s="24">
        <v>0</v>
      </c>
      <c r="I1000" s="24">
        <v>2.2986</v>
      </c>
      <c r="J1000" s="24">
        <v>5.3631000000000002</v>
      </c>
      <c r="K1000" s="24">
        <v>5.3631000000000002</v>
      </c>
      <c r="L1000" s="25">
        <v>7.6616999999999997</v>
      </c>
      <c r="M1000" s="27">
        <v>448013</v>
      </c>
    </row>
    <row r="1001" spans="1:13" ht="20.100000000000001" customHeight="1" x14ac:dyDescent="0.2">
      <c r="A1001" s="14" t="s">
        <v>51</v>
      </c>
      <c r="B1001" s="29" t="s">
        <v>17</v>
      </c>
      <c r="C1001" s="27" t="s">
        <v>82</v>
      </c>
      <c r="D1001" s="27" t="s">
        <v>12</v>
      </c>
      <c r="E1001" s="31">
        <v>2008</v>
      </c>
      <c r="F1001" s="23">
        <v>0</v>
      </c>
      <c r="G1001" s="24">
        <v>2.6570999999999998</v>
      </c>
      <c r="H1001" s="24">
        <v>3.8090000000000002</v>
      </c>
      <c r="I1001" s="24">
        <v>1.1519999999999999</v>
      </c>
      <c r="J1001" s="24">
        <v>2.6570999999999998</v>
      </c>
      <c r="K1001" s="24">
        <v>6.4661</v>
      </c>
      <c r="L1001" s="25">
        <v>7.6181000000000001</v>
      </c>
      <c r="M1001" s="27">
        <v>450358</v>
      </c>
    </row>
    <row r="1002" spans="1:13" ht="20.100000000000001" customHeight="1" x14ac:dyDescent="0.2">
      <c r="A1002" s="14" t="s">
        <v>51</v>
      </c>
      <c r="B1002" s="29" t="s">
        <v>17</v>
      </c>
      <c r="C1002" s="27" t="s">
        <v>82</v>
      </c>
      <c r="D1002" s="27" t="s">
        <v>12</v>
      </c>
      <c r="E1002" s="31">
        <v>2011</v>
      </c>
      <c r="F1002" s="23">
        <v>0</v>
      </c>
      <c r="G1002" s="24">
        <v>0</v>
      </c>
      <c r="H1002" s="24">
        <v>2.6276999999999999</v>
      </c>
      <c r="I1002" s="24">
        <v>0</v>
      </c>
      <c r="J1002" s="24">
        <v>0</v>
      </c>
      <c r="K1002" s="24">
        <v>2.6276999999999999</v>
      </c>
      <c r="L1002" s="25">
        <v>2.6276999999999999</v>
      </c>
      <c r="M1002" s="27">
        <v>440338</v>
      </c>
    </row>
    <row r="1003" spans="1:13" ht="20.100000000000001" customHeight="1" x14ac:dyDescent="0.2">
      <c r="A1003" s="14" t="s">
        <v>51</v>
      </c>
      <c r="B1003" s="29" t="s">
        <v>17</v>
      </c>
      <c r="C1003" s="27" t="s">
        <v>82</v>
      </c>
      <c r="D1003" s="27" t="s">
        <v>12</v>
      </c>
      <c r="E1003" s="31">
        <v>2014</v>
      </c>
      <c r="F1003" s="23">
        <v>0</v>
      </c>
      <c r="G1003" s="24">
        <v>0</v>
      </c>
      <c r="H1003" s="24">
        <v>1.1532</v>
      </c>
      <c r="I1003" s="24">
        <v>0</v>
      </c>
      <c r="J1003" s="24">
        <v>0</v>
      </c>
      <c r="K1003" s="24">
        <v>1.1532</v>
      </c>
      <c r="L1003" s="25">
        <v>1.1532</v>
      </c>
      <c r="M1003" s="27">
        <v>431207</v>
      </c>
    </row>
    <row r="1004" spans="1:13" ht="20.100000000000001" customHeight="1" x14ac:dyDescent="0.2">
      <c r="A1004" s="14" t="s">
        <v>51</v>
      </c>
      <c r="B1004" s="29" t="s">
        <v>17</v>
      </c>
      <c r="C1004" s="27" t="s">
        <v>82</v>
      </c>
      <c r="D1004" s="27" t="s">
        <v>12</v>
      </c>
      <c r="E1004" s="31">
        <v>2017</v>
      </c>
      <c r="F1004" s="15">
        <v>0.25929999999999997</v>
      </c>
      <c r="G1004" s="16">
        <v>0.2097</v>
      </c>
      <c r="H1004" s="16">
        <v>0.93889999999999996</v>
      </c>
      <c r="I1004" s="16">
        <v>0.85799999999999998</v>
      </c>
      <c r="J1004" s="16">
        <v>0.46899999999999997</v>
      </c>
      <c r="K1004" s="16">
        <v>1.4078999999999999</v>
      </c>
      <c r="L1004" s="17">
        <v>2.2658999999999998</v>
      </c>
      <c r="M1004" s="18">
        <v>427105</v>
      </c>
    </row>
    <row r="1005" spans="1:13" ht="20.100000000000001" customHeight="1" x14ac:dyDescent="0.2">
      <c r="A1005" s="14" t="s">
        <v>51</v>
      </c>
      <c r="B1005" s="29" t="s">
        <v>17</v>
      </c>
      <c r="C1005" s="27" t="s">
        <v>82</v>
      </c>
      <c r="D1005" s="35" t="s">
        <v>12</v>
      </c>
      <c r="E1005" s="31">
        <v>2020</v>
      </c>
      <c r="F1005" s="16">
        <v>0.25430000000000003</v>
      </c>
      <c r="G1005" s="16">
        <v>0.22309999999999999</v>
      </c>
      <c r="H1005" s="16">
        <v>0.97619999999999996</v>
      </c>
      <c r="I1005" s="16">
        <v>0.97430000000000005</v>
      </c>
      <c r="J1005" s="16">
        <v>0.47739999999999999</v>
      </c>
      <c r="K1005" s="16">
        <v>1.4536</v>
      </c>
      <c r="L1005" s="17">
        <v>2.4279000000000002</v>
      </c>
      <c r="M1005" s="18">
        <v>432650</v>
      </c>
    </row>
    <row r="1006" spans="1:13" ht="20.100000000000001" customHeight="1" x14ac:dyDescent="0.2">
      <c r="A1006" s="14" t="s">
        <v>51</v>
      </c>
      <c r="B1006" s="29" t="s">
        <v>17</v>
      </c>
      <c r="C1006" s="27" t="s">
        <v>82</v>
      </c>
      <c r="D1006" s="27" t="s">
        <v>5</v>
      </c>
      <c r="E1006" s="37">
        <v>2005</v>
      </c>
      <c r="F1006" s="23">
        <v>0</v>
      </c>
      <c r="G1006" s="24">
        <v>0</v>
      </c>
      <c r="H1006" s="24">
        <v>2.5466000000000002</v>
      </c>
      <c r="I1006" s="24">
        <v>1.1373</v>
      </c>
      <c r="J1006" s="24">
        <v>0</v>
      </c>
      <c r="K1006" s="24">
        <v>2.5466000000000002</v>
      </c>
      <c r="L1006" s="25">
        <v>3.6839</v>
      </c>
      <c r="M1006" s="27">
        <v>455435</v>
      </c>
    </row>
    <row r="1007" spans="1:13" ht="20.100000000000001" customHeight="1" x14ac:dyDescent="0.2">
      <c r="A1007" s="14" t="s">
        <v>51</v>
      </c>
      <c r="B1007" s="29" t="s">
        <v>17</v>
      </c>
      <c r="C1007" s="27" t="s">
        <v>82</v>
      </c>
      <c r="D1007" s="27" t="s">
        <v>5</v>
      </c>
      <c r="E1007" s="37">
        <v>2008</v>
      </c>
      <c r="F1007" s="23">
        <v>2.5112999999999999</v>
      </c>
      <c r="G1007" s="24">
        <v>0</v>
      </c>
      <c r="H1007" s="24">
        <v>1.1413</v>
      </c>
      <c r="I1007" s="24">
        <v>3.6526999999999998</v>
      </c>
      <c r="J1007" s="24">
        <v>2.5112999999999999</v>
      </c>
      <c r="K1007" s="24">
        <v>3.6526000000000001</v>
      </c>
      <c r="L1007" s="25">
        <v>7.3052999999999999</v>
      </c>
      <c r="M1007" s="27">
        <v>483917</v>
      </c>
    </row>
    <row r="1008" spans="1:13" ht="20.100000000000001" customHeight="1" x14ac:dyDescent="0.2">
      <c r="A1008" s="14" t="s">
        <v>51</v>
      </c>
      <c r="B1008" s="29" t="s">
        <v>17</v>
      </c>
      <c r="C1008" s="27" t="s">
        <v>82</v>
      </c>
      <c r="D1008" s="27" t="s">
        <v>5</v>
      </c>
      <c r="E1008" s="37">
        <v>2011</v>
      </c>
      <c r="F1008" s="23">
        <v>0</v>
      </c>
      <c r="G1008" s="24">
        <v>0</v>
      </c>
      <c r="H1008" s="24">
        <v>0</v>
      </c>
      <c r="I1008" s="24">
        <v>3.6461999999999999</v>
      </c>
      <c r="J1008" s="24">
        <v>0</v>
      </c>
      <c r="K1008" s="24">
        <v>0</v>
      </c>
      <c r="L1008" s="25">
        <v>3.6461999999999999</v>
      </c>
      <c r="M1008" s="27">
        <v>516332</v>
      </c>
    </row>
    <row r="1009" spans="1:13" ht="20.100000000000001" customHeight="1" x14ac:dyDescent="0.2">
      <c r="A1009" s="14" t="s">
        <v>51</v>
      </c>
      <c r="B1009" s="29" t="s">
        <v>17</v>
      </c>
      <c r="C1009" s="27" t="s">
        <v>82</v>
      </c>
      <c r="D1009" s="27" t="s">
        <v>5</v>
      </c>
      <c r="E1009" s="37">
        <v>2014</v>
      </c>
      <c r="F1009" s="23">
        <v>1.1480999999999999</v>
      </c>
      <c r="G1009" s="24">
        <v>0</v>
      </c>
      <c r="H1009" s="24">
        <v>1.1482000000000001</v>
      </c>
      <c r="I1009" s="24">
        <v>3.6514000000000002</v>
      </c>
      <c r="J1009" s="24">
        <v>1.1480999999999999</v>
      </c>
      <c r="K1009" s="24">
        <v>2.2963</v>
      </c>
      <c r="L1009" s="25">
        <v>5.9477000000000002</v>
      </c>
      <c r="M1009" s="27">
        <v>531822</v>
      </c>
    </row>
    <row r="1010" spans="1:13" ht="20.100000000000001" customHeight="1" x14ac:dyDescent="0.2">
      <c r="A1010" s="14" t="s">
        <v>51</v>
      </c>
      <c r="B1010" s="29" t="s">
        <v>17</v>
      </c>
      <c r="C1010" s="27" t="s">
        <v>82</v>
      </c>
      <c r="D1010" s="27" t="s">
        <v>5</v>
      </c>
      <c r="E1010" s="37">
        <v>2017</v>
      </c>
      <c r="F1010" s="15">
        <v>0.95430000000000004</v>
      </c>
      <c r="G1010" s="16">
        <v>0</v>
      </c>
      <c r="H1010" s="16">
        <v>0.75849999999999995</v>
      </c>
      <c r="I1010" s="16">
        <v>3.1905000000000001</v>
      </c>
      <c r="J1010" s="16">
        <v>0.95430000000000004</v>
      </c>
      <c r="K1010" s="16">
        <v>1.7128000000000001</v>
      </c>
      <c r="L1010" s="17">
        <v>4.9032999999999998</v>
      </c>
      <c r="M1010" s="18">
        <v>533607</v>
      </c>
    </row>
    <row r="1011" spans="1:13" ht="20.100000000000001" customHeight="1" x14ac:dyDescent="0.2">
      <c r="A1011" s="14" t="s">
        <v>51</v>
      </c>
      <c r="B1011" s="29" t="s">
        <v>17</v>
      </c>
      <c r="C1011" s="27" t="s">
        <v>82</v>
      </c>
      <c r="D1011" s="31" t="s">
        <v>5</v>
      </c>
      <c r="E1011" s="37">
        <v>2020</v>
      </c>
      <c r="F1011" s="15">
        <v>0.97219999999999995</v>
      </c>
      <c r="G1011" s="16">
        <v>0</v>
      </c>
      <c r="H1011" s="16">
        <v>7.1999999999999998E-3</v>
      </c>
      <c r="I1011" s="16">
        <v>3.6335000000000002</v>
      </c>
      <c r="J1011" s="16">
        <v>0.97219999999999995</v>
      </c>
      <c r="K1011" s="16">
        <v>0.97940000000000005</v>
      </c>
      <c r="L1011" s="17">
        <v>4.6128999999999998</v>
      </c>
      <c r="M1011" s="18">
        <v>524075</v>
      </c>
    </row>
    <row r="1012" spans="1:13" ht="20.100000000000001" customHeight="1" x14ac:dyDescent="0.2">
      <c r="A1012" s="14" t="s">
        <v>51</v>
      </c>
      <c r="B1012" s="29" t="s">
        <v>17</v>
      </c>
      <c r="C1012" s="27" t="s">
        <v>82</v>
      </c>
      <c r="D1012" s="27" t="s">
        <v>6</v>
      </c>
      <c r="E1012" s="37">
        <v>2005</v>
      </c>
      <c r="F1012" s="23">
        <v>2.4674999999999998</v>
      </c>
      <c r="G1012" s="24">
        <v>0</v>
      </c>
      <c r="H1012" s="24">
        <v>1.1342000000000001</v>
      </c>
      <c r="I1012" s="24">
        <v>1.1342000000000001</v>
      </c>
      <c r="J1012" s="24">
        <v>2.4674999999999998</v>
      </c>
      <c r="K1012" s="24">
        <v>3.6017000000000001</v>
      </c>
      <c r="L1012" s="25">
        <v>4.7359</v>
      </c>
      <c r="M1012" s="27">
        <v>561589</v>
      </c>
    </row>
    <row r="1013" spans="1:13" ht="20.100000000000001" customHeight="1" x14ac:dyDescent="0.2">
      <c r="A1013" s="14" t="s">
        <v>51</v>
      </c>
      <c r="B1013" s="29" t="s">
        <v>17</v>
      </c>
      <c r="C1013" s="27" t="s">
        <v>82</v>
      </c>
      <c r="D1013" s="27" t="s">
        <v>6</v>
      </c>
      <c r="E1013" s="37">
        <v>2008</v>
      </c>
      <c r="F1013" s="23">
        <v>2.4167000000000001</v>
      </c>
      <c r="G1013" s="24">
        <v>0</v>
      </c>
      <c r="H1013" s="24">
        <v>0</v>
      </c>
      <c r="I1013" s="24">
        <v>0</v>
      </c>
      <c r="J1013" s="24">
        <v>2.4167000000000001</v>
      </c>
      <c r="K1013" s="24">
        <v>2.4167000000000001</v>
      </c>
      <c r="L1013" s="25">
        <v>2.4167000000000001</v>
      </c>
      <c r="M1013" s="27">
        <v>549856</v>
      </c>
    </row>
    <row r="1014" spans="1:13" ht="20.100000000000001" customHeight="1" x14ac:dyDescent="0.2">
      <c r="A1014" s="14" t="s">
        <v>51</v>
      </c>
      <c r="B1014" s="29" t="s">
        <v>17</v>
      </c>
      <c r="C1014" s="27" t="s">
        <v>82</v>
      </c>
      <c r="D1014" s="27" t="s">
        <v>6</v>
      </c>
      <c r="E1014" s="37">
        <v>2011</v>
      </c>
      <c r="F1014" s="23">
        <v>2.2690000000000001</v>
      </c>
      <c r="G1014" s="24">
        <v>3.4954999999999998</v>
      </c>
      <c r="H1014" s="24">
        <v>0</v>
      </c>
      <c r="I1014" s="24">
        <v>2.3611</v>
      </c>
      <c r="J1014" s="24">
        <v>5.7645</v>
      </c>
      <c r="K1014" s="24">
        <v>5.7645</v>
      </c>
      <c r="L1014" s="25">
        <v>8.1256000000000004</v>
      </c>
      <c r="M1014" s="27">
        <v>553112</v>
      </c>
    </row>
    <row r="1015" spans="1:13" ht="20.100000000000001" customHeight="1" x14ac:dyDescent="0.2">
      <c r="A1015" s="14" t="s">
        <v>51</v>
      </c>
      <c r="B1015" s="29" t="s">
        <v>17</v>
      </c>
      <c r="C1015" s="27" t="s">
        <v>82</v>
      </c>
      <c r="D1015" s="27" t="s">
        <v>6</v>
      </c>
      <c r="E1015" s="37">
        <v>2014</v>
      </c>
      <c r="F1015" s="23">
        <v>1.1407</v>
      </c>
      <c r="G1015" s="24">
        <v>1.1406000000000001</v>
      </c>
      <c r="H1015" s="24">
        <v>0</v>
      </c>
      <c r="I1015" s="24">
        <v>0</v>
      </c>
      <c r="J1015" s="24">
        <v>2.2812999999999999</v>
      </c>
      <c r="K1015" s="24">
        <v>2.2812999999999999</v>
      </c>
      <c r="L1015" s="25">
        <v>2.2812999999999999</v>
      </c>
      <c r="M1015" s="27">
        <v>579740</v>
      </c>
    </row>
    <row r="1016" spans="1:13" ht="20.100000000000001" customHeight="1" x14ac:dyDescent="0.2">
      <c r="A1016" s="14" t="s">
        <v>51</v>
      </c>
      <c r="B1016" s="29" t="s">
        <v>17</v>
      </c>
      <c r="C1016" s="27" t="s">
        <v>82</v>
      </c>
      <c r="D1016" s="27" t="s">
        <v>6</v>
      </c>
      <c r="E1016" s="37">
        <v>2017</v>
      </c>
      <c r="F1016" s="15">
        <v>1.1155999999999999</v>
      </c>
      <c r="G1016" s="16">
        <v>0.75480000000000003</v>
      </c>
      <c r="H1016" s="16">
        <v>0.26779999999999998</v>
      </c>
      <c r="I1016" s="16">
        <v>0.22270000000000001</v>
      </c>
      <c r="J1016" s="16">
        <v>1.8704000000000001</v>
      </c>
      <c r="K1016" s="16">
        <v>2.1381999999999999</v>
      </c>
      <c r="L1016" s="17">
        <v>2.3609</v>
      </c>
      <c r="M1016" s="18">
        <v>611337</v>
      </c>
    </row>
    <row r="1017" spans="1:13" ht="20.100000000000001" customHeight="1" x14ac:dyDescent="0.2">
      <c r="A1017" s="14" t="s">
        <v>51</v>
      </c>
      <c r="B1017" s="29" t="s">
        <v>17</v>
      </c>
      <c r="C1017" s="27" t="s">
        <v>82</v>
      </c>
      <c r="D1017" s="31" t="s">
        <v>6</v>
      </c>
      <c r="E1017" s="37">
        <v>2020</v>
      </c>
      <c r="F1017" s="15">
        <v>1.081</v>
      </c>
      <c r="G1017" s="16">
        <v>0.72060000000000002</v>
      </c>
      <c r="H1017" s="16">
        <v>0.124</v>
      </c>
      <c r="I1017" s="16">
        <v>0</v>
      </c>
      <c r="J1017" s="16">
        <v>1.8016000000000001</v>
      </c>
      <c r="K1017" s="16">
        <v>1.9256</v>
      </c>
      <c r="L1017" s="17">
        <v>1.9256</v>
      </c>
      <c r="M1017" s="18">
        <v>633633</v>
      </c>
    </row>
    <row r="1018" spans="1:13" ht="20.100000000000001" customHeight="1" x14ac:dyDescent="0.2">
      <c r="A1018" s="14" t="s">
        <v>51</v>
      </c>
      <c r="B1018" s="29" t="s">
        <v>17</v>
      </c>
      <c r="C1018" s="27" t="s">
        <v>82</v>
      </c>
      <c r="D1018" s="27" t="s">
        <v>7</v>
      </c>
      <c r="E1018" s="37">
        <v>2005</v>
      </c>
      <c r="F1018" s="23">
        <v>19.247900000000001</v>
      </c>
      <c r="G1018" s="24">
        <v>6.0362</v>
      </c>
      <c r="H1018" s="24">
        <v>14.2341</v>
      </c>
      <c r="I1018" s="24">
        <v>4.5563000000000002</v>
      </c>
      <c r="J1018" s="24">
        <v>25.284099999999999</v>
      </c>
      <c r="K1018" s="24">
        <v>39.5182</v>
      </c>
      <c r="L1018" s="25">
        <v>44.0745</v>
      </c>
      <c r="M1018" s="27">
        <v>603749</v>
      </c>
    </row>
    <row r="1019" spans="1:13" ht="20.100000000000001" customHeight="1" x14ac:dyDescent="0.2">
      <c r="A1019" s="14" t="s">
        <v>51</v>
      </c>
      <c r="B1019" s="29" t="s">
        <v>17</v>
      </c>
      <c r="C1019" s="27" t="s">
        <v>82</v>
      </c>
      <c r="D1019" s="27" t="s">
        <v>7</v>
      </c>
      <c r="E1019" s="37">
        <v>2008</v>
      </c>
      <c r="F1019" s="23">
        <v>8.2690000000000001</v>
      </c>
      <c r="G1019" s="24">
        <v>8.8442000000000007</v>
      </c>
      <c r="H1019" s="24">
        <v>2.2803</v>
      </c>
      <c r="I1019" s="24">
        <v>11.4122</v>
      </c>
      <c r="J1019" s="24">
        <v>17.113199999999999</v>
      </c>
      <c r="K1019" s="24">
        <v>19.3935</v>
      </c>
      <c r="L1019" s="25">
        <v>30.805700000000002</v>
      </c>
      <c r="M1019" s="27">
        <v>638115</v>
      </c>
    </row>
    <row r="1020" spans="1:13" ht="20.100000000000001" customHeight="1" x14ac:dyDescent="0.2">
      <c r="A1020" s="14" t="s">
        <v>51</v>
      </c>
      <c r="B1020" s="29" t="s">
        <v>17</v>
      </c>
      <c r="C1020" s="27" t="s">
        <v>82</v>
      </c>
      <c r="D1020" s="27" t="s">
        <v>7</v>
      </c>
      <c r="E1020" s="37">
        <v>2011</v>
      </c>
      <c r="F1020" s="23">
        <v>9.6507000000000005</v>
      </c>
      <c r="G1020" s="24">
        <v>9.9009999999999998</v>
      </c>
      <c r="H1020" s="24">
        <v>7.1128</v>
      </c>
      <c r="I1020" s="24">
        <v>0</v>
      </c>
      <c r="J1020" s="24">
        <v>19.5517</v>
      </c>
      <c r="K1020" s="24">
        <v>26.6645</v>
      </c>
      <c r="L1020" s="25">
        <v>26.6645</v>
      </c>
      <c r="M1020" s="27">
        <v>649038</v>
      </c>
    </row>
    <row r="1021" spans="1:13" ht="20.100000000000001" customHeight="1" x14ac:dyDescent="0.2">
      <c r="A1021" s="14" t="s">
        <v>51</v>
      </c>
      <c r="B1021" s="29" t="s">
        <v>17</v>
      </c>
      <c r="C1021" s="27" t="s">
        <v>82</v>
      </c>
      <c r="D1021" s="27" t="s">
        <v>7</v>
      </c>
      <c r="E1021" s="37">
        <v>2014</v>
      </c>
      <c r="F1021" s="23">
        <v>18.291499999999999</v>
      </c>
      <c r="G1021" s="24">
        <v>3.6583999999999999</v>
      </c>
      <c r="H1021" s="24">
        <v>9.6064000000000007</v>
      </c>
      <c r="I1021" s="24">
        <v>3.6583000000000001</v>
      </c>
      <c r="J1021" s="24">
        <v>21.9499</v>
      </c>
      <c r="K1021" s="24">
        <v>31.5563</v>
      </c>
      <c r="L1021" s="25">
        <v>35.214599999999997</v>
      </c>
      <c r="M1021" s="27">
        <v>635669</v>
      </c>
    </row>
    <row r="1022" spans="1:13" ht="20.100000000000001" customHeight="1" x14ac:dyDescent="0.2">
      <c r="A1022" s="14" t="s">
        <v>51</v>
      </c>
      <c r="B1022" s="29" t="s">
        <v>17</v>
      </c>
      <c r="C1022" s="27" t="s">
        <v>82</v>
      </c>
      <c r="D1022" s="27" t="s">
        <v>7</v>
      </c>
      <c r="E1022" s="37">
        <v>2017</v>
      </c>
      <c r="F1022" s="15">
        <v>17.3795</v>
      </c>
      <c r="G1022" s="16">
        <v>6.3243</v>
      </c>
      <c r="H1022" s="16">
        <v>11.707700000000001</v>
      </c>
      <c r="I1022" s="16">
        <v>1.8048999999999999</v>
      </c>
      <c r="J1022" s="16">
        <v>23.703800000000001</v>
      </c>
      <c r="K1022" s="16">
        <v>35.411499999999997</v>
      </c>
      <c r="L1022" s="17">
        <v>37.2164</v>
      </c>
      <c r="M1022" s="18">
        <v>616517</v>
      </c>
    </row>
    <row r="1023" spans="1:13" ht="20.100000000000001" customHeight="1" x14ac:dyDescent="0.2">
      <c r="A1023" s="14" t="s">
        <v>51</v>
      </c>
      <c r="B1023" s="29" t="s">
        <v>17</v>
      </c>
      <c r="C1023" s="27" t="s">
        <v>82</v>
      </c>
      <c r="D1023" s="31" t="s">
        <v>7</v>
      </c>
      <c r="E1023" s="37">
        <v>2020</v>
      </c>
      <c r="F1023" s="15">
        <v>18.020099999999999</v>
      </c>
      <c r="G1023" s="16">
        <v>6.7202000000000002</v>
      </c>
      <c r="H1023" s="16">
        <v>15.0307</v>
      </c>
      <c r="I1023" s="16">
        <v>0.1075</v>
      </c>
      <c r="J1023" s="16">
        <v>24.740300000000001</v>
      </c>
      <c r="K1023" s="16">
        <v>39.771000000000001</v>
      </c>
      <c r="L1023" s="17">
        <v>39.878500000000003</v>
      </c>
      <c r="M1023" s="18">
        <v>613943</v>
      </c>
    </row>
    <row r="1024" spans="1:13" ht="20.100000000000001" customHeight="1" x14ac:dyDescent="0.2">
      <c r="A1024" s="14" t="s">
        <v>51</v>
      </c>
      <c r="B1024" s="29" t="s">
        <v>17</v>
      </c>
      <c r="C1024" s="27" t="s">
        <v>82</v>
      </c>
      <c r="D1024" s="26" t="s">
        <v>0</v>
      </c>
      <c r="E1024" s="37">
        <v>2005</v>
      </c>
      <c r="F1024" s="23">
        <v>56.439399999999999</v>
      </c>
      <c r="G1024" s="24">
        <v>24.952100000000002</v>
      </c>
      <c r="H1024" s="24">
        <v>42.371499999999997</v>
      </c>
      <c r="I1024" s="24">
        <v>10.5816</v>
      </c>
      <c r="J1024" s="24">
        <v>81.391499999999994</v>
      </c>
      <c r="K1024" s="24">
        <v>123.76300000000001</v>
      </c>
      <c r="L1024" s="25">
        <v>134.34460000000001</v>
      </c>
      <c r="M1024" s="27">
        <v>488136</v>
      </c>
    </row>
    <row r="1025" spans="1:13" ht="20.100000000000001" customHeight="1" x14ac:dyDescent="0.2">
      <c r="A1025" s="14" t="s">
        <v>51</v>
      </c>
      <c r="B1025" s="29" t="s">
        <v>17</v>
      </c>
      <c r="C1025" s="27" t="s">
        <v>82</v>
      </c>
      <c r="D1025" s="27" t="s">
        <v>0</v>
      </c>
      <c r="E1025" s="37">
        <v>2008</v>
      </c>
      <c r="F1025" s="23">
        <v>61.952100000000002</v>
      </c>
      <c r="G1025" s="24">
        <v>32.682600000000001</v>
      </c>
      <c r="H1025" s="24">
        <v>33.468200000000003</v>
      </c>
      <c r="I1025" s="24">
        <v>24.718499999999999</v>
      </c>
      <c r="J1025" s="24">
        <v>94.634699999999995</v>
      </c>
      <c r="K1025" s="24">
        <v>128.10290000000001</v>
      </c>
      <c r="L1025" s="25">
        <v>152.82140000000001</v>
      </c>
      <c r="M1025" s="27">
        <v>508438</v>
      </c>
    </row>
    <row r="1026" spans="1:13" ht="20.100000000000001" customHeight="1" x14ac:dyDescent="0.2">
      <c r="A1026" s="14" t="s">
        <v>51</v>
      </c>
      <c r="B1026" s="29" t="s">
        <v>17</v>
      </c>
      <c r="C1026" s="27" t="s">
        <v>82</v>
      </c>
      <c r="D1026" s="27" t="s">
        <v>0</v>
      </c>
      <c r="E1026" s="37">
        <v>2011</v>
      </c>
      <c r="F1026" s="23">
        <v>64.525599999999997</v>
      </c>
      <c r="G1026" s="24">
        <v>45.464100000000002</v>
      </c>
      <c r="H1026" s="24">
        <v>52.664200000000001</v>
      </c>
      <c r="I1026" s="24">
        <v>27.101099999999999</v>
      </c>
      <c r="J1026" s="24">
        <v>109.9897</v>
      </c>
      <c r="K1026" s="24">
        <v>162.65389999999999</v>
      </c>
      <c r="L1026" s="25">
        <v>189.755</v>
      </c>
      <c r="M1026" s="27">
        <v>545083</v>
      </c>
    </row>
    <row r="1027" spans="1:13" ht="20.100000000000001" customHeight="1" x14ac:dyDescent="0.2">
      <c r="A1027" s="14" t="s">
        <v>51</v>
      </c>
      <c r="B1027" s="29" t="s">
        <v>17</v>
      </c>
      <c r="C1027" s="27" t="s">
        <v>82</v>
      </c>
      <c r="D1027" s="27" t="s">
        <v>0</v>
      </c>
      <c r="E1027" s="37">
        <v>2014</v>
      </c>
      <c r="F1027" s="23">
        <v>51.505000000000003</v>
      </c>
      <c r="G1027" s="24">
        <v>47.312899999999999</v>
      </c>
      <c r="H1027" s="24">
        <v>51.881</v>
      </c>
      <c r="I1027" s="24">
        <v>24.416499999999999</v>
      </c>
      <c r="J1027" s="24">
        <v>98.817899999999995</v>
      </c>
      <c r="K1027" s="24">
        <v>150.69890000000001</v>
      </c>
      <c r="L1027" s="25">
        <v>175.11539999999999</v>
      </c>
      <c r="M1027" s="27">
        <v>599855</v>
      </c>
    </row>
    <row r="1028" spans="1:13" ht="20.100000000000001" customHeight="1" x14ac:dyDescent="0.2">
      <c r="A1028" s="14" t="s">
        <v>51</v>
      </c>
      <c r="B1028" s="29" t="s">
        <v>17</v>
      </c>
      <c r="C1028" s="27" t="s">
        <v>82</v>
      </c>
      <c r="D1028" s="27" t="s">
        <v>0</v>
      </c>
      <c r="E1028" s="37">
        <v>2017</v>
      </c>
      <c r="F1028" s="15">
        <v>61.674599999999998</v>
      </c>
      <c r="G1028" s="16">
        <v>53.944899999999997</v>
      </c>
      <c r="H1028" s="16">
        <v>49.606099999999998</v>
      </c>
      <c r="I1028" s="16">
        <v>25.655000000000001</v>
      </c>
      <c r="J1028" s="16">
        <v>115.6195</v>
      </c>
      <c r="K1028" s="16">
        <v>165.22559999999999</v>
      </c>
      <c r="L1028" s="17">
        <v>190.88059999999999</v>
      </c>
      <c r="M1028" s="18">
        <v>644310</v>
      </c>
    </row>
    <row r="1029" spans="1:13" ht="20.100000000000001" customHeight="1" x14ac:dyDescent="0.2">
      <c r="A1029" s="14" t="s">
        <v>51</v>
      </c>
      <c r="B1029" s="29" t="s">
        <v>17</v>
      </c>
      <c r="C1029" s="27" t="s">
        <v>82</v>
      </c>
      <c r="D1029" s="31" t="s">
        <v>0</v>
      </c>
      <c r="E1029" s="37">
        <v>2020</v>
      </c>
      <c r="F1029" s="15">
        <v>64.908900000000003</v>
      </c>
      <c r="G1029" s="16">
        <v>56.853400000000001</v>
      </c>
      <c r="H1029" s="16">
        <v>56.570399999999999</v>
      </c>
      <c r="I1029" s="16">
        <v>23.2058</v>
      </c>
      <c r="J1029" s="16">
        <v>121.7623</v>
      </c>
      <c r="K1029" s="16">
        <v>178.33269999999999</v>
      </c>
      <c r="L1029" s="17">
        <v>201.5385</v>
      </c>
      <c r="M1029" s="18">
        <v>662985</v>
      </c>
    </row>
    <row r="1030" spans="1:13" ht="20.100000000000001" customHeight="1" x14ac:dyDescent="0.2">
      <c r="A1030" s="14" t="s">
        <v>51</v>
      </c>
      <c r="B1030" s="29" t="s">
        <v>17</v>
      </c>
      <c r="C1030" s="27" t="s">
        <v>82</v>
      </c>
      <c r="D1030" s="26" t="s">
        <v>1</v>
      </c>
      <c r="E1030" s="37">
        <v>2005</v>
      </c>
      <c r="F1030" s="23">
        <v>89.977699999999999</v>
      </c>
      <c r="G1030" s="24">
        <v>46.665500000000002</v>
      </c>
      <c r="H1030" s="24">
        <v>52.648899999999998</v>
      </c>
      <c r="I1030" s="24">
        <v>35.855400000000003</v>
      </c>
      <c r="J1030" s="24">
        <v>136.64320000000001</v>
      </c>
      <c r="K1030" s="24">
        <v>189.2921</v>
      </c>
      <c r="L1030" s="25">
        <v>225.14750000000001</v>
      </c>
      <c r="M1030" s="27">
        <v>362651</v>
      </c>
    </row>
    <row r="1031" spans="1:13" ht="20.100000000000001" customHeight="1" x14ac:dyDescent="0.2">
      <c r="A1031" s="14" t="s">
        <v>51</v>
      </c>
      <c r="B1031" s="29" t="s">
        <v>17</v>
      </c>
      <c r="C1031" s="27" t="s">
        <v>82</v>
      </c>
      <c r="D1031" s="27" t="s">
        <v>1</v>
      </c>
      <c r="E1031" s="37">
        <v>2008</v>
      </c>
      <c r="F1031" s="23">
        <v>93.623900000000006</v>
      </c>
      <c r="G1031" s="24">
        <v>70.695300000000003</v>
      </c>
      <c r="H1031" s="24">
        <v>84.228399999999993</v>
      </c>
      <c r="I1031" s="24">
        <v>33.086300000000001</v>
      </c>
      <c r="J1031" s="24">
        <v>164.3192</v>
      </c>
      <c r="K1031" s="24">
        <v>248.54759999999999</v>
      </c>
      <c r="L1031" s="25">
        <v>281.63389999999998</v>
      </c>
      <c r="M1031" s="27">
        <v>399700</v>
      </c>
    </row>
    <row r="1032" spans="1:13" ht="20.100000000000001" customHeight="1" x14ac:dyDescent="0.2">
      <c r="A1032" s="14" t="s">
        <v>51</v>
      </c>
      <c r="B1032" s="29" t="s">
        <v>17</v>
      </c>
      <c r="C1032" s="27" t="s">
        <v>82</v>
      </c>
      <c r="D1032" s="27" t="s">
        <v>1</v>
      </c>
      <c r="E1032" s="37">
        <v>2011</v>
      </c>
      <c r="F1032" s="23">
        <v>110.31180000000001</v>
      </c>
      <c r="G1032" s="24">
        <v>70.348100000000002</v>
      </c>
      <c r="H1032" s="24">
        <v>102.3811</v>
      </c>
      <c r="I1032" s="24">
        <v>43.671199999999999</v>
      </c>
      <c r="J1032" s="24">
        <v>180.65989999999999</v>
      </c>
      <c r="K1032" s="24">
        <v>283.041</v>
      </c>
      <c r="L1032" s="25">
        <v>326.7122</v>
      </c>
      <c r="M1032" s="27">
        <v>424701</v>
      </c>
    </row>
    <row r="1033" spans="1:13" ht="20.100000000000001" customHeight="1" x14ac:dyDescent="0.2">
      <c r="A1033" s="14" t="s">
        <v>51</v>
      </c>
      <c r="B1033" s="29" t="s">
        <v>17</v>
      </c>
      <c r="C1033" s="27" t="s">
        <v>82</v>
      </c>
      <c r="D1033" s="27" t="s">
        <v>1</v>
      </c>
      <c r="E1033" s="37">
        <v>2014</v>
      </c>
      <c r="F1033" s="23">
        <v>112.9723</v>
      </c>
      <c r="G1033" s="24">
        <v>62.615499999999997</v>
      </c>
      <c r="H1033" s="24">
        <v>136.352</v>
      </c>
      <c r="I1033" s="24">
        <v>69.441999999999993</v>
      </c>
      <c r="J1033" s="24">
        <v>175.58779999999999</v>
      </c>
      <c r="K1033" s="24">
        <v>311.93979999999999</v>
      </c>
      <c r="L1033" s="25">
        <v>381.3818</v>
      </c>
      <c r="M1033" s="27">
        <v>437269</v>
      </c>
    </row>
    <row r="1034" spans="1:13" ht="20.100000000000001" customHeight="1" x14ac:dyDescent="0.2">
      <c r="A1034" s="14" t="s">
        <v>51</v>
      </c>
      <c r="B1034" s="29" t="s">
        <v>17</v>
      </c>
      <c r="C1034" s="27" t="s">
        <v>82</v>
      </c>
      <c r="D1034" s="27" t="s">
        <v>1</v>
      </c>
      <c r="E1034" s="37">
        <v>2017</v>
      </c>
      <c r="F1034" s="15">
        <v>122.9736</v>
      </c>
      <c r="G1034" s="16">
        <v>77.762500000000003</v>
      </c>
      <c r="H1034" s="16">
        <v>126.0887</v>
      </c>
      <c r="I1034" s="16">
        <v>74.184399999999997</v>
      </c>
      <c r="J1034" s="16">
        <v>200.73609999999999</v>
      </c>
      <c r="K1034" s="16">
        <v>326.82479999999998</v>
      </c>
      <c r="L1034" s="17">
        <v>401.00920000000002</v>
      </c>
      <c r="M1034" s="18">
        <v>460426</v>
      </c>
    </row>
    <row r="1035" spans="1:13" ht="20.100000000000001" customHeight="1" x14ac:dyDescent="0.2">
      <c r="A1035" s="14" t="s">
        <v>51</v>
      </c>
      <c r="B1035" s="29" t="s">
        <v>17</v>
      </c>
      <c r="C1035" s="27" t="s">
        <v>82</v>
      </c>
      <c r="D1035" s="31" t="s">
        <v>1</v>
      </c>
      <c r="E1035" s="37">
        <v>2020</v>
      </c>
      <c r="F1035" s="15">
        <v>133.87790000000001</v>
      </c>
      <c r="G1035" s="16">
        <v>84.228499999999997</v>
      </c>
      <c r="H1035" s="16">
        <v>137.5548</v>
      </c>
      <c r="I1035" s="16">
        <v>76.924099999999996</v>
      </c>
      <c r="J1035" s="16">
        <v>218.10640000000001</v>
      </c>
      <c r="K1035" s="16">
        <v>355.66120000000001</v>
      </c>
      <c r="L1035" s="17">
        <v>432.58530000000002</v>
      </c>
      <c r="M1035" s="18">
        <v>494125</v>
      </c>
    </row>
    <row r="1036" spans="1:13" ht="20.100000000000001" customHeight="1" x14ac:dyDescent="0.2">
      <c r="A1036" s="14" t="s">
        <v>51</v>
      </c>
      <c r="B1036" s="29" t="s">
        <v>17</v>
      </c>
      <c r="C1036" s="27" t="s">
        <v>82</v>
      </c>
      <c r="D1036" s="27" t="s">
        <v>2</v>
      </c>
      <c r="E1036" s="37">
        <v>2005</v>
      </c>
      <c r="F1036" s="23">
        <v>67.753100000000003</v>
      </c>
      <c r="G1036" s="24">
        <v>40.184199999999997</v>
      </c>
      <c r="H1036" s="24">
        <v>59.8093</v>
      </c>
      <c r="I1036" s="24">
        <v>24.064</v>
      </c>
      <c r="J1036" s="24">
        <v>107.93729999999999</v>
      </c>
      <c r="K1036" s="24">
        <v>167.7466</v>
      </c>
      <c r="L1036" s="25">
        <v>191.81059999999999</v>
      </c>
      <c r="M1036" s="27">
        <v>228107</v>
      </c>
    </row>
    <row r="1037" spans="1:13" ht="20.100000000000001" customHeight="1" x14ac:dyDescent="0.2">
      <c r="A1037" s="14" t="s">
        <v>51</v>
      </c>
      <c r="B1037" s="29" t="s">
        <v>17</v>
      </c>
      <c r="C1037" s="27" t="s">
        <v>82</v>
      </c>
      <c r="D1037" s="27" t="s">
        <v>2</v>
      </c>
      <c r="E1037" s="37">
        <v>2008</v>
      </c>
      <c r="F1037" s="23">
        <v>99.558999999999997</v>
      </c>
      <c r="G1037" s="24">
        <v>64.362300000000005</v>
      </c>
      <c r="H1037" s="24">
        <v>81.969899999999996</v>
      </c>
      <c r="I1037" s="24">
        <v>46.324399999999997</v>
      </c>
      <c r="J1037" s="24">
        <v>163.9213</v>
      </c>
      <c r="K1037" s="24">
        <v>245.8912</v>
      </c>
      <c r="L1037" s="25">
        <v>292.21559999999999</v>
      </c>
      <c r="M1037" s="27">
        <v>241411</v>
      </c>
    </row>
    <row r="1038" spans="1:13" ht="20.100000000000001" customHeight="1" x14ac:dyDescent="0.2">
      <c r="A1038" s="14" t="s">
        <v>51</v>
      </c>
      <c r="B1038" s="29" t="s">
        <v>17</v>
      </c>
      <c r="C1038" s="27" t="s">
        <v>82</v>
      </c>
      <c r="D1038" s="27" t="s">
        <v>2</v>
      </c>
      <c r="E1038" s="37">
        <v>2011</v>
      </c>
      <c r="F1038" s="23">
        <v>99.141400000000004</v>
      </c>
      <c r="G1038" s="24">
        <v>45.643500000000003</v>
      </c>
      <c r="H1038" s="24">
        <v>98.025400000000005</v>
      </c>
      <c r="I1038" s="24">
        <v>59.925699999999999</v>
      </c>
      <c r="J1038" s="24">
        <v>144.78489999999999</v>
      </c>
      <c r="K1038" s="24">
        <v>242.81030000000001</v>
      </c>
      <c r="L1038" s="25">
        <v>302.73599999999999</v>
      </c>
      <c r="M1038" s="27">
        <v>256571</v>
      </c>
    </row>
    <row r="1039" spans="1:13" ht="20.100000000000001" customHeight="1" x14ac:dyDescent="0.2">
      <c r="A1039" s="14" t="s">
        <v>51</v>
      </c>
      <c r="B1039" s="29" t="s">
        <v>17</v>
      </c>
      <c r="C1039" s="27" t="s">
        <v>82</v>
      </c>
      <c r="D1039" s="27" t="s">
        <v>2</v>
      </c>
      <c r="E1039" s="37">
        <v>2014</v>
      </c>
      <c r="F1039" s="23">
        <v>145.05109999999999</v>
      </c>
      <c r="G1039" s="24">
        <v>67.018799999999999</v>
      </c>
      <c r="H1039" s="24">
        <v>110.58</v>
      </c>
      <c r="I1039" s="24">
        <v>67.734200000000001</v>
      </c>
      <c r="J1039" s="24">
        <v>212.06989999999999</v>
      </c>
      <c r="K1039" s="24">
        <v>322.6499</v>
      </c>
      <c r="L1039" s="25">
        <v>390.38409999999999</v>
      </c>
      <c r="M1039" s="27">
        <v>286783</v>
      </c>
    </row>
    <row r="1040" spans="1:13" ht="20.100000000000001" customHeight="1" x14ac:dyDescent="0.2">
      <c r="A1040" s="14" t="s">
        <v>51</v>
      </c>
      <c r="B1040" s="29" t="s">
        <v>17</v>
      </c>
      <c r="C1040" s="27" t="s">
        <v>82</v>
      </c>
      <c r="D1040" s="27" t="s">
        <v>2</v>
      </c>
      <c r="E1040" s="37">
        <v>2017</v>
      </c>
      <c r="F1040" s="15">
        <v>148.43629999999999</v>
      </c>
      <c r="G1040" s="16">
        <v>68.831900000000005</v>
      </c>
      <c r="H1040" s="16">
        <v>110.9051</v>
      </c>
      <c r="I1040" s="16">
        <v>70.713999999999999</v>
      </c>
      <c r="J1040" s="16">
        <v>217.26820000000001</v>
      </c>
      <c r="K1040" s="16">
        <v>328.17329999999998</v>
      </c>
      <c r="L1040" s="17">
        <v>398.88729999999998</v>
      </c>
      <c r="M1040" s="18">
        <v>321104</v>
      </c>
    </row>
    <row r="1041" spans="1:13" ht="20.100000000000001" customHeight="1" x14ac:dyDescent="0.2">
      <c r="A1041" s="14" t="s">
        <v>51</v>
      </c>
      <c r="B1041" s="29" t="s">
        <v>17</v>
      </c>
      <c r="C1041" s="27" t="s">
        <v>82</v>
      </c>
      <c r="D1041" s="31" t="s">
        <v>2</v>
      </c>
      <c r="E1041" s="37">
        <v>2020</v>
      </c>
      <c r="F1041" s="15">
        <v>165.5797</v>
      </c>
      <c r="G1041" s="16">
        <v>76.680999999999997</v>
      </c>
      <c r="H1041" s="16">
        <v>125.0247</v>
      </c>
      <c r="I1041" s="16">
        <v>76.345299999999995</v>
      </c>
      <c r="J1041" s="16">
        <v>242.26070000000001</v>
      </c>
      <c r="K1041" s="16">
        <v>367.28539999999998</v>
      </c>
      <c r="L1041" s="17">
        <v>443.63069999999999</v>
      </c>
      <c r="M1041" s="18">
        <v>351435</v>
      </c>
    </row>
    <row r="1042" spans="1:13" ht="20.100000000000001" customHeight="1" x14ac:dyDescent="0.2">
      <c r="A1042" s="14" t="s">
        <v>51</v>
      </c>
      <c r="B1042" s="29" t="s">
        <v>17</v>
      </c>
      <c r="C1042" s="27" t="s">
        <v>82</v>
      </c>
      <c r="D1042" s="26" t="s">
        <v>8</v>
      </c>
      <c r="E1042" s="37">
        <v>2005</v>
      </c>
      <c r="F1042" s="23">
        <v>21.2882</v>
      </c>
      <c r="G1042" s="24">
        <v>15.3827</v>
      </c>
      <c r="H1042" s="24">
        <v>16.981999999999999</v>
      </c>
      <c r="I1042" s="24">
        <v>0</v>
      </c>
      <c r="J1042" s="24">
        <v>36.670900000000003</v>
      </c>
      <c r="K1042" s="24">
        <v>53.652900000000002</v>
      </c>
      <c r="L1042" s="25">
        <v>53.652900000000002</v>
      </c>
      <c r="M1042" s="27">
        <v>99069</v>
      </c>
    </row>
    <row r="1043" spans="1:13" ht="20.100000000000001" customHeight="1" x14ac:dyDescent="0.2">
      <c r="A1043" s="14" t="s">
        <v>51</v>
      </c>
      <c r="B1043" s="29" t="s">
        <v>17</v>
      </c>
      <c r="C1043" s="27" t="s">
        <v>82</v>
      </c>
      <c r="D1043" s="27" t="s">
        <v>8</v>
      </c>
      <c r="E1043" s="37">
        <v>2008</v>
      </c>
      <c r="F1043" s="23">
        <v>30.118400000000001</v>
      </c>
      <c r="G1043" s="24">
        <v>10.9786</v>
      </c>
      <c r="H1043" s="24">
        <v>21.9574</v>
      </c>
      <c r="I1043" s="24">
        <v>20.247299999999999</v>
      </c>
      <c r="J1043" s="24">
        <v>41.097000000000001</v>
      </c>
      <c r="K1043" s="24">
        <v>63.054400000000001</v>
      </c>
      <c r="L1043" s="25">
        <v>83.301699999999997</v>
      </c>
      <c r="M1043" s="27">
        <v>108821</v>
      </c>
    </row>
    <row r="1044" spans="1:13" ht="20.100000000000001" customHeight="1" x14ac:dyDescent="0.2">
      <c r="A1044" s="14" t="s">
        <v>51</v>
      </c>
      <c r="B1044" s="29" t="s">
        <v>17</v>
      </c>
      <c r="C1044" s="27" t="s">
        <v>82</v>
      </c>
      <c r="D1044" s="27" t="s">
        <v>8</v>
      </c>
      <c r="E1044" s="37">
        <v>2011</v>
      </c>
      <c r="F1044" s="23">
        <v>37.186399999999999</v>
      </c>
      <c r="G1044" s="24">
        <v>21.302499999999998</v>
      </c>
      <c r="H1044" s="24">
        <v>37.064999999999998</v>
      </c>
      <c r="I1044" s="24">
        <v>28.322299999999998</v>
      </c>
      <c r="J1044" s="24">
        <v>58.488900000000001</v>
      </c>
      <c r="K1044" s="24">
        <v>95.553899999999999</v>
      </c>
      <c r="L1044" s="25">
        <v>123.8762</v>
      </c>
      <c r="M1044" s="27">
        <v>117828</v>
      </c>
    </row>
    <row r="1045" spans="1:13" ht="20.100000000000001" customHeight="1" x14ac:dyDescent="0.2">
      <c r="A1045" s="14" t="s">
        <v>51</v>
      </c>
      <c r="B1045" s="29" t="s">
        <v>17</v>
      </c>
      <c r="C1045" s="27" t="s">
        <v>82</v>
      </c>
      <c r="D1045" s="27" t="s">
        <v>8</v>
      </c>
      <c r="E1045" s="37">
        <v>2014</v>
      </c>
      <c r="F1045" s="23">
        <v>38.809699999999999</v>
      </c>
      <c r="G1045" s="24">
        <v>31.681899999999999</v>
      </c>
      <c r="H1045" s="24">
        <v>38.487099999999998</v>
      </c>
      <c r="I1045" s="24">
        <v>34.852800000000002</v>
      </c>
      <c r="J1045" s="24">
        <v>70.491600000000005</v>
      </c>
      <c r="K1045" s="24">
        <v>108.9787</v>
      </c>
      <c r="L1045" s="25">
        <v>143.83150000000001</v>
      </c>
      <c r="M1045" s="27">
        <v>129277</v>
      </c>
    </row>
    <row r="1046" spans="1:13" ht="20.100000000000001" customHeight="1" x14ac:dyDescent="0.2">
      <c r="A1046" s="14" t="s">
        <v>51</v>
      </c>
      <c r="B1046" s="29" t="s">
        <v>17</v>
      </c>
      <c r="C1046" s="27" t="s">
        <v>82</v>
      </c>
      <c r="D1046" s="27" t="s">
        <v>8</v>
      </c>
      <c r="E1046" s="37">
        <v>2017</v>
      </c>
      <c r="F1046" s="15">
        <v>47.5764</v>
      </c>
      <c r="G1046" s="16">
        <v>32.022799999999997</v>
      </c>
      <c r="H1046" s="16">
        <v>42.318899999999999</v>
      </c>
      <c r="I1046" s="16">
        <v>35.581600000000002</v>
      </c>
      <c r="J1046" s="16">
        <v>79.599199999999996</v>
      </c>
      <c r="K1046" s="16">
        <v>121.9181</v>
      </c>
      <c r="L1046" s="17">
        <v>157.49969999999999</v>
      </c>
      <c r="M1046" s="18">
        <v>143630</v>
      </c>
    </row>
    <row r="1047" spans="1:13" ht="20.100000000000001" customHeight="1" x14ac:dyDescent="0.2">
      <c r="A1047" s="14" t="s">
        <v>51</v>
      </c>
      <c r="B1047" s="29" t="s">
        <v>17</v>
      </c>
      <c r="C1047" s="27" t="s">
        <v>82</v>
      </c>
      <c r="D1047" s="31" t="s">
        <v>8</v>
      </c>
      <c r="E1047" s="37">
        <v>2020</v>
      </c>
      <c r="F1047" s="15">
        <v>53.023099999999999</v>
      </c>
      <c r="G1047" s="16">
        <v>35.760800000000003</v>
      </c>
      <c r="H1047" s="16">
        <v>48.641599999999997</v>
      </c>
      <c r="I1047" s="16">
        <v>37.713299999999997</v>
      </c>
      <c r="J1047" s="16">
        <v>88.783900000000003</v>
      </c>
      <c r="K1047" s="16">
        <v>137.4255</v>
      </c>
      <c r="L1047" s="17">
        <v>175.1388</v>
      </c>
      <c r="M1047" s="18">
        <v>157659</v>
      </c>
    </row>
    <row r="1048" spans="1:13" ht="20.100000000000001" customHeight="1" x14ac:dyDescent="0.2">
      <c r="A1048" s="14" t="s">
        <v>51</v>
      </c>
      <c r="B1048" s="29" t="s">
        <v>17</v>
      </c>
      <c r="C1048" s="27" t="s">
        <v>82</v>
      </c>
      <c r="D1048" s="27" t="s">
        <v>9</v>
      </c>
      <c r="E1048" s="37">
        <v>2005</v>
      </c>
      <c r="F1048" s="23">
        <v>0</v>
      </c>
      <c r="G1048" s="24">
        <v>0</v>
      </c>
      <c r="H1048" s="24">
        <v>1.0995999999999999</v>
      </c>
      <c r="I1048" s="24">
        <v>0</v>
      </c>
      <c r="J1048" s="24">
        <v>0</v>
      </c>
      <c r="K1048" s="24">
        <v>1.0995999999999999</v>
      </c>
      <c r="L1048" s="25">
        <v>1.0995999999999999</v>
      </c>
      <c r="M1048" s="27">
        <v>14340</v>
      </c>
    </row>
    <row r="1049" spans="1:13" ht="20.100000000000001" customHeight="1" x14ac:dyDescent="0.2">
      <c r="A1049" s="14" t="s">
        <v>51</v>
      </c>
      <c r="B1049" s="29" t="s">
        <v>17</v>
      </c>
      <c r="C1049" s="27" t="s">
        <v>82</v>
      </c>
      <c r="D1049" s="27" t="s">
        <v>9</v>
      </c>
      <c r="E1049" s="37">
        <v>2008</v>
      </c>
      <c r="F1049" s="23">
        <v>0</v>
      </c>
      <c r="G1049" s="24">
        <v>0</v>
      </c>
      <c r="H1049" s="24">
        <v>1.1019000000000001</v>
      </c>
      <c r="I1049" s="24">
        <v>0</v>
      </c>
      <c r="J1049" s="24">
        <v>0</v>
      </c>
      <c r="K1049" s="24">
        <v>1.1019000000000001</v>
      </c>
      <c r="L1049" s="25">
        <v>1.1019000000000001</v>
      </c>
      <c r="M1049" s="27">
        <v>15465</v>
      </c>
    </row>
    <row r="1050" spans="1:13" ht="20.100000000000001" customHeight="1" x14ac:dyDescent="0.2">
      <c r="A1050" s="14" t="s">
        <v>51</v>
      </c>
      <c r="B1050" s="29" t="s">
        <v>17</v>
      </c>
      <c r="C1050" s="27" t="s">
        <v>82</v>
      </c>
      <c r="D1050" s="27" t="s">
        <v>9</v>
      </c>
      <c r="E1050" s="37">
        <v>2011</v>
      </c>
      <c r="F1050" s="23">
        <v>2.7549000000000001</v>
      </c>
      <c r="G1050" s="24">
        <v>1.0925</v>
      </c>
      <c r="H1050" s="24">
        <v>2.7549000000000001</v>
      </c>
      <c r="I1050" s="24">
        <v>0</v>
      </c>
      <c r="J1050" s="24">
        <v>3.8473999999999999</v>
      </c>
      <c r="K1050" s="24">
        <v>6.6022999999999996</v>
      </c>
      <c r="L1050" s="25">
        <v>6.6022999999999996</v>
      </c>
      <c r="M1050" s="27">
        <v>16699</v>
      </c>
    </row>
    <row r="1051" spans="1:13" ht="20.100000000000001" customHeight="1" x14ac:dyDescent="0.2">
      <c r="A1051" s="14" t="s">
        <v>51</v>
      </c>
      <c r="B1051" s="29" t="s">
        <v>17</v>
      </c>
      <c r="C1051" s="27" t="s">
        <v>82</v>
      </c>
      <c r="D1051" s="27" t="s">
        <v>9</v>
      </c>
      <c r="E1051" s="37">
        <v>2014</v>
      </c>
      <c r="F1051" s="23">
        <v>2.6648000000000001</v>
      </c>
      <c r="G1051" s="24">
        <v>1.0956999999999999</v>
      </c>
      <c r="H1051" s="24">
        <v>1.0958000000000001</v>
      </c>
      <c r="I1051" s="24">
        <v>1.0958000000000001</v>
      </c>
      <c r="J1051" s="24">
        <v>3.7605</v>
      </c>
      <c r="K1051" s="24">
        <v>4.8563000000000001</v>
      </c>
      <c r="L1051" s="25">
        <v>5.9520999999999997</v>
      </c>
      <c r="M1051" s="27">
        <v>19172</v>
      </c>
    </row>
    <row r="1052" spans="1:13" ht="20.100000000000001" customHeight="1" x14ac:dyDescent="0.2">
      <c r="A1052" s="14" t="s">
        <v>51</v>
      </c>
      <c r="B1052" s="29" t="s">
        <v>17</v>
      </c>
      <c r="C1052" s="27" t="s">
        <v>82</v>
      </c>
      <c r="D1052" s="27" t="s">
        <v>9</v>
      </c>
      <c r="E1052" s="37">
        <v>2017</v>
      </c>
      <c r="F1052" s="15">
        <v>2.7027000000000001</v>
      </c>
      <c r="G1052" s="16">
        <v>0.93989999999999996</v>
      </c>
      <c r="H1052" s="16">
        <v>0.9325</v>
      </c>
      <c r="I1052" s="16">
        <v>0.90469999999999995</v>
      </c>
      <c r="J1052" s="16">
        <v>3.6425999999999998</v>
      </c>
      <c r="K1052" s="16">
        <v>4.5750999999999999</v>
      </c>
      <c r="L1052" s="17">
        <v>5.4798</v>
      </c>
      <c r="M1052" s="18">
        <v>23666</v>
      </c>
    </row>
    <row r="1053" spans="1:13" ht="20.100000000000001" customHeight="1" x14ac:dyDescent="0.2">
      <c r="A1053" s="14" t="s">
        <v>51</v>
      </c>
      <c r="B1053" s="29" t="s">
        <v>17</v>
      </c>
      <c r="C1053" s="27" t="s">
        <v>82</v>
      </c>
      <c r="D1053" s="31" t="s">
        <v>9</v>
      </c>
      <c r="E1053" s="37">
        <v>2020</v>
      </c>
      <c r="F1053" s="15">
        <v>3.1987999999999999</v>
      </c>
      <c r="G1053" s="16">
        <v>1.0562</v>
      </c>
      <c r="H1053" s="16">
        <v>0.95530000000000004</v>
      </c>
      <c r="I1053" s="16">
        <v>0.95579999999999998</v>
      </c>
      <c r="J1053" s="16">
        <v>4.2549999999999999</v>
      </c>
      <c r="K1053" s="16">
        <v>5.2103000000000002</v>
      </c>
      <c r="L1053" s="17">
        <v>6.1661000000000001</v>
      </c>
      <c r="M1053" s="18">
        <v>29477</v>
      </c>
    </row>
    <row r="1054" spans="1:13" ht="20.100000000000001" customHeight="1" x14ac:dyDescent="0.2">
      <c r="A1054" s="14" t="s">
        <v>51</v>
      </c>
      <c r="B1054" s="29" t="s">
        <v>17</v>
      </c>
      <c r="C1054" s="27" t="s">
        <v>82</v>
      </c>
      <c r="D1054" s="26" t="s">
        <v>71</v>
      </c>
      <c r="E1054" s="37">
        <v>2005</v>
      </c>
      <c r="F1054" s="23">
        <v>256.0575</v>
      </c>
      <c r="G1054" s="24">
        <v>137.7645</v>
      </c>
      <c r="H1054" s="24">
        <v>195.04429999999999</v>
      </c>
      <c r="I1054" s="24">
        <v>83.520600000000002</v>
      </c>
      <c r="J1054" s="24">
        <v>393.822</v>
      </c>
      <c r="K1054" s="24">
        <v>588.86630000000002</v>
      </c>
      <c r="L1054" s="25">
        <v>672.38689999999997</v>
      </c>
      <c r="M1054" s="27">
        <v>3652502</v>
      </c>
    </row>
    <row r="1055" spans="1:13" ht="20.100000000000001" customHeight="1" x14ac:dyDescent="0.2">
      <c r="A1055" s="14" t="s">
        <v>51</v>
      </c>
      <c r="B1055" s="29" t="s">
        <v>17</v>
      </c>
      <c r="C1055" s="27" t="s">
        <v>82</v>
      </c>
      <c r="D1055" s="27" t="s">
        <v>71</v>
      </c>
      <c r="E1055" s="37">
        <v>2008</v>
      </c>
      <c r="F1055" s="23">
        <v>298.00619999999998</v>
      </c>
      <c r="G1055" s="24">
        <v>190.8613</v>
      </c>
      <c r="H1055" s="24">
        <v>227.0796</v>
      </c>
      <c r="I1055" s="24">
        <v>144.34049999999999</v>
      </c>
      <c r="J1055" s="24">
        <v>488.86750000000001</v>
      </c>
      <c r="K1055" s="24">
        <v>715.94709999999998</v>
      </c>
      <c r="L1055" s="25">
        <v>860.2876</v>
      </c>
      <c r="M1055" s="27">
        <v>3786675</v>
      </c>
    </row>
    <row r="1056" spans="1:13" ht="20.100000000000001" customHeight="1" x14ac:dyDescent="0.2">
      <c r="A1056" s="14" t="s">
        <v>51</v>
      </c>
      <c r="B1056" s="29" t="s">
        <v>17</v>
      </c>
      <c r="C1056" s="27" t="s">
        <v>82</v>
      </c>
      <c r="D1056" s="27" t="s">
        <v>71</v>
      </c>
      <c r="E1056" s="37">
        <v>2011</v>
      </c>
      <c r="F1056" s="23">
        <v>320.22739999999999</v>
      </c>
      <c r="G1056" s="24">
        <v>194.41550000000001</v>
      </c>
      <c r="H1056" s="24">
        <v>307.11450000000002</v>
      </c>
      <c r="I1056" s="24">
        <v>164.5068</v>
      </c>
      <c r="J1056" s="24">
        <v>514.64290000000005</v>
      </c>
      <c r="K1056" s="24">
        <v>821.75739999999996</v>
      </c>
      <c r="L1056" s="25">
        <v>986.26419999999996</v>
      </c>
      <c r="M1056" s="27">
        <v>3922253</v>
      </c>
    </row>
    <row r="1057" spans="1:13" ht="20.100000000000001" customHeight="1" x14ac:dyDescent="0.2">
      <c r="A1057" s="14" t="s">
        <v>51</v>
      </c>
      <c r="B1057" s="29" t="s">
        <v>17</v>
      </c>
      <c r="C1057" s="27" t="s">
        <v>82</v>
      </c>
      <c r="D1057" s="27" t="s">
        <v>71</v>
      </c>
      <c r="E1057" s="37">
        <v>2014</v>
      </c>
      <c r="F1057" s="23">
        <v>364.97890000000001</v>
      </c>
      <c r="G1057" s="24">
        <v>210.5727</v>
      </c>
      <c r="H1057" s="24">
        <v>347.77640000000002</v>
      </c>
      <c r="I1057" s="24">
        <v>211.7157</v>
      </c>
      <c r="J1057" s="24">
        <v>575.55160000000001</v>
      </c>
      <c r="K1057" s="24">
        <v>923.32799999999997</v>
      </c>
      <c r="L1057" s="25">
        <v>1135.0440000000001</v>
      </c>
      <c r="M1057" s="27">
        <v>4073880</v>
      </c>
    </row>
    <row r="1058" spans="1:13" ht="20.100000000000001" customHeight="1" x14ac:dyDescent="0.2">
      <c r="A1058" s="14" t="s">
        <v>51</v>
      </c>
      <c r="B1058" s="29" t="s">
        <v>17</v>
      </c>
      <c r="C1058" s="27" t="s">
        <v>82</v>
      </c>
      <c r="D1058" s="27" t="s">
        <v>71</v>
      </c>
      <c r="E1058" s="37">
        <v>2017</v>
      </c>
      <c r="F1058" s="15">
        <v>393.70179999999999</v>
      </c>
      <c r="G1058" s="16">
        <v>240.589</v>
      </c>
      <c r="H1058" s="16">
        <v>337.66590000000002</v>
      </c>
      <c r="I1058" s="16">
        <v>216.52719999999999</v>
      </c>
      <c r="J1058" s="16">
        <v>634.29079999999999</v>
      </c>
      <c r="K1058" s="16">
        <v>971.95669999999996</v>
      </c>
      <c r="L1058" s="17">
        <v>1188.4839999999999</v>
      </c>
      <c r="M1058" s="18">
        <v>4222064</v>
      </c>
    </row>
    <row r="1059" spans="1:13" ht="20.100000000000001" customHeight="1" x14ac:dyDescent="0.2">
      <c r="A1059" s="14" t="s">
        <v>51</v>
      </c>
      <c r="B1059" s="29" t="s">
        <v>17</v>
      </c>
      <c r="C1059" s="31" t="s">
        <v>82</v>
      </c>
      <c r="D1059" s="31" t="s">
        <v>71</v>
      </c>
      <c r="E1059" s="37">
        <v>2020</v>
      </c>
      <c r="F1059" s="15">
        <v>427.3648</v>
      </c>
      <c r="G1059" s="16">
        <v>260.90629999999999</v>
      </c>
      <c r="H1059" s="16">
        <v>381.12759999999997</v>
      </c>
      <c r="I1059" s="16">
        <v>215.57859999999999</v>
      </c>
      <c r="J1059" s="16">
        <v>688.27110000000005</v>
      </c>
      <c r="K1059" s="16">
        <v>1069.3989999999999</v>
      </c>
      <c r="L1059" s="17">
        <v>1284.9770000000001</v>
      </c>
      <c r="M1059" s="18">
        <v>4352933</v>
      </c>
    </row>
    <row r="1060" spans="1:13" ht="20.100000000000001" customHeight="1" x14ac:dyDescent="0.2">
      <c r="A1060" s="14" t="s">
        <v>51</v>
      </c>
      <c r="B1060" s="29" t="s">
        <v>17</v>
      </c>
      <c r="C1060" s="26" t="s">
        <v>83</v>
      </c>
      <c r="D1060" s="27" t="s">
        <v>4</v>
      </c>
      <c r="E1060" s="37">
        <v>2005</v>
      </c>
      <c r="F1060" s="23">
        <v>2.5649999999999999</v>
      </c>
      <c r="G1060" s="24">
        <v>0</v>
      </c>
      <c r="H1060" s="24">
        <v>0</v>
      </c>
      <c r="I1060" s="24">
        <v>4.8545999999999996</v>
      </c>
      <c r="J1060" s="24">
        <v>2.5649999999999999</v>
      </c>
      <c r="K1060" s="24">
        <v>2.5649999999999999</v>
      </c>
      <c r="L1060" s="25">
        <v>7.4196</v>
      </c>
      <c r="M1060" s="27">
        <v>369562</v>
      </c>
    </row>
    <row r="1061" spans="1:13" ht="20.100000000000001" customHeight="1" x14ac:dyDescent="0.2">
      <c r="A1061" s="14" t="s">
        <v>51</v>
      </c>
      <c r="B1061" s="29" t="s">
        <v>17</v>
      </c>
      <c r="C1061" s="27" t="s">
        <v>83</v>
      </c>
      <c r="D1061" s="27" t="s">
        <v>4</v>
      </c>
      <c r="E1061" s="37">
        <v>2008</v>
      </c>
      <c r="F1061" s="23">
        <v>0</v>
      </c>
      <c r="G1061" s="24">
        <v>2.5238999999999998</v>
      </c>
      <c r="H1061" s="24">
        <v>2.524</v>
      </c>
      <c r="I1061" s="24">
        <v>1.1442000000000001</v>
      </c>
      <c r="J1061" s="24">
        <v>2.5238999999999998</v>
      </c>
      <c r="K1061" s="24">
        <v>5.0479000000000003</v>
      </c>
      <c r="L1061" s="25">
        <v>6.1920999999999999</v>
      </c>
      <c r="M1061" s="27">
        <v>368384</v>
      </c>
    </row>
    <row r="1062" spans="1:13" ht="20.100000000000001" customHeight="1" x14ac:dyDescent="0.2">
      <c r="A1062" s="14" t="s">
        <v>51</v>
      </c>
      <c r="B1062" s="29" t="s">
        <v>17</v>
      </c>
      <c r="C1062" s="27" t="s">
        <v>83</v>
      </c>
      <c r="D1062" s="27" t="s">
        <v>4</v>
      </c>
      <c r="E1062" s="37">
        <v>2011</v>
      </c>
      <c r="F1062" s="23">
        <v>2.5038999999999998</v>
      </c>
      <c r="G1062" s="24">
        <v>0</v>
      </c>
      <c r="H1062" s="24">
        <v>5.0079000000000002</v>
      </c>
      <c r="I1062" s="24">
        <v>0</v>
      </c>
      <c r="J1062" s="24">
        <v>2.5038999999999998</v>
      </c>
      <c r="K1062" s="24">
        <v>7.5118</v>
      </c>
      <c r="L1062" s="25">
        <v>7.5118</v>
      </c>
      <c r="M1062" s="27">
        <v>381407</v>
      </c>
    </row>
    <row r="1063" spans="1:13" ht="20.100000000000001" customHeight="1" x14ac:dyDescent="0.2">
      <c r="A1063" s="14" t="s">
        <v>51</v>
      </c>
      <c r="B1063" s="29" t="s">
        <v>17</v>
      </c>
      <c r="C1063" s="27" t="s">
        <v>83</v>
      </c>
      <c r="D1063" s="27" t="s">
        <v>4</v>
      </c>
      <c r="E1063" s="37">
        <v>2014</v>
      </c>
      <c r="F1063" s="23">
        <v>0</v>
      </c>
      <c r="G1063" s="24">
        <v>0</v>
      </c>
      <c r="H1063" s="24">
        <v>2.5032000000000001</v>
      </c>
      <c r="I1063" s="24">
        <v>2.5032000000000001</v>
      </c>
      <c r="J1063" s="24">
        <v>0</v>
      </c>
      <c r="K1063" s="24">
        <v>2.5032000000000001</v>
      </c>
      <c r="L1063" s="25">
        <v>5.0064000000000002</v>
      </c>
      <c r="M1063" s="27">
        <v>399968</v>
      </c>
    </row>
    <row r="1064" spans="1:13" ht="20.100000000000001" customHeight="1" x14ac:dyDescent="0.2">
      <c r="A1064" s="14" t="s">
        <v>51</v>
      </c>
      <c r="B1064" s="29" t="s">
        <v>17</v>
      </c>
      <c r="C1064" s="27" t="s">
        <v>83</v>
      </c>
      <c r="D1064" s="27" t="s">
        <v>4</v>
      </c>
      <c r="E1064" s="37">
        <v>2017</v>
      </c>
      <c r="F1064" s="15">
        <v>0</v>
      </c>
      <c r="G1064" s="16">
        <v>0.45019999999999999</v>
      </c>
      <c r="H1064" s="16">
        <v>3.8527999999999998</v>
      </c>
      <c r="I1064" s="16">
        <v>1.7234</v>
      </c>
      <c r="J1064" s="16">
        <v>0.45019999999999999</v>
      </c>
      <c r="K1064" s="16">
        <v>4.3029999999999999</v>
      </c>
      <c r="L1064" s="17">
        <v>6.0263999999999998</v>
      </c>
      <c r="M1064" s="18">
        <v>417702</v>
      </c>
    </row>
    <row r="1065" spans="1:13" ht="20.100000000000001" customHeight="1" x14ac:dyDescent="0.2">
      <c r="A1065" s="14" t="s">
        <v>51</v>
      </c>
      <c r="B1065" s="29" t="s">
        <v>17</v>
      </c>
      <c r="C1065" s="27" t="s">
        <v>83</v>
      </c>
      <c r="D1065" s="31" t="s">
        <v>4</v>
      </c>
      <c r="E1065" s="37">
        <v>2020</v>
      </c>
      <c r="F1065" s="15">
        <v>0</v>
      </c>
      <c r="G1065" s="16">
        <v>0.50339999999999996</v>
      </c>
      <c r="H1065" s="16">
        <v>6.0965999999999996</v>
      </c>
      <c r="I1065" s="16">
        <v>0.85629999999999995</v>
      </c>
      <c r="J1065" s="16">
        <v>0.50339999999999996</v>
      </c>
      <c r="K1065" s="16">
        <v>6.6</v>
      </c>
      <c r="L1065" s="17">
        <v>7.4562999999999997</v>
      </c>
      <c r="M1065" s="18">
        <v>430891</v>
      </c>
    </row>
    <row r="1066" spans="1:13" ht="20.100000000000001" customHeight="1" x14ac:dyDescent="0.2">
      <c r="A1066" s="14" t="s">
        <v>51</v>
      </c>
      <c r="B1066" s="29" t="s">
        <v>17</v>
      </c>
      <c r="C1066" s="27" t="s">
        <v>83</v>
      </c>
      <c r="D1066" s="26" t="s">
        <v>12</v>
      </c>
      <c r="E1066" s="37">
        <v>2005</v>
      </c>
      <c r="F1066" s="23">
        <v>0</v>
      </c>
      <c r="G1066" s="24">
        <v>1.1549</v>
      </c>
      <c r="H1066" s="24">
        <v>1.1549</v>
      </c>
      <c r="I1066" s="24">
        <v>0</v>
      </c>
      <c r="J1066" s="24">
        <v>1.1549</v>
      </c>
      <c r="K1066" s="24">
        <v>2.3098000000000001</v>
      </c>
      <c r="L1066" s="25">
        <v>2.3098000000000001</v>
      </c>
      <c r="M1066" s="27">
        <v>425347</v>
      </c>
    </row>
    <row r="1067" spans="1:13" ht="20.100000000000001" customHeight="1" x14ac:dyDescent="0.2">
      <c r="A1067" s="14" t="s">
        <v>51</v>
      </c>
      <c r="B1067" s="29" t="s">
        <v>17</v>
      </c>
      <c r="C1067" s="27" t="s">
        <v>83</v>
      </c>
      <c r="D1067" s="27" t="s">
        <v>12</v>
      </c>
      <c r="E1067" s="37">
        <v>2008</v>
      </c>
      <c r="F1067" s="23">
        <v>0</v>
      </c>
      <c r="G1067" s="24">
        <v>0</v>
      </c>
      <c r="H1067" s="24">
        <v>1.1574</v>
      </c>
      <c r="I1067" s="24">
        <v>2.6755</v>
      </c>
      <c r="J1067" s="24">
        <v>0</v>
      </c>
      <c r="K1067" s="24">
        <v>1.1574</v>
      </c>
      <c r="L1067" s="25">
        <v>3.8329</v>
      </c>
      <c r="M1067" s="27">
        <v>426041</v>
      </c>
    </row>
    <row r="1068" spans="1:13" ht="20.100000000000001" customHeight="1" x14ac:dyDescent="0.2">
      <c r="A1068" s="14" t="s">
        <v>51</v>
      </c>
      <c r="B1068" s="29" t="s">
        <v>17</v>
      </c>
      <c r="C1068" s="27" t="s">
        <v>83</v>
      </c>
      <c r="D1068" s="27" t="s">
        <v>12</v>
      </c>
      <c r="E1068" s="37">
        <v>2011</v>
      </c>
      <c r="F1068" s="23">
        <v>0</v>
      </c>
      <c r="G1068" s="24">
        <v>0</v>
      </c>
      <c r="H1068" s="24">
        <v>0</v>
      </c>
      <c r="I1068" s="24">
        <v>2.6377000000000002</v>
      </c>
      <c r="J1068" s="24">
        <v>0</v>
      </c>
      <c r="K1068" s="24">
        <v>0</v>
      </c>
      <c r="L1068" s="25">
        <v>2.6377000000000002</v>
      </c>
      <c r="M1068" s="27">
        <v>418247</v>
      </c>
    </row>
    <row r="1069" spans="1:13" ht="20.100000000000001" customHeight="1" x14ac:dyDescent="0.2">
      <c r="A1069" s="14" t="s">
        <v>51</v>
      </c>
      <c r="B1069" s="29" t="s">
        <v>17</v>
      </c>
      <c r="C1069" s="27" t="s">
        <v>83</v>
      </c>
      <c r="D1069" s="27" t="s">
        <v>12</v>
      </c>
      <c r="E1069" s="37">
        <v>2014</v>
      </c>
      <c r="F1069" s="23">
        <v>0</v>
      </c>
      <c r="G1069" s="24">
        <v>0</v>
      </c>
      <c r="H1069" s="24">
        <v>0</v>
      </c>
      <c r="I1069" s="24">
        <v>2.6017999999999999</v>
      </c>
      <c r="J1069" s="24">
        <v>0</v>
      </c>
      <c r="K1069" s="24">
        <v>0</v>
      </c>
      <c r="L1069" s="25">
        <v>2.6017999999999999</v>
      </c>
      <c r="M1069" s="27">
        <v>409491</v>
      </c>
    </row>
    <row r="1070" spans="1:13" ht="20.100000000000001" customHeight="1" x14ac:dyDescent="0.2">
      <c r="A1070" s="14" t="s">
        <v>51</v>
      </c>
      <c r="B1070" s="29" t="s">
        <v>17</v>
      </c>
      <c r="C1070" s="27" t="s">
        <v>83</v>
      </c>
      <c r="D1070" s="27" t="s">
        <v>12</v>
      </c>
      <c r="E1070" s="37">
        <v>2017</v>
      </c>
      <c r="F1070" s="15">
        <v>0</v>
      </c>
      <c r="G1070" s="16">
        <v>0</v>
      </c>
      <c r="H1070" s="16">
        <v>0</v>
      </c>
      <c r="I1070" s="16">
        <v>2.4815</v>
      </c>
      <c r="J1070" s="16">
        <v>0</v>
      </c>
      <c r="K1070" s="16">
        <v>0</v>
      </c>
      <c r="L1070" s="17">
        <v>2.4815</v>
      </c>
      <c r="M1070" s="18">
        <v>405410</v>
      </c>
    </row>
    <row r="1071" spans="1:13" ht="20.100000000000001" customHeight="1" x14ac:dyDescent="0.2">
      <c r="A1071" s="14" t="s">
        <v>51</v>
      </c>
      <c r="B1071" s="29" t="s">
        <v>17</v>
      </c>
      <c r="C1071" s="27" t="s">
        <v>83</v>
      </c>
      <c r="D1071" s="31" t="s">
        <v>12</v>
      </c>
      <c r="E1071" s="37">
        <v>2020</v>
      </c>
      <c r="F1071" s="15">
        <v>0</v>
      </c>
      <c r="G1071" s="16">
        <v>0</v>
      </c>
      <c r="H1071" s="16">
        <v>0</v>
      </c>
      <c r="I1071" s="16">
        <v>2.6303000000000001</v>
      </c>
      <c r="J1071" s="16">
        <v>0</v>
      </c>
      <c r="K1071" s="16">
        <v>0</v>
      </c>
      <c r="L1071" s="17">
        <v>2.6303000000000001</v>
      </c>
      <c r="M1071" s="18">
        <v>410683</v>
      </c>
    </row>
    <row r="1072" spans="1:13" ht="20.100000000000001" customHeight="1" x14ac:dyDescent="0.2">
      <c r="A1072" s="14" t="s">
        <v>51</v>
      </c>
      <c r="B1072" s="29" t="s">
        <v>17</v>
      </c>
      <c r="C1072" s="27" t="s">
        <v>83</v>
      </c>
      <c r="D1072" s="26" t="s">
        <v>5</v>
      </c>
      <c r="E1072" s="37">
        <v>2005</v>
      </c>
      <c r="F1072" s="23">
        <v>0</v>
      </c>
      <c r="G1072" s="24">
        <v>0</v>
      </c>
      <c r="H1072" s="24">
        <v>1.1354</v>
      </c>
      <c r="I1072" s="24">
        <v>5.0994999999999999</v>
      </c>
      <c r="J1072" s="24">
        <v>0</v>
      </c>
      <c r="K1072" s="24">
        <v>1.1354</v>
      </c>
      <c r="L1072" s="25">
        <v>6.2348999999999997</v>
      </c>
      <c r="M1072" s="27">
        <v>454896</v>
      </c>
    </row>
    <row r="1073" spans="1:13" ht="20.100000000000001" customHeight="1" x14ac:dyDescent="0.2">
      <c r="A1073" s="14" t="s">
        <v>51</v>
      </c>
      <c r="B1073" s="29" t="s">
        <v>17</v>
      </c>
      <c r="C1073" s="27" t="s">
        <v>83</v>
      </c>
      <c r="D1073" s="27" t="s">
        <v>5</v>
      </c>
      <c r="E1073" s="37">
        <v>2008</v>
      </c>
      <c r="F1073" s="23">
        <v>1.141</v>
      </c>
      <c r="G1073" s="24">
        <v>0</v>
      </c>
      <c r="H1073" s="24">
        <v>1.1409</v>
      </c>
      <c r="I1073" s="24">
        <v>1.141</v>
      </c>
      <c r="J1073" s="24">
        <v>1.141</v>
      </c>
      <c r="K1073" s="24">
        <v>2.2818999999999998</v>
      </c>
      <c r="L1073" s="25">
        <v>3.4228999999999998</v>
      </c>
      <c r="M1073" s="27">
        <v>478128</v>
      </c>
    </row>
    <row r="1074" spans="1:13" ht="20.100000000000001" customHeight="1" x14ac:dyDescent="0.2">
      <c r="A1074" s="14" t="s">
        <v>51</v>
      </c>
      <c r="B1074" s="29" t="s">
        <v>17</v>
      </c>
      <c r="C1074" s="27" t="s">
        <v>83</v>
      </c>
      <c r="D1074" s="27" t="s">
        <v>5</v>
      </c>
      <c r="E1074" s="37">
        <v>2011</v>
      </c>
      <c r="F1074" s="23">
        <v>1.1438999999999999</v>
      </c>
      <c r="G1074" s="24">
        <v>0</v>
      </c>
      <c r="H1074" s="24">
        <v>1.1438999999999999</v>
      </c>
      <c r="I1074" s="24">
        <v>2.2879</v>
      </c>
      <c r="J1074" s="24">
        <v>1.1438999999999999</v>
      </c>
      <c r="K1074" s="24">
        <v>2.2877999999999998</v>
      </c>
      <c r="L1074" s="25">
        <v>4.5757000000000003</v>
      </c>
      <c r="M1074" s="27">
        <v>503074</v>
      </c>
    </row>
    <row r="1075" spans="1:13" ht="20.100000000000001" customHeight="1" x14ac:dyDescent="0.2">
      <c r="A1075" s="14" t="s">
        <v>51</v>
      </c>
      <c r="B1075" s="29" t="s">
        <v>17</v>
      </c>
      <c r="C1075" s="27" t="s">
        <v>83</v>
      </c>
      <c r="D1075" s="27" t="s">
        <v>5</v>
      </c>
      <c r="E1075" s="37">
        <v>2014</v>
      </c>
      <c r="F1075" s="23">
        <v>0</v>
      </c>
      <c r="G1075" s="24">
        <v>0</v>
      </c>
      <c r="H1075" s="24">
        <v>1.1473</v>
      </c>
      <c r="I1075" s="24">
        <v>1.1474</v>
      </c>
      <c r="J1075" s="24">
        <v>0</v>
      </c>
      <c r="K1075" s="24">
        <v>1.1473</v>
      </c>
      <c r="L1075" s="25">
        <v>2.2947000000000002</v>
      </c>
      <c r="M1075" s="27">
        <v>517935</v>
      </c>
    </row>
    <row r="1076" spans="1:13" ht="20.100000000000001" customHeight="1" x14ac:dyDescent="0.2">
      <c r="A1076" s="14" t="s">
        <v>51</v>
      </c>
      <c r="B1076" s="29" t="s">
        <v>17</v>
      </c>
      <c r="C1076" s="27" t="s">
        <v>83</v>
      </c>
      <c r="D1076" s="27" t="s">
        <v>5</v>
      </c>
      <c r="E1076" s="37">
        <v>2017</v>
      </c>
      <c r="F1076" s="15">
        <v>0</v>
      </c>
      <c r="G1076" s="16">
        <v>5.4800000000000001E-2</v>
      </c>
      <c r="H1076" s="16">
        <v>0.92069999999999996</v>
      </c>
      <c r="I1076" s="16">
        <v>0.93940000000000001</v>
      </c>
      <c r="J1076" s="16">
        <v>5.4800000000000001E-2</v>
      </c>
      <c r="K1076" s="16">
        <v>0.97550000000000003</v>
      </c>
      <c r="L1076" s="17">
        <v>1.9149</v>
      </c>
      <c r="M1076" s="18">
        <v>518447</v>
      </c>
    </row>
    <row r="1077" spans="1:13" ht="20.100000000000001" customHeight="1" x14ac:dyDescent="0.2">
      <c r="A1077" s="14" t="s">
        <v>51</v>
      </c>
      <c r="B1077" s="29" t="s">
        <v>17</v>
      </c>
      <c r="C1077" s="27" t="s">
        <v>83</v>
      </c>
      <c r="D1077" s="31" t="s">
        <v>5</v>
      </c>
      <c r="E1077" s="37">
        <v>2020</v>
      </c>
      <c r="F1077" s="15">
        <v>0</v>
      </c>
      <c r="G1077" s="16">
        <v>5.0999999999999997E-2</v>
      </c>
      <c r="H1077" s="16">
        <v>0.76300000000000001</v>
      </c>
      <c r="I1077" s="16">
        <v>1.1162000000000001</v>
      </c>
      <c r="J1077" s="16">
        <v>5.0999999999999997E-2</v>
      </c>
      <c r="K1077" s="16">
        <v>0.81399999999999995</v>
      </c>
      <c r="L1077" s="17">
        <v>1.9301999999999999</v>
      </c>
      <c r="M1077" s="18">
        <v>507411</v>
      </c>
    </row>
    <row r="1078" spans="1:13" ht="20.100000000000001" customHeight="1" x14ac:dyDescent="0.2">
      <c r="A1078" s="14" t="s">
        <v>51</v>
      </c>
      <c r="B1078" s="29" t="s">
        <v>17</v>
      </c>
      <c r="C1078" s="27" t="s">
        <v>83</v>
      </c>
      <c r="D1078" s="27" t="s">
        <v>6</v>
      </c>
      <c r="E1078" s="37">
        <v>2005</v>
      </c>
      <c r="F1078" s="23">
        <v>5.0149999999999997</v>
      </c>
      <c r="G1078" s="24">
        <v>0</v>
      </c>
      <c r="H1078" s="24">
        <v>1.1303000000000001</v>
      </c>
      <c r="I1078" s="24">
        <v>0</v>
      </c>
      <c r="J1078" s="24">
        <v>5.0149999999999997</v>
      </c>
      <c r="K1078" s="24">
        <v>6.1452999999999998</v>
      </c>
      <c r="L1078" s="25">
        <v>6.1452999999999998</v>
      </c>
      <c r="M1078" s="27">
        <v>565789</v>
      </c>
    </row>
    <row r="1079" spans="1:13" ht="20.100000000000001" customHeight="1" x14ac:dyDescent="0.2">
      <c r="A1079" s="14" t="s">
        <v>51</v>
      </c>
      <c r="B1079" s="29" t="s">
        <v>17</v>
      </c>
      <c r="C1079" s="27" t="s">
        <v>83</v>
      </c>
      <c r="D1079" s="27" t="s">
        <v>6</v>
      </c>
      <c r="E1079" s="37">
        <v>2008</v>
      </c>
      <c r="F1079" s="23">
        <v>0</v>
      </c>
      <c r="G1079" s="24">
        <v>1.1287</v>
      </c>
      <c r="H1079" s="24">
        <v>2.4529000000000001</v>
      </c>
      <c r="I1079" s="24">
        <v>1.1287</v>
      </c>
      <c r="J1079" s="24">
        <v>1.1287</v>
      </c>
      <c r="K1079" s="24">
        <v>3.5815999999999999</v>
      </c>
      <c r="L1079" s="25">
        <v>4.7103000000000002</v>
      </c>
      <c r="M1079" s="27">
        <v>549195</v>
      </c>
    </row>
    <row r="1080" spans="1:13" ht="20.100000000000001" customHeight="1" x14ac:dyDescent="0.2">
      <c r="A1080" s="14" t="s">
        <v>51</v>
      </c>
      <c r="B1080" s="29" t="s">
        <v>17</v>
      </c>
      <c r="C1080" s="27" t="s">
        <v>83</v>
      </c>
      <c r="D1080" s="27" t="s">
        <v>6</v>
      </c>
      <c r="E1080" s="37">
        <v>2011</v>
      </c>
      <c r="F1080" s="23">
        <v>0</v>
      </c>
      <c r="G1080" s="24">
        <v>1.1322000000000001</v>
      </c>
      <c r="H1080" s="24">
        <v>5.9259000000000004</v>
      </c>
      <c r="I1080" s="24">
        <v>2.3969</v>
      </c>
      <c r="J1080" s="24">
        <v>1.1322000000000001</v>
      </c>
      <c r="K1080" s="24">
        <v>7.0580999999999996</v>
      </c>
      <c r="L1080" s="25">
        <v>9.4550000000000001</v>
      </c>
      <c r="M1080" s="27">
        <v>547596</v>
      </c>
    </row>
    <row r="1081" spans="1:13" ht="20.100000000000001" customHeight="1" x14ac:dyDescent="0.2">
      <c r="A1081" s="14" t="s">
        <v>51</v>
      </c>
      <c r="B1081" s="29" t="s">
        <v>17</v>
      </c>
      <c r="C1081" s="27" t="s">
        <v>83</v>
      </c>
      <c r="D1081" s="27" t="s">
        <v>6</v>
      </c>
      <c r="E1081" s="37">
        <v>2014</v>
      </c>
      <c r="F1081" s="23">
        <v>2.2753999999999999</v>
      </c>
      <c r="G1081" s="24">
        <v>1.1376999999999999</v>
      </c>
      <c r="H1081" s="24">
        <v>3.5341</v>
      </c>
      <c r="I1081" s="24">
        <v>4.7927999999999997</v>
      </c>
      <c r="J1081" s="24">
        <v>3.4131</v>
      </c>
      <c r="K1081" s="24">
        <v>6.9471999999999996</v>
      </c>
      <c r="L1081" s="25">
        <v>11.74</v>
      </c>
      <c r="M1081" s="27">
        <v>569428</v>
      </c>
    </row>
    <row r="1082" spans="1:13" ht="20.100000000000001" customHeight="1" x14ac:dyDescent="0.2">
      <c r="A1082" s="14" t="s">
        <v>51</v>
      </c>
      <c r="B1082" s="29" t="s">
        <v>17</v>
      </c>
      <c r="C1082" s="27" t="s">
        <v>83</v>
      </c>
      <c r="D1082" s="27" t="s">
        <v>6</v>
      </c>
      <c r="E1082" s="37">
        <v>2017</v>
      </c>
      <c r="F1082" s="15">
        <v>2.3409</v>
      </c>
      <c r="G1082" s="16">
        <v>0.89970000000000006</v>
      </c>
      <c r="H1082" s="16">
        <v>6.0324999999999998</v>
      </c>
      <c r="I1082" s="16">
        <v>2.3273000000000001</v>
      </c>
      <c r="J1082" s="16">
        <v>3.2406000000000001</v>
      </c>
      <c r="K1082" s="16">
        <v>9.2730999999999995</v>
      </c>
      <c r="L1082" s="17">
        <v>11.6004</v>
      </c>
      <c r="M1082" s="18">
        <v>596824</v>
      </c>
    </row>
    <row r="1083" spans="1:13" ht="20.100000000000001" customHeight="1" x14ac:dyDescent="0.2">
      <c r="A1083" s="14" t="s">
        <v>51</v>
      </c>
      <c r="B1083" s="29" t="s">
        <v>17</v>
      </c>
      <c r="C1083" s="27" t="s">
        <v>83</v>
      </c>
      <c r="D1083" s="31" t="s">
        <v>6</v>
      </c>
      <c r="E1083" s="37">
        <v>2020</v>
      </c>
      <c r="F1083" s="15">
        <v>2.4771999999999998</v>
      </c>
      <c r="G1083" s="16">
        <v>0.92200000000000004</v>
      </c>
      <c r="H1083" s="16">
        <v>6.3280000000000003</v>
      </c>
      <c r="I1083" s="16">
        <v>0</v>
      </c>
      <c r="J1083" s="16">
        <v>3.3992</v>
      </c>
      <c r="K1083" s="16">
        <v>9.7271999999999998</v>
      </c>
      <c r="L1083" s="17">
        <v>9.7271999999999998</v>
      </c>
      <c r="M1083" s="18">
        <v>616509</v>
      </c>
    </row>
    <row r="1084" spans="1:13" ht="20.100000000000001" customHeight="1" x14ac:dyDescent="0.2">
      <c r="A1084" s="14" t="s">
        <v>51</v>
      </c>
      <c r="B1084" s="29" t="s">
        <v>17</v>
      </c>
      <c r="C1084" s="27" t="s">
        <v>83</v>
      </c>
      <c r="D1084" s="26" t="s">
        <v>7</v>
      </c>
      <c r="E1084" s="37">
        <v>2005</v>
      </c>
      <c r="F1084" s="23">
        <v>2.6272000000000002</v>
      </c>
      <c r="G1084" s="24">
        <v>3.3954</v>
      </c>
      <c r="H1084" s="24">
        <v>2.2635999999999998</v>
      </c>
      <c r="I1084" s="24">
        <v>1.1317999999999999</v>
      </c>
      <c r="J1084" s="24">
        <v>6.0225999999999997</v>
      </c>
      <c r="K1084" s="24">
        <v>8.2861999999999991</v>
      </c>
      <c r="L1084" s="25">
        <v>9.4179999999999993</v>
      </c>
      <c r="M1084" s="27">
        <v>592245</v>
      </c>
    </row>
    <row r="1085" spans="1:13" ht="20.100000000000001" customHeight="1" x14ac:dyDescent="0.2">
      <c r="A1085" s="14" t="s">
        <v>51</v>
      </c>
      <c r="B1085" s="29" t="s">
        <v>17</v>
      </c>
      <c r="C1085" s="27" t="s">
        <v>83</v>
      </c>
      <c r="D1085" s="27" t="s">
        <v>7</v>
      </c>
      <c r="E1085" s="37">
        <v>2008</v>
      </c>
      <c r="F1085" s="23">
        <v>5.2054</v>
      </c>
      <c r="G1085" s="24">
        <v>3.7372999999999998</v>
      </c>
      <c r="H1085" s="24">
        <v>0</v>
      </c>
      <c r="I1085" s="24">
        <v>1.1346000000000001</v>
      </c>
      <c r="J1085" s="24">
        <v>8.9427000000000003</v>
      </c>
      <c r="K1085" s="24">
        <v>8.9427000000000003</v>
      </c>
      <c r="L1085" s="25">
        <v>10.077299999999999</v>
      </c>
      <c r="M1085" s="27">
        <v>625713</v>
      </c>
    </row>
    <row r="1086" spans="1:13" ht="20.100000000000001" customHeight="1" x14ac:dyDescent="0.2">
      <c r="A1086" s="14" t="s">
        <v>51</v>
      </c>
      <c r="B1086" s="29" t="s">
        <v>17</v>
      </c>
      <c r="C1086" s="27" t="s">
        <v>83</v>
      </c>
      <c r="D1086" s="27" t="s">
        <v>7</v>
      </c>
      <c r="E1086" s="37">
        <v>2011</v>
      </c>
      <c r="F1086" s="23">
        <v>2.5821999999999998</v>
      </c>
      <c r="G1086" s="24">
        <v>4.8608000000000002</v>
      </c>
      <c r="H1086" s="24">
        <v>4.5571999999999999</v>
      </c>
      <c r="I1086" s="24">
        <v>1.1394</v>
      </c>
      <c r="J1086" s="24">
        <v>7.4429999999999996</v>
      </c>
      <c r="K1086" s="24">
        <v>12.0002</v>
      </c>
      <c r="L1086" s="25">
        <v>13.1396</v>
      </c>
      <c r="M1086" s="27">
        <v>638409</v>
      </c>
    </row>
    <row r="1087" spans="1:13" ht="20.100000000000001" customHeight="1" x14ac:dyDescent="0.2">
      <c r="A1087" s="14" t="s">
        <v>51</v>
      </c>
      <c r="B1087" s="29" t="s">
        <v>17</v>
      </c>
      <c r="C1087" s="27" t="s">
        <v>83</v>
      </c>
      <c r="D1087" s="27" t="s">
        <v>7</v>
      </c>
      <c r="E1087" s="37">
        <v>2014</v>
      </c>
      <c r="F1087" s="23">
        <v>4.8394000000000004</v>
      </c>
      <c r="G1087" s="24">
        <v>0</v>
      </c>
      <c r="H1087" s="24">
        <v>3.6981999999999999</v>
      </c>
      <c r="I1087" s="24">
        <v>1.1412</v>
      </c>
      <c r="J1087" s="24">
        <v>4.8394000000000004</v>
      </c>
      <c r="K1087" s="24">
        <v>8.5375999999999994</v>
      </c>
      <c r="L1087" s="25">
        <v>9.6788000000000007</v>
      </c>
      <c r="M1087" s="27">
        <v>624191</v>
      </c>
    </row>
    <row r="1088" spans="1:13" ht="20.100000000000001" customHeight="1" x14ac:dyDescent="0.2">
      <c r="A1088" s="14" t="s">
        <v>51</v>
      </c>
      <c r="B1088" s="29" t="s">
        <v>17</v>
      </c>
      <c r="C1088" s="27" t="s">
        <v>83</v>
      </c>
      <c r="D1088" s="27" t="s">
        <v>7</v>
      </c>
      <c r="E1088" s="37">
        <v>2017</v>
      </c>
      <c r="F1088" s="15">
        <v>4.3586</v>
      </c>
      <c r="G1088" s="16">
        <v>1.1525000000000001</v>
      </c>
      <c r="H1088" s="16">
        <v>3.9683000000000002</v>
      </c>
      <c r="I1088" s="16">
        <v>2.0602999999999998</v>
      </c>
      <c r="J1088" s="16">
        <v>5.5110999999999999</v>
      </c>
      <c r="K1088" s="16">
        <v>9.4794</v>
      </c>
      <c r="L1088" s="17">
        <v>11.5397</v>
      </c>
      <c r="M1088" s="18">
        <v>605765</v>
      </c>
    </row>
    <row r="1089" spans="1:13" ht="20.100000000000001" customHeight="1" x14ac:dyDescent="0.2">
      <c r="A1089" s="14" t="s">
        <v>51</v>
      </c>
      <c r="B1089" s="29" t="s">
        <v>17</v>
      </c>
      <c r="C1089" s="27" t="s">
        <v>83</v>
      </c>
      <c r="D1089" s="31" t="s">
        <v>7</v>
      </c>
      <c r="E1089" s="37">
        <v>2020</v>
      </c>
      <c r="F1089" s="15">
        <v>4.7622999999999998</v>
      </c>
      <c r="G1089" s="16">
        <v>1.3070999999999999</v>
      </c>
      <c r="H1089" s="16">
        <v>5.6623999999999999</v>
      </c>
      <c r="I1089" s="16">
        <v>0.83089999999999997</v>
      </c>
      <c r="J1089" s="16">
        <v>6.0693999999999999</v>
      </c>
      <c r="K1089" s="16">
        <v>11.7318</v>
      </c>
      <c r="L1089" s="17">
        <v>12.5627</v>
      </c>
      <c r="M1089" s="18">
        <v>600716</v>
      </c>
    </row>
    <row r="1090" spans="1:13" ht="20.100000000000001" customHeight="1" x14ac:dyDescent="0.2">
      <c r="A1090" s="14" t="s">
        <v>51</v>
      </c>
      <c r="B1090" s="29" t="s">
        <v>17</v>
      </c>
      <c r="C1090" s="27" t="s">
        <v>83</v>
      </c>
      <c r="D1090" s="26" t="s">
        <v>0</v>
      </c>
      <c r="E1090" s="37">
        <v>2005</v>
      </c>
      <c r="F1090" s="23">
        <v>16.083400000000001</v>
      </c>
      <c r="G1090" s="24">
        <v>3.7406999999999999</v>
      </c>
      <c r="H1090" s="24">
        <v>4.8613999999999997</v>
      </c>
      <c r="I1090" s="24">
        <v>9.3442000000000007</v>
      </c>
      <c r="J1090" s="24">
        <v>19.824100000000001</v>
      </c>
      <c r="K1090" s="24">
        <v>24.685500000000001</v>
      </c>
      <c r="L1090" s="25">
        <v>34.029699999999998</v>
      </c>
      <c r="M1090" s="27">
        <v>488065</v>
      </c>
    </row>
    <row r="1091" spans="1:13" ht="20.100000000000001" customHeight="1" x14ac:dyDescent="0.2">
      <c r="A1091" s="14" t="s">
        <v>51</v>
      </c>
      <c r="B1091" s="29" t="s">
        <v>17</v>
      </c>
      <c r="C1091" s="27" t="s">
        <v>83</v>
      </c>
      <c r="D1091" s="27" t="s">
        <v>0</v>
      </c>
      <c r="E1091" s="37">
        <v>2008</v>
      </c>
      <c r="F1091" s="23">
        <v>16.562100000000001</v>
      </c>
      <c r="G1091" s="24">
        <v>8.2713999999999999</v>
      </c>
      <c r="H1091" s="24">
        <v>8.6534999999999993</v>
      </c>
      <c r="I1091" s="24">
        <v>5.6352000000000002</v>
      </c>
      <c r="J1091" s="24">
        <v>24.833500000000001</v>
      </c>
      <c r="K1091" s="24">
        <v>33.487000000000002</v>
      </c>
      <c r="L1091" s="25">
        <v>39.122199999999999</v>
      </c>
      <c r="M1091" s="27">
        <v>503041</v>
      </c>
    </row>
    <row r="1092" spans="1:13" ht="20.100000000000001" customHeight="1" x14ac:dyDescent="0.2">
      <c r="A1092" s="14" t="s">
        <v>51</v>
      </c>
      <c r="B1092" s="29" t="s">
        <v>17</v>
      </c>
      <c r="C1092" s="27" t="s">
        <v>83</v>
      </c>
      <c r="D1092" s="27" t="s">
        <v>0</v>
      </c>
      <c r="E1092" s="37">
        <v>2011</v>
      </c>
      <c r="F1092" s="23">
        <v>26.193999999999999</v>
      </c>
      <c r="G1092" s="24">
        <v>8.3359000000000005</v>
      </c>
      <c r="H1092" s="24">
        <v>11</v>
      </c>
      <c r="I1092" s="24">
        <v>3.7985000000000002</v>
      </c>
      <c r="J1092" s="24">
        <v>34.529899999999998</v>
      </c>
      <c r="K1092" s="24">
        <v>45.529899999999998</v>
      </c>
      <c r="L1092" s="25">
        <v>49.328400000000002</v>
      </c>
      <c r="M1092" s="27">
        <v>536970</v>
      </c>
    </row>
    <row r="1093" spans="1:13" ht="20.100000000000001" customHeight="1" x14ac:dyDescent="0.2">
      <c r="A1093" s="14" t="s">
        <v>51</v>
      </c>
      <c r="B1093" s="29" t="s">
        <v>17</v>
      </c>
      <c r="C1093" s="27" t="s">
        <v>83</v>
      </c>
      <c r="D1093" s="27" t="s">
        <v>0</v>
      </c>
      <c r="E1093" s="37">
        <v>2014</v>
      </c>
      <c r="F1093" s="23">
        <v>15.972099999999999</v>
      </c>
      <c r="G1093" s="24">
        <v>10.287100000000001</v>
      </c>
      <c r="H1093" s="24">
        <v>21.3142</v>
      </c>
      <c r="I1093" s="24">
        <v>11.027100000000001</v>
      </c>
      <c r="J1093" s="24">
        <v>26.2592</v>
      </c>
      <c r="K1093" s="24">
        <v>47.573399999999999</v>
      </c>
      <c r="L1093" s="25">
        <v>58.600499999999997</v>
      </c>
      <c r="M1093" s="27">
        <v>586223</v>
      </c>
    </row>
    <row r="1094" spans="1:13" ht="20.100000000000001" customHeight="1" x14ac:dyDescent="0.2">
      <c r="A1094" s="14" t="s">
        <v>51</v>
      </c>
      <c r="B1094" s="29" t="s">
        <v>17</v>
      </c>
      <c r="C1094" s="27" t="s">
        <v>83</v>
      </c>
      <c r="D1094" s="27" t="s">
        <v>0</v>
      </c>
      <c r="E1094" s="37">
        <v>2017</v>
      </c>
      <c r="F1094" s="15">
        <v>18.1981</v>
      </c>
      <c r="G1094" s="16">
        <v>15.6182</v>
      </c>
      <c r="H1094" s="16">
        <v>15.812099999999999</v>
      </c>
      <c r="I1094" s="16">
        <v>14.445600000000001</v>
      </c>
      <c r="J1094" s="16">
        <v>33.816299999999998</v>
      </c>
      <c r="K1094" s="16">
        <v>49.628399999999999</v>
      </c>
      <c r="L1094" s="17">
        <v>64.073999999999998</v>
      </c>
      <c r="M1094" s="18">
        <v>627666</v>
      </c>
    </row>
    <row r="1095" spans="1:13" ht="20.100000000000001" customHeight="1" x14ac:dyDescent="0.2">
      <c r="A1095" s="14" t="s">
        <v>51</v>
      </c>
      <c r="B1095" s="29" t="s">
        <v>17</v>
      </c>
      <c r="C1095" s="27" t="s">
        <v>83</v>
      </c>
      <c r="D1095" s="31" t="s">
        <v>0</v>
      </c>
      <c r="E1095" s="37">
        <v>2020</v>
      </c>
      <c r="F1095" s="15">
        <v>20.075399999999998</v>
      </c>
      <c r="G1095" s="16">
        <v>17.306899999999999</v>
      </c>
      <c r="H1095" s="16">
        <v>21.196000000000002</v>
      </c>
      <c r="I1095" s="16">
        <v>13.271000000000001</v>
      </c>
      <c r="J1095" s="16">
        <v>37.382300000000001</v>
      </c>
      <c r="K1095" s="16">
        <v>58.578299999999999</v>
      </c>
      <c r="L1095" s="17">
        <v>71.849299999999999</v>
      </c>
      <c r="M1095" s="18">
        <v>646594</v>
      </c>
    </row>
    <row r="1096" spans="1:13" ht="20.100000000000001" customHeight="1" x14ac:dyDescent="0.2">
      <c r="A1096" s="14" t="s">
        <v>51</v>
      </c>
      <c r="B1096" s="29" t="s">
        <v>17</v>
      </c>
      <c r="C1096" s="27" t="s">
        <v>83</v>
      </c>
      <c r="D1096" s="27" t="s">
        <v>1</v>
      </c>
      <c r="E1096" s="37">
        <v>2005</v>
      </c>
      <c r="F1096" s="23">
        <v>31.144400000000001</v>
      </c>
      <c r="G1096" s="24">
        <v>17.044599999999999</v>
      </c>
      <c r="H1096" s="24">
        <v>15.936</v>
      </c>
      <c r="I1096" s="24">
        <v>4.8154000000000003</v>
      </c>
      <c r="J1096" s="24">
        <v>48.189</v>
      </c>
      <c r="K1096" s="24">
        <v>64.125</v>
      </c>
      <c r="L1096" s="25">
        <v>68.940399999999997</v>
      </c>
      <c r="M1096" s="27">
        <v>387210</v>
      </c>
    </row>
    <row r="1097" spans="1:13" ht="20.100000000000001" customHeight="1" x14ac:dyDescent="0.2">
      <c r="A1097" s="14" t="s">
        <v>51</v>
      </c>
      <c r="B1097" s="29" t="s">
        <v>17</v>
      </c>
      <c r="C1097" s="27" t="s">
        <v>83</v>
      </c>
      <c r="D1097" s="27" t="s">
        <v>1</v>
      </c>
      <c r="E1097" s="37">
        <v>2008</v>
      </c>
      <c r="F1097" s="23">
        <v>29.805900000000001</v>
      </c>
      <c r="G1097" s="24">
        <v>13.788600000000001</v>
      </c>
      <c r="H1097" s="24">
        <v>25.697399999999998</v>
      </c>
      <c r="I1097" s="24">
        <v>11.177199999999999</v>
      </c>
      <c r="J1097" s="24">
        <v>43.594499999999996</v>
      </c>
      <c r="K1097" s="24">
        <v>69.291899999999998</v>
      </c>
      <c r="L1097" s="25">
        <v>80.469099999999997</v>
      </c>
      <c r="M1097" s="27">
        <v>420622</v>
      </c>
    </row>
    <row r="1098" spans="1:13" ht="20.100000000000001" customHeight="1" x14ac:dyDescent="0.2">
      <c r="A1098" s="14" t="s">
        <v>51</v>
      </c>
      <c r="B1098" s="29" t="s">
        <v>17</v>
      </c>
      <c r="C1098" s="27" t="s">
        <v>83</v>
      </c>
      <c r="D1098" s="27" t="s">
        <v>1</v>
      </c>
      <c r="E1098" s="37">
        <v>2011</v>
      </c>
      <c r="F1098" s="23">
        <v>33.877299999999998</v>
      </c>
      <c r="G1098" s="24">
        <v>16.176400000000001</v>
      </c>
      <c r="H1098" s="24">
        <v>17.700900000000001</v>
      </c>
      <c r="I1098" s="24">
        <v>24.109500000000001</v>
      </c>
      <c r="J1098" s="24">
        <v>50.053699999999999</v>
      </c>
      <c r="K1098" s="24">
        <v>67.754599999999996</v>
      </c>
      <c r="L1098" s="25">
        <v>91.864099999999993</v>
      </c>
      <c r="M1098" s="27">
        <v>443661</v>
      </c>
    </row>
    <row r="1099" spans="1:13" ht="20.100000000000001" customHeight="1" x14ac:dyDescent="0.2">
      <c r="A1099" s="14" t="s">
        <v>51</v>
      </c>
      <c r="B1099" s="29" t="s">
        <v>17</v>
      </c>
      <c r="C1099" s="27" t="s">
        <v>83</v>
      </c>
      <c r="D1099" s="27" t="s">
        <v>1</v>
      </c>
      <c r="E1099" s="37">
        <v>2014</v>
      </c>
      <c r="F1099" s="23">
        <v>25.485800000000001</v>
      </c>
      <c r="G1099" s="24">
        <v>18.1646</v>
      </c>
      <c r="H1099" s="24">
        <v>33.793700000000001</v>
      </c>
      <c r="I1099" s="24">
        <v>19.431000000000001</v>
      </c>
      <c r="J1099" s="24">
        <v>43.650399999999998</v>
      </c>
      <c r="K1099" s="24">
        <v>77.444100000000006</v>
      </c>
      <c r="L1099" s="25">
        <v>96.875100000000003</v>
      </c>
      <c r="M1099" s="27">
        <v>456773</v>
      </c>
    </row>
    <row r="1100" spans="1:13" ht="20.100000000000001" customHeight="1" x14ac:dyDescent="0.2">
      <c r="A1100" s="14" t="s">
        <v>51</v>
      </c>
      <c r="B1100" s="29" t="s">
        <v>17</v>
      </c>
      <c r="C1100" s="27" t="s">
        <v>83</v>
      </c>
      <c r="D1100" s="27" t="s">
        <v>1</v>
      </c>
      <c r="E1100" s="37">
        <v>2017</v>
      </c>
      <c r="F1100" s="15">
        <v>32.318800000000003</v>
      </c>
      <c r="G1100" s="16">
        <v>26.757100000000001</v>
      </c>
      <c r="H1100" s="16">
        <v>29.061199999999999</v>
      </c>
      <c r="I1100" s="16">
        <v>23.107199999999999</v>
      </c>
      <c r="J1100" s="16">
        <v>59.075899999999997</v>
      </c>
      <c r="K1100" s="16">
        <v>88.137100000000004</v>
      </c>
      <c r="L1100" s="17">
        <v>111.2443</v>
      </c>
      <c r="M1100" s="18">
        <v>474180</v>
      </c>
    </row>
    <row r="1101" spans="1:13" ht="20.100000000000001" customHeight="1" x14ac:dyDescent="0.2">
      <c r="A1101" s="14" t="s">
        <v>51</v>
      </c>
      <c r="B1101" s="29" t="s">
        <v>17</v>
      </c>
      <c r="C1101" s="27" t="s">
        <v>83</v>
      </c>
      <c r="D1101" s="31" t="s">
        <v>1</v>
      </c>
      <c r="E1101" s="37">
        <v>2020</v>
      </c>
      <c r="F1101" s="15">
        <v>36.737499999999997</v>
      </c>
      <c r="G1101" s="16">
        <v>30.156199999999998</v>
      </c>
      <c r="H1101" s="16">
        <v>35.295299999999997</v>
      </c>
      <c r="I1101" s="16">
        <v>24.371300000000002</v>
      </c>
      <c r="J1101" s="16">
        <v>66.893699999999995</v>
      </c>
      <c r="K1101" s="16">
        <v>102.18899999999999</v>
      </c>
      <c r="L1101" s="17">
        <v>126.5603</v>
      </c>
      <c r="M1101" s="18">
        <v>502457</v>
      </c>
    </row>
    <row r="1102" spans="1:13" ht="20.100000000000001" customHeight="1" x14ac:dyDescent="0.2">
      <c r="A1102" s="14" t="s">
        <v>51</v>
      </c>
      <c r="B1102" s="29" t="s">
        <v>17</v>
      </c>
      <c r="C1102" s="27" t="s">
        <v>83</v>
      </c>
      <c r="D1102" s="26" t="s">
        <v>2</v>
      </c>
      <c r="E1102" s="37">
        <v>2005</v>
      </c>
      <c r="F1102" s="23">
        <v>28.157499999999999</v>
      </c>
      <c r="G1102" s="24">
        <v>18.404</v>
      </c>
      <c r="H1102" s="24">
        <v>17.300699999999999</v>
      </c>
      <c r="I1102" s="24">
        <v>10.392899999999999</v>
      </c>
      <c r="J1102" s="24">
        <v>46.561500000000002</v>
      </c>
      <c r="K1102" s="24">
        <v>63.862200000000001</v>
      </c>
      <c r="L1102" s="25">
        <v>74.255099999999999</v>
      </c>
      <c r="M1102" s="27">
        <v>300493</v>
      </c>
    </row>
    <row r="1103" spans="1:13" ht="20.100000000000001" customHeight="1" x14ac:dyDescent="0.2">
      <c r="A1103" s="14" t="s">
        <v>51</v>
      </c>
      <c r="B1103" s="29" t="s">
        <v>17</v>
      </c>
      <c r="C1103" s="27" t="s">
        <v>83</v>
      </c>
      <c r="D1103" s="27" t="s">
        <v>2</v>
      </c>
      <c r="E1103" s="37">
        <v>2008</v>
      </c>
      <c r="F1103" s="23">
        <v>31.467099999999999</v>
      </c>
      <c r="G1103" s="24">
        <v>15.088900000000001</v>
      </c>
      <c r="H1103" s="24">
        <v>23.922599999999999</v>
      </c>
      <c r="I1103" s="24">
        <v>18.2164</v>
      </c>
      <c r="J1103" s="24">
        <v>46.555999999999997</v>
      </c>
      <c r="K1103" s="24">
        <v>70.4786</v>
      </c>
      <c r="L1103" s="25">
        <v>88.694999999999993</v>
      </c>
      <c r="M1103" s="27">
        <v>305611</v>
      </c>
    </row>
    <row r="1104" spans="1:13" ht="20.100000000000001" customHeight="1" x14ac:dyDescent="0.2">
      <c r="A1104" s="14" t="s">
        <v>51</v>
      </c>
      <c r="B1104" s="29" t="s">
        <v>17</v>
      </c>
      <c r="C1104" s="27" t="s">
        <v>83</v>
      </c>
      <c r="D1104" s="27" t="s">
        <v>2</v>
      </c>
      <c r="E1104" s="37">
        <v>2011</v>
      </c>
      <c r="F1104" s="23">
        <v>48.360100000000003</v>
      </c>
      <c r="G1104" s="24">
        <v>30.7059</v>
      </c>
      <c r="H1104" s="24">
        <v>36.677100000000003</v>
      </c>
      <c r="I1104" s="24">
        <v>20.981999999999999</v>
      </c>
      <c r="J1104" s="24">
        <v>79.066000000000003</v>
      </c>
      <c r="K1104" s="24">
        <v>115.7431</v>
      </c>
      <c r="L1104" s="25">
        <v>136.7251</v>
      </c>
      <c r="M1104" s="27">
        <v>315286</v>
      </c>
    </row>
    <row r="1105" spans="1:13" ht="20.100000000000001" customHeight="1" x14ac:dyDescent="0.2">
      <c r="A1105" s="14" t="s">
        <v>51</v>
      </c>
      <c r="B1105" s="29" t="s">
        <v>17</v>
      </c>
      <c r="C1105" s="27" t="s">
        <v>83</v>
      </c>
      <c r="D1105" s="27" t="s">
        <v>2</v>
      </c>
      <c r="E1105" s="37">
        <v>2014</v>
      </c>
      <c r="F1105" s="23">
        <v>24.2728</v>
      </c>
      <c r="G1105" s="24">
        <v>28.7193</v>
      </c>
      <c r="H1105" s="24">
        <v>35.093499999999999</v>
      </c>
      <c r="I1105" s="24">
        <v>20.529900000000001</v>
      </c>
      <c r="J1105" s="24">
        <v>52.992100000000001</v>
      </c>
      <c r="K1105" s="24">
        <v>88.085599999999999</v>
      </c>
      <c r="L1105" s="25">
        <v>108.6155</v>
      </c>
      <c r="M1105" s="27">
        <v>339525</v>
      </c>
    </row>
    <row r="1106" spans="1:13" ht="20.100000000000001" customHeight="1" x14ac:dyDescent="0.2">
      <c r="A1106" s="14" t="s">
        <v>51</v>
      </c>
      <c r="B1106" s="29" t="s">
        <v>17</v>
      </c>
      <c r="C1106" s="27" t="s">
        <v>83</v>
      </c>
      <c r="D1106" s="27" t="s">
        <v>2</v>
      </c>
      <c r="E1106" s="37">
        <v>2017</v>
      </c>
      <c r="F1106" s="15">
        <v>34.372399999999999</v>
      </c>
      <c r="G1106" s="16">
        <v>36.0227</v>
      </c>
      <c r="H1106" s="16">
        <v>33.0214</v>
      </c>
      <c r="I1106" s="16">
        <v>21.554200000000002</v>
      </c>
      <c r="J1106" s="16">
        <v>70.395099999999999</v>
      </c>
      <c r="K1106" s="16">
        <v>103.4165</v>
      </c>
      <c r="L1106" s="17">
        <v>124.97069999999999</v>
      </c>
      <c r="M1106" s="18">
        <v>369018</v>
      </c>
    </row>
    <row r="1107" spans="1:13" ht="20.100000000000001" customHeight="1" x14ac:dyDescent="0.2">
      <c r="A1107" s="14" t="s">
        <v>51</v>
      </c>
      <c r="B1107" s="29" t="s">
        <v>17</v>
      </c>
      <c r="C1107" s="27" t="s">
        <v>83</v>
      </c>
      <c r="D1107" s="31" t="s">
        <v>2</v>
      </c>
      <c r="E1107" s="37">
        <v>2020</v>
      </c>
      <c r="F1107" s="15">
        <v>39.5884</v>
      </c>
      <c r="G1107" s="16">
        <v>41.584400000000002</v>
      </c>
      <c r="H1107" s="16">
        <v>40.523200000000003</v>
      </c>
      <c r="I1107" s="16">
        <v>23.426500000000001</v>
      </c>
      <c r="J1107" s="16">
        <v>81.172799999999995</v>
      </c>
      <c r="K1107" s="16">
        <v>121.696</v>
      </c>
      <c r="L1107" s="17">
        <v>145.1225</v>
      </c>
      <c r="M1107" s="18">
        <v>396664</v>
      </c>
    </row>
    <row r="1108" spans="1:13" ht="20.100000000000001" customHeight="1" x14ac:dyDescent="0.2">
      <c r="A1108" s="14" t="s">
        <v>51</v>
      </c>
      <c r="B1108" s="29" t="s">
        <v>17</v>
      </c>
      <c r="C1108" s="27" t="s">
        <v>83</v>
      </c>
      <c r="D1108" s="27" t="s">
        <v>8</v>
      </c>
      <c r="E1108" s="37">
        <v>2005</v>
      </c>
      <c r="F1108" s="23">
        <v>11.7805</v>
      </c>
      <c r="G1108" s="24">
        <v>3.3136999999999999</v>
      </c>
      <c r="H1108" s="24">
        <v>10.216200000000001</v>
      </c>
      <c r="I1108" s="24">
        <v>10.860799999999999</v>
      </c>
      <c r="J1108" s="24">
        <v>15.094200000000001</v>
      </c>
      <c r="K1108" s="24">
        <v>25.310400000000001</v>
      </c>
      <c r="L1108" s="25">
        <v>36.171199999999999</v>
      </c>
      <c r="M1108" s="27">
        <v>180802</v>
      </c>
    </row>
    <row r="1109" spans="1:13" ht="20.100000000000001" customHeight="1" x14ac:dyDescent="0.2">
      <c r="A1109" s="14" t="s">
        <v>51</v>
      </c>
      <c r="B1109" s="29" t="s">
        <v>17</v>
      </c>
      <c r="C1109" s="27" t="s">
        <v>83</v>
      </c>
      <c r="D1109" s="27" t="s">
        <v>8</v>
      </c>
      <c r="E1109" s="37">
        <v>2008</v>
      </c>
      <c r="F1109" s="23">
        <v>8.1989999999999998</v>
      </c>
      <c r="G1109" s="24">
        <v>9.1484000000000005</v>
      </c>
      <c r="H1109" s="24">
        <v>9.1483000000000008</v>
      </c>
      <c r="I1109" s="24">
        <v>9.7772000000000006</v>
      </c>
      <c r="J1109" s="24">
        <v>17.3474</v>
      </c>
      <c r="K1109" s="24">
        <v>26.495699999999999</v>
      </c>
      <c r="L1109" s="25">
        <v>36.2729</v>
      </c>
      <c r="M1109" s="27">
        <v>194829</v>
      </c>
    </row>
    <row r="1110" spans="1:13" ht="20.100000000000001" customHeight="1" x14ac:dyDescent="0.2">
      <c r="A1110" s="14" t="s">
        <v>51</v>
      </c>
      <c r="B1110" s="29" t="s">
        <v>17</v>
      </c>
      <c r="C1110" s="27" t="s">
        <v>83</v>
      </c>
      <c r="D1110" s="27" t="s">
        <v>8</v>
      </c>
      <c r="E1110" s="37">
        <v>2011</v>
      </c>
      <c r="F1110" s="23">
        <v>17.9481</v>
      </c>
      <c r="G1110" s="24">
        <v>5.5110999999999999</v>
      </c>
      <c r="H1110" s="24">
        <v>13.067600000000001</v>
      </c>
      <c r="I1110" s="24">
        <v>7.5566000000000004</v>
      </c>
      <c r="J1110" s="24">
        <v>23.459199999999999</v>
      </c>
      <c r="K1110" s="24">
        <v>36.526800000000001</v>
      </c>
      <c r="L1110" s="25">
        <v>44.083399999999997</v>
      </c>
      <c r="M1110" s="27">
        <v>202680</v>
      </c>
    </row>
    <row r="1111" spans="1:13" ht="20.100000000000001" customHeight="1" x14ac:dyDescent="0.2">
      <c r="A1111" s="14" t="s">
        <v>51</v>
      </c>
      <c r="B1111" s="29" t="s">
        <v>17</v>
      </c>
      <c r="C1111" s="27" t="s">
        <v>83</v>
      </c>
      <c r="D1111" s="27" t="s">
        <v>8</v>
      </c>
      <c r="E1111" s="37">
        <v>2014</v>
      </c>
      <c r="F1111" s="23">
        <v>31.4678</v>
      </c>
      <c r="G1111" s="24">
        <v>15.668799999999999</v>
      </c>
      <c r="H1111" s="24">
        <v>12.619899999999999</v>
      </c>
      <c r="I1111" s="24">
        <v>12.489800000000001</v>
      </c>
      <c r="J1111" s="24">
        <v>47.136600000000001</v>
      </c>
      <c r="K1111" s="24">
        <v>59.756500000000003</v>
      </c>
      <c r="L1111" s="25">
        <v>72.246300000000005</v>
      </c>
      <c r="M1111" s="27">
        <v>209378</v>
      </c>
    </row>
    <row r="1112" spans="1:13" ht="20.100000000000001" customHeight="1" x14ac:dyDescent="0.2">
      <c r="A1112" s="14" t="s">
        <v>51</v>
      </c>
      <c r="B1112" s="29" t="s">
        <v>17</v>
      </c>
      <c r="C1112" s="27" t="s">
        <v>83</v>
      </c>
      <c r="D1112" s="27" t="s">
        <v>8</v>
      </c>
      <c r="E1112" s="37">
        <v>2017</v>
      </c>
      <c r="F1112" s="15">
        <v>32.631799999999998</v>
      </c>
      <c r="G1112" s="16">
        <v>15.2408</v>
      </c>
      <c r="H1112" s="16">
        <v>14.856299999999999</v>
      </c>
      <c r="I1112" s="16">
        <v>11.5083</v>
      </c>
      <c r="J1112" s="16">
        <v>47.872599999999998</v>
      </c>
      <c r="K1112" s="16">
        <v>62.728900000000003</v>
      </c>
      <c r="L1112" s="17">
        <v>74.237200000000001</v>
      </c>
      <c r="M1112" s="18">
        <v>218306</v>
      </c>
    </row>
    <row r="1113" spans="1:13" ht="20.100000000000001" customHeight="1" x14ac:dyDescent="0.2">
      <c r="A1113" s="14" t="s">
        <v>51</v>
      </c>
      <c r="B1113" s="29" t="s">
        <v>17</v>
      </c>
      <c r="C1113" s="27" t="s">
        <v>83</v>
      </c>
      <c r="D1113" s="31" t="s">
        <v>8</v>
      </c>
      <c r="E1113" s="37">
        <v>2020</v>
      </c>
      <c r="F1113" s="15">
        <v>36.712200000000003</v>
      </c>
      <c r="G1113" s="16">
        <v>17.235099999999999</v>
      </c>
      <c r="H1113" s="16">
        <v>16.332999999999998</v>
      </c>
      <c r="I1113" s="16">
        <v>12.9932</v>
      </c>
      <c r="J1113" s="16">
        <v>53.947299999999998</v>
      </c>
      <c r="K1113" s="16">
        <v>70.280299999999997</v>
      </c>
      <c r="L1113" s="17">
        <v>83.273499999999999</v>
      </c>
      <c r="M1113" s="18">
        <v>227381</v>
      </c>
    </row>
    <row r="1114" spans="1:13" ht="20.100000000000001" customHeight="1" x14ac:dyDescent="0.2">
      <c r="A1114" s="14" t="s">
        <v>51</v>
      </c>
      <c r="B1114" s="29" t="s">
        <v>17</v>
      </c>
      <c r="C1114" s="27" t="s">
        <v>83</v>
      </c>
      <c r="D1114" s="26" t="s">
        <v>9</v>
      </c>
      <c r="E1114" s="37">
        <v>2005</v>
      </c>
      <c r="F1114" s="23">
        <v>0</v>
      </c>
      <c r="G1114" s="24">
        <v>0</v>
      </c>
      <c r="H1114" s="24">
        <v>0</v>
      </c>
      <c r="I1114" s="24">
        <v>0</v>
      </c>
      <c r="J1114" s="24">
        <v>0</v>
      </c>
      <c r="K1114" s="24">
        <v>0</v>
      </c>
      <c r="L1114" s="25">
        <v>0</v>
      </c>
      <c r="M1114" s="27">
        <v>42217</v>
      </c>
    </row>
    <row r="1115" spans="1:13" ht="20.100000000000001" customHeight="1" x14ac:dyDescent="0.2">
      <c r="A1115" s="14" t="s">
        <v>51</v>
      </c>
      <c r="B1115" s="29" t="s">
        <v>17</v>
      </c>
      <c r="C1115" s="27" t="s">
        <v>83</v>
      </c>
      <c r="D1115" s="27" t="s">
        <v>9</v>
      </c>
      <c r="E1115" s="37">
        <v>2008</v>
      </c>
      <c r="F1115" s="23">
        <v>0</v>
      </c>
      <c r="G1115" s="24">
        <v>1.0955999999999999</v>
      </c>
      <c r="H1115" s="24">
        <v>0</v>
      </c>
      <c r="I1115" s="24">
        <v>0</v>
      </c>
      <c r="J1115" s="24">
        <v>1.0955999999999999</v>
      </c>
      <c r="K1115" s="24">
        <v>1.0955999999999999</v>
      </c>
      <c r="L1115" s="25">
        <v>1.0955999999999999</v>
      </c>
      <c r="M1115" s="27">
        <v>43617</v>
      </c>
    </row>
    <row r="1116" spans="1:13" ht="20.100000000000001" customHeight="1" x14ac:dyDescent="0.2">
      <c r="A1116" s="14" t="s">
        <v>51</v>
      </c>
      <c r="B1116" s="29" t="s">
        <v>17</v>
      </c>
      <c r="C1116" s="27" t="s">
        <v>83</v>
      </c>
      <c r="D1116" s="27" t="s">
        <v>9</v>
      </c>
      <c r="E1116" s="37">
        <v>2011</v>
      </c>
      <c r="F1116" s="23">
        <v>3.7704</v>
      </c>
      <c r="G1116" s="24">
        <v>2.6802000000000001</v>
      </c>
      <c r="H1116" s="24">
        <v>0</v>
      </c>
      <c r="I1116" s="24">
        <v>0</v>
      </c>
      <c r="J1116" s="24">
        <v>6.4505999999999997</v>
      </c>
      <c r="K1116" s="24">
        <v>6.4505999999999997</v>
      </c>
      <c r="L1116" s="25">
        <v>6.4505999999999997</v>
      </c>
      <c r="M1116" s="27">
        <v>45079</v>
      </c>
    </row>
    <row r="1117" spans="1:13" ht="20.100000000000001" customHeight="1" x14ac:dyDescent="0.2">
      <c r="A1117" s="14" t="s">
        <v>51</v>
      </c>
      <c r="B1117" s="29" t="s">
        <v>17</v>
      </c>
      <c r="C1117" s="27" t="s">
        <v>83</v>
      </c>
      <c r="D1117" s="27" t="s">
        <v>9</v>
      </c>
      <c r="E1117" s="37">
        <v>2014</v>
      </c>
      <c r="F1117" s="23">
        <v>0</v>
      </c>
      <c r="G1117" s="24">
        <v>0</v>
      </c>
      <c r="H1117" s="24">
        <v>2.6863999999999999</v>
      </c>
      <c r="I1117" s="24">
        <v>1.0933999999999999</v>
      </c>
      <c r="J1117" s="24">
        <v>0</v>
      </c>
      <c r="K1117" s="24">
        <v>2.6863999999999999</v>
      </c>
      <c r="L1117" s="25">
        <v>3.7797999999999998</v>
      </c>
      <c r="M1117" s="27">
        <v>50874</v>
      </c>
    </row>
    <row r="1118" spans="1:13" ht="20.100000000000001" customHeight="1" x14ac:dyDescent="0.2">
      <c r="A1118" s="14" t="s">
        <v>51</v>
      </c>
      <c r="B1118" s="29" t="s">
        <v>17</v>
      </c>
      <c r="C1118" s="27" t="s">
        <v>83</v>
      </c>
      <c r="D1118" s="27" t="s">
        <v>9</v>
      </c>
      <c r="E1118" s="37">
        <v>2017</v>
      </c>
      <c r="F1118" s="15">
        <v>0.84040000000000004</v>
      </c>
      <c r="G1118" s="16">
        <v>0.2029</v>
      </c>
      <c r="H1118" s="16">
        <v>3.1175999999999999</v>
      </c>
      <c r="I1118" s="16">
        <v>0.67579999999999996</v>
      </c>
      <c r="J1118" s="16">
        <v>1.0432999999999999</v>
      </c>
      <c r="K1118" s="16">
        <v>4.1608999999999998</v>
      </c>
      <c r="L1118" s="17">
        <v>4.8367000000000004</v>
      </c>
      <c r="M1118" s="18">
        <v>57282</v>
      </c>
    </row>
    <row r="1119" spans="1:13" ht="20.100000000000001" customHeight="1" x14ac:dyDescent="0.2">
      <c r="A1119" s="14" t="s">
        <v>51</v>
      </c>
      <c r="B1119" s="29" t="s">
        <v>17</v>
      </c>
      <c r="C1119" s="27" t="s">
        <v>83</v>
      </c>
      <c r="D1119" s="31" t="s">
        <v>9</v>
      </c>
      <c r="E1119" s="37">
        <v>2020</v>
      </c>
      <c r="F1119" s="15">
        <v>0.98880000000000001</v>
      </c>
      <c r="G1119" s="16">
        <v>0.23449999999999999</v>
      </c>
      <c r="H1119" s="16">
        <v>3.4097</v>
      </c>
      <c r="I1119" s="16">
        <v>0.78159999999999996</v>
      </c>
      <c r="J1119" s="16">
        <v>1.2233000000000001</v>
      </c>
      <c r="K1119" s="16">
        <v>4.633</v>
      </c>
      <c r="L1119" s="17">
        <v>5.4146000000000001</v>
      </c>
      <c r="M1119" s="18">
        <v>65409</v>
      </c>
    </row>
    <row r="1120" spans="1:13" ht="20.100000000000001" customHeight="1" x14ac:dyDescent="0.2">
      <c r="A1120" s="14" t="s">
        <v>51</v>
      </c>
      <c r="B1120" s="29" t="s">
        <v>17</v>
      </c>
      <c r="C1120" s="27" t="s">
        <v>83</v>
      </c>
      <c r="D1120" s="27" t="s">
        <v>71</v>
      </c>
      <c r="E1120" s="37">
        <v>2005</v>
      </c>
      <c r="F1120" s="23">
        <v>97.318700000000007</v>
      </c>
      <c r="G1120" s="24">
        <v>47.103299999999997</v>
      </c>
      <c r="H1120" s="24">
        <v>53.7806</v>
      </c>
      <c r="I1120" s="24">
        <v>46.7575</v>
      </c>
      <c r="J1120" s="24">
        <v>144.422</v>
      </c>
      <c r="K1120" s="24">
        <v>198.20259999999999</v>
      </c>
      <c r="L1120" s="25">
        <v>244.96010000000001</v>
      </c>
      <c r="M1120" s="27">
        <v>3806626</v>
      </c>
    </row>
    <row r="1121" spans="1:13" ht="20.100000000000001" customHeight="1" x14ac:dyDescent="0.2">
      <c r="A1121" s="14" t="s">
        <v>51</v>
      </c>
      <c r="B1121" s="29" t="s">
        <v>17</v>
      </c>
      <c r="C1121" s="27" t="s">
        <v>83</v>
      </c>
      <c r="D1121" s="27" t="s">
        <v>71</v>
      </c>
      <c r="E1121" s="37">
        <v>2008</v>
      </c>
      <c r="F1121" s="23">
        <v>91.915499999999994</v>
      </c>
      <c r="G1121" s="24">
        <v>54.278300000000002</v>
      </c>
      <c r="H1121" s="24">
        <v>74.468299999999999</v>
      </c>
      <c r="I1121" s="24">
        <v>51.368899999999996</v>
      </c>
      <c r="J1121" s="24">
        <v>146.19380000000001</v>
      </c>
      <c r="K1121" s="24">
        <v>220.66210000000001</v>
      </c>
      <c r="L1121" s="25">
        <v>272.03100000000001</v>
      </c>
      <c r="M1121" s="27">
        <v>3915181</v>
      </c>
    </row>
    <row r="1122" spans="1:13" ht="20.100000000000001" customHeight="1" x14ac:dyDescent="0.2">
      <c r="A1122" s="14" t="s">
        <v>51</v>
      </c>
      <c r="B1122" s="29" t="s">
        <v>17</v>
      </c>
      <c r="C1122" s="27" t="s">
        <v>83</v>
      </c>
      <c r="D1122" s="27" t="s">
        <v>71</v>
      </c>
      <c r="E1122" s="37">
        <v>2011</v>
      </c>
      <c r="F1122" s="23">
        <v>134.7372</v>
      </c>
      <c r="G1122" s="24">
        <v>68.876999999999995</v>
      </c>
      <c r="H1122" s="24">
        <v>94.812100000000001</v>
      </c>
      <c r="I1122" s="24">
        <v>64.119200000000006</v>
      </c>
      <c r="J1122" s="24">
        <v>203.61420000000001</v>
      </c>
      <c r="K1122" s="24">
        <v>298.42630000000003</v>
      </c>
      <c r="L1122" s="25">
        <v>362.5455</v>
      </c>
      <c r="M1122" s="27">
        <v>4032409</v>
      </c>
    </row>
    <row r="1123" spans="1:13" ht="20.100000000000001" customHeight="1" x14ac:dyDescent="0.2">
      <c r="A1123" s="14" t="s">
        <v>51</v>
      </c>
      <c r="B1123" s="29" t="s">
        <v>17</v>
      </c>
      <c r="C1123" s="27" t="s">
        <v>83</v>
      </c>
      <c r="D1123" s="27" t="s">
        <v>71</v>
      </c>
      <c r="E1123" s="37">
        <v>2014</v>
      </c>
      <c r="F1123" s="23">
        <v>102.60590000000001</v>
      </c>
      <c r="G1123" s="24">
        <v>72.950999999999993</v>
      </c>
      <c r="H1123" s="24">
        <v>115.4071</v>
      </c>
      <c r="I1123" s="24">
        <v>76.114099999999993</v>
      </c>
      <c r="J1123" s="24">
        <v>175.55690000000001</v>
      </c>
      <c r="K1123" s="24">
        <v>290.964</v>
      </c>
      <c r="L1123" s="25">
        <v>367.07810000000001</v>
      </c>
      <c r="M1123" s="27">
        <v>4163786</v>
      </c>
    </row>
    <row r="1124" spans="1:13" ht="20.100000000000001" customHeight="1" x14ac:dyDescent="0.2">
      <c r="A1124" s="14" t="s">
        <v>51</v>
      </c>
      <c r="B1124" s="29" t="s">
        <v>17</v>
      </c>
      <c r="C1124" s="27" t="s">
        <v>83</v>
      </c>
      <c r="D1124" s="27" t="s">
        <v>71</v>
      </c>
      <c r="E1124" s="37">
        <v>2017</v>
      </c>
      <c r="F1124" s="15">
        <v>122.7161</v>
      </c>
      <c r="G1124" s="16">
        <v>94.750299999999996</v>
      </c>
      <c r="H1124" s="16">
        <v>106.0565</v>
      </c>
      <c r="I1124" s="16">
        <v>81.898600000000002</v>
      </c>
      <c r="J1124" s="16">
        <v>217.46639999999999</v>
      </c>
      <c r="K1124" s="16">
        <v>323.52289999999999</v>
      </c>
      <c r="L1124" s="17">
        <v>405.42149999999998</v>
      </c>
      <c r="M1124" s="18">
        <v>4290600</v>
      </c>
    </row>
    <row r="1125" spans="1:13" ht="20.100000000000001" customHeight="1" x14ac:dyDescent="0.2">
      <c r="A1125" s="14" t="s">
        <v>51</v>
      </c>
      <c r="B1125" s="29" t="s">
        <v>17</v>
      </c>
      <c r="C1125" s="31" t="s">
        <v>83</v>
      </c>
      <c r="D1125" s="31" t="s">
        <v>71</v>
      </c>
      <c r="E1125" s="37">
        <v>2020</v>
      </c>
      <c r="F1125" s="15">
        <v>138.46289999999999</v>
      </c>
      <c r="G1125" s="16">
        <v>106.9165</v>
      </c>
      <c r="H1125" s="16">
        <v>130.7338</v>
      </c>
      <c r="I1125" s="16">
        <v>80.764899999999997</v>
      </c>
      <c r="J1125" s="16">
        <v>245.3794</v>
      </c>
      <c r="K1125" s="16">
        <v>376.11320000000001</v>
      </c>
      <c r="L1125" s="17">
        <v>456.87810000000002</v>
      </c>
      <c r="M1125" s="18">
        <v>4404715</v>
      </c>
    </row>
    <row r="1126" spans="1:13" ht="20.100000000000001" customHeight="1" x14ac:dyDescent="0.2">
      <c r="A1126" s="14" t="s">
        <v>51</v>
      </c>
      <c r="B1126" s="29" t="s">
        <v>17</v>
      </c>
      <c r="C1126" s="26" t="s">
        <v>84</v>
      </c>
      <c r="D1126" s="26" t="s">
        <v>4</v>
      </c>
      <c r="E1126" s="37">
        <v>2005</v>
      </c>
      <c r="F1126" s="23">
        <v>2.5707</v>
      </c>
      <c r="G1126" s="24">
        <v>0</v>
      </c>
      <c r="H1126" s="24">
        <v>5.1414</v>
      </c>
      <c r="I1126" s="24">
        <v>8.5777000000000001</v>
      </c>
      <c r="J1126" s="24">
        <v>2.5707</v>
      </c>
      <c r="K1126" s="24">
        <v>7.7121000000000004</v>
      </c>
      <c r="L1126" s="25">
        <v>16.2898</v>
      </c>
      <c r="M1126" s="27">
        <v>760975</v>
      </c>
    </row>
    <row r="1127" spans="1:13" ht="20.100000000000001" customHeight="1" x14ac:dyDescent="0.2">
      <c r="A1127" s="14" t="s">
        <v>51</v>
      </c>
      <c r="B1127" s="29" t="s">
        <v>17</v>
      </c>
      <c r="C1127" s="27" t="s">
        <v>84</v>
      </c>
      <c r="D1127" s="27" t="s">
        <v>4</v>
      </c>
      <c r="E1127" s="37">
        <v>2008</v>
      </c>
      <c r="F1127" s="23">
        <v>2.5333000000000001</v>
      </c>
      <c r="G1127" s="24">
        <v>5.0667</v>
      </c>
      <c r="H1127" s="24">
        <v>2.5333999999999999</v>
      </c>
      <c r="I1127" s="24">
        <v>6.2117000000000004</v>
      </c>
      <c r="J1127" s="24">
        <v>7.6</v>
      </c>
      <c r="K1127" s="24">
        <v>10.1334</v>
      </c>
      <c r="L1127" s="25">
        <v>16.345099999999999</v>
      </c>
      <c r="M1127" s="27">
        <v>758978</v>
      </c>
    </row>
    <row r="1128" spans="1:13" ht="20.100000000000001" customHeight="1" x14ac:dyDescent="0.2">
      <c r="A1128" s="14" t="s">
        <v>51</v>
      </c>
      <c r="B1128" s="29" t="s">
        <v>17</v>
      </c>
      <c r="C1128" s="27" t="s">
        <v>84</v>
      </c>
      <c r="D1128" s="27" t="s">
        <v>4</v>
      </c>
      <c r="E1128" s="37">
        <v>2011</v>
      </c>
      <c r="F1128" s="23">
        <v>2.5066999999999999</v>
      </c>
      <c r="G1128" s="24">
        <v>0</v>
      </c>
      <c r="H1128" s="24">
        <v>15.0402</v>
      </c>
      <c r="I1128" s="24">
        <v>2.5066999999999999</v>
      </c>
      <c r="J1128" s="24">
        <v>2.5066999999999999</v>
      </c>
      <c r="K1128" s="24">
        <v>17.546900000000001</v>
      </c>
      <c r="L1128" s="25">
        <v>20.053599999999999</v>
      </c>
      <c r="M1128" s="27">
        <v>783958</v>
      </c>
    </row>
    <row r="1129" spans="1:13" ht="20.100000000000001" customHeight="1" x14ac:dyDescent="0.2">
      <c r="A1129" s="14" t="s">
        <v>51</v>
      </c>
      <c r="B1129" s="29" t="s">
        <v>17</v>
      </c>
      <c r="C1129" s="27" t="s">
        <v>84</v>
      </c>
      <c r="D1129" s="27" t="s">
        <v>4</v>
      </c>
      <c r="E1129" s="37">
        <v>2014</v>
      </c>
      <c r="F1129" s="23">
        <v>0</v>
      </c>
      <c r="G1129" s="24">
        <v>0</v>
      </c>
      <c r="H1129" s="24">
        <v>5.0098000000000003</v>
      </c>
      <c r="I1129" s="24">
        <v>12.5246</v>
      </c>
      <c r="J1129" s="24">
        <v>0</v>
      </c>
      <c r="K1129" s="24">
        <v>5.0098000000000003</v>
      </c>
      <c r="L1129" s="25">
        <v>17.534400000000002</v>
      </c>
      <c r="M1129" s="27">
        <v>823054</v>
      </c>
    </row>
    <row r="1130" spans="1:13" ht="20.100000000000001" customHeight="1" x14ac:dyDescent="0.2">
      <c r="A1130" s="14" t="s">
        <v>51</v>
      </c>
      <c r="B1130" s="29" t="s">
        <v>17</v>
      </c>
      <c r="C1130" s="27" t="s">
        <v>84</v>
      </c>
      <c r="D1130" s="27" t="s">
        <v>4</v>
      </c>
      <c r="E1130" s="37">
        <v>2017</v>
      </c>
      <c r="F1130" s="15">
        <v>0.26350000000000001</v>
      </c>
      <c r="G1130" s="16">
        <v>1.5670999999999999</v>
      </c>
      <c r="H1130" s="16">
        <v>7.0411000000000001</v>
      </c>
      <c r="I1130" s="16">
        <v>11.6075</v>
      </c>
      <c r="J1130" s="16">
        <v>1.8306</v>
      </c>
      <c r="K1130" s="16">
        <v>8.8717000000000006</v>
      </c>
      <c r="L1130" s="17">
        <v>20.479199999999999</v>
      </c>
      <c r="M1130" s="18">
        <v>858064</v>
      </c>
    </row>
    <row r="1131" spans="1:13" ht="20.100000000000001" customHeight="1" x14ac:dyDescent="0.2">
      <c r="A1131" s="14" t="s">
        <v>51</v>
      </c>
      <c r="B1131" s="29" t="s">
        <v>17</v>
      </c>
      <c r="C1131" s="27" t="s">
        <v>84</v>
      </c>
      <c r="D1131" s="31" t="s">
        <v>4</v>
      </c>
      <c r="E1131" s="37">
        <v>2020</v>
      </c>
      <c r="F1131" s="15">
        <v>0.28899999999999998</v>
      </c>
      <c r="G1131" s="16">
        <v>1.7108000000000001</v>
      </c>
      <c r="H1131" s="16">
        <v>11.704000000000001</v>
      </c>
      <c r="I1131" s="16">
        <v>17.929500000000001</v>
      </c>
      <c r="J1131" s="16">
        <v>1.9998</v>
      </c>
      <c r="K1131" s="16">
        <v>13.703799999999999</v>
      </c>
      <c r="L1131" s="17">
        <v>31.633299999999998</v>
      </c>
      <c r="M1131" s="18">
        <v>883842</v>
      </c>
    </row>
    <row r="1132" spans="1:13" ht="20.100000000000001" customHeight="1" x14ac:dyDescent="0.2">
      <c r="A1132" s="14" t="s">
        <v>51</v>
      </c>
      <c r="B1132" s="29" t="s">
        <v>17</v>
      </c>
      <c r="C1132" s="27" t="s">
        <v>84</v>
      </c>
      <c r="D1132" s="27" t="s">
        <v>12</v>
      </c>
      <c r="E1132" s="37">
        <v>2005</v>
      </c>
      <c r="F1132" s="23">
        <v>0</v>
      </c>
      <c r="G1132" s="24">
        <v>6.5274999999999999</v>
      </c>
      <c r="H1132" s="24">
        <v>1.1520999999999999</v>
      </c>
      <c r="I1132" s="24">
        <v>2.3039999999999998</v>
      </c>
      <c r="J1132" s="24">
        <v>6.5274999999999999</v>
      </c>
      <c r="K1132" s="24">
        <v>7.6795999999999998</v>
      </c>
      <c r="L1132" s="25">
        <v>9.9835999999999991</v>
      </c>
      <c r="M1132" s="27">
        <v>873360</v>
      </c>
    </row>
    <row r="1133" spans="1:13" ht="20.100000000000001" customHeight="1" x14ac:dyDescent="0.2">
      <c r="A1133" s="14" t="s">
        <v>51</v>
      </c>
      <c r="B1133" s="29" t="s">
        <v>17</v>
      </c>
      <c r="C1133" s="27" t="s">
        <v>84</v>
      </c>
      <c r="D1133" s="27" t="s">
        <v>12</v>
      </c>
      <c r="E1133" s="37">
        <v>2008</v>
      </c>
      <c r="F1133" s="23">
        <v>0</v>
      </c>
      <c r="G1133" s="24">
        <v>2.6659999999999999</v>
      </c>
      <c r="H1133" s="24">
        <v>4.9752000000000001</v>
      </c>
      <c r="I1133" s="24">
        <v>3.8206000000000002</v>
      </c>
      <c r="J1133" s="24">
        <v>2.6659999999999999</v>
      </c>
      <c r="K1133" s="24">
        <v>7.6412000000000004</v>
      </c>
      <c r="L1133" s="25">
        <v>11.4618</v>
      </c>
      <c r="M1133" s="27">
        <v>876399</v>
      </c>
    </row>
    <row r="1134" spans="1:13" ht="20.100000000000001" customHeight="1" x14ac:dyDescent="0.2">
      <c r="A1134" s="14" t="s">
        <v>51</v>
      </c>
      <c r="B1134" s="29" t="s">
        <v>17</v>
      </c>
      <c r="C1134" s="27" t="s">
        <v>84</v>
      </c>
      <c r="D1134" s="27" t="s">
        <v>12</v>
      </c>
      <c r="E1134" s="37">
        <v>2011</v>
      </c>
      <c r="F1134" s="23">
        <v>0</v>
      </c>
      <c r="G1134" s="24">
        <v>0</v>
      </c>
      <c r="H1134" s="24">
        <v>2.6326000000000001</v>
      </c>
      <c r="I1134" s="24">
        <v>2.6326000000000001</v>
      </c>
      <c r="J1134" s="24">
        <v>0</v>
      </c>
      <c r="K1134" s="24">
        <v>2.6326000000000001</v>
      </c>
      <c r="L1134" s="25">
        <v>5.2652000000000001</v>
      </c>
      <c r="M1134" s="27">
        <v>858585</v>
      </c>
    </row>
    <row r="1135" spans="1:13" ht="20.100000000000001" customHeight="1" x14ac:dyDescent="0.2">
      <c r="A1135" s="14" t="s">
        <v>51</v>
      </c>
      <c r="B1135" s="29" t="s">
        <v>17</v>
      </c>
      <c r="C1135" s="27" t="s">
        <v>84</v>
      </c>
      <c r="D1135" s="27" t="s">
        <v>12</v>
      </c>
      <c r="E1135" s="37">
        <v>2014</v>
      </c>
      <c r="F1135" s="23">
        <v>0</v>
      </c>
      <c r="G1135" s="24">
        <v>0</v>
      </c>
      <c r="H1135" s="24">
        <v>1.1532</v>
      </c>
      <c r="I1135" s="24">
        <v>2.6029</v>
      </c>
      <c r="J1135" s="24">
        <v>0</v>
      </c>
      <c r="K1135" s="24">
        <v>1.1532</v>
      </c>
      <c r="L1135" s="25">
        <v>3.7561</v>
      </c>
      <c r="M1135" s="27">
        <v>840698</v>
      </c>
    </row>
    <row r="1136" spans="1:13" ht="20.100000000000001" customHeight="1" x14ac:dyDescent="0.2">
      <c r="A1136" s="14" t="s">
        <v>51</v>
      </c>
      <c r="B1136" s="29" t="s">
        <v>17</v>
      </c>
      <c r="C1136" s="27" t="s">
        <v>84</v>
      </c>
      <c r="D1136" s="27" t="s">
        <v>12</v>
      </c>
      <c r="E1136" s="37">
        <v>2017</v>
      </c>
      <c r="F1136" s="15">
        <v>0.26279999999999998</v>
      </c>
      <c r="G1136" s="16">
        <v>0.25790000000000002</v>
      </c>
      <c r="H1136" s="16">
        <v>0.91759999999999997</v>
      </c>
      <c r="I1136" s="16">
        <v>3.2747000000000002</v>
      </c>
      <c r="J1136" s="16">
        <v>0.52070000000000005</v>
      </c>
      <c r="K1136" s="16">
        <v>1.4382999999999999</v>
      </c>
      <c r="L1136" s="17">
        <v>4.7130000000000001</v>
      </c>
      <c r="M1136" s="18">
        <v>832515</v>
      </c>
    </row>
    <row r="1137" spans="1:13" ht="20.100000000000001" customHeight="1" x14ac:dyDescent="0.2">
      <c r="A1137" s="14" t="s">
        <v>51</v>
      </c>
      <c r="B1137" s="29" t="s">
        <v>17</v>
      </c>
      <c r="C1137" s="27" t="s">
        <v>84</v>
      </c>
      <c r="D1137" s="31" t="s">
        <v>12</v>
      </c>
      <c r="E1137" s="37">
        <v>2020</v>
      </c>
      <c r="F1137" s="15">
        <v>0.26800000000000002</v>
      </c>
      <c r="G1137" s="16">
        <v>0.28289999999999998</v>
      </c>
      <c r="H1137" s="16">
        <v>1.1336999999999999</v>
      </c>
      <c r="I1137" s="16">
        <v>3.3060999999999998</v>
      </c>
      <c r="J1137" s="16">
        <v>0.55089999999999995</v>
      </c>
      <c r="K1137" s="16">
        <v>1.6846000000000001</v>
      </c>
      <c r="L1137" s="17">
        <v>4.9907000000000004</v>
      </c>
      <c r="M1137" s="18">
        <v>843333</v>
      </c>
    </row>
    <row r="1138" spans="1:13" ht="20.100000000000001" customHeight="1" x14ac:dyDescent="0.2">
      <c r="A1138" s="14" t="s">
        <v>51</v>
      </c>
      <c r="B1138" s="29" t="s">
        <v>17</v>
      </c>
      <c r="C1138" s="27" t="s">
        <v>84</v>
      </c>
      <c r="D1138" s="26" t="s">
        <v>5</v>
      </c>
      <c r="E1138" s="37">
        <v>2005</v>
      </c>
      <c r="F1138" s="23">
        <v>0</v>
      </c>
      <c r="G1138" s="24">
        <v>0</v>
      </c>
      <c r="H1138" s="24">
        <v>3.6844999999999999</v>
      </c>
      <c r="I1138" s="24">
        <v>6.2327000000000004</v>
      </c>
      <c r="J1138" s="24">
        <v>0</v>
      </c>
      <c r="K1138" s="24">
        <v>3.6844999999999999</v>
      </c>
      <c r="L1138" s="25">
        <v>9.9171999999999993</v>
      </c>
      <c r="M1138" s="27">
        <v>910331</v>
      </c>
    </row>
    <row r="1139" spans="1:13" ht="20.100000000000001" customHeight="1" x14ac:dyDescent="0.2">
      <c r="A1139" s="14" t="s">
        <v>51</v>
      </c>
      <c r="B1139" s="29" t="s">
        <v>17</v>
      </c>
      <c r="C1139" s="27" t="s">
        <v>84</v>
      </c>
      <c r="D1139" s="27" t="s">
        <v>5</v>
      </c>
      <c r="E1139" s="37">
        <v>2008</v>
      </c>
      <c r="F1139" s="23">
        <v>3.6577000000000002</v>
      </c>
      <c r="G1139" s="24">
        <v>0</v>
      </c>
      <c r="H1139" s="24">
        <v>2.2822</v>
      </c>
      <c r="I1139" s="24">
        <v>4.7988</v>
      </c>
      <c r="J1139" s="24">
        <v>3.6577000000000002</v>
      </c>
      <c r="K1139" s="24">
        <v>5.9398999999999997</v>
      </c>
      <c r="L1139" s="25">
        <v>10.7387</v>
      </c>
      <c r="M1139" s="27">
        <v>962045</v>
      </c>
    </row>
    <row r="1140" spans="1:13" ht="20.100000000000001" customHeight="1" x14ac:dyDescent="0.2">
      <c r="A1140" s="14" t="s">
        <v>51</v>
      </c>
      <c r="B1140" s="29" t="s">
        <v>17</v>
      </c>
      <c r="C1140" s="27" t="s">
        <v>84</v>
      </c>
      <c r="D1140" s="27" t="s">
        <v>5</v>
      </c>
      <c r="E1140" s="37">
        <v>2011</v>
      </c>
      <c r="F1140" s="23">
        <v>1.1442000000000001</v>
      </c>
      <c r="G1140" s="24">
        <v>0</v>
      </c>
      <c r="H1140" s="24">
        <v>1.1442000000000001</v>
      </c>
      <c r="I1140" s="24">
        <v>5.9360999999999997</v>
      </c>
      <c r="J1140" s="24">
        <v>1.1442000000000001</v>
      </c>
      <c r="K1140" s="24">
        <v>2.2884000000000002</v>
      </c>
      <c r="L1140" s="25">
        <v>8.2245000000000008</v>
      </c>
      <c r="M1140" s="27">
        <v>1019406</v>
      </c>
    </row>
    <row r="1141" spans="1:13" ht="20.100000000000001" customHeight="1" x14ac:dyDescent="0.2">
      <c r="A1141" s="14" t="s">
        <v>51</v>
      </c>
      <c r="B1141" s="29" t="s">
        <v>17</v>
      </c>
      <c r="C1141" s="27" t="s">
        <v>84</v>
      </c>
      <c r="D1141" s="27" t="s">
        <v>5</v>
      </c>
      <c r="E1141" s="37">
        <v>2014</v>
      </c>
      <c r="F1141" s="23">
        <v>1.1476999999999999</v>
      </c>
      <c r="G1141" s="24">
        <v>0</v>
      </c>
      <c r="H1141" s="24">
        <v>2.2955000000000001</v>
      </c>
      <c r="I1141" s="24">
        <v>4.8075000000000001</v>
      </c>
      <c r="J1141" s="24">
        <v>1.1476999999999999</v>
      </c>
      <c r="K1141" s="24">
        <v>3.4432</v>
      </c>
      <c r="L1141" s="25">
        <v>8.2507000000000001</v>
      </c>
      <c r="M1141" s="27">
        <v>1049757</v>
      </c>
    </row>
    <row r="1142" spans="1:13" ht="20.100000000000001" customHeight="1" x14ac:dyDescent="0.2">
      <c r="A1142" s="14" t="s">
        <v>51</v>
      </c>
      <c r="B1142" s="29" t="s">
        <v>17</v>
      </c>
      <c r="C1142" s="27" t="s">
        <v>84</v>
      </c>
      <c r="D1142" s="27" t="s">
        <v>5</v>
      </c>
      <c r="E1142" s="37">
        <v>2017</v>
      </c>
      <c r="F1142" s="15">
        <v>0.91379999999999995</v>
      </c>
      <c r="G1142" s="16">
        <v>0</v>
      </c>
      <c r="H1142" s="16">
        <v>1.7433000000000001</v>
      </c>
      <c r="I1142" s="16">
        <v>3.9967999999999999</v>
      </c>
      <c r="J1142" s="16">
        <v>0.91379999999999995</v>
      </c>
      <c r="K1142" s="16">
        <v>2.6570999999999998</v>
      </c>
      <c r="L1142" s="17">
        <v>6.6539000000000001</v>
      </c>
      <c r="M1142" s="18">
        <v>1052054</v>
      </c>
    </row>
    <row r="1143" spans="1:13" ht="20.100000000000001" customHeight="1" x14ac:dyDescent="0.2">
      <c r="A1143" s="14" t="s">
        <v>51</v>
      </c>
      <c r="B1143" s="29" t="s">
        <v>17</v>
      </c>
      <c r="C1143" s="27" t="s">
        <v>84</v>
      </c>
      <c r="D1143" s="31" t="s">
        <v>5</v>
      </c>
      <c r="E1143" s="37">
        <v>2020</v>
      </c>
      <c r="F1143" s="15">
        <v>0.88590000000000002</v>
      </c>
      <c r="G1143" s="16">
        <v>0</v>
      </c>
      <c r="H1143" s="16">
        <v>1.0014000000000001</v>
      </c>
      <c r="I1143" s="16">
        <v>4.8501000000000003</v>
      </c>
      <c r="J1143" s="16">
        <v>0.88590000000000002</v>
      </c>
      <c r="K1143" s="16">
        <v>1.8873</v>
      </c>
      <c r="L1143" s="17">
        <v>6.7374000000000001</v>
      </c>
      <c r="M1143" s="18">
        <v>1031486</v>
      </c>
    </row>
    <row r="1144" spans="1:13" ht="20.100000000000001" customHeight="1" x14ac:dyDescent="0.2">
      <c r="A1144" s="14" t="s">
        <v>51</v>
      </c>
      <c r="B1144" s="29" t="s">
        <v>17</v>
      </c>
      <c r="C1144" s="27" t="s">
        <v>84</v>
      </c>
      <c r="D1144" s="26" t="s">
        <v>6</v>
      </c>
      <c r="E1144" s="37">
        <v>2005</v>
      </c>
      <c r="F1144" s="23">
        <v>7.4618000000000002</v>
      </c>
      <c r="G1144" s="24">
        <v>0</v>
      </c>
      <c r="H1144" s="24">
        <v>2.2644000000000002</v>
      </c>
      <c r="I1144" s="24">
        <v>1.1322000000000001</v>
      </c>
      <c r="J1144" s="24">
        <v>7.4618000000000002</v>
      </c>
      <c r="K1144" s="24">
        <v>9.7262000000000004</v>
      </c>
      <c r="L1144" s="25">
        <v>10.8584</v>
      </c>
      <c r="M1144" s="27">
        <v>1127378</v>
      </c>
    </row>
    <row r="1145" spans="1:13" ht="20.100000000000001" customHeight="1" x14ac:dyDescent="0.2">
      <c r="A1145" s="14" t="s">
        <v>51</v>
      </c>
      <c r="B1145" s="29" t="s">
        <v>17</v>
      </c>
      <c r="C1145" s="27" t="s">
        <v>84</v>
      </c>
      <c r="D1145" s="27" t="s">
        <v>6</v>
      </c>
      <c r="E1145" s="37">
        <v>2008</v>
      </c>
      <c r="F1145" s="23">
        <v>2.4344999999999999</v>
      </c>
      <c r="G1145" s="24">
        <v>1.1307</v>
      </c>
      <c r="H1145" s="24">
        <v>2.4344999999999999</v>
      </c>
      <c r="I1145" s="24">
        <v>1.1306</v>
      </c>
      <c r="J1145" s="24">
        <v>3.5651999999999999</v>
      </c>
      <c r="K1145" s="24">
        <v>5.9996999999999998</v>
      </c>
      <c r="L1145" s="25">
        <v>7.1303000000000001</v>
      </c>
      <c r="M1145" s="27">
        <v>1099051</v>
      </c>
    </row>
    <row r="1146" spans="1:13" ht="20.100000000000001" customHeight="1" x14ac:dyDescent="0.2">
      <c r="A1146" s="14" t="s">
        <v>51</v>
      </c>
      <c r="B1146" s="29" t="s">
        <v>17</v>
      </c>
      <c r="C1146" s="27" t="s">
        <v>84</v>
      </c>
      <c r="D1146" s="27" t="s">
        <v>6</v>
      </c>
      <c r="E1146" s="37">
        <v>2011</v>
      </c>
      <c r="F1146" s="23">
        <v>2.2665999999999999</v>
      </c>
      <c r="G1146" s="24">
        <v>4.6452999999999998</v>
      </c>
      <c r="H1146" s="24">
        <v>5.8906000000000001</v>
      </c>
      <c r="I1146" s="24">
        <v>4.7572999999999999</v>
      </c>
      <c r="J1146" s="24">
        <v>6.9119000000000002</v>
      </c>
      <c r="K1146" s="24">
        <v>12.8025</v>
      </c>
      <c r="L1146" s="25">
        <v>17.559799999999999</v>
      </c>
      <c r="M1146" s="27">
        <v>1100708</v>
      </c>
    </row>
    <row r="1147" spans="1:13" ht="20.100000000000001" customHeight="1" x14ac:dyDescent="0.2">
      <c r="A1147" s="14" t="s">
        <v>51</v>
      </c>
      <c r="B1147" s="29" t="s">
        <v>17</v>
      </c>
      <c r="C1147" s="27" t="s">
        <v>84</v>
      </c>
      <c r="D1147" s="27" t="s">
        <v>6</v>
      </c>
      <c r="E1147" s="37">
        <v>2014</v>
      </c>
      <c r="F1147" s="23">
        <v>3.4175</v>
      </c>
      <c r="G1147" s="24">
        <v>2.2784</v>
      </c>
      <c r="H1147" s="24">
        <v>3.5240999999999998</v>
      </c>
      <c r="I1147" s="24">
        <v>4.7698</v>
      </c>
      <c r="J1147" s="24">
        <v>5.6959</v>
      </c>
      <c r="K1147" s="24">
        <v>9.2200000000000006</v>
      </c>
      <c r="L1147" s="25">
        <v>13.989800000000001</v>
      </c>
      <c r="M1147" s="27">
        <v>1149168</v>
      </c>
    </row>
    <row r="1148" spans="1:13" ht="20.100000000000001" customHeight="1" x14ac:dyDescent="0.2">
      <c r="A1148" s="14" t="s">
        <v>51</v>
      </c>
      <c r="B1148" s="29" t="s">
        <v>17</v>
      </c>
      <c r="C1148" s="27" t="s">
        <v>84</v>
      </c>
      <c r="D1148" s="27" t="s">
        <v>6</v>
      </c>
      <c r="E1148" s="37">
        <v>2017</v>
      </c>
      <c r="F1148" s="15">
        <v>3.4228000000000001</v>
      </c>
      <c r="G1148" s="16">
        <v>1.4996</v>
      </c>
      <c r="H1148" s="16">
        <v>5.093</v>
      </c>
      <c r="I1148" s="16">
        <v>3.0529999999999999</v>
      </c>
      <c r="J1148" s="16">
        <v>4.9223999999999997</v>
      </c>
      <c r="K1148" s="16">
        <v>10.0154</v>
      </c>
      <c r="L1148" s="17">
        <v>13.0684</v>
      </c>
      <c r="M1148" s="18">
        <v>1208161</v>
      </c>
    </row>
    <row r="1149" spans="1:13" ht="20.100000000000001" customHeight="1" x14ac:dyDescent="0.2">
      <c r="A1149" s="14" t="s">
        <v>51</v>
      </c>
      <c r="B1149" s="29" t="s">
        <v>17</v>
      </c>
      <c r="C1149" s="27" t="s">
        <v>84</v>
      </c>
      <c r="D1149" s="31" t="s">
        <v>6</v>
      </c>
      <c r="E1149" s="37">
        <v>2020</v>
      </c>
      <c r="F1149" s="15">
        <v>3.4630999999999998</v>
      </c>
      <c r="G1149" s="16">
        <v>1.4886999999999999</v>
      </c>
      <c r="H1149" s="16">
        <v>4.2789999999999999</v>
      </c>
      <c r="I1149" s="16">
        <v>2.1488</v>
      </c>
      <c r="J1149" s="16">
        <v>4.9518000000000004</v>
      </c>
      <c r="K1149" s="16">
        <v>9.2308000000000003</v>
      </c>
      <c r="L1149" s="17">
        <v>11.3796</v>
      </c>
      <c r="M1149" s="18">
        <v>1250142</v>
      </c>
    </row>
    <row r="1150" spans="1:13" ht="20.100000000000001" customHeight="1" x14ac:dyDescent="0.2">
      <c r="A1150" s="14" t="s">
        <v>51</v>
      </c>
      <c r="B1150" s="29" t="s">
        <v>17</v>
      </c>
      <c r="C1150" s="27" t="s">
        <v>84</v>
      </c>
      <c r="D1150" s="27" t="s">
        <v>7</v>
      </c>
      <c r="E1150" s="37">
        <v>2005</v>
      </c>
      <c r="F1150" s="23">
        <v>21.846499999999999</v>
      </c>
      <c r="G1150" s="24">
        <v>9.4356000000000009</v>
      </c>
      <c r="H1150" s="24">
        <v>16.521599999999999</v>
      </c>
      <c r="I1150" s="24">
        <v>5.6772</v>
      </c>
      <c r="J1150" s="24">
        <v>31.2821</v>
      </c>
      <c r="K1150" s="24">
        <v>47.803699999999999</v>
      </c>
      <c r="L1150" s="25">
        <v>53.480899999999998</v>
      </c>
      <c r="M1150" s="27">
        <v>1195994</v>
      </c>
    </row>
    <row r="1151" spans="1:13" ht="20.100000000000001" customHeight="1" x14ac:dyDescent="0.2">
      <c r="A1151" s="14" t="s">
        <v>51</v>
      </c>
      <c r="B1151" s="29" t="s">
        <v>17</v>
      </c>
      <c r="C1151" s="27" t="s">
        <v>84</v>
      </c>
      <c r="D1151" s="27" t="s">
        <v>7</v>
      </c>
      <c r="E1151" s="37">
        <v>2008</v>
      </c>
      <c r="F1151" s="23">
        <v>13.4419</v>
      </c>
      <c r="G1151" s="24">
        <v>12.614599999999999</v>
      </c>
      <c r="H1151" s="24">
        <v>2.2747999999999999</v>
      </c>
      <c r="I1151" s="24">
        <v>12.614699999999999</v>
      </c>
      <c r="J1151" s="24">
        <v>26.0565</v>
      </c>
      <c r="K1151" s="24">
        <v>28.331299999999999</v>
      </c>
      <c r="L1151" s="25">
        <v>40.945999999999998</v>
      </c>
      <c r="M1151" s="27">
        <v>1263828</v>
      </c>
    </row>
    <row r="1152" spans="1:13" ht="20.100000000000001" customHeight="1" x14ac:dyDescent="0.2">
      <c r="A1152" s="14" t="s">
        <v>51</v>
      </c>
      <c r="B1152" s="29" t="s">
        <v>17</v>
      </c>
      <c r="C1152" s="27" t="s">
        <v>84</v>
      </c>
      <c r="D1152" s="27" t="s">
        <v>7</v>
      </c>
      <c r="E1152" s="37">
        <v>2011</v>
      </c>
      <c r="F1152" s="23">
        <v>12.2446</v>
      </c>
      <c r="G1152" s="24">
        <v>14.804</v>
      </c>
      <c r="H1152" s="24">
        <v>11.691599999999999</v>
      </c>
      <c r="I1152" s="24">
        <v>1.1415</v>
      </c>
      <c r="J1152" s="24">
        <v>27.0486</v>
      </c>
      <c r="K1152" s="24">
        <v>38.740200000000002</v>
      </c>
      <c r="L1152" s="25">
        <v>39.881700000000002</v>
      </c>
      <c r="M1152" s="27">
        <v>1287447</v>
      </c>
    </row>
    <row r="1153" spans="1:13" ht="20.100000000000001" customHeight="1" x14ac:dyDescent="0.2">
      <c r="A1153" s="14" t="s">
        <v>51</v>
      </c>
      <c r="B1153" s="29" t="s">
        <v>17</v>
      </c>
      <c r="C1153" s="27" t="s">
        <v>84</v>
      </c>
      <c r="D1153" s="27" t="s">
        <v>7</v>
      </c>
      <c r="E1153" s="37">
        <v>2014</v>
      </c>
      <c r="F1153" s="23">
        <v>23.209299999999999</v>
      </c>
      <c r="G1153" s="24">
        <v>3.6777000000000002</v>
      </c>
      <c r="H1153" s="24">
        <v>13.3193</v>
      </c>
      <c r="I1153" s="24">
        <v>4.8208000000000002</v>
      </c>
      <c r="J1153" s="24">
        <v>26.887</v>
      </c>
      <c r="K1153" s="24">
        <v>40.206299999999999</v>
      </c>
      <c r="L1153" s="25">
        <v>45.027099999999997</v>
      </c>
      <c r="M1153" s="27">
        <v>1259860</v>
      </c>
    </row>
    <row r="1154" spans="1:13" ht="20.100000000000001" customHeight="1" x14ac:dyDescent="0.2">
      <c r="A1154" s="14" t="s">
        <v>51</v>
      </c>
      <c r="B1154" s="29" t="s">
        <v>17</v>
      </c>
      <c r="C1154" s="27" t="s">
        <v>84</v>
      </c>
      <c r="D1154" s="27" t="s">
        <v>7</v>
      </c>
      <c r="E1154" s="37">
        <v>2017</v>
      </c>
      <c r="F1154" s="15">
        <v>21.812999999999999</v>
      </c>
      <c r="G1154" s="16">
        <v>7.4991000000000003</v>
      </c>
      <c r="H1154" s="16">
        <v>14.9681</v>
      </c>
      <c r="I1154" s="16">
        <v>4.5975999999999999</v>
      </c>
      <c r="J1154" s="16">
        <v>29.312100000000001</v>
      </c>
      <c r="K1154" s="16">
        <v>44.280200000000001</v>
      </c>
      <c r="L1154" s="17">
        <v>48.877800000000001</v>
      </c>
      <c r="M1154" s="18">
        <v>1222282</v>
      </c>
    </row>
    <row r="1155" spans="1:13" ht="20.100000000000001" customHeight="1" x14ac:dyDescent="0.2">
      <c r="A1155" s="14" t="s">
        <v>51</v>
      </c>
      <c r="B1155" s="29" t="s">
        <v>17</v>
      </c>
      <c r="C1155" s="27" t="s">
        <v>84</v>
      </c>
      <c r="D1155" s="31" t="s">
        <v>7</v>
      </c>
      <c r="E1155" s="37">
        <v>2020</v>
      </c>
      <c r="F1155" s="15">
        <v>22.8843</v>
      </c>
      <c r="G1155" s="16">
        <v>8.1000999999999994</v>
      </c>
      <c r="H1155" s="16">
        <v>19.997800000000002</v>
      </c>
      <c r="I1155" s="16">
        <v>1.5031000000000001</v>
      </c>
      <c r="J1155" s="16">
        <v>30.984400000000001</v>
      </c>
      <c r="K1155" s="16">
        <v>50.982199999999999</v>
      </c>
      <c r="L1155" s="17">
        <v>52.485300000000002</v>
      </c>
      <c r="M1155" s="18">
        <v>1214659</v>
      </c>
    </row>
    <row r="1156" spans="1:13" ht="20.100000000000001" customHeight="1" x14ac:dyDescent="0.2">
      <c r="A1156" s="14" t="s">
        <v>51</v>
      </c>
      <c r="B1156" s="29" t="s">
        <v>17</v>
      </c>
      <c r="C1156" s="27" t="s">
        <v>84</v>
      </c>
      <c r="D1156" s="26" t="s">
        <v>0</v>
      </c>
      <c r="E1156" s="37">
        <v>2005</v>
      </c>
      <c r="F1156" s="23">
        <v>72.268100000000004</v>
      </c>
      <c r="G1156" s="24">
        <v>28.574000000000002</v>
      </c>
      <c r="H1156" s="24">
        <v>47.011299999999999</v>
      </c>
      <c r="I1156" s="24">
        <v>19.918500000000002</v>
      </c>
      <c r="J1156" s="24">
        <v>100.8421</v>
      </c>
      <c r="K1156" s="24">
        <v>147.85339999999999</v>
      </c>
      <c r="L1156" s="25">
        <v>167.77189999999999</v>
      </c>
      <c r="M1156" s="27">
        <v>976201</v>
      </c>
    </row>
    <row r="1157" spans="1:13" ht="20.100000000000001" customHeight="1" x14ac:dyDescent="0.2">
      <c r="A1157" s="14" t="s">
        <v>51</v>
      </c>
      <c r="B1157" s="29" t="s">
        <v>17</v>
      </c>
      <c r="C1157" s="27" t="s">
        <v>84</v>
      </c>
      <c r="D1157" s="27" t="s">
        <v>0</v>
      </c>
      <c r="E1157" s="37">
        <v>2008</v>
      </c>
      <c r="F1157" s="23">
        <v>78.2834</v>
      </c>
      <c r="G1157" s="24">
        <v>40.825000000000003</v>
      </c>
      <c r="H1157" s="24">
        <v>41.987699999999997</v>
      </c>
      <c r="I1157" s="24">
        <v>30.246400000000001</v>
      </c>
      <c r="J1157" s="24">
        <v>119.1084</v>
      </c>
      <c r="K1157" s="24">
        <v>161.09610000000001</v>
      </c>
      <c r="L1157" s="25">
        <v>191.3425</v>
      </c>
      <c r="M1157" s="27">
        <v>1011479</v>
      </c>
    </row>
    <row r="1158" spans="1:13" ht="20.100000000000001" customHeight="1" x14ac:dyDescent="0.2">
      <c r="A1158" s="14" t="s">
        <v>51</v>
      </c>
      <c r="B1158" s="29" t="s">
        <v>17</v>
      </c>
      <c r="C1158" s="27" t="s">
        <v>84</v>
      </c>
      <c r="D1158" s="27" t="s">
        <v>0</v>
      </c>
      <c r="E1158" s="37">
        <v>2011</v>
      </c>
      <c r="F1158" s="23">
        <v>90.601699999999994</v>
      </c>
      <c r="G1158" s="24">
        <v>53.688200000000002</v>
      </c>
      <c r="H1158" s="24">
        <v>63.534700000000001</v>
      </c>
      <c r="I1158" s="24">
        <v>30.827300000000001</v>
      </c>
      <c r="J1158" s="24">
        <v>144.28989999999999</v>
      </c>
      <c r="K1158" s="24">
        <v>207.8246</v>
      </c>
      <c r="L1158" s="25">
        <v>238.65190000000001</v>
      </c>
      <c r="M1158" s="27">
        <v>1082053</v>
      </c>
    </row>
    <row r="1159" spans="1:13" ht="20.100000000000001" customHeight="1" x14ac:dyDescent="0.2">
      <c r="A1159" s="14" t="s">
        <v>51</v>
      </c>
      <c r="B1159" s="29" t="s">
        <v>17</v>
      </c>
      <c r="C1159" s="27" t="s">
        <v>84</v>
      </c>
      <c r="D1159" s="27" t="s">
        <v>0</v>
      </c>
      <c r="E1159" s="37">
        <v>2014</v>
      </c>
      <c r="F1159" s="23">
        <v>67.414599999999993</v>
      </c>
      <c r="G1159" s="24">
        <v>57.540399999999998</v>
      </c>
      <c r="H1159" s="24">
        <v>73.117199999999997</v>
      </c>
      <c r="I1159" s="24">
        <v>35.417999999999999</v>
      </c>
      <c r="J1159" s="24">
        <v>124.955</v>
      </c>
      <c r="K1159" s="24">
        <v>198.07220000000001</v>
      </c>
      <c r="L1159" s="25">
        <v>233.49019999999999</v>
      </c>
      <c r="M1159" s="27">
        <v>1186078</v>
      </c>
    </row>
    <row r="1160" spans="1:13" ht="20.100000000000001" customHeight="1" x14ac:dyDescent="0.2">
      <c r="A1160" s="14" t="s">
        <v>51</v>
      </c>
      <c r="B1160" s="29" t="s">
        <v>17</v>
      </c>
      <c r="C1160" s="27" t="s">
        <v>84</v>
      </c>
      <c r="D1160" s="27" t="s">
        <v>0</v>
      </c>
      <c r="E1160" s="37">
        <v>2017</v>
      </c>
      <c r="F1160" s="15">
        <v>79.860500000000002</v>
      </c>
      <c r="G1160" s="16">
        <v>69.418700000000001</v>
      </c>
      <c r="H1160" s="16">
        <v>65.836200000000005</v>
      </c>
      <c r="I1160" s="16">
        <v>39.811999999999998</v>
      </c>
      <c r="J1160" s="16">
        <v>149.2792</v>
      </c>
      <c r="K1160" s="16">
        <v>215.11539999999999</v>
      </c>
      <c r="L1160" s="17">
        <v>254.92740000000001</v>
      </c>
      <c r="M1160" s="18">
        <v>1271976</v>
      </c>
    </row>
    <row r="1161" spans="1:13" ht="20.100000000000001" customHeight="1" x14ac:dyDescent="0.2">
      <c r="A1161" s="14" t="s">
        <v>51</v>
      </c>
      <c r="B1161" s="29" t="s">
        <v>17</v>
      </c>
      <c r="C1161" s="27" t="s">
        <v>84</v>
      </c>
      <c r="D1161" s="31" t="s">
        <v>0</v>
      </c>
      <c r="E1161" s="37">
        <v>2020</v>
      </c>
      <c r="F1161" s="15">
        <v>85.013800000000003</v>
      </c>
      <c r="G1161" s="16">
        <v>74.141199999999998</v>
      </c>
      <c r="H1161" s="16">
        <v>78.207400000000007</v>
      </c>
      <c r="I1161" s="16">
        <v>35.832299999999996</v>
      </c>
      <c r="J1161" s="16">
        <v>159.155</v>
      </c>
      <c r="K1161" s="16">
        <v>237.36240000000001</v>
      </c>
      <c r="L1161" s="17">
        <v>273.19470000000001</v>
      </c>
      <c r="M1161" s="18">
        <v>1309579</v>
      </c>
    </row>
    <row r="1162" spans="1:13" ht="20.100000000000001" customHeight="1" x14ac:dyDescent="0.2">
      <c r="A1162" s="14" t="s">
        <v>51</v>
      </c>
      <c r="B1162" s="29" t="s">
        <v>17</v>
      </c>
      <c r="C1162" s="27" t="s">
        <v>84</v>
      </c>
      <c r="D1162" s="26" t="s">
        <v>1</v>
      </c>
      <c r="E1162" s="37">
        <v>2005</v>
      </c>
      <c r="F1162" s="23">
        <v>120.8574</v>
      </c>
      <c r="G1162" s="24">
        <v>63.590899999999998</v>
      </c>
      <c r="H1162" s="24">
        <v>68.410399999999996</v>
      </c>
      <c r="I1162" s="24">
        <v>40.508099999999999</v>
      </c>
      <c r="J1162" s="24">
        <v>184.44829999999999</v>
      </c>
      <c r="K1162" s="24">
        <v>252.8587</v>
      </c>
      <c r="L1162" s="25">
        <v>293.36680000000001</v>
      </c>
      <c r="M1162" s="27">
        <v>749861</v>
      </c>
    </row>
    <row r="1163" spans="1:13" ht="20.100000000000001" customHeight="1" x14ac:dyDescent="0.2">
      <c r="A1163" s="14" t="s">
        <v>51</v>
      </c>
      <c r="B1163" s="29" t="s">
        <v>17</v>
      </c>
      <c r="C1163" s="27" t="s">
        <v>84</v>
      </c>
      <c r="D1163" s="27" t="s">
        <v>1</v>
      </c>
      <c r="E1163" s="37">
        <v>2008</v>
      </c>
      <c r="F1163" s="23">
        <v>123.0616</v>
      </c>
      <c r="G1163" s="24">
        <v>84.197100000000006</v>
      </c>
      <c r="H1163" s="24">
        <v>109.61320000000001</v>
      </c>
      <c r="I1163" s="24">
        <v>44.128999999999998</v>
      </c>
      <c r="J1163" s="24">
        <v>207.2587</v>
      </c>
      <c r="K1163" s="24">
        <v>316.87189999999998</v>
      </c>
      <c r="L1163" s="25">
        <v>361.0009</v>
      </c>
      <c r="M1163" s="27">
        <v>820322</v>
      </c>
    </row>
    <row r="1164" spans="1:13" ht="20.100000000000001" customHeight="1" x14ac:dyDescent="0.2">
      <c r="A1164" s="14" t="s">
        <v>51</v>
      </c>
      <c r="B1164" s="29" t="s">
        <v>17</v>
      </c>
      <c r="C1164" s="27" t="s">
        <v>84</v>
      </c>
      <c r="D1164" s="27" t="s">
        <v>1</v>
      </c>
      <c r="E1164" s="37">
        <v>2011</v>
      </c>
      <c r="F1164" s="23">
        <v>143.70230000000001</v>
      </c>
      <c r="G1164" s="24">
        <v>86.181200000000004</v>
      </c>
      <c r="H1164" s="24">
        <v>119.5462</v>
      </c>
      <c r="I1164" s="24">
        <v>67.655500000000004</v>
      </c>
      <c r="J1164" s="24">
        <v>229.8835</v>
      </c>
      <c r="K1164" s="24">
        <v>349.42970000000003</v>
      </c>
      <c r="L1164" s="25">
        <v>417.08519999999999</v>
      </c>
      <c r="M1164" s="27">
        <v>868362</v>
      </c>
    </row>
    <row r="1165" spans="1:13" ht="20.100000000000001" customHeight="1" x14ac:dyDescent="0.2">
      <c r="A1165" s="14" t="s">
        <v>51</v>
      </c>
      <c r="B1165" s="29" t="s">
        <v>17</v>
      </c>
      <c r="C1165" s="27" t="s">
        <v>84</v>
      </c>
      <c r="D1165" s="27" t="s">
        <v>1</v>
      </c>
      <c r="E1165" s="37">
        <v>2014</v>
      </c>
      <c r="F1165" s="23">
        <v>137.8827</v>
      </c>
      <c r="G1165" s="24">
        <v>80.475999999999999</v>
      </c>
      <c r="H1165" s="24">
        <v>169.4691</v>
      </c>
      <c r="I1165" s="24">
        <v>88.561700000000002</v>
      </c>
      <c r="J1165" s="24">
        <v>218.3587</v>
      </c>
      <c r="K1165" s="24">
        <v>387.82780000000002</v>
      </c>
      <c r="L1165" s="25">
        <v>476.3895</v>
      </c>
      <c r="M1165" s="27">
        <v>894042</v>
      </c>
    </row>
    <row r="1166" spans="1:13" ht="20.100000000000001" customHeight="1" x14ac:dyDescent="0.2">
      <c r="A1166" s="14" t="s">
        <v>51</v>
      </c>
      <c r="B1166" s="29" t="s">
        <v>17</v>
      </c>
      <c r="C1166" s="27" t="s">
        <v>84</v>
      </c>
      <c r="D1166" s="27" t="s">
        <v>1</v>
      </c>
      <c r="E1166" s="37">
        <v>2017</v>
      </c>
      <c r="F1166" s="15">
        <v>154.75149999999999</v>
      </c>
      <c r="G1166" s="16">
        <v>104.5119</v>
      </c>
      <c r="H1166" s="16">
        <v>154.3588</v>
      </c>
      <c r="I1166" s="16">
        <v>97.038799999999995</v>
      </c>
      <c r="J1166" s="16">
        <v>259.26339999999999</v>
      </c>
      <c r="K1166" s="16">
        <v>413.62220000000002</v>
      </c>
      <c r="L1166" s="17">
        <v>510.661</v>
      </c>
      <c r="M1166" s="18">
        <v>934606</v>
      </c>
    </row>
    <row r="1167" spans="1:13" ht="20.100000000000001" customHeight="1" x14ac:dyDescent="0.2">
      <c r="A1167" s="14" t="s">
        <v>51</v>
      </c>
      <c r="B1167" s="29" t="s">
        <v>17</v>
      </c>
      <c r="C1167" s="27" t="s">
        <v>84</v>
      </c>
      <c r="D1167" s="31" t="s">
        <v>1</v>
      </c>
      <c r="E1167" s="37">
        <v>2020</v>
      </c>
      <c r="F1167" s="15">
        <v>170.38489999999999</v>
      </c>
      <c r="G1167" s="16">
        <v>114.32299999999999</v>
      </c>
      <c r="H1167" s="16">
        <v>172.5856</v>
      </c>
      <c r="I1167" s="16">
        <v>101.2009</v>
      </c>
      <c r="J1167" s="16">
        <v>284.7079</v>
      </c>
      <c r="K1167" s="16">
        <v>457.29349999999999</v>
      </c>
      <c r="L1167" s="17">
        <v>558.49440000000004</v>
      </c>
      <c r="M1167" s="18">
        <v>996582</v>
      </c>
    </row>
    <row r="1168" spans="1:13" ht="20.100000000000001" customHeight="1" x14ac:dyDescent="0.2">
      <c r="A1168" s="14" t="s">
        <v>51</v>
      </c>
      <c r="B1168" s="29" t="s">
        <v>17</v>
      </c>
      <c r="C1168" s="27" t="s">
        <v>84</v>
      </c>
      <c r="D1168" s="26" t="s">
        <v>2</v>
      </c>
      <c r="E1168" s="37">
        <v>2005</v>
      </c>
      <c r="F1168" s="23">
        <v>95.751800000000003</v>
      </c>
      <c r="G1168" s="24">
        <v>58.497999999999998</v>
      </c>
      <c r="H1168" s="24">
        <v>76.949700000000007</v>
      </c>
      <c r="I1168" s="24">
        <v>34.401299999999999</v>
      </c>
      <c r="J1168" s="24">
        <v>154.24979999999999</v>
      </c>
      <c r="K1168" s="24">
        <v>231.1995</v>
      </c>
      <c r="L1168" s="25">
        <v>265.60079999999999</v>
      </c>
      <c r="M1168" s="27">
        <v>528600</v>
      </c>
    </row>
    <row r="1169" spans="1:13" ht="20.100000000000001" customHeight="1" x14ac:dyDescent="0.2">
      <c r="A1169" s="14" t="s">
        <v>51</v>
      </c>
      <c r="B1169" s="29" t="s">
        <v>17</v>
      </c>
      <c r="C1169" s="27" t="s">
        <v>84</v>
      </c>
      <c r="D1169" s="27" t="s">
        <v>2</v>
      </c>
      <c r="E1169" s="37">
        <v>2008</v>
      </c>
      <c r="F1169" s="23">
        <v>130.83349999999999</v>
      </c>
      <c r="G1169" s="24">
        <v>79.295500000000004</v>
      </c>
      <c r="H1169" s="24">
        <v>105.74679999999999</v>
      </c>
      <c r="I1169" s="24">
        <v>64.437100000000001</v>
      </c>
      <c r="J1169" s="24">
        <v>210.12899999999999</v>
      </c>
      <c r="K1169" s="24">
        <v>315.87580000000003</v>
      </c>
      <c r="L1169" s="25">
        <v>380.31290000000001</v>
      </c>
      <c r="M1169" s="27">
        <v>547022</v>
      </c>
    </row>
    <row r="1170" spans="1:13" ht="20.100000000000001" customHeight="1" x14ac:dyDescent="0.2">
      <c r="A1170" s="14" t="s">
        <v>51</v>
      </c>
      <c r="B1170" s="29" t="s">
        <v>17</v>
      </c>
      <c r="C1170" s="27" t="s">
        <v>84</v>
      </c>
      <c r="D1170" s="27" t="s">
        <v>2</v>
      </c>
      <c r="E1170" s="37">
        <v>2011</v>
      </c>
      <c r="F1170" s="23">
        <v>147.3177</v>
      </c>
      <c r="G1170" s="24">
        <v>76.278199999999998</v>
      </c>
      <c r="H1170" s="24">
        <v>134.49719999999999</v>
      </c>
      <c r="I1170" s="24">
        <v>80.7864</v>
      </c>
      <c r="J1170" s="24">
        <v>223.5959</v>
      </c>
      <c r="K1170" s="24">
        <v>358.09309999999999</v>
      </c>
      <c r="L1170" s="25">
        <v>438.87950000000001</v>
      </c>
      <c r="M1170" s="27">
        <v>571857</v>
      </c>
    </row>
    <row r="1171" spans="1:13" ht="20.100000000000001" customHeight="1" x14ac:dyDescent="0.2">
      <c r="A1171" s="14" t="s">
        <v>51</v>
      </c>
      <c r="B1171" s="29" t="s">
        <v>17</v>
      </c>
      <c r="C1171" s="27" t="s">
        <v>84</v>
      </c>
      <c r="D1171" s="27" t="s">
        <v>2</v>
      </c>
      <c r="E1171" s="37">
        <v>2014</v>
      </c>
      <c r="F1171" s="23">
        <v>168.74770000000001</v>
      </c>
      <c r="G1171" s="24">
        <v>95.538200000000003</v>
      </c>
      <c r="H1171" s="24">
        <v>145.28290000000001</v>
      </c>
      <c r="I1171" s="24">
        <v>88.024000000000001</v>
      </c>
      <c r="J1171" s="24">
        <v>264.28590000000003</v>
      </c>
      <c r="K1171" s="24">
        <v>409.56880000000001</v>
      </c>
      <c r="L1171" s="25">
        <v>497.59280000000001</v>
      </c>
      <c r="M1171" s="27">
        <v>626308</v>
      </c>
    </row>
    <row r="1172" spans="1:13" ht="20.100000000000001" customHeight="1" x14ac:dyDescent="0.2">
      <c r="A1172" s="14" t="s">
        <v>51</v>
      </c>
      <c r="B1172" s="29" t="s">
        <v>17</v>
      </c>
      <c r="C1172" s="27" t="s">
        <v>84</v>
      </c>
      <c r="D1172" s="27" t="s">
        <v>2</v>
      </c>
      <c r="E1172" s="37">
        <v>2017</v>
      </c>
      <c r="F1172" s="15">
        <v>182.27760000000001</v>
      </c>
      <c r="G1172" s="16">
        <v>105.89830000000001</v>
      </c>
      <c r="H1172" s="16">
        <v>142.3759</v>
      </c>
      <c r="I1172" s="16">
        <v>92.254300000000001</v>
      </c>
      <c r="J1172" s="16">
        <v>288.17590000000001</v>
      </c>
      <c r="K1172" s="16">
        <v>430.55180000000001</v>
      </c>
      <c r="L1172" s="17">
        <v>522.80610000000001</v>
      </c>
      <c r="M1172" s="18">
        <v>690122</v>
      </c>
    </row>
    <row r="1173" spans="1:13" ht="20.100000000000001" customHeight="1" x14ac:dyDescent="0.2">
      <c r="A1173" s="14" t="s">
        <v>51</v>
      </c>
      <c r="B1173" s="29" t="s">
        <v>17</v>
      </c>
      <c r="C1173" s="27" t="s">
        <v>84</v>
      </c>
      <c r="D1173" s="31" t="s">
        <v>2</v>
      </c>
      <c r="E1173" s="37">
        <v>2020</v>
      </c>
      <c r="F1173" s="15">
        <v>204.91319999999999</v>
      </c>
      <c r="G1173" s="16">
        <v>119.04770000000001</v>
      </c>
      <c r="H1173" s="16">
        <v>164.0924</v>
      </c>
      <c r="I1173" s="16">
        <v>99.315399999999997</v>
      </c>
      <c r="J1173" s="16">
        <v>323.96089999999998</v>
      </c>
      <c r="K1173" s="16">
        <v>488.05329999999998</v>
      </c>
      <c r="L1173" s="17">
        <v>587.36869999999999</v>
      </c>
      <c r="M1173" s="18">
        <v>748099</v>
      </c>
    </row>
    <row r="1174" spans="1:13" ht="20.100000000000001" customHeight="1" x14ac:dyDescent="0.2">
      <c r="A1174" s="14" t="s">
        <v>51</v>
      </c>
      <c r="B1174" s="29" t="s">
        <v>17</v>
      </c>
      <c r="C1174" s="27" t="s">
        <v>84</v>
      </c>
      <c r="D1174" s="26" t="s">
        <v>8</v>
      </c>
      <c r="E1174" s="37">
        <v>2005</v>
      </c>
      <c r="F1174" s="23">
        <v>32.986600000000003</v>
      </c>
      <c r="G1174" s="24">
        <v>18.6325</v>
      </c>
      <c r="H1174" s="24">
        <v>27.150700000000001</v>
      </c>
      <c r="I1174" s="24">
        <v>10.893000000000001</v>
      </c>
      <c r="J1174" s="24">
        <v>51.619100000000003</v>
      </c>
      <c r="K1174" s="24">
        <v>78.769800000000004</v>
      </c>
      <c r="L1174" s="25">
        <v>89.662800000000004</v>
      </c>
      <c r="M1174" s="27">
        <v>279871</v>
      </c>
    </row>
    <row r="1175" spans="1:13" ht="20.100000000000001" customHeight="1" x14ac:dyDescent="0.2">
      <c r="A1175" s="14" t="s">
        <v>51</v>
      </c>
      <c r="B1175" s="29" t="s">
        <v>17</v>
      </c>
      <c r="C1175" s="27" t="s">
        <v>84</v>
      </c>
      <c r="D1175" s="27" t="s">
        <v>8</v>
      </c>
      <c r="E1175" s="37">
        <v>2008</v>
      </c>
      <c r="F1175" s="23">
        <v>38.137599999999999</v>
      </c>
      <c r="G1175" s="24">
        <v>20.1069</v>
      </c>
      <c r="H1175" s="24">
        <v>31.022400000000001</v>
      </c>
      <c r="I1175" s="24">
        <v>29.9175</v>
      </c>
      <c r="J1175" s="24">
        <v>58.244500000000002</v>
      </c>
      <c r="K1175" s="24">
        <v>89.266900000000007</v>
      </c>
      <c r="L1175" s="25">
        <v>119.1844</v>
      </c>
      <c r="M1175" s="27">
        <v>303650</v>
      </c>
    </row>
    <row r="1176" spans="1:13" ht="20.100000000000001" customHeight="1" x14ac:dyDescent="0.2">
      <c r="A1176" s="14" t="s">
        <v>51</v>
      </c>
      <c r="B1176" s="29" t="s">
        <v>17</v>
      </c>
      <c r="C1176" s="27" t="s">
        <v>84</v>
      </c>
      <c r="D1176" s="27" t="s">
        <v>8</v>
      </c>
      <c r="E1176" s="37">
        <v>2011</v>
      </c>
      <c r="F1176" s="23">
        <v>54.969900000000003</v>
      </c>
      <c r="G1176" s="24">
        <v>26.692900000000002</v>
      </c>
      <c r="H1176" s="24">
        <v>49.928100000000001</v>
      </c>
      <c r="I1176" s="24">
        <v>35.717100000000002</v>
      </c>
      <c r="J1176" s="24">
        <v>81.662800000000004</v>
      </c>
      <c r="K1176" s="24">
        <v>131.5909</v>
      </c>
      <c r="L1176" s="25">
        <v>167.30799999999999</v>
      </c>
      <c r="M1176" s="27">
        <v>320508</v>
      </c>
    </row>
    <row r="1177" spans="1:13" ht="20.100000000000001" customHeight="1" x14ac:dyDescent="0.2">
      <c r="A1177" s="14" t="s">
        <v>51</v>
      </c>
      <c r="B1177" s="29" t="s">
        <v>17</v>
      </c>
      <c r="C1177" s="27" t="s">
        <v>84</v>
      </c>
      <c r="D1177" s="27" t="s">
        <v>8</v>
      </c>
      <c r="E1177" s="37">
        <v>2014</v>
      </c>
      <c r="F1177" s="23">
        <v>70.233000000000004</v>
      </c>
      <c r="G1177" s="24">
        <v>47.305</v>
      </c>
      <c r="H1177" s="24">
        <v>51.037700000000001</v>
      </c>
      <c r="I1177" s="24">
        <v>47.305</v>
      </c>
      <c r="J1177" s="24">
        <v>117.538</v>
      </c>
      <c r="K1177" s="24">
        <v>168.57570000000001</v>
      </c>
      <c r="L1177" s="25">
        <v>215.88069999999999</v>
      </c>
      <c r="M1177" s="27">
        <v>338655</v>
      </c>
    </row>
    <row r="1178" spans="1:13" ht="20.100000000000001" customHeight="1" x14ac:dyDescent="0.2">
      <c r="A1178" s="14" t="s">
        <v>51</v>
      </c>
      <c r="B1178" s="29" t="s">
        <v>17</v>
      </c>
      <c r="C1178" s="27" t="s">
        <v>84</v>
      </c>
      <c r="D1178" s="27" t="s">
        <v>8</v>
      </c>
      <c r="E1178" s="37">
        <v>2017</v>
      </c>
      <c r="F1178" s="15">
        <v>80.224500000000006</v>
      </c>
      <c r="G1178" s="16">
        <v>47.1312</v>
      </c>
      <c r="H1178" s="16">
        <v>57.2044</v>
      </c>
      <c r="I1178" s="16">
        <v>46.962600000000002</v>
      </c>
      <c r="J1178" s="16">
        <v>127.3557</v>
      </c>
      <c r="K1178" s="16">
        <v>184.56010000000001</v>
      </c>
      <c r="L1178" s="17">
        <v>231.52269999999999</v>
      </c>
      <c r="M1178" s="18">
        <v>361936</v>
      </c>
    </row>
    <row r="1179" spans="1:13" ht="20.100000000000001" customHeight="1" x14ac:dyDescent="0.2">
      <c r="A1179" s="14" t="s">
        <v>51</v>
      </c>
      <c r="B1179" s="29" t="s">
        <v>17</v>
      </c>
      <c r="C1179" s="27" t="s">
        <v>84</v>
      </c>
      <c r="D1179" s="31" t="s">
        <v>8</v>
      </c>
      <c r="E1179" s="37">
        <v>2020</v>
      </c>
      <c r="F1179" s="15">
        <v>89.735399999999998</v>
      </c>
      <c r="G1179" s="16">
        <v>52.880600000000001</v>
      </c>
      <c r="H1179" s="16">
        <v>64.971900000000005</v>
      </c>
      <c r="I1179" s="16">
        <v>50.385300000000001</v>
      </c>
      <c r="J1179" s="16">
        <v>142.61600000000001</v>
      </c>
      <c r="K1179" s="16">
        <v>207.58789999999999</v>
      </c>
      <c r="L1179" s="17">
        <v>257.97320000000002</v>
      </c>
      <c r="M1179" s="18">
        <v>385040</v>
      </c>
    </row>
    <row r="1180" spans="1:13" ht="20.100000000000001" customHeight="1" x14ac:dyDescent="0.2">
      <c r="A1180" s="14" t="s">
        <v>51</v>
      </c>
      <c r="B1180" s="29" t="s">
        <v>17</v>
      </c>
      <c r="C1180" s="27" t="s">
        <v>84</v>
      </c>
      <c r="D1180" s="26" t="s">
        <v>9</v>
      </c>
      <c r="E1180" s="37">
        <v>2005</v>
      </c>
      <c r="F1180" s="23">
        <v>0</v>
      </c>
      <c r="G1180" s="24">
        <v>0</v>
      </c>
      <c r="H1180" s="24">
        <v>1.0933999999999999</v>
      </c>
      <c r="I1180" s="24">
        <v>0</v>
      </c>
      <c r="J1180" s="24">
        <v>0</v>
      </c>
      <c r="K1180" s="24">
        <v>1.0933999999999999</v>
      </c>
      <c r="L1180" s="25">
        <v>1.0933999999999999</v>
      </c>
      <c r="M1180" s="27">
        <v>56557</v>
      </c>
    </row>
    <row r="1181" spans="1:13" ht="20.100000000000001" customHeight="1" x14ac:dyDescent="0.2">
      <c r="A1181" s="14" t="s">
        <v>51</v>
      </c>
      <c r="B1181" s="29" t="s">
        <v>17</v>
      </c>
      <c r="C1181" s="27" t="s">
        <v>84</v>
      </c>
      <c r="D1181" s="27" t="s">
        <v>9</v>
      </c>
      <c r="E1181" s="37">
        <v>2008</v>
      </c>
      <c r="F1181" s="23">
        <v>0</v>
      </c>
      <c r="G1181" s="24">
        <v>1.0972</v>
      </c>
      <c r="H1181" s="24">
        <v>1.0971</v>
      </c>
      <c r="I1181" s="24">
        <v>0</v>
      </c>
      <c r="J1181" s="24">
        <v>1.0972</v>
      </c>
      <c r="K1181" s="24">
        <v>2.1943000000000001</v>
      </c>
      <c r="L1181" s="25">
        <v>2.1943000000000001</v>
      </c>
      <c r="M1181" s="27">
        <v>59082</v>
      </c>
    </row>
    <row r="1182" spans="1:13" ht="20.100000000000001" customHeight="1" x14ac:dyDescent="0.2">
      <c r="A1182" s="14" t="s">
        <v>51</v>
      </c>
      <c r="B1182" s="29" t="s">
        <v>17</v>
      </c>
      <c r="C1182" s="27" t="s">
        <v>84</v>
      </c>
      <c r="D1182" s="27" t="s">
        <v>9</v>
      </c>
      <c r="E1182" s="37">
        <v>2011</v>
      </c>
      <c r="F1182" s="23">
        <v>6.4915000000000003</v>
      </c>
      <c r="G1182" s="24">
        <v>3.7911000000000001</v>
      </c>
      <c r="H1182" s="24">
        <v>2.7004000000000001</v>
      </c>
      <c r="I1182" s="24">
        <v>0</v>
      </c>
      <c r="J1182" s="24">
        <v>10.2826</v>
      </c>
      <c r="K1182" s="24">
        <v>12.983000000000001</v>
      </c>
      <c r="L1182" s="25">
        <v>12.983000000000001</v>
      </c>
      <c r="M1182" s="27">
        <v>61778</v>
      </c>
    </row>
    <row r="1183" spans="1:13" ht="20.100000000000001" customHeight="1" x14ac:dyDescent="0.2">
      <c r="A1183" s="14" t="s">
        <v>51</v>
      </c>
      <c r="B1183" s="29" t="s">
        <v>17</v>
      </c>
      <c r="C1183" s="27" t="s">
        <v>84</v>
      </c>
      <c r="D1183" s="27" t="s">
        <v>9</v>
      </c>
      <c r="E1183" s="37">
        <v>2014</v>
      </c>
      <c r="F1183" s="23">
        <v>2.6802999999999999</v>
      </c>
      <c r="G1183" s="24">
        <v>1.0940000000000001</v>
      </c>
      <c r="H1183" s="24">
        <v>3.7744</v>
      </c>
      <c r="I1183" s="24">
        <v>2.1880999999999999</v>
      </c>
      <c r="J1183" s="24">
        <v>3.7743000000000002</v>
      </c>
      <c r="K1183" s="24">
        <v>7.5487000000000002</v>
      </c>
      <c r="L1183" s="25">
        <v>9.7368000000000006</v>
      </c>
      <c r="M1183" s="27">
        <v>70046</v>
      </c>
    </row>
    <row r="1184" spans="1:13" ht="20.100000000000001" customHeight="1" x14ac:dyDescent="0.2">
      <c r="A1184" s="14" t="s">
        <v>51</v>
      </c>
      <c r="B1184" s="29" t="s">
        <v>17</v>
      </c>
      <c r="C1184" s="27" t="s">
        <v>84</v>
      </c>
      <c r="D1184" s="27" t="s">
        <v>9</v>
      </c>
      <c r="E1184" s="37">
        <v>2017</v>
      </c>
      <c r="F1184" s="15">
        <v>3.5489000000000002</v>
      </c>
      <c r="G1184" s="16">
        <v>1.0660000000000001</v>
      </c>
      <c r="H1184" s="16">
        <v>4.0925000000000002</v>
      </c>
      <c r="I1184" s="16">
        <v>1.6225000000000001</v>
      </c>
      <c r="J1184" s="16">
        <v>4.6148999999999996</v>
      </c>
      <c r="K1184" s="16">
        <v>8.7073999999999998</v>
      </c>
      <c r="L1184" s="17">
        <v>10.3299</v>
      </c>
      <c r="M1184" s="18">
        <v>80948</v>
      </c>
    </row>
    <row r="1185" spans="1:13" ht="20.100000000000001" customHeight="1" x14ac:dyDescent="0.2">
      <c r="A1185" s="14" t="s">
        <v>51</v>
      </c>
      <c r="B1185" s="29" t="s">
        <v>17</v>
      </c>
      <c r="C1185" s="27" t="s">
        <v>84</v>
      </c>
      <c r="D1185" s="31" t="s">
        <v>9</v>
      </c>
      <c r="E1185" s="37">
        <v>2020</v>
      </c>
      <c r="F1185" s="15">
        <v>4.1829000000000001</v>
      </c>
      <c r="G1185" s="16">
        <v>1.2013</v>
      </c>
      <c r="H1185" s="16">
        <v>4.4737999999999998</v>
      </c>
      <c r="I1185" s="16">
        <v>1.7643</v>
      </c>
      <c r="J1185" s="16">
        <v>5.3841999999999999</v>
      </c>
      <c r="K1185" s="16">
        <v>9.8580000000000005</v>
      </c>
      <c r="L1185" s="17">
        <v>11.622299999999999</v>
      </c>
      <c r="M1185" s="18">
        <v>94886</v>
      </c>
    </row>
    <row r="1186" spans="1:13" ht="20.100000000000001" customHeight="1" x14ac:dyDescent="0.2">
      <c r="A1186" s="14" t="s">
        <v>51</v>
      </c>
      <c r="B1186" s="29" t="s">
        <v>17</v>
      </c>
      <c r="C1186" s="27" t="s">
        <v>84</v>
      </c>
      <c r="D1186" s="26" t="s">
        <v>71</v>
      </c>
      <c r="E1186" s="37">
        <v>2005</v>
      </c>
      <c r="F1186" s="23">
        <v>353.14839999999998</v>
      </c>
      <c r="G1186" s="24">
        <v>184.77860000000001</v>
      </c>
      <c r="H1186" s="24">
        <v>248.66829999999999</v>
      </c>
      <c r="I1186" s="24">
        <v>130.17310000000001</v>
      </c>
      <c r="J1186" s="24">
        <v>537.92700000000002</v>
      </c>
      <c r="K1186" s="24">
        <v>786.59529999999995</v>
      </c>
      <c r="L1186" s="25">
        <v>916.76840000000004</v>
      </c>
      <c r="M1186" s="27">
        <v>7459128</v>
      </c>
    </row>
    <row r="1187" spans="1:13" ht="20.100000000000001" customHeight="1" x14ac:dyDescent="0.2">
      <c r="A1187" s="14" t="s">
        <v>51</v>
      </c>
      <c r="B1187" s="29" t="s">
        <v>17</v>
      </c>
      <c r="C1187" s="27" t="s">
        <v>84</v>
      </c>
      <c r="D1187" s="27" t="s">
        <v>71</v>
      </c>
      <c r="E1187" s="37">
        <v>2008</v>
      </c>
      <c r="F1187" s="23">
        <v>389.75119999999998</v>
      </c>
      <c r="G1187" s="24">
        <v>245.07380000000001</v>
      </c>
      <c r="H1187" s="24">
        <v>301.48309999999998</v>
      </c>
      <c r="I1187" s="24">
        <v>195.65889999999999</v>
      </c>
      <c r="J1187" s="24">
        <v>634.82500000000005</v>
      </c>
      <c r="K1187" s="24">
        <v>936.30809999999997</v>
      </c>
      <c r="L1187" s="25">
        <v>1131.9670000000001</v>
      </c>
      <c r="M1187" s="27">
        <v>7701856</v>
      </c>
    </row>
    <row r="1188" spans="1:13" ht="20.100000000000001" customHeight="1" x14ac:dyDescent="0.2">
      <c r="A1188" s="14" t="s">
        <v>51</v>
      </c>
      <c r="B1188" s="29" t="s">
        <v>17</v>
      </c>
      <c r="C1188" s="27" t="s">
        <v>84</v>
      </c>
      <c r="D1188" s="27" t="s">
        <v>71</v>
      </c>
      <c r="E1188" s="37">
        <v>2011</v>
      </c>
      <c r="F1188" s="23">
        <v>454.87630000000001</v>
      </c>
      <c r="G1188" s="24">
        <v>263.27359999999999</v>
      </c>
      <c r="H1188" s="24">
        <v>401.94240000000002</v>
      </c>
      <c r="I1188" s="24">
        <v>228.62430000000001</v>
      </c>
      <c r="J1188" s="24">
        <v>718.1499</v>
      </c>
      <c r="K1188" s="24">
        <v>1120.0920000000001</v>
      </c>
      <c r="L1188" s="25">
        <v>1348.7170000000001</v>
      </c>
      <c r="M1188" s="27">
        <v>7954662</v>
      </c>
    </row>
    <row r="1189" spans="1:13" ht="20.100000000000001" customHeight="1" x14ac:dyDescent="0.2">
      <c r="A1189" s="14" t="s">
        <v>51</v>
      </c>
      <c r="B1189" s="29" t="s">
        <v>17</v>
      </c>
      <c r="C1189" s="27" t="s">
        <v>84</v>
      </c>
      <c r="D1189" s="27" t="s">
        <v>71</v>
      </c>
      <c r="E1189" s="37">
        <v>2014</v>
      </c>
      <c r="F1189" s="23">
        <v>467.55349999999999</v>
      </c>
      <c r="G1189" s="24">
        <v>283.49610000000001</v>
      </c>
      <c r="H1189" s="24">
        <v>462.99970000000002</v>
      </c>
      <c r="I1189" s="24">
        <v>287.76909999999998</v>
      </c>
      <c r="J1189" s="24">
        <v>751.04960000000005</v>
      </c>
      <c r="K1189" s="24">
        <v>1214.049</v>
      </c>
      <c r="L1189" s="25">
        <v>1501.818</v>
      </c>
      <c r="M1189" s="27">
        <v>8237666</v>
      </c>
    </row>
    <row r="1190" spans="1:13" ht="20.100000000000001" customHeight="1" x14ac:dyDescent="0.2">
      <c r="A1190" s="14" t="s">
        <v>51</v>
      </c>
      <c r="B1190" s="29" t="s">
        <v>17</v>
      </c>
      <c r="C1190" s="27" t="s">
        <v>84</v>
      </c>
      <c r="D1190" s="27" t="s">
        <v>71</v>
      </c>
      <c r="E1190" s="37">
        <v>2017</v>
      </c>
      <c r="F1190" s="15">
        <v>516.67349999999999</v>
      </c>
      <c r="G1190" s="16">
        <v>335.96890000000002</v>
      </c>
      <c r="H1190" s="16">
        <v>442.49130000000002</v>
      </c>
      <c r="I1190" s="16">
        <v>299.21379999999999</v>
      </c>
      <c r="J1190" s="16">
        <v>852.64239999999995</v>
      </c>
      <c r="K1190" s="16">
        <v>1295.134</v>
      </c>
      <c r="L1190" s="17">
        <v>1594.348</v>
      </c>
      <c r="M1190" s="18">
        <v>8512664</v>
      </c>
    </row>
    <row r="1191" spans="1:13" ht="20.100000000000001" customHeight="1" x14ac:dyDescent="0.2">
      <c r="A1191" s="39" t="s">
        <v>51</v>
      </c>
      <c r="B1191" s="30" t="s">
        <v>17</v>
      </c>
      <c r="C1191" s="31" t="s">
        <v>84</v>
      </c>
      <c r="D1191" s="31" t="s">
        <v>71</v>
      </c>
      <c r="E1191" s="37">
        <v>2020</v>
      </c>
      <c r="F1191" s="19">
        <v>566.71420000000001</v>
      </c>
      <c r="G1191" s="20">
        <v>368.31290000000001</v>
      </c>
      <c r="H1191" s="20">
        <v>510.96969999999999</v>
      </c>
      <c r="I1191" s="20">
        <v>297.43889999999999</v>
      </c>
      <c r="J1191" s="20">
        <v>935.02710000000002</v>
      </c>
      <c r="K1191" s="20">
        <v>1445.9970000000001</v>
      </c>
      <c r="L1191" s="21">
        <v>1743.4359999999999</v>
      </c>
      <c r="M1191" s="22">
        <v>8757648</v>
      </c>
    </row>
    <row r="1192" spans="1:13" ht="20.100000000000001" customHeight="1" x14ac:dyDescent="0.2">
      <c r="A1192" s="38" t="s">
        <v>79</v>
      </c>
      <c r="B1192" s="28" t="s">
        <v>18</v>
      </c>
      <c r="C1192" s="26" t="s">
        <v>82</v>
      </c>
      <c r="D1192" s="27" t="s">
        <v>4</v>
      </c>
      <c r="E1192" s="31">
        <v>2005</v>
      </c>
      <c r="F1192" s="23">
        <v>0</v>
      </c>
      <c r="G1192" s="24">
        <v>0</v>
      </c>
      <c r="H1192" s="24">
        <v>0</v>
      </c>
      <c r="I1192" s="24">
        <v>0</v>
      </c>
      <c r="J1192" s="24">
        <v>0</v>
      </c>
      <c r="K1192" s="24">
        <v>0</v>
      </c>
      <c r="L1192" s="25">
        <v>0</v>
      </c>
      <c r="M1192" s="27">
        <v>391413</v>
      </c>
    </row>
    <row r="1193" spans="1:13" ht="20.100000000000001" customHeight="1" x14ac:dyDescent="0.2">
      <c r="A1193" s="14" t="s">
        <v>79</v>
      </c>
      <c r="B1193" s="29" t="s">
        <v>18</v>
      </c>
      <c r="C1193" s="27" t="s">
        <v>82</v>
      </c>
      <c r="D1193" s="27" t="s">
        <v>4</v>
      </c>
      <c r="E1193" s="37">
        <v>2008</v>
      </c>
      <c r="F1193" s="23">
        <v>0</v>
      </c>
      <c r="G1193" s="24">
        <v>0</v>
      </c>
      <c r="H1193" s="24">
        <v>0</v>
      </c>
      <c r="I1193" s="24">
        <v>0</v>
      </c>
      <c r="J1193" s="24">
        <v>0</v>
      </c>
      <c r="K1193" s="24">
        <v>0</v>
      </c>
      <c r="L1193" s="25">
        <v>0</v>
      </c>
      <c r="M1193" s="27">
        <v>390594</v>
      </c>
    </row>
    <row r="1194" spans="1:13" ht="20.100000000000001" customHeight="1" x14ac:dyDescent="0.2">
      <c r="A1194" s="14" t="s">
        <v>79</v>
      </c>
      <c r="B1194" s="29" t="s">
        <v>18</v>
      </c>
      <c r="C1194" s="27" t="s">
        <v>82</v>
      </c>
      <c r="D1194" s="27" t="s">
        <v>4</v>
      </c>
      <c r="E1194" s="37">
        <v>2011</v>
      </c>
      <c r="F1194" s="23">
        <v>0</v>
      </c>
      <c r="G1194" s="24">
        <v>0</v>
      </c>
      <c r="H1194" s="24">
        <v>0</v>
      </c>
      <c r="I1194" s="24">
        <v>0</v>
      </c>
      <c r="J1194" s="24">
        <v>0</v>
      </c>
      <c r="K1194" s="24">
        <v>0</v>
      </c>
      <c r="L1194" s="25">
        <v>0</v>
      </c>
      <c r="M1194" s="27">
        <v>402551</v>
      </c>
    </row>
    <row r="1195" spans="1:13" ht="20.100000000000001" customHeight="1" x14ac:dyDescent="0.2">
      <c r="A1195" s="14" t="s">
        <v>79</v>
      </c>
      <c r="B1195" s="29" t="s">
        <v>18</v>
      </c>
      <c r="C1195" s="27" t="s">
        <v>82</v>
      </c>
      <c r="D1195" s="27" t="s">
        <v>4</v>
      </c>
      <c r="E1195" s="31">
        <v>2014</v>
      </c>
      <c r="F1195" s="23">
        <v>0</v>
      </c>
      <c r="G1195" s="24">
        <v>0</v>
      </c>
      <c r="H1195" s="24">
        <v>0</v>
      </c>
      <c r="I1195" s="24">
        <v>0</v>
      </c>
      <c r="J1195" s="24">
        <v>0</v>
      </c>
      <c r="K1195" s="24">
        <v>0</v>
      </c>
      <c r="L1195" s="25">
        <v>0</v>
      </c>
      <c r="M1195" s="27">
        <v>423086</v>
      </c>
    </row>
    <row r="1196" spans="1:13" ht="20.100000000000001" customHeight="1" x14ac:dyDescent="0.2">
      <c r="A1196" s="14" t="s">
        <v>79</v>
      </c>
      <c r="B1196" s="29" t="s">
        <v>18</v>
      </c>
      <c r="C1196" s="27" t="s">
        <v>82</v>
      </c>
      <c r="D1196" s="27" t="s">
        <v>4</v>
      </c>
      <c r="E1196" s="31">
        <v>2017</v>
      </c>
      <c r="F1196" s="15">
        <v>0</v>
      </c>
      <c r="G1196" s="16">
        <v>0</v>
      </c>
      <c r="H1196" s="16">
        <v>0</v>
      </c>
      <c r="I1196" s="16">
        <v>0</v>
      </c>
      <c r="J1196" s="16">
        <v>0</v>
      </c>
      <c r="K1196" s="16">
        <v>0</v>
      </c>
      <c r="L1196" s="17">
        <v>0</v>
      </c>
      <c r="M1196" s="18">
        <v>440362</v>
      </c>
    </row>
    <row r="1197" spans="1:13" ht="20.100000000000001" customHeight="1" x14ac:dyDescent="0.2">
      <c r="A1197" s="14" t="s">
        <v>79</v>
      </c>
      <c r="B1197" s="29" t="s">
        <v>18</v>
      </c>
      <c r="C1197" s="27" t="s">
        <v>82</v>
      </c>
      <c r="D1197" s="35" t="s">
        <v>4</v>
      </c>
      <c r="E1197" s="31">
        <v>2020</v>
      </c>
      <c r="F1197" s="16">
        <v>0</v>
      </c>
      <c r="G1197" s="16">
        <v>0</v>
      </c>
      <c r="H1197" s="16">
        <v>0</v>
      </c>
      <c r="I1197" s="16">
        <v>0</v>
      </c>
      <c r="J1197" s="16">
        <v>0</v>
      </c>
      <c r="K1197" s="16">
        <v>0</v>
      </c>
      <c r="L1197" s="17">
        <v>0</v>
      </c>
      <c r="M1197" s="18">
        <v>452951</v>
      </c>
    </row>
    <row r="1198" spans="1:13" ht="20.100000000000001" customHeight="1" x14ac:dyDescent="0.2">
      <c r="A1198" s="14" t="s">
        <v>79</v>
      </c>
      <c r="B1198" s="29" t="s">
        <v>18</v>
      </c>
      <c r="C1198" s="27" t="s">
        <v>82</v>
      </c>
      <c r="D1198" s="27" t="s">
        <v>12</v>
      </c>
      <c r="E1198" s="31">
        <v>2005</v>
      </c>
      <c r="F1198" s="23">
        <v>0</v>
      </c>
      <c r="G1198" s="24">
        <v>0</v>
      </c>
      <c r="H1198" s="24">
        <v>0</v>
      </c>
      <c r="I1198" s="24">
        <v>0</v>
      </c>
      <c r="J1198" s="24">
        <v>0</v>
      </c>
      <c r="K1198" s="24">
        <v>0</v>
      </c>
      <c r="L1198" s="25">
        <v>0</v>
      </c>
      <c r="M1198" s="27">
        <v>448013</v>
      </c>
    </row>
    <row r="1199" spans="1:13" ht="20.100000000000001" customHeight="1" x14ac:dyDescent="0.2">
      <c r="A1199" s="14" t="s">
        <v>79</v>
      </c>
      <c r="B1199" s="29" t="s">
        <v>18</v>
      </c>
      <c r="C1199" s="27" t="s">
        <v>82</v>
      </c>
      <c r="D1199" s="27" t="s">
        <v>12</v>
      </c>
      <c r="E1199" s="31">
        <v>2008</v>
      </c>
      <c r="F1199" s="23">
        <v>0</v>
      </c>
      <c r="G1199" s="24">
        <v>0</v>
      </c>
      <c r="H1199" s="24">
        <v>0</v>
      </c>
      <c r="I1199" s="24">
        <v>0</v>
      </c>
      <c r="J1199" s="24">
        <v>0</v>
      </c>
      <c r="K1199" s="24">
        <v>0</v>
      </c>
      <c r="L1199" s="25">
        <v>0</v>
      </c>
      <c r="M1199" s="27">
        <v>450358</v>
      </c>
    </row>
    <row r="1200" spans="1:13" ht="20.100000000000001" customHeight="1" x14ac:dyDescent="0.2">
      <c r="A1200" s="14" t="s">
        <v>79</v>
      </c>
      <c r="B1200" s="29" t="s">
        <v>18</v>
      </c>
      <c r="C1200" s="27" t="s">
        <v>82</v>
      </c>
      <c r="D1200" s="27" t="s">
        <v>12</v>
      </c>
      <c r="E1200" s="31">
        <v>2011</v>
      </c>
      <c r="F1200" s="23">
        <v>0</v>
      </c>
      <c r="G1200" s="24">
        <v>0</v>
      </c>
      <c r="H1200" s="24">
        <v>0</v>
      </c>
      <c r="I1200" s="24">
        <v>0</v>
      </c>
      <c r="J1200" s="24">
        <v>0</v>
      </c>
      <c r="K1200" s="24">
        <v>0</v>
      </c>
      <c r="L1200" s="25">
        <v>0</v>
      </c>
      <c r="M1200" s="27">
        <v>440338</v>
      </c>
    </row>
    <row r="1201" spans="1:13" ht="20.100000000000001" customHeight="1" x14ac:dyDescent="0.2">
      <c r="A1201" s="14" t="s">
        <v>79</v>
      </c>
      <c r="B1201" s="29" t="s">
        <v>18</v>
      </c>
      <c r="C1201" s="27" t="s">
        <v>82</v>
      </c>
      <c r="D1201" s="27" t="s">
        <v>12</v>
      </c>
      <c r="E1201" s="31">
        <v>2014</v>
      </c>
      <c r="F1201" s="23">
        <v>0</v>
      </c>
      <c r="G1201" s="24">
        <v>0</v>
      </c>
      <c r="H1201" s="24">
        <v>0</v>
      </c>
      <c r="I1201" s="24">
        <v>0</v>
      </c>
      <c r="J1201" s="24">
        <v>0</v>
      </c>
      <c r="K1201" s="24">
        <v>0</v>
      </c>
      <c r="L1201" s="25">
        <v>0</v>
      </c>
      <c r="M1201" s="27">
        <v>431207</v>
      </c>
    </row>
    <row r="1202" spans="1:13" ht="20.100000000000001" customHeight="1" x14ac:dyDescent="0.2">
      <c r="A1202" s="14" t="s">
        <v>79</v>
      </c>
      <c r="B1202" s="29" t="s">
        <v>18</v>
      </c>
      <c r="C1202" s="27" t="s">
        <v>82</v>
      </c>
      <c r="D1202" s="27" t="s">
        <v>12</v>
      </c>
      <c r="E1202" s="31">
        <v>2017</v>
      </c>
      <c r="F1202" s="15">
        <v>0</v>
      </c>
      <c r="G1202" s="16">
        <v>0</v>
      </c>
      <c r="H1202" s="16">
        <v>0</v>
      </c>
      <c r="I1202" s="16">
        <v>0</v>
      </c>
      <c r="J1202" s="16">
        <v>0</v>
      </c>
      <c r="K1202" s="16">
        <v>0</v>
      </c>
      <c r="L1202" s="17">
        <v>0</v>
      </c>
      <c r="M1202" s="18">
        <v>427105</v>
      </c>
    </row>
    <row r="1203" spans="1:13" ht="20.100000000000001" customHeight="1" x14ac:dyDescent="0.2">
      <c r="A1203" s="14" t="s">
        <v>79</v>
      </c>
      <c r="B1203" s="29" t="s">
        <v>18</v>
      </c>
      <c r="C1203" s="27" t="s">
        <v>82</v>
      </c>
      <c r="D1203" s="35" t="s">
        <v>12</v>
      </c>
      <c r="E1203" s="31">
        <v>2020</v>
      </c>
      <c r="F1203" s="16">
        <v>0</v>
      </c>
      <c r="G1203" s="16">
        <v>0</v>
      </c>
      <c r="H1203" s="16">
        <v>0</v>
      </c>
      <c r="I1203" s="16">
        <v>0</v>
      </c>
      <c r="J1203" s="16">
        <v>0</v>
      </c>
      <c r="K1203" s="16">
        <v>0</v>
      </c>
      <c r="L1203" s="17">
        <v>0</v>
      </c>
      <c r="M1203" s="18">
        <v>432650</v>
      </c>
    </row>
    <row r="1204" spans="1:13" ht="20.100000000000001" customHeight="1" x14ac:dyDescent="0.2">
      <c r="A1204" s="14" t="s">
        <v>79</v>
      </c>
      <c r="B1204" s="29" t="s">
        <v>18</v>
      </c>
      <c r="C1204" s="27" t="s">
        <v>82</v>
      </c>
      <c r="D1204" s="27" t="s">
        <v>5</v>
      </c>
      <c r="E1204" s="37">
        <v>2005</v>
      </c>
      <c r="F1204" s="23">
        <v>0</v>
      </c>
      <c r="G1204" s="24">
        <v>0</v>
      </c>
      <c r="H1204" s="24">
        <v>0</v>
      </c>
      <c r="I1204" s="24">
        <v>0</v>
      </c>
      <c r="J1204" s="24">
        <v>0</v>
      </c>
      <c r="K1204" s="24">
        <v>0</v>
      </c>
      <c r="L1204" s="25">
        <v>0</v>
      </c>
      <c r="M1204" s="27">
        <v>455435</v>
      </c>
    </row>
    <row r="1205" spans="1:13" ht="20.100000000000001" customHeight="1" x14ac:dyDescent="0.2">
      <c r="A1205" s="14" t="s">
        <v>79</v>
      </c>
      <c r="B1205" s="29" t="s">
        <v>18</v>
      </c>
      <c r="C1205" s="27" t="s">
        <v>82</v>
      </c>
      <c r="D1205" s="27" t="s">
        <v>5</v>
      </c>
      <c r="E1205" s="37">
        <v>2008</v>
      </c>
      <c r="F1205" s="23">
        <v>0</v>
      </c>
      <c r="G1205" s="24">
        <v>2.5112999999999999</v>
      </c>
      <c r="H1205" s="24">
        <v>0</v>
      </c>
      <c r="I1205" s="24">
        <v>0</v>
      </c>
      <c r="J1205" s="24">
        <v>2.5112999999999999</v>
      </c>
      <c r="K1205" s="24">
        <v>2.5112999999999999</v>
      </c>
      <c r="L1205" s="25">
        <v>2.5112999999999999</v>
      </c>
      <c r="M1205" s="27">
        <v>483917</v>
      </c>
    </row>
    <row r="1206" spans="1:13" ht="20.100000000000001" customHeight="1" x14ac:dyDescent="0.2">
      <c r="A1206" s="14" t="s">
        <v>79</v>
      </c>
      <c r="B1206" s="29" t="s">
        <v>18</v>
      </c>
      <c r="C1206" s="27" t="s">
        <v>82</v>
      </c>
      <c r="D1206" s="27" t="s">
        <v>5</v>
      </c>
      <c r="E1206" s="37">
        <v>2011</v>
      </c>
      <c r="F1206" s="23">
        <v>0</v>
      </c>
      <c r="G1206" s="24">
        <v>0</v>
      </c>
      <c r="H1206" s="24">
        <v>2.5017</v>
      </c>
      <c r="I1206" s="24">
        <v>0</v>
      </c>
      <c r="J1206" s="24">
        <v>0</v>
      </c>
      <c r="K1206" s="24">
        <v>2.5017</v>
      </c>
      <c r="L1206" s="25">
        <v>2.5017</v>
      </c>
      <c r="M1206" s="27">
        <v>516332</v>
      </c>
    </row>
    <row r="1207" spans="1:13" ht="20.100000000000001" customHeight="1" x14ac:dyDescent="0.2">
      <c r="A1207" s="14" t="s">
        <v>79</v>
      </c>
      <c r="B1207" s="29" t="s">
        <v>18</v>
      </c>
      <c r="C1207" s="27" t="s">
        <v>82</v>
      </c>
      <c r="D1207" s="27" t="s">
        <v>5</v>
      </c>
      <c r="E1207" s="37">
        <v>2014</v>
      </c>
      <c r="F1207" s="23">
        <v>0</v>
      </c>
      <c r="G1207" s="24">
        <v>0</v>
      </c>
      <c r="H1207" s="24">
        <v>0</v>
      </c>
      <c r="I1207" s="24">
        <v>2.5032999999999999</v>
      </c>
      <c r="J1207" s="24">
        <v>0</v>
      </c>
      <c r="K1207" s="24">
        <v>0</v>
      </c>
      <c r="L1207" s="25">
        <v>2.5032999999999999</v>
      </c>
      <c r="M1207" s="27">
        <v>531822</v>
      </c>
    </row>
    <row r="1208" spans="1:13" ht="20.100000000000001" customHeight="1" x14ac:dyDescent="0.2">
      <c r="A1208" s="14" t="s">
        <v>79</v>
      </c>
      <c r="B1208" s="29" t="s">
        <v>18</v>
      </c>
      <c r="C1208" s="27" t="s">
        <v>82</v>
      </c>
      <c r="D1208" s="27" t="s">
        <v>5</v>
      </c>
      <c r="E1208" s="37">
        <v>2017</v>
      </c>
      <c r="F1208" s="15">
        <v>0</v>
      </c>
      <c r="G1208" s="16">
        <v>0</v>
      </c>
      <c r="H1208" s="16">
        <v>0</v>
      </c>
      <c r="I1208" s="16">
        <v>1.4767999999999999</v>
      </c>
      <c r="J1208" s="16">
        <v>0</v>
      </c>
      <c r="K1208" s="16">
        <v>0</v>
      </c>
      <c r="L1208" s="17">
        <v>1.4767999999999999</v>
      </c>
      <c r="M1208" s="18">
        <v>533607</v>
      </c>
    </row>
    <row r="1209" spans="1:13" ht="20.100000000000001" customHeight="1" x14ac:dyDescent="0.2">
      <c r="A1209" s="14" t="s">
        <v>79</v>
      </c>
      <c r="B1209" s="29" t="s">
        <v>18</v>
      </c>
      <c r="C1209" s="27" t="s">
        <v>82</v>
      </c>
      <c r="D1209" s="31" t="s">
        <v>5</v>
      </c>
      <c r="E1209" s="37">
        <v>2020</v>
      </c>
      <c r="F1209" s="15">
        <v>0</v>
      </c>
      <c r="G1209" s="16">
        <v>0</v>
      </c>
      <c r="H1209" s="16">
        <v>0</v>
      </c>
      <c r="I1209" s="16">
        <v>1.2692000000000001</v>
      </c>
      <c r="J1209" s="16">
        <v>0</v>
      </c>
      <c r="K1209" s="16">
        <v>0</v>
      </c>
      <c r="L1209" s="17">
        <v>1.2692000000000001</v>
      </c>
      <c r="M1209" s="18">
        <v>524075</v>
      </c>
    </row>
    <row r="1210" spans="1:13" ht="20.100000000000001" customHeight="1" x14ac:dyDescent="0.2">
      <c r="A1210" s="14" t="s">
        <v>79</v>
      </c>
      <c r="B1210" s="29" t="s">
        <v>18</v>
      </c>
      <c r="C1210" s="27" t="s">
        <v>82</v>
      </c>
      <c r="D1210" s="27" t="s">
        <v>6</v>
      </c>
      <c r="E1210" s="37">
        <v>2005</v>
      </c>
      <c r="F1210" s="23">
        <v>0</v>
      </c>
      <c r="G1210" s="24">
        <v>0</v>
      </c>
      <c r="H1210" s="24">
        <v>0</v>
      </c>
      <c r="I1210" s="24">
        <v>0</v>
      </c>
      <c r="J1210" s="24">
        <v>0</v>
      </c>
      <c r="K1210" s="24">
        <v>0</v>
      </c>
      <c r="L1210" s="25">
        <v>0</v>
      </c>
      <c r="M1210" s="27">
        <v>561589</v>
      </c>
    </row>
    <row r="1211" spans="1:13" ht="20.100000000000001" customHeight="1" x14ac:dyDescent="0.2">
      <c r="A1211" s="14" t="s">
        <v>79</v>
      </c>
      <c r="B1211" s="29" t="s">
        <v>18</v>
      </c>
      <c r="C1211" s="27" t="s">
        <v>82</v>
      </c>
      <c r="D1211" s="27" t="s">
        <v>6</v>
      </c>
      <c r="E1211" s="37">
        <v>2008</v>
      </c>
      <c r="F1211" s="23">
        <v>2.4167000000000001</v>
      </c>
      <c r="G1211" s="24">
        <v>0</v>
      </c>
      <c r="H1211" s="24">
        <v>0</v>
      </c>
      <c r="I1211" s="24">
        <v>0</v>
      </c>
      <c r="J1211" s="24">
        <v>2.4167000000000001</v>
      </c>
      <c r="K1211" s="24">
        <v>2.4167000000000001</v>
      </c>
      <c r="L1211" s="25">
        <v>2.4167000000000001</v>
      </c>
      <c r="M1211" s="27">
        <v>549856</v>
      </c>
    </row>
    <row r="1212" spans="1:13" ht="20.100000000000001" customHeight="1" x14ac:dyDescent="0.2">
      <c r="A1212" s="14" t="s">
        <v>79</v>
      </c>
      <c r="B1212" s="29" t="s">
        <v>18</v>
      </c>
      <c r="C1212" s="27" t="s">
        <v>82</v>
      </c>
      <c r="D1212" s="27" t="s">
        <v>6</v>
      </c>
      <c r="E1212" s="37">
        <v>2011</v>
      </c>
      <c r="F1212" s="23">
        <v>1.1345000000000001</v>
      </c>
      <c r="G1212" s="24">
        <v>0</v>
      </c>
      <c r="H1212" s="24">
        <v>0</v>
      </c>
      <c r="I1212" s="24">
        <v>0</v>
      </c>
      <c r="J1212" s="24">
        <v>1.1345000000000001</v>
      </c>
      <c r="K1212" s="24">
        <v>1.1345000000000001</v>
      </c>
      <c r="L1212" s="25">
        <v>1.1345000000000001</v>
      </c>
      <c r="M1212" s="27">
        <v>553112</v>
      </c>
    </row>
    <row r="1213" spans="1:13" ht="20.100000000000001" customHeight="1" x14ac:dyDescent="0.2">
      <c r="A1213" s="14" t="s">
        <v>79</v>
      </c>
      <c r="B1213" s="29" t="s">
        <v>18</v>
      </c>
      <c r="C1213" s="27" t="s">
        <v>82</v>
      </c>
      <c r="D1213" s="27" t="s">
        <v>6</v>
      </c>
      <c r="E1213" s="37">
        <v>2014</v>
      </c>
      <c r="F1213" s="23">
        <v>0</v>
      </c>
      <c r="G1213" s="24">
        <v>0</v>
      </c>
      <c r="H1213" s="24">
        <v>0</v>
      </c>
      <c r="I1213" s="24">
        <v>0</v>
      </c>
      <c r="J1213" s="24">
        <v>0</v>
      </c>
      <c r="K1213" s="24">
        <v>0</v>
      </c>
      <c r="L1213" s="25">
        <v>0</v>
      </c>
      <c r="M1213" s="27">
        <v>579740</v>
      </c>
    </row>
    <row r="1214" spans="1:13" ht="20.100000000000001" customHeight="1" x14ac:dyDescent="0.2">
      <c r="A1214" s="14" t="s">
        <v>79</v>
      </c>
      <c r="B1214" s="29" t="s">
        <v>18</v>
      </c>
      <c r="C1214" s="27" t="s">
        <v>82</v>
      </c>
      <c r="D1214" s="27" t="s">
        <v>6</v>
      </c>
      <c r="E1214" s="37">
        <v>2017</v>
      </c>
      <c r="F1214" s="15">
        <v>0</v>
      </c>
      <c r="G1214" s="16">
        <v>0.14080000000000001</v>
      </c>
      <c r="H1214" s="16">
        <v>5.4699999999999999E-2</v>
      </c>
      <c r="I1214" s="16">
        <v>6.9099999999999995E-2</v>
      </c>
      <c r="J1214" s="16">
        <v>0.14080000000000001</v>
      </c>
      <c r="K1214" s="16">
        <v>0.19550000000000001</v>
      </c>
      <c r="L1214" s="17">
        <v>0.2646</v>
      </c>
      <c r="M1214" s="18">
        <v>611337</v>
      </c>
    </row>
    <row r="1215" spans="1:13" ht="20.100000000000001" customHeight="1" x14ac:dyDescent="0.2">
      <c r="A1215" s="14" t="s">
        <v>79</v>
      </c>
      <c r="B1215" s="29" t="s">
        <v>18</v>
      </c>
      <c r="C1215" s="27" t="s">
        <v>82</v>
      </c>
      <c r="D1215" s="31" t="s">
        <v>6</v>
      </c>
      <c r="E1215" s="37">
        <v>2020</v>
      </c>
      <c r="F1215" s="15">
        <v>0</v>
      </c>
      <c r="G1215" s="16">
        <v>0.1283</v>
      </c>
      <c r="H1215" s="16">
        <v>0</v>
      </c>
      <c r="I1215" s="16">
        <v>5.2900000000000003E-2</v>
      </c>
      <c r="J1215" s="16">
        <v>0.1283</v>
      </c>
      <c r="K1215" s="16">
        <v>0.1283</v>
      </c>
      <c r="L1215" s="17">
        <v>0.1812</v>
      </c>
      <c r="M1215" s="18">
        <v>633633</v>
      </c>
    </row>
    <row r="1216" spans="1:13" ht="20.100000000000001" customHeight="1" x14ac:dyDescent="0.2">
      <c r="A1216" s="14" t="s">
        <v>79</v>
      </c>
      <c r="B1216" s="29" t="s">
        <v>18</v>
      </c>
      <c r="C1216" s="27" t="s">
        <v>82</v>
      </c>
      <c r="D1216" s="27" t="s">
        <v>7</v>
      </c>
      <c r="E1216" s="37">
        <v>2005</v>
      </c>
      <c r="F1216" s="23">
        <v>1.1391</v>
      </c>
      <c r="G1216" s="24">
        <v>1.1391</v>
      </c>
      <c r="H1216" s="24">
        <v>1.1391</v>
      </c>
      <c r="I1216" s="24">
        <v>1.139</v>
      </c>
      <c r="J1216" s="24">
        <v>2.2782</v>
      </c>
      <c r="K1216" s="24">
        <v>3.4173</v>
      </c>
      <c r="L1216" s="25">
        <v>4.5563000000000002</v>
      </c>
      <c r="M1216" s="27">
        <v>603749</v>
      </c>
    </row>
    <row r="1217" spans="1:13" ht="20.100000000000001" customHeight="1" x14ac:dyDescent="0.2">
      <c r="A1217" s="14" t="s">
        <v>79</v>
      </c>
      <c r="B1217" s="29" t="s">
        <v>18</v>
      </c>
      <c r="C1217" s="27" t="s">
        <v>82</v>
      </c>
      <c r="D1217" s="27" t="s">
        <v>7</v>
      </c>
      <c r="E1217" s="37">
        <v>2008</v>
      </c>
      <c r="F1217" s="23">
        <v>2.5680000000000001</v>
      </c>
      <c r="G1217" s="24">
        <v>1.1402000000000001</v>
      </c>
      <c r="H1217" s="24">
        <v>6.2762000000000002</v>
      </c>
      <c r="I1217" s="24">
        <v>1.1402000000000001</v>
      </c>
      <c r="J1217" s="24">
        <v>3.7082000000000002</v>
      </c>
      <c r="K1217" s="24">
        <v>9.9844000000000008</v>
      </c>
      <c r="L1217" s="25">
        <v>11.124599999999999</v>
      </c>
      <c r="M1217" s="27">
        <v>638115</v>
      </c>
    </row>
    <row r="1218" spans="1:13" ht="20.100000000000001" customHeight="1" x14ac:dyDescent="0.2">
      <c r="A1218" s="14" t="s">
        <v>79</v>
      </c>
      <c r="B1218" s="29" t="s">
        <v>18</v>
      </c>
      <c r="C1218" s="27" t="s">
        <v>82</v>
      </c>
      <c r="D1218" s="27" t="s">
        <v>7</v>
      </c>
      <c r="E1218" s="37">
        <v>2011</v>
      </c>
      <c r="F1218" s="23">
        <v>7.6135000000000002</v>
      </c>
      <c r="G1218" s="24">
        <v>4.8254000000000001</v>
      </c>
      <c r="H1218" s="24">
        <v>3.6815000000000002</v>
      </c>
      <c r="I1218" s="24">
        <v>0</v>
      </c>
      <c r="J1218" s="24">
        <v>12.4389</v>
      </c>
      <c r="K1218" s="24">
        <v>16.1204</v>
      </c>
      <c r="L1218" s="25">
        <v>16.1204</v>
      </c>
      <c r="M1218" s="27">
        <v>649038</v>
      </c>
    </row>
    <row r="1219" spans="1:13" ht="20.100000000000001" customHeight="1" x14ac:dyDescent="0.2">
      <c r="A1219" s="14" t="s">
        <v>79</v>
      </c>
      <c r="B1219" s="29" t="s">
        <v>18</v>
      </c>
      <c r="C1219" s="27" t="s">
        <v>82</v>
      </c>
      <c r="D1219" s="27" t="s">
        <v>7</v>
      </c>
      <c r="E1219" s="37">
        <v>2014</v>
      </c>
      <c r="F1219" s="23">
        <v>1.1449</v>
      </c>
      <c r="G1219" s="24">
        <v>6.1717000000000004</v>
      </c>
      <c r="H1219" s="24">
        <v>5.0267999999999997</v>
      </c>
      <c r="I1219" s="24">
        <v>2.5133999999999999</v>
      </c>
      <c r="J1219" s="24">
        <v>7.3166000000000002</v>
      </c>
      <c r="K1219" s="24">
        <v>12.343400000000001</v>
      </c>
      <c r="L1219" s="25">
        <v>14.8568</v>
      </c>
      <c r="M1219" s="27">
        <v>635669</v>
      </c>
    </row>
    <row r="1220" spans="1:13" ht="20.100000000000001" customHeight="1" x14ac:dyDescent="0.2">
      <c r="A1220" s="14" t="s">
        <v>79</v>
      </c>
      <c r="B1220" s="29" t="s">
        <v>18</v>
      </c>
      <c r="C1220" s="27" t="s">
        <v>82</v>
      </c>
      <c r="D1220" s="27" t="s">
        <v>7</v>
      </c>
      <c r="E1220" s="37">
        <v>2017</v>
      </c>
      <c r="F1220" s="15">
        <v>2.4923000000000002</v>
      </c>
      <c r="G1220" s="16">
        <v>6.5580999999999996</v>
      </c>
      <c r="H1220" s="16">
        <v>3.2248000000000001</v>
      </c>
      <c r="I1220" s="16">
        <v>1.7023999999999999</v>
      </c>
      <c r="J1220" s="16">
        <v>9.0503999999999998</v>
      </c>
      <c r="K1220" s="16">
        <v>12.2752</v>
      </c>
      <c r="L1220" s="17">
        <v>13.977600000000001</v>
      </c>
      <c r="M1220" s="18">
        <v>616517</v>
      </c>
    </row>
    <row r="1221" spans="1:13" ht="20.100000000000001" customHeight="1" x14ac:dyDescent="0.2">
      <c r="A1221" s="14" t="s">
        <v>79</v>
      </c>
      <c r="B1221" s="29" t="s">
        <v>18</v>
      </c>
      <c r="C1221" s="27" t="s">
        <v>82</v>
      </c>
      <c r="D1221" s="31" t="s">
        <v>7</v>
      </c>
      <c r="E1221" s="37">
        <v>2020</v>
      </c>
      <c r="F1221" s="15">
        <v>2.3405999999999998</v>
      </c>
      <c r="G1221" s="16">
        <v>6.2054999999999998</v>
      </c>
      <c r="H1221" s="16">
        <v>2.9607000000000001</v>
      </c>
      <c r="I1221" s="16">
        <v>1.0975999999999999</v>
      </c>
      <c r="J1221" s="16">
        <v>8.5460999999999991</v>
      </c>
      <c r="K1221" s="16">
        <v>11.5068</v>
      </c>
      <c r="L1221" s="17">
        <v>12.6044</v>
      </c>
      <c r="M1221" s="18">
        <v>613943</v>
      </c>
    </row>
    <row r="1222" spans="1:13" ht="20.100000000000001" customHeight="1" x14ac:dyDescent="0.2">
      <c r="A1222" s="14" t="s">
        <v>79</v>
      </c>
      <c r="B1222" s="29" t="s">
        <v>18</v>
      </c>
      <c r="C1222" s="27" t="s">
        <v>82</v>
      </c>
      <c r="D1222" s="26" t="s">
        <v>0</v>
      </c>
      <c r="E1222" s="37">
        <v>2005</v>
      </c>
      <c r="F1222" s="23">
        <v>13.630599999999999</v>
      </c>
      <c r="G1222" s="24">
        <v>13.283300000000001</v>
      </c>
      <c r="H1222" s="24">
        <v>8.3172999999999995</v>
      </c>
      <c r="I1222" s="24">
        <v>8.3173999999999992</v>
      </c>
      <c r="J1222" s="24">
        <v>26.913900000000002</v>
      </c>
      <c r="K1222" s="24">
        <v>35.231200000000001</v>
      </c>
      <c r="L1222" s="25">
        <v>43.5486</v>
      </c>
      <c r="M1222" s="27">
        <v>488136</v>
      </c>
    </row>
    <row r="1223" spans="1:13" ht="20.100000000000001" customHeight="1" x14ac:dyDescent="0.2">
      <c r="A1223" s="14" t="s">
        <v>79</v>
      </c>
      <c r="B1223" s="29" t="s">
        <v>18</v>
      </c>
      <c r="C1223" s="27" t="s">
        <v>82</v>
      </c>
      <c r="D1223" s="27" t="s">
        <v>0</v>
      </c>
      <c r="E1223" s="37">
        <v>2008</v>
      </c>
      <c r="F1223" s="23">
        <v>13.6934</v>
      </c>
      <c r="G1223" s="24">
        <v>2.6682000000000001</v>
      </c>
      <c r="H1223" s="24">
        <v>14.478899999999999</v>
      </c>
      <c r="I1223" s="24">
        <v>3.4131999999999998</v>
      </c>
      <c r="J1223" s="24">
        <v>16.361599999999999</v>
      </c>
      <c r="K1223" s="24">
        <v>30.840499999999999</v>
      </c>
      <c r="L1223" s="25">
        <v>34.253700000000002</v>
      </c>
      <c r="M1223" s="27">
        <v>508438</v>
      </c>
    </row>
    <row r="1224" spans="1:13" ht="20.100000000000001" customHeight="1" x14ac:dyDescent="0.2">
      <c r="A1224" s="14" t="s">
        <v>79</v>
      </c>
      <c r="B1224" s="29" t="s">
        <v>18</v>
      </c>
      <c r="C1224" s="27" t="s">
        <v>82</v>
      </c>
      <c r="D1224" s="27" t="s">
        <v>0</v>
      </c>
      <c r="E1224" s="37">
        <v>2011</v>
      </c>
      <c r="F1224" s="23">
        <v>13.748699999999999</v>
      </c>
      <c r="G1224" s="24">
        <v>1.1417999999999999</v>
      </c>
      <c r="H1224" s="24">
        <v>11.4651</v>
      </c>
      <c r="I1224" s="24">
        <v>9.9269999999999996</v>
      </c>
      <c r="J1224" s="24">
        <v>14.890499999999999</v>
      </c>
      <c r="K1224" s="24">
        <v>26.355599999999999</v>
      </c>
      <c r="L1224" s="25">
        <v>36.282600000000002</v>
      </c>
      <c r="M1224" s="27">
        <v>545083</v>
      </c>
    </row>
    <row r="1225" spans="1:13" ht="20.100000000000001" customHeight="1" x14ac:dyDescent="0.2">
      <c r="A1225" s="14" t="s">
        <v>79</v>
      </c>
      <c r="B1225" s="29" t="s">
        <v>18</v>
      </c>
      <c r="C1225" s="27" t="s">
        <v>82</v>
      </c>
      <c r="D1225" s="27" t="s">
        <v>0</v>
      </c>
      <c r="E1225" s="37">
        <v>2014</v>
      </c>
      <c r="F1225" s="23">
        <v>16.792300000000001</v>
      </c>
      <c r="G1225" s="24">
        <v>14.1203</v>
      </c>
      <c r="H1225" s="24">
        <v>7.2481</v>
      </c>
      <c r="I1225" s="24">
        <v>7.2481999999999998</v>
      </c>
      <c r="J1225" s="24">
        <v>30.912600000000001</v>
      </c>
      <c r="K1225" s="24">
        <v>38.160699999999999</v>
      </c>
      <c r="L1225" s="25">
        <v>45.408900000000003</v>
      </c>
      <c r="M1225" s="27">
        <v>599855</v>
      </c>
    </row>
    <row r="1226" spans="1:13" ht="20.100000000000001" customHeight="1" x14ac:dyDescent="0.2">
      <c r="A1226" s="14" t="s">
        <v>79</v>
      </c>
      <c r="B1226" s="29" t="s">
        <v>18</v>
      </c>
      <c r="C1226" s="27" t="s">
        <v>82</v>
      </c>
      <c r="D1226" s="27" t="s">
        <v>0</v>
      </c>
      <c r="E1226" s="37">
        <v>2017</v>
      </c>
      <c r="F1226" s="15">
        <v>16.572800000000001</v>
      </c>
      <c r="G1226" s="16">
        <v>7.9894999999999996</v>
      </c>
      <c r="H1226" s="16">
        <v>12.912100000000001</v>
      </c>
      <c r="I1226" s="16">
        <v>4.7897999999999996</v>
      </c>
      <c r="J1226" s="16">
        <v>24.5623</v>
      </c>
      <c r="K1226" s="16">
        <v>37.474400000000003</v>
      </c>
      <c r="L1226" s="17">
        <v>42.264200000000002</v>
      </c>
      <c r="M1226" s="18">
        <v>644310</v>
      </c>
    </row>
    <row r="1227" spans="1:13" ht="20.100000000000001" customHeight="1" x14ac:dyDescent="0.2">
      <c r="A1227" s="14" t="s">
        <v>79</v>
      </c>
      <c r="B1227" s="29" t="s">
        <v>18</v>
      </c>
      <c r="C1227" s="27" t="s">
        <v>82</v>
      </c>
      <c r="D1227" s="31" t="s">
        <v>0</v>
      </c>
      <c r="E1227" s="37">
        <v>2020</v>
      </c>
      <c r="F1227" s="15">
        <v>15.843400000000001</v>
      </c>
      <c r="G1227" s="16">
        <v>7.6192000000000002</v>
      </c>
      <c r="H1227" s="16">
        <v>9.2797999999999998</v>
      </c>
      <c r="I1227" s="16">
        <v>7.5060000000000002</v>
      </c>
      <c r="J1227" s="16">
        <v>23.462599999999998</v>
      </c>
      <c r="K1227" s="16">
        <v>32.742400000000004</v>
      </c>
      <c r="L1227" s="17">
        <v>40.248399999999997</v>
      </c>
      <c r="M1227" s="18">
        <v>662985</v>
      </c>
    </row>
    <row r="1228" spans="1:13" ht="20.100000000000001" customHeight="1" x14ac:dyDescent="0.2">
      <c r="A1228" s="14" t="s">
        <v>79</v>
      </c>
      <c r="B1228" s="29" t="s">
        <v>18</v>
      </c>
      <c r="C1228" s="27" t="s">
        <v>82</v>
      </c>
      <c r="D1228" s="26" t="s">
        <v>1</v>
      </c>
      <c r="E1228" s="37">
        <v>2005</v>
      </c>
      <c r="F1228" s="23">
        <v>35.457900000000002</v>
      </c>
      <c r="G1228" s="24">
        <v>18.664400000000001</v>
      </c>
      <c r="H1228" s="24">
        <v>19.035</v>
      </c>
      <c r="I1228" s="24">
        <v>22.026800000000001</v>
      </c>
      <c r="J1228" s="24">
        <v>54.122300000000003</v>
      </c>
      <c r="K1228" s="24">
        <v>73.157300000000006</v>
      </c>
      <c r="L1228" s="25">
        <v>95.184100000000001</v>
      </c>
      <c r="M1228" s="27">
        <v>362651</v>
      </c>
    </row>
    <row r="1229" spans="1:13" ht="20.100000000000001" customHeight="1" x14ac:dyDescent="0.2">
      <c r="A1229" s="14" t="s">
        <v>79</v>
      </c>
      <c r="B1229" s="29" t="s">
        <v>18</v>
      </c>
      <c r="C1229" s="27" t="s">
        <v>82</v>
      </c>
      <c r="D1229" s="27" t="s">
        <v>1</v>
      </c>
      <c r="E1229" s="37">
        <v>2008</v>
      </c>
      <c r="F1229" s="23">
        <v>24.068000000000001</v>
      </c>
      <c r="G1229" s="24">
        <v>11.281599999999999</v>
      </c>
      <c r="H1229" s="24">
        <v>22.940300000000001</v>
      </c>
      <c r="I1229" s="24">
        <v>25.573</v>
      </c>
      <c r="J1229" s="24">
        <v>35.349600000000002</v>
      </c>
      <c r="K1229" s="24">
        <v>58.289900000000003</v>
      </c>
      <c r="L1229" s="25">
        <v>83.862899999999996</v>
      </c>
      <c r="M1229" s="27">
        <v>399700</v>
      </c>
    </row>
    <row r="1230" spans="1:13" ht="20.100000000000001" customHeight="1" x14ac:dyDescent="0.2">
      <c r="A1230" s="14" t="s">
        <v>79</v>
      </c>
      <c r="B1230" s="29" t="s">
        <v>18</v>
      </c>
      <c r="C1230" s="27" t="s">
        <v>82</v>
      </c>
      <c r="D1230" s="27" t="s">
        <v>1</v>
      </c>
      <c r="E1230" s="37">
        <v>2011</v>
      </c>
      <c r="F1230" s="23">
        <v>36.976900000000001</v>
      </c>
      <c r="G1230" s="24">
        <v>17.922000000000001</v>
      </c>
      <c r="H1230" s="24">
        <v>22.8659</v>
      </c>
      <c r="I1230" s="24">
        <v>21.0122</v>
      </c>
      <c r="J1230" s="24">
        <v>54.898899999999998</v>
      </c>
      <c r="K1230" s="24">
        <v>77.764799999999994</v>
      </c>
      <c r="L1230" s="25">
        <v>98.777000000000001</v>
      </c>
      <c r="M1230" s="27">
        <v>424701</v>
      </c>
    </row>
    <row r="1231" spans="1:13" ht="20.100000000000001" customHeight="1" x14ac:dyDescent="0.2">
      <c r="A1231" s="14" t="s">
        <v>79</v>
      </c>
      <c r="B1231" s="29" t="s">
        <v>18</v>
      </c>
      <c r="C1231" s="27" t="s">
        <v>82</v>
      </c>
      <c r="D1231" s="27" t="s">
        <v>1</v>
      </c>
      <c r="E1231" s="37">
        <v>2014</v>
      </c>
      <c r="F1231" s="23">
        <v>28.995999999999999</v>
      </c>
      <c r="G1231" s="24">
        <v>19.9664</v>
      </c>
      <c r="H1231" s="24">
        <v>18.828800000000001</v>
      </c>
      <c r="I1231" s="24">
        <v>23.563700000000001</v>
      </c>
      <c r="J1231" s="24">
        <v>48.962400000000002</v>
      </c>
      <c r="K1231" s="24">
        <v>67.791200000000003</v>
      </c>
      <c r="L1231" s="25">
        <v>91.354900000000001</v>
      </c>
      <c r="M1231" s="27">
        <v>437269</v>
      </c>
    </row>
    <row r="1232" spans="1:13" ht="20.100000000000001" customHeight="1" x14ac:dyDescent="0.2">
      <c r="A1232" s="14" t="s">
        <v>79</v>
      </c>
      <c r="B1232" s="29" t="s">
        <v>18</v>
      </c>
      <c r="C1232" s="27" t="s">
        <v>82</v>
      </c>
      <c r="D1232" s="27" t="s">
        <v>1</v>
      </c>
      <c r="E1232" s="37">
        <v>2017</v>
      </c>
      <c r="F1232" s="15">
        <v>27.189800000000002</v>
      </c>
      <c r="G1232" s="16">
        <v>16.525500000000001</v>
      </c>
      <c r="H1232" s="16">
        <v>24.578299999999999</v>
      </c>
      <c r="I1232" s="16">
        <v>20.231300000000001</v>
      </c>
      <c r="J1232" s="16">
        <v>43.715299999999999</v>
      </c>
      <c r="K1232" s="16">
        <v>68.293599999999998</v>
      </c>
      <c r="L1232" s="17">
        <v>88.524900000000002</v>
      </c>
      <c r="M1232" s="18">
        <v>460426</v>
      </c>
    </row>
    <row r="1233" spans="1:13" ht="20.100000000000001" customHeight="1" x14ac:dyDescent="0.2">
      <c r="A1233" s="14" t="s">
        <v>79</v>
      </c>
      <c r="B1233" s="29" t="s">
        <v>18</v>
      </c>
      <c r="C1233" s="27" t="s">
        <v>82</v>
      </c>
      <c r="D1233" s="31" t="s">
        <v>1</v>
      </c>
      <c r="E1233" s="37">
        <v>2020</v>
      </c>
      <c r="F1233" s="15">
        <v>26.9863</v>
      </c>
      <c r="G1233" s="16">
        <v>16.344999999999999</v>
      </c>
      <c r="H1233" s="16">
        <v>22.2743</v>
      </c>
      <c r="I1233" s="16">
        <v>22.988600000000002</v>
      </c>
      <c r="J1233" s="16">
        <v>43.331299999999999</v>
      </c>
      <c r="K1233" s="16">
        <v>65.605599999999995</v>
      </c>
      <c r="L1233" s="17">
        <v>88.594200000000001</v>
      </c>
      <c r="M1233" s="18">
        <v>494125</v>
      </c>
    </row>
    <row r="1234" spans="1:13" ht="20.100000000000001" customHeight="1" x14ac:dyDescent="0.2">
      <c r="A1234" s="14" t="s">
        <v>79</v>
      </c>
      <c r="B1234" s="29" t="s">
        <v>18</v>
      </c>
      <c r="C1234" s="27" t="s">
        <v>82</v>
      </c>
      <c r="D1234" s="27" t="s">
        <v>2</v>
      </c>
      <c r="E1234" s="37">
        <v>2005</v>
      </c>
      <c r="F1234" s="23">
        <v>36.854900000000001</v>
      </c>
      <c r="G1234" s="24">
        <v>15.653</v>
      </c>
      <c r="H1234" s="24">
        <v>22.136199999999999</v>
      </c>
      <c r="I1234" s="24">
        <v>15.8285</v>
      </c>
      <c r="J1234" s="24">
        <v>52.507899999999999</v>
      </c>
      <c r="K1234" s="24">
        <v>74.644099999999995</v>
      </c>
      <c r="L1234" s="25">
        <v>90.4726</v>
      </c>
      <c r="M1234" s="27">
        <v>228107</v>
      </c>
    </row>
    <row r="1235" spans="1:13" ht="20.100000000000001" customHeight="1" x14ac:dyDescent="0.2">
      <c r="A1235" s="14" t="s">
        <v>79</v>
      </c>
      <c r="B1235" s="29" t="s">
        <v>18</v>
      </c>
      <c r="C1235" s="27" t="s">
        <v>82</v>
      </c>
      <c r="D1235" s="27" t="s">
        <v>2</v>
      </c>
      <c r="E1235" s="37">
        <v>2008</v>
      </c>
      <c r="F1235" s="23">
        <v>23.8354</v>
      </c>
      <c r="G1235" s="24">
        <v>21.6098</v>
      </c>
      <c r="H1235" s="24">
        <v>35.645499999999998</v>
      </c>
      <c r="I1235" s="24">
        <v>22.058700000000002</v>
      </c>
      <c r="J1235" s="24">
        <v>45.4452</v>
      </c>
      <c r="K1235" s="24">
        <v>81.090699999999998</v>
      </c>
      <c r="L1235" s="25">
        <v>103.1494</v>
      </c>
      <c r="M1235" s="27">
        <v>241411</v>
      </c>
    </row>
    <row r="1236" spans="1:13" ht="20.100000000000001" customHeight="1" x14ac:dyDescent="0.2">
      <c r="A1236" s="14" t="s">
        <v>79</v>
      </c>
      <c r="B1236" s="29" t="s">
        <v>18</v>
      </c>
      <c r="C1236" s="27" t="s">
        <v>82</v>
      </c>
      <c r="D1236" s="27" t="s">
        <v>2</v>
      </c>
      <c r="E1236" s="37">
        <v>2011</v>
      </c>
      <c r="F1236" s="23">
        <v>38.566000000000003</v>
      </c>
      <c r="G1236" s="24">
        <v>24.863099999999999</v>
      </c>
      <c r="H1236" s="24">
        <v>44.993699999999997</v>
      </c>
      <c r="I1236" s="24">
        <v>23.0548</v>
      </c>
      <c r="J1236" s="24">
        <v>63.429099999999998</v>
      </c>
      <c r="K1236" s="24">
        <v>108.4228</v>
      </c>
      <c r="L1236" s="25">
        <v>131.4776</v>
      </c>
      <c r="M1236" s="27">
        <v>256571</v>
      </c>
    </row>
    <row r="1237" spans="1:13" ht="20.100000000000001" customHeight="1" x14ac:dyDescent="0.2">
      <c r="A1237" s="14" t="s">
        <v>79</v>
      </c>
      <c r="B1237" s="29" t="s">
        <v>18</v>
      </c>
      <c r="C1237" s="27" t="s">
        <v>82</v>
      </c>
      <c r="D1237" s="27" t="s">
        <v>2</v>
      </c>
      <c r="E1237" s="37">
        <v>2014</v>
      </c>
      <c r="F1237" s="23">
        <v>28.662400000000002</v>
      </c>
      <c r="G1237" s="24">
        <v>14.3805</v>
      </c>
      <c r="H1237" s="24">
        <v>43.141300000000001</v>
      </c>
      <c r="I1237" s="24">
        <v>32.128</v>
      </c>
      <c r="J1237" s="24">
        <v>43.042900000000003</v>
      </c>
      <c r="K1237" s="24">
        <v>86.184200000000004</v>
      </c>
      <c r="L1237" s="25">
        <v>118.3122</v>
      </c>
      <c r="M1237" s="27">
        <v>286783</v>
      </c>
    </row>
    <row r="1238" spans="1:13" ht="20.100000000000001" customHeight="1" x14ac:dyDescent="0.2">
      <c r="A1238" s="14" t="s">
        <v>79</v>
      </c>
      <c r="B1238" s="29" t="s">
        <v>18</v>
      </c>
      <c r="C1238" s="27" t="s">
        <v>82</v>
      </c>
      <c r="D1238" s="27" t="s">
        <v>2</v>
      </c>
      <c r="E1238" s="37">
        <v>2017</v>
      </c>
      <c r="F1238" s="15">
        <v>29.182600000000001</v>
      </c>
      <c r="G1238" s="16">
        <v>25.975000000000001</v>
      </c>
      <c r="H1238" s="16">
        <v>39.5379</v>
      </c>
      <c r="I1238" s="16">
        <v>31.773499999999999</v>
      </c>
      <c r="J1238" s="16">
        <v>55.157600000000002</v>
      </c>
      <c r="K1238" s="16">
        <v>94.695499999999996</v>
      </c>
      <c r="L1238" s="17">
        <v>126.46899999999999</v>
      </c>
      <c r="M1238" s="18">
        <v>321104</v>
      </c>
    </row>
    <row r="1239" spans="1:13" ht="20.100000000000001" customHeight="1" x14ac:dyDescent="0.2">
      <c r="A1239" s="14" t="s">
        <v>79</v>
      </c>
      <c r="B1239" s="29" t="s">
        <v>18</v>
      </c>
      <c r="C1239" s="27" t="s">
        <v>82</v>
      </c>
      <c r="D1239" s="31" t="s">
        <v>2</v>
      </c>
      <c r="E1239" s="37">
        <v>2020</v>
      </c>
      <c r="F1239" s="15">
        <v>29.693000000000001</v>
      </c>
      <c r="G1239" s="16">
        <v>26.5581</v>
      </c>
      <c r="H1239" s="16">
        <v>47.1783</v>
      </c>
      <c r="I1239" s="16">
        <v>26.675000000000001</v>
      </c>
      <c r="J1239" s="16">
        <v>56.251100000000001</v>
      </c>
      <c r="K1239" s="16">
        <v>103.4294</v>
      </c>
      <c r="L1239" s="17">
        <v>130.1044</v>
      </c>
      <c r="M1239" s="18">
        <v>351435</v>
      </c>
    </row>
    <row r="1240" spans="1:13" ht="20.100000000000001" customHeight="1" x14ac:dyDescent="0.2">
      <c r="A1240" s="14" t="s">
        <v>79</v>
      </c>
      <c r="B1240" s="29" t="s">
        <v>18</v>
      </c>
      <c r="C1240" s="27" t="s">
        <v>82</v>
      </c>
      <c r="D1240" s="26" t="s">
        <v>8</v>
      </c>
      <c r="E1240" s="37">
        <v>2005</v>
      </c>
      <c r="F1240" s="23">
        <v>15.7499</v>
      </c>
      <c r="G1240" s="24">
        <v>10.336</v>
      </c>
      <c r="H1240" s="24">
        <v>9.8445</v>
      </c>
      <c r="I1240" s="24">
        <v>8.7368000000000006</v>
      </c>
      <c r="J1240" s="24">
        <v>26.085899999999999</v>
      </c>
      <c r="K1240" s="24">
        <v>35.930399999999999</v>
      </c>
      <c r="L1240" s="25">
        <v>44.667200000000001</v>
      </c>
      <c r="M1240" s="27">
        <v>99069</v>
      </c>
    </row>
    <row r="1241" spans="1:13" ht="20.100000000000001" customHeight="1" x14ac:dyDescent="0.2">
      <c r="A1241" s="14" t="s">
        <v>79</v>
      </c>
      <c r="B1241" s="29" t="s">
        <v>18</v>
      </c>
      <c r="C1241" s="27" t="s">
        <v>82</v>
      </c>
      <c r="D1241" s="27" t="s">
        <v>8</v>
      </c>
      <c r="E1241" s="37">
        <v>2008</v>
      </c>
      <c r="F1241" s="23">
        <v>20.247299999999999</v>
      </c>
      <c r="G1241" s="24">
        <v>3.3228</v>
      </c>
      <c r="H1241" s="24">
        <v>14.2041</v>
      </c>
      <c r="I1241" s="24">
        <v>9.8711000000000002</v>
      </c>
      <c r="J1241" s="24">
        <v>23.5701</v>
      </c>
      <c r="K1241" s="24">
        <v>37.7742</v>
      </c>
      <c r="L1241" s="25">
        <v>47.645299999999999</v>
      </c>
      <c r="M1241" s="27">
        <v>108821</v>
      </c>
    </row>
    <row r="1242" spans="1:13" ht="20.100000000000001" customHeight="1" x14ac:dyDescent="0.2">
      <c r="A1242" s="14" t="s">
        <v>79</v>
      </c>
      <c r="B1242" s="29" t="s">
        <v>18</v>
      </c>
      <c r="C1242" s="27" t="s">
        <v>82</v>
      </c>
      <c r="D1242" s="27" t="s">
        <v>8</v>
      </c>
      <c r="E1242" s="37">
        <v>2011</v>
      </c>
      <c r="F1242" s="23">
        <v>22.9038</v>
      </c>
      <c r="G1242" s="24">
        <v>8.7425999999999995</v>
      </c>
      <c r="H1242" s="24">
        <v>5.54</v>
      </c>
      <c r="I1242" s="24">
        <v>21.181100000000001</v>
      </c>
      <c r="J1242" s="24">
        <v>31.6464</v>
      </c>
      <c r="K1242" s="24">
        <v>37.186399999999999</v>
      </c>
      <c r="L1242" s="25">
        <v>58.3675</v>
      </c>
      <c r="M1242" s="27">
        <v>117828</v>
      </c>
    </row>
    <row r="1243" spans="1:13" ht="20.100000000000001" customHeight="1" x14ac:dyDescent="0.2">
      <c r="A1243" s="14" t="s">
        <v>79</v>
      </c>
      <c r="B1243" s="29" t="s">
        <v>18</v>
      </c>
      <c r="C1243" s="27" t="s">
        <v>82</v>
      </c>
      <c r="D1243" s="27" t="s">
        <v>8</v>
      </c>
      <c r="E1243" s="37">
        <v>2014</v>
      </c>
      <c r="F1243" s="23">
        <v>10.930099999999999</v>
      </c>
      <c r="G1243" s="24">
        <v>26.939299999999999</v>
      </c>
      <c r="H1243" s="24">
        <v>17.426400000000001</v>
      </c>
      <c r="I1243" s="24">
        <v>25.508299999999998</v>
      </c>
      <c r="J1243" s="24">
        <v>37.869399999999999</v>
      </c>
      <c r="K1243" s="24">
        <v>55.2958</v>
      </c>
      <c r="L1243" s="25">
        <v>80.804100000000005</v>
      </c>
      <c r="M1243" s="27">
        <v>129277</v>
      </c>
    </row>
    <row r="1244" spans="1:13" ht="20.100000000000001" customHeight="1" x14ac:dyDescent="0.2">
      <c r="A1244" s="14" t="s">
        <v>79</v>
      </c>
      <c r="B1244" s="29" t="s">
        <v>18</v>
      </c>
      <c r="C1244" s="27" t="s">
        <v>82</v>
      </c>
      <c r="D1244" s="27" t="s">
        <v>8</v>
      </c>
      <c r="E1244" s="37">
        <v>2017</v>
      </c>
      <c r="F1244" s="15">
        <v>19.041499999999999</v>
      </c>
      <c r="G1244" s="16">
        <v>25.361599999999999</v>
      </c>
      <c r="H1244" s="16">
        <v>13.2486</v>
      </c>
      <c r="I1244" s="16">
        <v>27.400500000000001</v>
      </c>
      <c r="J1244" s="16">
        <v>44.403100000000002</v>
      </c>
      <c r="K1244" s="16">
        <v>57.651699999999998</v>
      </c>
      <c r="L1244" s="17">
        <v>85.052199999999999</v>
      </c>
      <c r="M1244" s="18">
        <v>143630</v>
      </c>
    </row>
    <row r="1245" spans="1:13" ht="20.100000000000001" customHeight="1" x14ac:dyDescent="0.2">
      <c r="A1245" s="14" t="s">
        <v>79</v>
      </c>
      <c r="B1245" s="29" t="s">
        <v>18</v>
      </c>
      <c r="C1245" s="27" t="s">
        <v>82</v>
      </c>
      <c r="D1245" s="31" t="s">
        <v>8</v>
      </c>
      <c r="E1245" s="37">
        <v>2020</v>
      </c>
      <c r="F1245" s="15">
        <v>19.3584</v>
      </c>
      <c r="G1245" s="16">
        <v>25.6815</v>
      </c>
      <c r="H1245" s="16">
        <v>14.8688</v>
      </c>
      <c r="I1245" s="16">
        <v>24.553599999999999</v>
      </c>
      <c r="J1245" s="16">
        <v>45.039900000000003</v>
      </c>
      <c r="K1245" s="16">
        <v>59.908700000000003</v>
      </c>
      <c r="L1245" s="17">
        <v>84.462299999999999</v>
      </c>
      <c r="M1245" s="18">
        <v>157659</v>
      </c>
    </row>
    <row r="1246" spans="1:13" ht="20.100000000000001" customHeight="1" x14ac:dyDescent="0.2">
      <c r="A1246" s="14" t="s">
        <v>79</v>
      </c>
      <c r="B1246" s="29" t="s">
        <v>18</v>
      </c>
      <c r="C1246" s="27" t="s">
        <v>82</v>
      </c>
      <c r="D1246" s="27" t="s">
        <v>9</v>
      </c>
      <c r="E1246" s="37">
        <v>2005</v>
      </c>
      <c r="F1246" s="23">
        <v>2.5710000000000002</v>
      </c>
      <c r="G1246" s="24">
        <v>2.1993</v>
      </c>
      <c r="H1246" s="24">
        <v>2.5709</v>
      </c>
      <c r="I1246" s="24">
        <v>1.0996999999999999</v>
      </c>
      <c r="J1246" s="24">
        <v>4.7702999999999998</v>
      </c>
      <c r="K1246" s="24">
        <v>7.3411999999999997</v>
      </c>
      <c r="L1246" s="25">
        <v>8.4408999999999992</v>
      </c>
      <c r="M1246" s="27">
        <v>14340</v>
      </c>
    </row>
    <row r="1247" spans="1:13" ht="20.100000000000001" customHeight="1" x14ac:dyDescent="0.2">
      <c r="A1247" s="14" t="s">
        <v>79</v>
      </c>
      <c r="B1247" s="29" t="s">
        <v>18</v>
      </c>
      <c r="C1247" s="27" t="s">
        <v>82</v>
      </c>
      <c r="D1247" s="27" t="s">
        <v>9</v>
      </c>
      <c r="E1247" s="37">
        <v>2008</v>
      </c>
      <c r="F1247" s="23">
        <v>0</v>
      </c>
      <c r="G1247" s="24">
        <v>0</v>
      </c>
      <c r="H1247" s="24">
        <v>0</v>
      </c>
      <c r="I1247" s="24">
        <v>0</v>
      </c>
      <c r="J1247" s="24">
        <v>0</v>
      </c>
      <c r="K1247" s="24">
        <v>0</v>
      </c>
      <c r="L1247" s="25">
        <v>0</v>
      </c>
      <c r="M1247" s="27">
        <v>15465</v>
      </c>
    </row>
    <row r="1248" spans="1:13" ht="20.100000000000001" customHeight="1" x14ac:dyDescent="0.2">
      <c r="A1248" s="14" t="s">
        <v>79</v>
      </c>
      <c r="B1248" s="29" t="s">
        <v>18</v>
      </c>
      <c r="C1248" s="27" t="s">
        <v>82</v>
      </c>
      <c r="D1248" s="27" t="s">
        <v>9</v>
      </c>
      <c r="E1248" s="37">
        <v>2011</v>
      </c>
      <c r="F1248" s="23">
        <v>3.8473999999999999</v>
      </c>
      <c r="G1248" s="24">
        <v>2.1848999999999998</v>
      </c>
      <c r="H1248" s="24">
        <v>2.7549999999999999</v>
      </c>
      <c r="I1248" s="24">
        <v>3.8473999999999999</v>
      </c>
      <c r="J1248" s="24">
        <v>6.0323000000000002</v>
      </c>
      <c r="K1248" s="24">
        <v>8.7873000000000001</v>
      </c>
      <c r="L1248" s="25">
        <v>12.6347</v>
      </c>
      <c r="M1248" s="27">
        <v>16699</v>
      </c>
    </row>
    <row r="1249" spans="1:13" ht="20.100000000000001" customHeight="1" x14ac:dyDescent="0.2">
      <c r="A1249" s="14" t="s">
        <v>79</v>
      </c>
      <c r="B1249" s="29" t="s">
        <v>18</v>
      </c>
      <c r="C1249" s="27" t="s">
        <v>82</v>
      </c>
      <c r="D1249" s="27" t="s">
        <v>9</v>
      </c>
      <c r="E1249" s="37">
        <v>2014</v>
      </c>
      <c r="F1249" s="23">
        <v>0</v>
      </c>
      <c r="G1249" s="24">
        <v>0</v>
      </c>
      <c r="H1249" s="24">
        <v>0</v>
      </c>
      <c r="I1249" s="24">
        <v>1.0958000000000001</v>
      </c>
      <c r="J1249" s="24">
        <v>0</v>
      </c>
      <c r="K1249" s="24">
        <v>0</v>
      </c>
      <c r="L1249" s="25">
        <v>1.0958000000000001</v>
      </c>
      <c r="M1249" s="27">
        <v>19172</v>
      </c>
    </row>
    <row r="1250" spans="1:13" ht="20.100000000000001" customHeight="1" x14ac:dyDescent="0.2">
      <c r="A1250" s="14" t="s">
        <v>79</v>
      </c>
      <c r="B1250" s="29" t="s">
        <v>18</v>
      </c>
      <c r="C1250" s="27" t="s">
        <v>82</v>
      </c>
      <c r="D1250" s="27" t="s">
        <v>9</v>
      </c>
      <c r="E1250" s="37">
        <v>2017</v>
      </c>
      <c r="F1250" s="15">
        <v>1.1172</v>
      </c>
      <c r="G1250" s="16">
        <v>1.9400000000000001E-2</v>
      </c>
      <c r="H1250" s="16">
        <v>1.0105999999999999</v>
      </c>
      <c r="I1250" s="16">
        <v>0.74650000000000005</v>
      </c>
      <c r="J1250" s="16">
        <v>1.1366000000000001</v>
      </c>
      <c r="K1250" s="16">
        <v>2.1472000000000002</v>
      </c>
      <c r="L1250" s="17">
        <v>2.8936999999999999</v>
      </c>
      <c r="M1250" s="18">
        <v>23666</v>
      </c>
    </row>
    <row r="1251" spans="1:13" ht="20.100000000000001" customHeight="1" x14ac:dyDescent="0.2">
      <c r="A1251" s="14" t="s">
        <v>79</v>
      </c>
      <c r="B1251" s="29" t="s">
        <v>18</v>
      </c>
      <c r="C1251" s="27" t="s">
        <v>82</v>
      </c>
      <c r="D1251" s="31" t="s">
        <v>9</v>
      </c>
      <c r="E1251" s="37">
        <v>2020</v>
      </c>
      <c r="F1251" s="15">
        <v>1.1999</v>
      </c>
      <c r="G1251" s="16">
        <v>1.54E-2</v>
      </c>
      <c r="H1251" s="16">
        <v>0.87270000000000003</v>
      </c>
      <c r="I1251" s="16">
        <v>0.89790000000000003</v>
      </c>
      <c r="J1251" s="16">
        <v>1.2153</v>
      </c>
      <c r="K1251" s="16">
        <v>2.0880000000000001</v>
      </c>
      <c r="L1251" s="17">
        <v>2.9859</v>
      </c>
      <c r="M1251" s="18">
        <v>29477</v>
      </c>
    </row>
    <row r="1252" spans="1:13" ht="20.100000000000001" customHeight="1" x14ac:dyDescent="0.2">
      <c r="A1252" s="14" t="s">
        <v>79</v>
      </c>
      <c r="B1252" s="29" t="s">
        <v>18</v>
      </c>
      <c r="C1252" s="27" t="s">
        <v>82</v>
      </c>
      <c r="D1252" s="26" t="s">
        <v>71</v>
      </c>
      <c r="E1252" s="37">
        <v>2005</v>
      </c>
      <c r="F1252" s="23">
        <v>104.05710000000001</v>
      </c>
      <c r="G1252" s="24">
        <v>60.392099999999999</v>
      </c>
      <c r="H1252" s="24">
        <v>62.331600000000002</v>
      </c>
      <c r="I1252" s="24">
        <v>56.950200000000002</v>
      </c>
      <c r="J1252" s="24">
        <v>164.44919999999999</v>
      </c>
      <c r="K1252" s="24">
        <v>226.7808</v>
      </c>
      <c r="L1252" s="25">
        <v>283.73099999999999</v>
      </c>
      <c r="M1252" s="27">
        <v>3652502</v>
      </c>
    </row>
    <row r="1253" spans="1:13" ht="20.100000000000001" customHeight="1" x14ac:dyDescent="0.2">
      <c r="A1253" s="14" t="s">
        <v>79</v>
      </c>
      <c r="B1253" s="29" t="s">
        <v>18</v>
      </c>
      <c r="C1253" s="27" t="s">
        <v>82</v>
      </c>
      <c r="D1253" s="27" t="s">
        <v>71</v>
      </c>
      <c r="E1253" s="37">
        <v>2008</v>
      </c>
      <c r="F1253" s="23">
        <v>85.385999999999996</v>
      </c>
      <c r="G1253" s="24">
        <v>41.973599999999998</v>
      </c>
      <c r="H1253" s="24">
        <v>91.443299999999994</v>
      </c>
      <c r="I1253" s="24">
        <v>60.837800000000001</v>
      </c>
      <c r="J1253" s="24">
        <v>127.3596</v>
      </c>
      <c r="K1253" s="24">
        <v>218.80289999999999</v>
      </c>
      <c r="L1253" s="25">
        <v>279.64069999999998</v>
      </c>
      <c r="M1253" s="27">
        <v>3786675</v>
      </c>
    </row>
    <row r="1254" spans="1:13" ht="20.100000000000001" customHeight="1" x14ac:dyDescent="0.2">
      <c r="A1254" s="14" t="s">
        <v>79</v>
      </c>
      <c r="B1254" s="29" t="s">
        <v>18</v>
      </c>
      <c r="C1254" s="27" t="s">
        <v>82</v>
      </c>
      <c r="D1254" s="27" t="s">
        <v>71</v>
      </c>
      <c r="E1254" s="37">
        <v>2011</v>
      </c>
      <c r="F1254" s="23">
        <v>121.5016</v>
      </c>
      <c r="G1254" s="24">
        <v>58.628500000000003</v>
      </c>
      <c r="H1254" s="24">
        <v>91.625799999999998</v>
      </c>
      <c r="I1254" s="24">
        <v>76.250200000000007</v>
      </c>
      <c r="J1254" s="24">
        <v>180.1301</v>
      </c>
      <c r="K1254" s="24">
        <v>271.7559</v>
      </c>
      <c r="L1254" s="25">
        <v>348.0061</v>
      </c>
      <c r="M1254" s="27">
        <v>3922253</v>
      </c>
    </row>
    <row r="1255" spans="1:13" ht="20.100000000000001" customHeight="1" x14ac:dyDescent="0.2">
      <c r="A1255" s="14" t="s">
        <v>79</v>
      </c>
      <c r="B1255" s="29" t="s">
        <v>18</v>
      </c>
      <c r="C1255" s="27" t="s">
        <v>82</v>
      </c>
      <c r="D1255" s="27" t="s">
        <v>71</v>
      </c>
      <c r="E1255" s="37">
        <v>2014</v>
      </c>
      <c r="F1255" s="23">
        <v>83.980400000000003</v>
      </c>
      <c r="G1255" s="24">
        <v>78.810900000000004</v>
      </c>
      <c r="H1255" s="24">
        <v>89.369100000000003</v>
      </c>
      <c r="I1255" s="24">
        <v>91.927300000000002</v>
      </c>
      <c r="J1255" s="24">
        <v>162.79130000000001</v>
      </c>
      <c r="K1255" s="24">
        <v>252.16040000000001</v>
      </c>
      <c r="L1255" s="25">
        <v>344.08769999999998</v>
      </c>
      <c r="M1255" s="27">
        <v>4073880</v>
      </c>
    </row>
    <row r="1256" spans="1:13" ht="20.100000000000001" customHeight="1" x14ac:dyDescent="0.2">
      <c r="A1256" s="14" t="s">
        <v>79</v>
      </c>
      <c r="B1256" s="29" t="s">
        <v>18</v>
      </c>
      <c r="C1256" s="27" t="s">
        <v>82</v>
      </c>
      <c r="D1256" s="27" t="s">
        <v>71</v>
      </c>
      <c r="E1256" s="37">
        <v>2017</v>
      </c>
      <c r="F1256" s="15">
        <v>92.602900000000005</v>
      </c>
      <c r="G1256" s="16">
        <v>79.588300000000004</v>
      </c>
      <c r="H1256" s="16">
        <v>91.301900000000003</v>
      </c>
      <c r="I1256" s="16">
        <v>83.445300000000003</v>
      </c>
      <c r="J1256" s="16">
        <v>172.19120000000001</v>
      </c>
      <c r="K1256" s="16">
        <v>263.49310000000003</v>
      </c>
      <c r="L1256" s="17">
        <v>346.9384</v>
      </c>
      <c r="M1256" s="18">
        <v>4222064</v>
      </c>
    </row>
    <row r="1257" spans="1:13" ht="20.100000000000001" customHeight="1" x14ac:dyDescent="0.2">
      <c r="A1257" s="14" t="s">
        <v>79</v>
      </c>
      <c r="B1257" s="29" t="s">
        <v>18</v>
      </c>
      <c r="C1257" s="31" t="s">
        <v>82</v>
      </c>
      <c r="D1257" s="31" t="s">
        <v>71</v>
      </c>
      <c r="E1257" s="37">
        <v>2020</v>
      </c>
      <c r="F1257" s="15">
        <v>92.262900000000002</v>
      </c>
      <c r="G1257" s="16">
        <v>79.183199999999999</v>
      </c>
      <c r="H1257" s="16">
        <v>89.961200000000005</v>
      </c>
      <c r="I1257" s="16">
        <v>80.110900000000001</v>
      </c>
      <c r="J1257" s="16">
        <v>171.4461</v>
      </c>
      <c r="K1257" s="16">
        <v>261.40730000000002</v>
      </c>
      <c r="L1257" s="17">
        <v>341.51819999999998</v>
      </c>
      <c r="M1257" s="18">
        <v>4352933</v>
      </c>
    </row>
    <row r="1258" spans="1:13" ht="20.100000000000001" customHeight="1" x14ac:dyDescent="0.2">
      <c r="A1258" s="14" t="s">
        <v>79</v>
      </c>
      <c r="B1258" s="29" t="s">
        <v>18</v>
      </c>
      <c r="C1258" s="26" t="s">
        <v>83</v>
      </c>
      <c r="D1258" s="27" t="s">
        <v>4</v>
      </c>
      <c r="E1258" s="37">
        <v>2005</v>
      </c>
      <c r="F1258" s="23">
        <v>0</v>
      </c>
      <c r="G1258" s="24">
        <v>0</v>
      </c>
      <c r="H1258" s="24">
        <v>0</v>
      </c>
      <c r="I1258" s="24">
        <v>0</v>
      </c>
      <c r="J1258" s="24">
        <v>0</v>
      </c>
      <c r="K1258" s="24">
        <v>0</v>
      </c>
      <c r="L1258" s="25">
        <v>0</v>
      </c>
      <c r="M1258" s="27">
        <v>369562</v>
      </c>
    </row>
    <row r="1259" spans="1:13" ht="20.100000000000001" customHeight="1" x14ac:dyDescent="0.2">
      <c r="A1259" s="14" t="s">
        <v>79</v>
      </c>
      <c r="B1259" s="29" t="s">
        <v>18</v>
      </c>
      <c r="C1259" s="27" t="s">
        <v>83</v>
      </c>
      <c r="D1259" s="27" t="s">
        <v>4</v>
      </c>
      <c r="E1259" s="37">
        <v>2008</v>
      </c>
      <c r="F1259" s="23">
        <v>0</v>
      </c>
      <c r="G1259" s="24">
        <v>0</v>
      </c>
      <c r="H1259" s="24">
        <v>0</v>
      </c>
      <c r="I1259" s="24">
        <v>0</v>
      </c>
      <c r="J1259" s="24">
        <v>0</v>
      </c>
      <c r="K1259" s="24">
        <v>0</v>
      </c>
      <c r="L1259" s="25">
        <v>0</v>
      </c>
      <c r="M1259" s="27">
        <v>368384</v>
      </c>
    </row>
    <row r="1260" spans="1:13" ht="20.100000000000001" customHeight="1" x14ac:dyDescent="0.2">
      <c r="A1260" s="14" t="s">
        <v>79</v>
      </c>
      <c r="B1260" s="29" t="s">
        <v>18</v>
      </c>
      <c r="C1260" s="27" t="s">
        <v>83</v>
      </c>
      <c r="D1260" s="27" t="s">
        <v>4</v>
      </c>
      <c r="E1260" s="37">
        <v>2011</v>
      </c>
      <c r="F1260" s="23">
        <v>0</v>
      </c>
      <c r="G1260" s="24">
        <v>0</v>
      </c>
      <c r="H1260" s="24">
        <v>0</v>
      </c>
      <c r="I1260" s="24">
        <v>0</v>
      </c>
      <c r="J1260" s="24">
        <v>0</v>
      </c>
      <c r="K1260" s="24">
        <v>0</v>
      </c>
      <c r="L1260" s="25">
        <v>0</v>
      </c>
      <c r="M1260" s="27">
        <v>381407</v>
      </c>
    </row>
    <row r="1261" spans="1:13" ht="20.100000000000001" customHeight="1" x14ac:dyDescent="0.2">
      <c r="A1261" s="14" t="s">
        <v>79</v>
      </c>
      <c r="B1261" s="29" t="s">
        <v>18</v>
      </c>
      <c r="C1261" s="27" t="s">
        <v>83</v>
      </c>
      <c r="D1261" s="27" t="s">
        <v>4</v>
      </c>
      <c r="E1261" s="37">
        <v>2014</v>
      </c>
      <c r="F1261" s="23">
        <v>0</v>
      </c>
      <c r="G1261" s="24">
        <v>0</v>
      </c>
      <c r="H1261" s="24">
        <v>0</v>
      </c>
      <c r="I1261" s="24">
        <v>0</v>
      </c>
      <c r="J1261" s="24">
        <v>0</v>
      </c>
      <c r="K1261" s="24">
        <v>0</v>
      </c>
      <c r="L1261" s="25">
        <v>0</v>
      </c>
      <c r="M1261" s="27">
        <v>399968</v>
      </c>
    </row>
    <row r="1262" spans="1:13" ht="20.100000000000001" customHeight="1" x14ac:dyDescent="0.2">
      <c r="A1262" s="14" t="s">
        <v>79</v>
      </c>
      <c r="B1262" s="29" t="s">
        <v>18</v>
      </c>
      <c r="C1262" s="27" t="s">
        <v>83</v>
      </c>
      <c r="D1262" s="27" t="s">
        <v>4</v>
      </c>
      <c r="E1262" s="37">
        <v>2017</v>
      </c>
      <c r="F1262" s="15">
        <v>0</v>
      </c>
      <c r="G1262" s="16">
        <v>0</v>
      </c>
      <c r="H1262" s="16">
        <v>0</v>
      </c>
      <c r="I1262" s="16">
        <v>0</v>
      </c>
      <c r="J1262" s="16">
        <v>0</v>
      </c>
      <c r="K1262" s="16">
        <v>0</v>
      </c>
      <c r="L1262" s="17">
        <v>0</v>
      </c>
      <c r="M1262" s="18">
        <v>417702</v>
      </c>
    </row>
    <row r="1263" spans="1:13" ht="20.100000000000001" customHeight="1" x14ac:dyDescent="0.2">
      <c r="A1263" s="14" t="s">
        <v>79</v>
      </c>
      <c r="B1263" s="29" t="s">
        <v>18</v>
      </c>
      <c r="C1263" s="27" t="s">
        <v>83</v>
      </c>
      <c r="D1263" s="31" t="s">
        <v>4</v>
      </c>
      <c r="E1263" s="37">
        <v>2020</v>
      </c>
      <c r="F1263" s="15">
        <v>0</v>
      </c>
      <c r="G1263" s="16">
        <v>0</v>
      </c>
      <c r="H1263" s="16">
        <v>0</v>
      </c>
      <c r="I1263" s="16">
        <v>0</v>
      </c>
      <c r="J1263" s="16">
        <v>0</v>
      </c>
      <c r="K1263" s="16">
        <v>0</v>
      </c>
      <c r="L1263" s="17">
        <v>0</v>
      </c>
      <c r="M1263" s="18">
        <v>430891</v>
      </c>
    </row>
    <row r="1264" spans="1:13" ht="20.100000000000001" customHeight="1" x14ac:dyDescent="0.2">
      <c r="A1264" s="14" t="s">
        <v>79</v>
      </c>
      <c r="B1264" s="29" t="s">
        <v>18</v>
      </c>
      <c r="C1264" s="27" t="s">
        <v>83</v>
      </c>
      <c r="D1264" s="26" t="s">
        <v>12</v>
      </c>
      <c r="E1264" s="37">
        <v>2005</v>
      </c>
      <c r="F1264" s="23">
        <v>0</v>
      </c>
      <c r="G1264" s="24">
        <v>0</v>
      </c>
      <c r="H1264" s="24">
        <v>0</v>
      </c>
      <c r="I1264" s="24">
        <v>0</v>
      </c>
      <c r="J1264" s="24">
        <v>0</v>
      </c>
      <c r="K1264" s="24">
        <v>0</v>
      </c>
      <c r="L1264" s="25">
        <v>0</v>
      </c>
      <c r="M1264" s="27">
        <v>425347</v>
      </c>
    </row>
    <row r="1265" spans="1:13" ht="20.100000000000001" customHeight="1" x14ac:dyDescent="0.2">
      <c r="A1265" s="14" t="s">
        <v>79</v>
      </c>
      <c r="B1265" s="29" t="s">
        <v>18</v>
      </c>
      <c r="C1265" s="27" t="s">
        <v>83</v>
      </c>
      <c r="D1265" s="27" t="s">
        <v>12</v>
      </c>
      <c r="E1265" s="37">
        <v>2008</v>
      </c>
      <c r="F1265" s="23">
        <v>0</v>
      </c>
      <c r="G1265" s="24">
        <v>0</v>
      </c>
      <c r="H1265" s="24">
        <v>0</v>
      </c>
      <c r="I1265" s="24">
        <v>0</v>
      </c>
      <c r="J1265" s="24">
        <v>0</v>
      </c>
      <c r="K1265" s="24">
        <v>0</v>
      </c>
      <c r="L1265" s="25">
        <v>0</v>
      </c>
      <c r="M1265" s="27">
        <v>426041</v>
      </c>
    </row>
    <row r="1266" spans="1:13" ht="20.100000000000001" customHeight="1" x14ac:dyDescent="0.2">
      <c r="A1266" s="14" t="s">
        <v>79</v>
      </c>
      <c r="B1266" s="29" t="s">
        <v>18</v>
      </c>
      <c r="C1266" s="27" t="s">
        <v>83</v>
      </c>
      <c r="D1266" s="27" t="s">
        <v>12</v>
      </c>
      <c r="E1266" s="37">
        <v>2011</v>
      </c>
      <c r="F1266" s="23">
        <v>0</v>
      </c>
      <c r="G1266" s="24">
        <v>0</v>
      </c>
      <c r="H1266" s="24">
        <v>0</v>
      </c>
      <c r="I1266" s="24">
        <v>0</v>
      </c>
      <c r="J1266" s="24">
        <v>0</v>
      </c>
      <c r="K1266" s="24">
        <v>0</v>
      </c>
      <c r="L1266" s="25">
        <v>0</v>
      </c>
      <c r="M1266" s="27">
        <v>418247</v>
      </c>
    </row>
    <row r="1267" spans="1:13" ht="20.100000000000001" customHeight="1" x14ac:dyDescent="0.2">
      <c r="A1267" s="14" t="s">
        <v>79</v>
      </c>
      <c r="B1267" s="29" t="s">
        <v>18</v>
      </c>
      <c r="C1267" s="27" t="s">
        <v>83</v>
      </c>
      <c r="D1267" s="27" t="s">
        <v>12</v>
      </c>
      <c r="E1267" s="37">
        <v>2014</v>
      </c>
      <c r="F1267" s="23">
        <v>0</v>
      </c>
      <c r="G1267" s="24">
        <v>0</v>
      </c>
      <c r="H1267" s="24">
        <v>0</v>
      </c>
      <c r="I1267" s="24">
        <v>0</v>
      </c>
      <c r="J1267" s="24">
        <v>0</v>
      </c>
      <c r="K1267" s="24">
        <v>0</v>
      </c>
      <c r="L1267" s="25">
        <v>0</v>
      </c>
      <c r="M1267" s="27">
        <v>409491</v>
      </c>
    </row>
    <row r="1268" spans="1:13" ht="20.100000000000001" customHeight="1" x14ac:dyDescent="0.2">
      <c r="A1268" s="14" t="s">
        <v>79</v>
      </c>
      <c r="B1268" s="29" t="s">
        <v>18</v>
      </c>
      <c r="C1268" s="27" t="s">
        <v>83</v>
      </c>
      <c r="D1268" s="27" t="s">
        <v>12</v>
      </c>
      <c r="E1268" s="37">
        <v>2017</v>
      </c>
      <c r="F1268" s="15">
        <v>0</v>
      </c>
      <c r="G1268" s="16">
        <v>0</v>
      </c>
      <c r="H1268" s="16">
        <v>0</v>
      </c>
      <c r="I1268" s="16">
        <v>0</v>
      </c>
      <c r="J1268" s="16">
        <v>0</v>
      </c>
      <c r="K1268" s="16">
        <v>0</v>
      </c>
      <c r="L1268" s="17">
        <v>0</v>
      </c>
      <c r="M1268" s="18">
        <v>405410</v>
      </c>
    </row>
    <row r="1269" spans="1:13" ht="20.100000000000001" customHeight="1" x14ac:dyDescent="0.2">
      <c r="A1269" s="14" t="s">
        <v>79</v>
      </c>
      <c r="B1269" s="29" t="s">
        <v>18</v>
      </c>
      <c r="C1269" s="27" t="s">
        <v>83</v>
      </c>
      <c r="D1269" s="31" t="s">
        <v>12</v>
      </c>
      <c r="E1269" s="37">
        <v>2020</v>
      </c>
      <c r="F1269" s="15">
        <v>0</v>
      </c>
      <c r="G1269" s="16">
        <v>0</v>
      </c>
      <c r="H1269" s="16">
        <v>0</v>
      </c>
      <c r="I1269" s="16">
        <v>0</v>
      </c>
      <c r="J1269" s="16">
        <v>0</v>
      </c>
      <c r="K1269" s="16">
        <v>0</v>
      </c>
      <c r="L1269" s="17">
        <v>0</v>
      </c>
      <c r="M1269" s="18">
        <v>410683</v>
      </c>
    </row>
    <row r="1270" spans="1:13" ht="20.100000000000001" customHeight="1" x14ac:dyDescent="0.2">
      <c r="A1270" s="14" t="s">
        <v>79</v>
      </c>
      <c r="B1270" s="29" t="s">
        <v>18</v>
      </c>
      <c r="C1270" s="27" t="s">
        <v>83</v>
      </c>
      <c r="D1270" s="26" t="s">
        <v>5</v>
      </c>
      <c r="E1270" s="37">
        <v>2005</v>
      </c>
      <c r="F1270" s="23">
        <v>0</v>
      </c>
      <c r="G1270" s="24">
        <v>0</v>
      </c>
      <c r="H1270" s="24">
        <v>0</v>
      </c>
      <c r="I1270" s="24">
        <v>0</v>
      </c>
      <c r="J1270" s="24">
        <v>0</v>
      </c>
      <c r="K1270" s="24">
        <v>0</v>
      </c>
      <c r="L1270" s="25">
        <v>0</v>
      </c>
      <c r="M1270" s="27">
        <v>454896</v>
      </c>
    </row>
    <row r="1271" spans="1:13" ht="20.100000000000001" customHeight="1" x14ac:dyDescent="0.2">
      <c r="A1271" s="14" t="s">
        <v>79</v>
      </c>
      <c r="B1271" s="29" t="s">
        <v>18</v>
      </c>
      <c r="C1271" s="27" t="s">
        <v>83</v>
      </c>
      <c r="D1271" s="27" t="s">
        <v>5</v>
      </c>
      <c r="E1271" s="37">
        <v>2008</v>
      </c>
      <c r="F1271" s="23">
        <v>0</v>
      </c>
      <c r="G1271" s="24">
        <v>0</v>
      </c>
      <c r="H1271" s="24">
        <v>0</v>
      </c>
      <c r="I1271" s="24">
        <v>0</v>
      </c>
      <c r="J1271" s="24">
        <v>0</v>
      </c>
      <c r="K1271" s="24">
        <v>0</v>
      </c>
      <c r="L1271" s="25">
        <v>0</v>
      </c>
      <c r="M1271" s="27">
        <v>478128</v>
      </c>
    </row>
    <row r="1272" spans="1:13" ht="20.100000000000001" customHeight="1" x14ac:dyDescent="0.2">
      <c r="A1272" s="14" t="s">
        <v>79</v>
      </c>
      <c r="B1272" s="29" t="s">
        <v>18</v>
      </c>
      <c r="C1272" s="27" t="s">
        <v>83</v>
      </c>
      <c r="D1272" s="27" t="s">
        <v>5</v>
      </c>
      <c r="E1272" s="37">
        <v>2011</v>
      </c>
      <c r="F1272" s="23">
        <v>0</v>
      </c>
      <c r="G1272" s="24">
        <v>0</v>
      </c>
      <c r="H1272" s="24">
        <v>0</v>
      </c>
      <c r="I1272" s="24">
        <v>0</v>
      </c>
      <c r="J1272" s="24">
        <v>0</v>
      </c>
      <c r="K1272" s="24">
        <v>0</v>
      </c>
      <c r="L1272" s="25">
        <v>0</v>
      </c>
      <c r="M1272" s="27">
        <v>503074</v>
      </c>
    </row>
    <row r="1273" spans="1:13" ht="20.100000000000001" customHeight="1" x14ac:dyDescent="0.2">
      <c r="A1273" s="14" t="s">
        <v>79</v>
      </c>
      <c r="B1273" s="29" t="s">
        <v>18</v>
      </c>
      <c r="C1273" s="27" t="s">
        <v>83</v>
      </c>
      <c r="D1273" s="27" t="s">
        <v>5</v>
      </c>
      <c r="E1273" s="37">
        <v>2014</v>
      </c>
      <c r="F1273" s="23">
        <v>0</v>
      </c>
      <c r="G1273" s="24">
        <v>0</v>
      </c>
      <c r="H1273" s="24">
        <v>0</v>
      </c>
      <c r="I1273" s="24">
        <v>0</v>
      </c>
      <c r="J1273" s="24">
        <v>0</v>
      </c>
      <c r="K1273" s="24">
        <v>0</v>
      </c>
      <c r="L1273" s="25">
        <v>0</v>
      </c>
      <c r="M1273" s="27">
        <v>517935</v>
      </c>
    </row>
    <row r="1274" spans="1:13" ht="20.100000000000001" customHeight="1" x14ac:dyDescent="0.2">
      <c r="A1274" s="14" t="s">
        <v>79</v>
      </c>
      <c r="B1274" s="29" t="s">
        <v>18</v>
      </c>
      <c r="C1274" s="27" t="s">
        <v>83</v>
      </c>
      <c r="D1274" s="27" t="s">
        <v>5</v>
      </c>
      <c r="E1274" s="37">
        <v>2017</v>
      </c>
      <c r="F1274" s="15">
        <v>0</v>
      </c>
      <c r="G1274" s="16">
        <v>0</v>
      </c>
      <c r="H1274" s="16">
        <v>0</v>
      </c>
      <c r="I1274" s="16">
        <v>0</v>
      </c>
      <c r="J1274" s="16">
        <v>0</v>
      </c>
      <c r="K1274" s="16">
        <v>0</v>
      </c>
      <c r="L1274" s="17">
        <v>0</v>
      </c>
      <c r="M1274" s="18">
        <v>518447</v>
      </c>
    </row>
    <row r="1275" spans="1:13" ht="20.100000000000001" customHeight="1" x14ac:dyDescent="0.2">
      <c r="A1275" s="14" t="s">
        <v>79</v>
      </c>
      <c r="B1275" s="29" t="s">
        <v>18</v>
      </c>
      <c r="C1275" s="27" t="s">
        <v>83</v>
      </c>
      <c r="D1275" s="31" t="s">
        <v>5</v>
      </c>
      <c r="E1275" s="37">
        <v>2020</v>
      </c>
      <c r="F1275" s="15">
        <v>0</v>
      </c>
      <c r="G1275" s="16">
        <v>0</v>
      </c>
      <c r="H1275" s="16">
        <v>0</v>
      </c>
      <c r="I1275" s="16">
        <v>0</v>
      </c>
      <c r="J1275" s="16">
        <v>0</v>
      </c>
      <c r="K1275" s="16">
        <v>0</v>
      </c>
      <c r="L1275" s="17">
        <v>0</v>
      </c>
      <c r="M1275" s="18">
        <v>507411</v>
      </c>
    </row>
    <row r="1276" spans="1:13" ht="20.100000000000001" customHeight="1" x14ac:dyDescent="0.2">
      <c r="A1276" s="14" t="s">
        <v>79</v>
      </c>
      <c r="B1276" s="29" t="s">
        <v>18</v>
      </c>
      <c r="C1276" s="27" t="s">
        <v>83</v>
      </c>
      <c r="D1276" s="27" t="s">
        <v>6</v>
      </c>
      <c r="E1276" s="37">
        <v>2005</v>
      </c>
      <c r="F1276" s="23">
        <v>0</v>
      </c>
      <c r="G1276" s="24">
        <v>0</v>
      </c>
      <c r="H1276" s="24">
        <v>0</v>
      </c>
      <c r="I1276" s="24">
        <v>0</v>
      </c>
      <c r="J1276" s="24">
        <v>0</v>
      </c>
      <c r="K1276" s="24">
        <v>0</v>
      </c>
      <c r="L1276" s="25">
        <v>0</v>
      </c>
      <c r="M1276" s="27">
        <v>565789</v>
      </c>
    </row>
    <row r="1277" spans="1:13" ht="20.100000000000001" customHeight="1" x14ac:dyDescent="0.2">
      <c r="A1277" s="14" t="s">
        <v>79</v>
      </c>
      <c r="B1277" s="29" t="s">
        <v>18</v>
      </c>
      <c r="C1277" s="27" t="s">
        <v>83</v>
      </c>
      <c r="D1277" s="27" t="s">
        <v>6</v>
      </c>
      <c r="E1277" s="37">
        <v>2008</v>
      </c>
      <c r="F1277" s="23">
        <v>0</v>
      </c>
      <c r="G1277" s="24">
        <v>1.1287</v>
      </c>
      <c r="H1277" s="24">
        <v>0</v>
      </c>
      <c r="I1277" s="24">
        <v>0</v>
      </c>
      <c r="J1277" s="24">
        <v>1.1287</v>
      </c>
      <c r="K1277" s="24">
        <v>1.1287</v>
      </c>
      <c r="L1277" s="25">
        <v>1.1287</v>
      </c>
      <c r="M1277" s="27">
        <v>549195</v>
      </c>
    </row>
    <row r="1278" spans="1:13" ht="20.100000000000001" customHeight="1" x14ac:dyDescent="0.2">
      <c r="A1278" s="14" t="s">
        <v>79</v>
      </c>
      <c r="B1278" s="29" t="s">
        <v>18</v>
      </c>
      <c r="C1278" s="27" t="s">
        <v>83</v>
      </c>
      <c r="D1278" s="27" t="s">
        <v>6</v>
      </c>
      <c r="E1278" s="37">
        <v>2011</v>
      </c>
      <c r="F1278" s="23">
        <v>1.1322000000000001</v>
      </c>
      <c r="G1278" s="24">
        <v>0</v>
      </c>
      <c r="H1278" s="24">
        <v>0</v>
      </c>
      <c r="I1278" s="24">
        <v>0</v>
      </c>
      <c r="J1278" s="24">
        <v>1.1322000000000001</v>
      </c>
      <c r="K1278" s="24">
        <v>1.1322000000000001</v>
      </c>
      <c r="L1278" s="25">
        <v>1.1322000000000001</v>
      </c>
      <c r="M1278" s="27">
        <v>547596</v>
      </c>
    </row>
    <row r="1279" spans="1:13" ht="20.100000000000001" customHeight="1" x14ac:dyDescent="0.2">
      <c r="A1279" s="14" t="s">
        <v>79</v>
      </c>
      <c r="B1279" s="29" t="s">
        <v>18</v>
      </c>
      <c r="C1279" s="27" t="s">
        <v>83</v>
      </c>
      <c r="D1279" s="27" t="s">
        <v>6</v>
      </c>
      <c r="E1279" s="37">
        <v>2014</v>
      </c>
      <c r="F1279" s="23">
        <v>1.1376999999999999</v>
      </c>
      <c r="G1279" s="24">
        <v>0</v>
      </c>
      <c r="H1279" s="24">
        <v>2.2753999999999999</v>
      </c>
      <c r="I1279" s="24">
        <v>0</v>
      </c>
      <c r="J1279" s="24">
        <v>1.1376999999999999</v>
      </c>
      <c r="K1279" s="24">
        <v>3.4131</v>
      </c>
      <c r="L1279" s="25">
        <v>3.4131</v>
      </c>
      <c r="M1279" s="27">
        <v>569428</v>
      </c>
    </row>
    <row r="1280" spans="1:13" ht="20.100000000000001" customHeight="1" x14ac:dyDescent="0.2">
      <c r="A1280" s="14" t="s">
        <v>79</v>
      </c>
      <c r="B1280" s="29" t="s">
        <v>18</v>
      </c>
      <c r="C1280" s="27" t="s">
        <v>83</v>
      </c>
      <c r="D1280" s="27" t="s">
        <v>6</v>
      </c>
      <c r="E1280" s="37">
        <v>2017</v>
      </c>
      <c r="F1280" s="15">
        <v>0.85599999999999998</v>
      </c>
      <c r="G1280" s="16">
        <v>0</v>
      </c>
      <c r="H1280" s="16">
        <v>1.1692</v>
      </c>
      <c r="I1280" s="16">
        <v>0.42480000000000001</v>
      </c>
      <c r="J1280" s="16">
        <v>0.85599999999999998</v>
      </c>
      <c r="K1280" s="16">
        <v>2.0251999999999999</v>
      </c>
      <c r="L1280" s="17">
        <v>2.4500000000000002</v>
      </c>
      <c r="M1280" s="18">
        <v>596824</v>
      </c>
    </row>
    <row r="1281" spans="1:13" ht="20.100000000000001" customHeight="1" x14ac:dyDescent="0.2">
      <c r="A1281" s="14" t="s">
        <v>79</v>
      </c>
      <c r="B1281" s="29" t="s">
        <v>18</v>
      </c>
      <c r="C1281" s="27" t="s">
        <v>83</v>
      </c>
      <c r="D1281" s="31" t="s">
        <v>6</v>
      </c>
      <c r="E1281" s="37">
        <v>2020</v>
      </c>
      <c r="F1281" s="15">
        <v>0.81189999999999996</v>
      </c>
      <c r="G1281" s="16">
        <v>0</v>
      </c>
      <c r="H1281" s="16">
        <v>0.46510000000000001</v>
      </c>
      <c r="I1281" s="16">
        <v>0.70989999999999998</v>
      </c>
      <c r="J1281" s="16">
        <v>0.81189999999999996</v>
      </c>
      <c r="K1281" s="16">
        <v>1.2769999999999999</v>
      </c>
      <c r="L1281" s="17">
        <v>1.9869000000000001</v>
      </c>
      <c r="M1281" s="18">
        <v>616509</v>
      </c>
    </row>
    <row r="1282" spans="1:13" ht="20.100000000000001" customHeight="1" x14ac:dyDescent="0.2">
      <c r="A1282" s="14" t="s">
        <v>79</v>
      </c>
      <c r="B1282" s="29" t="s">
        <v>18</v>
      </c>
      <c r="C1282" s="27" t="s">
        <v>83</v>
      </c>
      <c r="D1282" s="26" t="s">
        <v>7</v>
      </c>
      <c r="E1282" s="37">
        <v>2005</v>
      </c>
      <c r="F1282" s="23">
        <v>2.6272000000000002</v>
      </c>
      <c r="G1282" s="24">
        <v>1.1317999999999999</v>
      </c>
      <c r="H1282" s="24">
        <v>0</v>
      </c>
      <c r="I1282" s="24">
        <v>0</v>
      </c>
      <c r="J1282" s="24">
        <v>3.7589999999999999</v>
      </c>
      <c r="K1282" s="24">
        <v>3.7589999999999999</v>
      </c>
      <c r="L1282" s="25">
        <v>3.7589999999999999</v>
      </c>
      <c r="M1282" s="27">
        <v>592245</v>
      </c>
    </row>
    <row r="1283" spans="1:13" ht="20.100000000000001" customHeight="1" x14ac:dyDescent="0.2">
      <c r="A1283" s="14" t="s">
        <v>79</v>
      </c>
      <c r="B1283" s="29" t="s">
        <v>18</v>
      </c>
      <c r="C1283" s="27" t="s">
        <v>83</v>
      </c>
      <c r="D1283" s="27" t="s">
        <v>7</v>
      </c>
      <c r="E1283" s="37">
        <v>2008</v>
      </c>
      <c r="F1283" s="23">
        <v>7.4747000000000003</v>
      </c>
      <c r="G1283" s="24">
        <v>2.6025999999999998</v>
      </c>
      <c r="H1283" s="24">
        <v>1.1347</v>
      </c>
      <c r="I1283" s="24">
        <v>0</v>
      </c>
      <c r="J1283" s="24">
        <v>10.077299999999999</v>
      </c>
      <c r="K1283" s="24">
        <v>11.212</v>
      </c>
      <c r="L1283" s="25">
        <v>11.212</v>
      </c>
      <c r="M1283" s="27">
        <v>625713</v>
      </c>
    </row>
    <row r="1284" spans="1:13" ht="20.100000000000001" customHeight="1" x14ac:dyDescent="0.2">
      <c r="A1284" s="14" t="s">
        <v>79</v>
      </c>
      <c r="B1284" s="29" t="s">
        <v>18</v>
      </c>
      <c r="C1284" s="27" t="s">
        <v>83</v>
      </c>
      <c r="D1284" s="27" t="s">
        <v>7</v>
      </c>
      <c r="E1284" s="37">
        <v>2011</v>
      </c>
      <c r="F1284" s="23">
        <v>3.7214999999999998</v>
      </c>
      <c r="G1284" s="24">
        <v>5.1642999999999999</v>
      </c>
      <c r="H1284" s="24">
        <v>3.4180000000000001</v>
      </c>
      <c r="I1284" s="24">
        <v>0</v>
      </c>
      <c r="J1284" s="24">
        <v>8.8857999999999997</v>
      </c>
      <c r="K1284" s="24">
        <v>12.303800000000001</v>
      </c>
      <c r="L1284" s="25">
        <v>12.303800000000001</v>
      </c>
      <c r="M1284" s="27">
        <v>638409</v>
      </c>
    </row>
    <row r="1285" spans="1:13" ht="20.100000000000001" customHeight="1" x14ac:dyDescent="0.2">
      <c r="A1285" s="14" t="s">
        <v>79</v>
      </c>
      <c r="B1285" s="29" t="s">
        <v>18</v>
      </c>
      <c r="C1285" s="27" t="s">
        <v>83</v>
      </c>
      <c r="D1285" s="27" t="s">
        <v>7</v>
      </c>
      <c r="E1285" s="37">
        <v>2014</v>
      </c>
      <c r="F1285" s="23">
        <v>7.6707999999999998</v>
      </c>
      <c r="G1285" s="24">
        <v>1.1412</v>
      </c>
      <c r="H1285" s="24">
        <v>7.3963000000000001</v>
      </c>
      <c r="I1285" s="24">
        <v>2.2825000000000002</v>
      </c>
      <c r="J1285" s="24">
        <v>8.8119999999999994</v>
      </c>
      <c r="K1285" s="24">
        <v>16.208300000000001</v>
      </c>
      <c r="L1285" s="25">
        <v>18.4908</v>
      </c>
      <c r="M1285" s="27">
        <v>624191</v>
      </c>
    </row>
    <row r="1286" spans="1:13" ht="20.100000000000001" customHeight="1" x14ac:dyDescent="0.2">
      <c r="A1286" s="14" t="s">
        <v>79</v>
      </c>
      <c r="B1286" s="29" t="s">
        <v>18</v>
      </c>
      <c r="C1286" s="27" t="s">
        <v>83</v>
      </c>
      <c r="D1286" s="27" t="s">
        <v>7</v>
      </c>
      <c r="E1286" s="37">
        <v>2017</v>
      </c>
      <c r="F1286" s="15">
        <v>6.5894000000000004</v>
      </c>
      <c r="G1286" s="16">
        <v>2.0131000000000001</v>
      </c>
      <c r="H1286" s="16">
        <v>6.0289000000000001</v>
      </c>
      <c r="I1286" s="16">
        <v>2.7366999999999999</v>
      </c>
      <c r="J1286" s="16">
        <v>8.6024999999999991</v>
      </c>
      <c r="K1286" s="16">
        <v>14.631399999999999</v>
      </c>
      <c r="L1286" s="17">
        <v>17.368099999999998</v>
      </c>
      <c r="M1286" s="18">
        <v>605765</v>
      </c>
    </row>
    <row r="1287" spans="1:13" ht="20.100000000000001" customHeight="1" x14ac:dyDescent="0.2">
      <c r="A1287" s="14" t="s">
        <v>79</v>
      </c>
      <c r="B1287" s="29" t="s">
        <v>18</v>
      </c>
      <c r="C1287" s="27" t="s">
        <v>83</v>
      </c>
      <c r="D1287" s="31" t="s">
        <v>7</v>
      </c>
      <c r="E1287" s="37">
        <v>2020</v>
      </c>
      <c r="F1287" s="15">
        <v>6.3403999999999998</v>
      </c>
      <c r="G1287" s="16">
        <v>2.0522</v>
      </c>
      <c r="H1287" s="16">
        <v>6.9908999999999999</v>
      </c>
      <c r="I1287" s="16">
        <v>1.9726999999999999</v>
      </c>
      <c r="J1287" s="16">
        <v>8.3925999999999998</v>
      </c>
      <c r="K1287" s="16">
        <v>15.3835</v>
      </c>
      <c r="L1287" s="17">
        <v>17.356200000000001</v>
      </c>
      <c r="M1287" s="18">
        <v>600716</v>
      </c>
    </row>
    <row r="1288" spans="1:13" ht="20.100000000000001" customHeight="1" x14ac:dyDescent="0.2">
      <c r="A1288" s="14" t="s">
        <v>79</v>
      </c>
      <c r="B1288" s="29" t="s">
        <v>18</v>
      </c>
      <c r="C1288" s="27" t="s">
        <v>83</v>
      </c>
      <c r="D1288" s="26" t="s">
        <v>0</v>
      </c>
      <c r="E1288" s="37">
        <v>2005</v>
      </c>
      <c r="F1288" s="23">
        <v>5.9821</v>
      </c>
      <c r="G1288" s="24">
        <v>4.8613999999999997</v>
      </c>
      <c r="H1288" s="24">
        <v>10.843400000000001</v>
      </c>
      <c r="I1288" s="24">
        <v>5.9821</v>
      </c>
      <c r="J1288" s="24">
        <v>10.843500000000001</v>
      </c>
      <c r="K1288" s="24">
        <v>21.686900000000001</v>
      </c>
      <c r="L1288" s="25">
        <v>27.669</v>
      </c>
      <c r="M1288" s="27">
        <v>488065</v>
      </c>
    </row>
    <row r="1289" spans="1:13" ht="20.100000000000001" customHeight="1" x14ac:dyDescent="0.2">
      <c r="A1289" s="14" t="s">
        <v>79</v>
      </c>
      <c r="B1289" s="29" t="s">
        <v>18</v>
      </c>
      <c r="C1289" s="27" t="s">
        <v>83</v>
      </c>
      <c r="D1289" s="27" t="s">
        <v>0</v>
      </c>
      <c r="E1289" s="37">
        <v>2008</v>
      </c>
      <c r="F1289" s="23">
        <v>25.5977</v>
      </c>
      <c r="G1289" s="24">
        <v>2.2541000000000002</v>
      </c>
      <c r="H1289" s="24">
        <v>1.127</v>
      </c>
      <c r="I1289" s="24">
        <v>4.5082000000000004</v>
      </c>
      <c r="J1289" s="24">
        <v>27.851800000000001</v>
      </c>
      <c r="K1289" s="24">
        <v>28.9788</v>
      </c>
      <c r="L1289" s="25">
        <v>33.487000000000002</v>
      </c>
      <c r="M1289" s="27">
        <v>503041</v>
      </c>
    </row>
    <row r="1290" spans="1:13" ht="20.100000000000001" customHeight="1" x14ac:dyDescent="0.2">
      <c r="A1290" s="14" t="s">
        <v>79</v>
      </c>
      <c r="B1290" s="29" t="s">
        <v>18</v>
      </c>
      <c r="C1290" s="27" t="s">
        <v>83</v>
      </c>
      <c r="D1290" s="27" t="s">
        <v>0</v>
      </c>
      <c r="E1290" s="37">
        <v>2011</v>
      </c>
      <c r="F1290" s="23">
        <v>15.589399999999999</v>
      </c>
      <c r="G1290" s="24">
        <v>6.4626999999999999</v>
      </c>
      <c r="H1290" s="24">
        <v>0</v>
      </c>
      <c r="I1290" s="24">
        <v>4.5373999999999999</v>
      </c>
      <c r="J1290" s="24">
        <v>22.052099999999999</v>
      </c>
      <c r="K1290" s="24">
        <v>22.052099999999999</v>
      </c>
      <c r="L1290" s="25">
        <v>26.589500000000001</v>
      </c>
      <c r="M1290" s="27">
        <v>536970</v>
      </c>
    </row>
    <row r="1291" spans="1:13" ht="20.100000000000001" customHeight="1" x14ac:dyDescent="0.2">
      <c r="A1291" s="14" t="s">
        <v>79</v>
      </c>
      <c r="B1291" s="29" t="s">
        <v>18</v>
      </c>
      <c r="C1291" s="27" t="s">
        <v>83</v>
      </c>
      <c r="D1291" s="27" t="s">
        <v>0</v>
      </c>
      <c r="E1291" s="37">
        <v>2014</v>
      </c>
      <c r="F1291" s="23">
        <v>16.369199999999999</v>
      </c>
      <c r="G1291" s="24">
        <v>11.424099999999999</v>
      </c>
      <c r="H1291" s="24">
        <v>9.1501000000000001</v>
      </c>
      <c r="I1291" s="24">
        <v>1.137</v>
      </c>
      <c r="J1291" s="24">
        <v>27.793299999999999</v>
      </c>
      <c r="K1291" s="24">
        <v>36.943399999999997</v>
      </c>
      <c r="L1291" s="25">
        <v>38.080399999999997</v>
      </c>
      <c r="M1291" s="27">
        <v>586223</v>
      </c>
    </row>
    <row r="1292" spans="1:13" ht="20.100000000000001" customHeight="1" x14ac:dyDescent="0.2">
      <c r="A1292" s="14" t="s">
        <v>79</v>
      </c>
      <c r="B1292" s="29" t="s">
        <v>18</v>
      </c>
      <c r="C1292" s="27" t="s">
        <v>83</v>
      </c>
      <c r="D1292" s="27" t="s">
        <v>0</v>
      </c>
      <c r="E1292" s="37">
        <v>2017</v>
      </c>
      <c r="F1292" s="15">
        <v>14.7355</v>
      </c>
      <c r="G1292" s="16">
        <v>5.6195000000000004</v>
      </c>
      <c r="H1292" s="16">
        <v>10.1313</v>
      </c>
      <c r="I1292" s="16">
        <v>0.82410000000000005</v>
      </c>
      <c r="J1292" s="16">
        <v>20.355</v>
      </c>
      <c r="K1292" s="16">
        <v>30.4863</v>
      </c>
      <c r="L1292" s="17">
        <v>31.310400000000001</v>
      </c>
      <c r="M1292" s="18">
        <v>627666</v>
      </c>
    </row>
    <row r="1293" spans="1:13" ht="20.100000000000001" customHeight="1" x14ac:dyDescent="0.2">
      <c r="A1293" s="14" t="s">
        <v>79</v>
      </c>
      <c r="B1293" s="29" t="s">
        <v>18</v>
      </c>
      <c r="C1293" s="27" t="s">
        <v>83</v>
      </c>
      <c r="D1293" s="31" t="s">
        <v>0</v>
      </c>
      <c r="E1293" s="37">
        <v>2020</v>
      </c>
      <c r="F1293" s="15">
        <v>14.3931</v>
      </c>
      <c r="G1293" s="16">
        <v>5.4771999999999998</v>
      </c>
      <c r="H1293" s="16">
        <v>8.5202000000000009</v>
      </c>
      <c r="I1293" s="16">
        <v>1.0903</v>
      </c>
      <c r="J1293" s="16">
        <v>19.8703</v>
      </c>
      <c r="K1293" s="16">
        <v>28.390499999999999</v>
      </c>
      <c r="L1293" s="17">
        <v>29.480799999999999</v>
      </c>
      <c r="M1293" s="18">
        <v>646594</v>
      </c>
    </row>
    <row r="1294" spans="1:13" ht="20.100000000000001" customHeight="1" x14ac:dyDescent="0.2">
      <c r="A1294" s="14" t="s">
        <v>79</v>
      </c>
      <c r="B1294" s="29" t="s">
        <v>18</v>
      </c>
      <c r="C1294" s="27" t="s">
        <v>83</v>
      </c>
      <c r="D1294" s="27" t="s">
        <v>1</v>
      </c>
      <c r="E1294" s="37">
        <v>2005</v>
      </c>
      <c r="F1294" s="23">
        <v>15.1739</v>
      </c>
      <c r="G1294" s="24">
        <v>10.011900000000001</v>
      </c>
      <c r="H1294" s="24">
        <v>14.0999</v>
      </c>
      <c r="I1294" s="24">
        <v>8.5221999999999998</v>
      </c>
      <c r="J1294" s="24">
        <v>25.1858</v>
      </c>
      <c r="K1294" s="24">
        <v>39.285699999999999</v>
      </c>
      <c r="L1294" s="25">
        <v>47.807899999999997</v>
      </c>
      <c r="M1294" s="27">
        <v>387210</v>
      </c>
    </row>
    <row r="1295" spans="1:13" ht="20.100000000000001" customHeight="1" x14ac:dyDescent="0.2">
      <c r="A1295" s="14" t="s">
        <v>79</v>
      </c>
      <c r="B1295" s="29" t="s">
        <v>18</v>
      </c>
      <c r="C1295" s="27" t="s">
        <v>83</v>
      </c>
      <c r="D1295" s="27" t="s">
        <v>1</v>
      </c>
      <c r="E1295" s="37">
        <v>2008</v>
      </c>
      <c r="F1295" s="23">
        <v>19.742999999999999</v>
      </c>
      <c r="G1295" s="24">
        <v>17.131599999999999</v>
      </c>
      <c r="H1295" s="24">
        <v>21.240100000000002</v>
      </c>
      <c r="I1295" s="24">
        <v>16.399999999999999</v>
      </c>
      <c r="J1295" s="24">
        <v>36.874600000000001</v>
      </c>
      <c r="K1295" s="24">
        <v>58.114699999999999</v>
      </c>
      <c r="L1295" s="25">
        <v>74.514700000000005</v>
      </c>
      <c r="M1295" s="27">
        <v>420622</v>
      </c>
    </row>
    <row r="1296" spans="1:13" ht="20.100000000000001" customHeight="1" x14ac:dyDescent="0.2">
      <c r="A1296" s="14" t="s">
        <v>79</v>
      </c>
      <c r="B1296" s="29" t="s">
        <v>18</v>
      </c>
      <c r="C1296" s="27" t="s">
        <v>83</v>
      </c>
      <c r="D1296" s="27" t="s">
        <v>1</v>
      </c>
      <c r="E1296" s="37">
        <v>2011</v>
      </c>
      <c r="F1296" s="23">
        <v>18.820699999999999</v>
      </c>
      <c r="G1296" s="24">
        <v>18.105799999999999</v>
      </c>
      <c r="H1296" s="24">
        <v>21.869900000000001</v>
      </c>
      <c r="I1296" s="24">
        <v>22.989699999999999</v>
      </c>
      <c r="J1296" s="24">
        <v>36.926499999999997</v>
      </c>
      <c r="K1296" s="24">
        <v>58.796399999999998</v>
      </c>
      <c r="L1296" s="25">
        <v>81.786100000000005</v>
      </c>
      <c r="M1296" s="27">
        <v>443661</v>
      </c>
    </row>
    <row r="1297" spans="1:13" ht="20.100000000000001" customHeight="1" x14ac:dyDescent="0.2">
      <c r="A1297" s="14" t="s">
        <v>79</v>
      </c>
      <c r="B1297" s="29" t="s">
        <v>18</v>
      </c>
      <c r="C1297" s="27" t="s">
        <v>83</v>
      </c>
      <c r="D1297" s="27" t="s">
        <v>1</v>
      </c>
      <c r="E1297" s="37">
        <v>2014</v>
      </c>
      <c r="F1297" s="23">
        <v>35.764600000000002</v>
      </c>
      <c r="G1297" s="24">
        <v>9.8566000000000003</v>
      </c>
      <c r="H1297" s="24">
        <v>19.431000000000001</v>
      </c>
      <c r="I1297" s="24">
        <v>14.502700000000001</v>
      </c>
      <c r="J1297" s="24">
        <v>45.621200000000002</v>
      </c>
      <c r="K1297" s="24">
        <v>65.052199999999999</v>
      </c>
      <c r="L1297" s="25">
        <v>79.554900000000004</v>
      </c>
      <c r="M1297" s="27">
        <v>456773</v>
      </c>
    </row>
    <row r="1298" spans="1:13" ht="20.100000000000001" customHeight="1" x14ac:dyDescent="0.2">
      <c r="A1298" s="14" t="s">
        <v>79</v>
      </c>
      <c r="B1298" s="29" t="s">
        <v>18</v>
      </c>
      <c r="C1298" s="27" t="s">
        <v>83</v>
      </c>
      <c r="D1298" s="27" t="s">
        <v>1</v>
      </c>
      <c r="E1298" s="37">
        <v>2017</v>
      </c>
      <c r="F1298" s="15">
        <v>35.2532</v>
      </c>
      <c r="G1298" s="16">
        <v>4.4854000000000003</v>
      </c>
      <c r="H1298" s="16">
        <v>27.369399999999999</v>
      </c>
      <c r="I1298" s="16">
        <v>12.2781</v>
      </c>
      <c r="J1298" s="16">
        <v>39.738599999999998</v>
      </c>
      <c r="K1298" s="16">
        <v>67.108000000000004</v>
      </c>
      <c r="L1298" s="17">
        <v>79.386099999999999</v>
      </c>
      <c r="M1298" s="18">
        <v>474180</v>
      </c>
    </row>
    <row r="1299" spans="1:13" ht="20.100000000000001" customHeight="1" x14ac:dyDescent="0.2">
      <c r="A1299" s="14" t="s">
        <v>79</v>
      </c>
      <c r="B1299" s="29" t="s">
        <v>18</v>
      </c>
      <c r="C1299" s="27" t="s">
        <v>83</v>
      </c>
      <c r="D1299" s="31" t="s">
        <v>1</v>
      </c>
      <c r="E1299" s="37">
        <v>2020</v>
      </c>
      <c r="F1299" s="15">
        <v>35.511800000000001</v>
      </c>
      <c r="G1299" s="16">
        <v>4.4420000000000002</v>
      </c>
      <c r="H1299" s="16">
        <v>22.039200000000001</v>
      </c>
      <c r="I1299" s="16">
        <v>16.392199999999999</v>
      </c>
      <c r="J1299" s="16">
        <v>39.953800000000001</v>
      </c>
      <c r="K1299" s="16">
        <v>61.993000000000002</v>
      </c>
      <c r="L1299" s="17">
        <v>78.385199999999998</v>
      </c>
      <c r="M1299" s="18">
        <v>502457</v>
      </c>
    </row>
    <row r="1300" spans="1:13" ht="20.100000000000001" customHeight="1" x14ac:dyDescent="0.2">
      <c r="A1300" s="14" t="s">
        <v>79</v>
      </c>
      <c r="B1300" s="29" t="s">
        <v>18</v>
      </c>
      <c r="C1300" s="27" t="s">
        <v>83</v>
      </c>
      <c r="D1300" s="26" t="s">
        <v>2</v>
      </c>
      <c r="E1300" s="37">
        <v>2005</v>
      </c>
      <c r="F1300" s="23">
        <v>35.993299999999998</v>
      </c>
      <c r="G1300" s="24">
        <v>16.6615</v>
      </c>
      <c r="H1300" s="24">
        <v>43.076500000000003</v>
      </c>
      <c r="I1300" s="24">
        <v>11.3207</v>
      </c>
      <c r="J1300" s="24">
        <v>52.654800000000002</v>
      </c>
      <c r="K1300" s="24">
        <v>95.731300000000005</v>
      </c>
      <c r="L1300" s="25">
        <v>107.05200000000001</v>
      </c>
      <c r="M1300" s="27">
        <v>300493</v>
      </c>
    </row>
    <row r="1301" spans="1:13" ht="20.100000000000001" customHeight="1" x14ac:dyDescent="0.2">
      <c r="A1301" s="14" t="s">
        <v>79</v>
      </c>
      <c r="B1301" s="29" t="s">
        <v>18</v>
      </c>
      <c r="C1301" s="27" t="s">
        <v>83</v>
      </c>
      <c r="D1301" s="27" t="s">
        <v>2</v>
      </c>
      <c r="E1301" s="37">
        <v>2008</v>
      </c>
      <c r="F1301" s="23">
        <v>30.177700000000002</v>
      </c>
      <c r="G1301" s="24">
        <v>14.6294</v>
      </c>
      <c r="H1301" s="24">
        <v>22.633299999999998</v>
      </c>
      <c r="I1301" s="24">
        <v>41.953899999999997</v>
      </c>
      <c r="J1301" s="24">
        <v>44.807099999999998</v>
      </c>
      <c r="K1301" s="24">
        <v>67.440399999999997</v>
      </c>
      <c r="L1301" s="25">
        <v>109.3943</v>
      </c>
      <c r="M1301" s="27">
        <v>305611</v>
      </c>
    </row>
    <row r="1302" spans="1:13" ht="20.100000000000001" customHeight="1" x14ac:dyDescent="0.2">
      <c r="A1302" s="14" t="s">
        <v>79</v>
      </c>
      <c r="B1302" s="29" t="s">
        <v>18</v>
      </c>
      <c r="C1302" s="27" t="s">
        <v>83</v>
      </c>
      <c r="D1302" s="27" t="s">
        <v>2</v>
      </c>
      <c r="E1302" s="37">
        <v>2011</v>
      </c>
      <c r="F1302" s="23">
        <v>24.309799999999999</v>
      </c>
      <c r="G1302" s="24">
        <v>11.942399999999999</v>
      </c>
      <c r="H1302" s="24">
        <v>18.763400000000001</v>
      </c>
      <c r="I1302" s="24">
        <v>24.475300000000001</v>
      </c>
      <c r="J1302" s="24">
        <v>36.252200000000002</v>
      </c>
      <c r="K1302" s="24">
        <v>55.015599999999999</v>
      </c>
      <c r="L1302" s="25">
        <v>79.490899999999996</v>
      </c>
      <c r="M1302" s="27">
        <v>315286</v>
      </c>
    </row>
    <row r="1303" spans="1:13" ht="20.100000000000001" customHeight="1" x14ac:dyDescent="0.2">
      <c r="A1303" s="14" t="s">
        <v>79</v>
      </c>
      <c r="B1303" s="29" t="s">
        <v>18</v>
      </c>
      <c r="C1303" s="27" t="s">
        <v>83</v>
      </c>
      <c r="D1303" s="27" t="s">
        <v>2</v>
      </c>
      <c r="E1303" s="37">
        <v>2014</v>
      </c>
      <c r="F1303" s="23">
        <v>35.6145</v>
      </c>
      <c r="G1303" s="24">
        <v>13.860200000000001</v>
      </c>
      <c r="H1303" s="24">
        <v>17.603200000000001</v>
      </c>
      <c r="I1303" s="24">
        <v>16.491499999999998</v>
      </c>
      <c r="J1303" s="24">
        <v>49.474699999999999</v>
      </c>
      <c r="K1303" s="24">
        <v>67.0779</v>
      </c>
      <c r="L1303" s="25">
        <v>83.569400000000002</v>
      </c>
      <c r="M1303" s="27">
        <v>339525</v>
      </c>
    </row>
    <row r="1304" spans="1:13" ht="20.100000000000001" customHeight="1" x14ac:dyDescent="0.2">
      <c r="A1304" s="14" t="s">
        <v>79</v>
      </c>
      <c r="B1304" s="29" t="s">
        <v>18</v>
      </c>
      <c r="C1304" s="27" t="s">
        <v>83</v>
      </c>
      <c r="D1304" s="27" t="s">
        <v>2</v>
      </c>
      <c r="E1304" s="37">
        <v>2017</v>
      </c>
      <c r="F1304" s="15">
        <v>34.125999999999998</v>
      </c>
      <c r="G1304" s="16">
        <v>12.9276</v>
      </c>
      <c r="H1304" s="16">
        <v>19.196400000000001</v>
      </c>
      <c r="I1304" s="16">
        <v>16.084199999999999</v>
      </c>
      <c r="J1304" s="16">
        <v>47.053600000000003</v>
      </c>
      <c r="K1304" s="16">
        <v>66.25</v>
      </c>
      <c r="L1304" s="17">
        <v>82.334199999999996</v>
      </c>
      <c r="M1304" s="18">
        <v>369018</v>
      </c>
    </row>
    <row r="1305" spans="1:13" ht="20.100000000000001" customHeight="1" x14ac:dyDescent="0.2">
      <c r="A1305" s="14" t="s">
        <v>79</v>
      </c>
      <c r="B1305" s="29" t="s">
        <v>18</v>
      </c>
      <c r="C1305" s="27" t="s">
        <v>83</v>
      </c>
      <c r="D1305" s="31" t="s">
        <v>2</v>
      </c>
      <c r="E1305" s="37">
        <v>2020</v>
      </c>
      <c r="F1305" s="15">
        <v>34.875300000000003</v>
      </c>
      <c r="G1305" s="16">
        <v>13.2896</v>
      </c>
      <c r="H1305" s="16">
        <v>19.2179</v>
      </c>
      <c r="I1305" s="16">
        <v>17.830200000000001</v>
      </c>
      <c r="J1305" s="16">
        <v>48.164900000000003</v>
      </c>
      <c r="K1305" s="16">
        <v>67.382800000000003</v>
      </c>
      <c r="L1305" s="17">
        <v>85.212999999999994</v>
      </c>
      <c r="M1305" s="18">
        <v>396664</v>
      </c>
    </row>
    <row r="1306" spans="1:13" ht="20.100000000000001" customHeight="1" x14ac:dyDescent="0.2">
      <c r="A1306" s="14" t="s">
        <v>79</v>
      </c>
      <c r="B1306" s="29" t="s">
        <v>18</v>
      </c>
      <c r="C1306" s="27" t="s">
        <v>83</v>
      </c>
      <c r="D1306" s="27" t="s">
        <v>8</v>
      </c>
      <c r="E1306" s="37">
        <v>2005</v>
      </c>
      <c r="F1306" s="23">
        <v>16.198799999999999</v>
      </c>
      <c r="G1306" s="24">
        <v>20.432200000000002</v>
      </c>
      <c r="H1306" s="24">
        <v>16.198899999999998</v>
      </c>
      <c r="I1306" s="24">
        <v>16.198799999999999</v>
      </c>
      <c r="J1306" s="24">
        <v>36.631</v>
      </c>
      <c r="K1306" s="24">
        <v>52.829900000000002</v>
      </c>
      <c r="L1306" s="25">
        <v>69.028700000000001</v>
      </c>
      <c r="M1306" s="27">
        <v>180802</v>
      </c>
    </row>
    <row r="1307" spans="1:13" ht="20.100000000000001" customHeight="1" x14ac:dyDescent="0.2">
      <c r="A1307" s="14" t="s">
        <v>79</v>
      </c>
      <c r="B1307" s="29" t="s">
        <v>18</v>
      </c>
      <c r="C1307" s="27" t="s">
        <v>83</v>
      </c>
      <c r="D1307" s="27" t="s">
        <v>8</v>
      </c>
      <c r="E1307" s="37">
        <v>2008</v>
      </c>
      <c r="F1307" s="23">
        <v>27.5992</v>
      </c>
      <c r="G1307" s="24">
        <v>7.5701999999999998</v>
      </c>
      <c r="H1307" s="24">
        <v>20.503699999999998</v>
      </c>
      <c r="I1307" s="24">
        <v>13.5623</v>
      </c>
      <c r="J1307" s="24">
        <v>35.169400000000003</v>
      </c>
      <c r="K1307" s="24">
        <v>55.673099999999998</v>
      </c>
      <c r="L1307" s="25">
        <v>69.235399999999998</v>
      </c>
      <c r="M1307" s="27">
        <v>194829</v>
      </c>
    </row>
    <row r="1308" spans="1:13" ht="20.100000000000001" customHeight="1" x14ac:dyDescent="0.2">
      <c r="A1308" s="14" t="s">
        <v>79</v>
      </c>
      <c r="B1308" s="29" t="s">
        <v>18</v>
      </c>
      <c r="C1308" s="27" t="s">
        <v>83</v>
      </c>
      <c r="D1308" s="27" t="s">
        <v>8</v>
      </c>
      <c r="E1308" s="37">
        <v>2011</v>
      </c>
      <c r="F1308" s="23">
        <v>38.572299999999998</v>
      </c>
      <c r="G1308" s="24">
        <v>12.9087</v>
      </c>
      <c r="H1308" s="24">
        <v>10.863200000000001</v>
      </c>
      <c r="I1308" s="24">
        <v>28.021799999999999</v>
      </c>
      <c r="J1308" s="24">
        <v>51.481000000000002</v>
      </c>
      <c r="K1308" s="24">
        <v>62.344200000000001</v>
      </c>
      <c r="L1308" s="25">
        <v>90.366</v>
      </c>
      <c r="M1308" s="27">
        <v>202680</v>
      </c>
    </row>
    <row r="1309" spans="1:13" ht="20.100000000000001" customHeight="1" x14ac:dyDescent="0.2">
      <c r="A1309" s="14" t="s">
        <v>79</v>
      </c>
      <c r="B1309" s="29" t="s">
        <v>18</v>
      </c>
      <c r="C1309" s="27" t="s">
        <v>83</v>
      </c>
      <c r="D1309" s="27" t="s">
        <v>8</v>
      </c>
      <c r="E1309" s="37">
        <v>2014</v>
      </c>
      <c r="F1309" s="23">
        <v>24.363099999999999</v>
      </c>
      <c r="G1309" s="24">
        <v>16.771799999999999</v>
      </c>
      <c r="H1309" s="24">
        <v>15.182399999999999</v>
      </c>
      <c r="I1309" s="24">
        <v>11.386799999999999</v>
      </c>
      <c r="J1309" s="24">
        <v>41.134900000000002</v>
      </c>
      <c r="K1309" s="24">
        <v>56.317300000000003</v>
      </c>
      <c r="L1309" s="25">
        <v>67.704099999999997</v>
      </c>
      <c r="M1309" s="27">
        <v>209378</v>
      </c>
    </row>
    <row r="1310" spans="1:13" ht="20.100000000000001" customHeight="1" x14ac:dyDescent="0.2">
      <c r="A1310" s="14" t="s">
        <v>79</v>
      </c>
      <c r="B1310" s="29" t="s">
        <v>18</v>
      </c>
      <c r="C1310" s="27" t="s">
        <v>83</v>
      </c>
      <c r="D1310" s="27" t="s">
        <v>8</v>
      </c>
      <c r="E1310" s="37">
        <v>2017</v>
      </c>
      <c r="F1310" s="15">
        <v>27.837599999999998</v>
      </c>
      <c r="G1310" s="16">
        <v>16.795400000000001</v>
      </c>
      <c r="H1310" s="16">
        <v>13.6235</v>
      </c>
      <c r="I1310" s="16">
        <v>12.979200000000001</v>
      </c>
      <c r="J1310" s="16">
        <v>44.633000000000003</v>
      </c>
      <c r="K1310" s="16">
        <v>58.256500000000003</v>
      </c>
      <c r="L1310" s="17">
        <v>71.235699999999994</v>
      </c>
      <c r="M1310" s="18">
        <v>218306</v>
      </c>
    </row>
    <row r="1311" spans="1:13" ht="20.100000000000001" customHeight="1" x14ac:dyDescent="0.2">
      <c r="A1311" s="14" t="s">
        <v>79</v>
      </c>
      <c r="B1311" s="29" t="s">
        <v>18</v>
      </c>
      <c r="C1311" s="27" t="s">
        <v>83</v>
      </c>
      <c r="D1311" s="31" t="s">
        <v>8</v>
      </c>
      <c r="E1311" s="37">
        <v>2020</v>
      </c>
      <c r="F1311" s="15">
        <v>27.672799999999999</v>
      </c>
      <c r="G1311" s="16">
        <v>16.722899999999999</v>
      </c>
      <c r="H1311" s="16">
        <v>13.877599999999999</v>
      </c>
      <c r="I1311" s="16">
        <v>13.1021</v>
      </c>
      <c r="J1311" s="16">
        <v>44.395699999999998</v>
      </c>
      <c r="K1311" s="16">
        <v>58.273299999999999</v>
      </c>
      <c r="L1311" s="17">
        <v>71.375399999999999</v>
      </c>
      <c r="M1311" s="18">
        <v>227381</v>
      </c>
    </row>
    <row r="1312" spans="1:13" ht="20.100000000000001" customHeight="1" x14ac:dyDescent="0.2">
      <c r="A1312" s="14" t="s">
        <v>79</v>
      </c>
      <c r="B1312" s="29" t="s">
        <v>18</v>
      </c>
      <c r="C1312" s="27" t="s">
        <v>83</v>
      </c>
      <c r="D1312" s="26" t="s">
        <v>9</v>
      </c>
      <c r="E1312" s="37">
        <v>2005</v>
      </c>
      <c r="F1312" s="23">
        <v>8.0563000000000002</v>
      </c>
      <c r="G1312" s="24">
        <v>0</v>
      </c>
      <c r="H1312" s="24">
        <v>0</v>
      </c>
      <c r="I1312" s="24">
        <v>5.1981999999999999</v>
      </c>
      <c r="J1312" s="24">
        <v>8.0563000000000002</v>
      </c>
      <c r="K1312" s="24">
        <v>8.0563000000000002</v>
      </c>
      <c r="L1312" s="25">
        <v>13.2545</v>
      </c>
      <c r="M1312" s="27">
        <v>42217</v>
      </c>
    </row>
    <row r="1313" spans="1:13" ht="20.100000000000001" customHeight="1" x14ac:dyDescent="0.2">
      <c r="A1313" s="14" t="s">
        <v>79</v>
      </c>
      <c r="B1313" s="29" t="s">
        <v>18</v>
      </c>
      <c r="C1313" s="27" t="s">
        <v>83</v>
      </c>
      <c r="D1313" s="27" t="s">
        <v>9</v>
      </c>
      <c r="E1313" s="37">
        <v>2008</v>
      </c>
      <c r="F1313" s="23">
        <v>6.3699000000000003</v>
      </c>
      <c r="G1313" s="24">
        <v>2.6372</v>
      </c>
      <c r="H1313" s="24">
        <v>3.7326999999999999</v>
      </c>
      <c r="I1313" s="24">
        <v>1.0955999999999999</v>
      </c>
      <c r="J1313" s="24">
        <v>9.0070999999999994</v>
      </c>
      <c r="K1313" s="24">
        <v>12.739800000000001</v>
      </c>
      <c r="L1313" s="25">
        <v>13.8354</v>
      </c>
      <c r="M1313" s="27">
        <v>43617</v>
      </c>
    </row>
    <row r="1314" spans="1:13" ht="20.100000000000001" customHeight="1" x14ac:dyDescent="0.2">
      <c r="A1314" s="14" t="s">
        <v>79</v>
      </c>
      <c r="B1314" s="29" t="s">
        <v>18</v>
      </c>
      <c r="C1314" s="27" t="s">
        <v>83</v>
      </c>
      <c r="D1314" s="27" t="s">
        <v>9</v>
      </c>
      <c r="E1314" s="37">
        <v>2011</v>
      </c>
      <c r="F1314" s="23">
        <v>6.4505999999999997</v>
      </c>
      <c r="G1314" s="24">
        <v>1.0902000000000001</v>
      </c>
      <c r="H1314" s="24">
        <v>13.991400000000001</v>
      </c>
      <c r="I1314" s="24">
        <v>3.2707000000000002</v>
      </c>
      <c r="J1314" s="24">
        <v>7.5407999999999999</v>
      </c>
      <c r="K1314" s="24">
        <v>21.5322</v>
      </c>
      <c r="L1314" s="25">
        <v>24.802900000000001</v>
      </c>
      <c r="M1314" s="27">
        <v>45079</v>
      </c>
    </row>
    <row r="1315" spans="1:13" ht="20.100000000000001" customHeight="1" x14ac:dyDescent="0.2">
      <c r="A1315" s="14" t="s">
        <v>79</v>
      </c>
      <c r="B1315" s="29" t="s">
        <v>18</v>
      </c>
      <c r="C1315" s="27" t="s">
        <v>83</v>
      </c>
      <c r="D1315" s="27" t="s">
        <v>9</v>
      </c>
      <c r="E1315" s="37">
        <v>2014</v>
      </c>
      <c r="F1315" s="23">
        <v>1.0933999999999999</v>
      </c>
      <c r="G1315" s="24">
        <v>1.0934999999999999</v>
      </c>
      <c r="H1315" s="24">
        <v>5.9667000000000003</v>
      </c>
      <c r="I1315" s="24">
        <v>7.0602</v>
      </c>
      <c r="J1315" s="24">
        <v>2.1869000000000001</v>
      </c>
      <c r="K1315" s="24">
        <v>8.1536000000000008</v>
      </c>
      <c r="L1315" s="25">
        <v>15.213800000000001</v>
      </c>
      <c r="M1315" s="27">
        <v>50874</v>
      </c>
    </row>
    <row r="1316" spans="1:13" ht="20.100000000000001" customHeight="1" x14ac:dyDescent="0.2">
      <c r="A1316" s="14" t="s">
        <v>79</v>
      </c>
      <c r="B1316" s="29" t="s">
        <v>18</v>
      </c>
      <c r="C1316" s="27" t="s">
        <v>83</v>
      </c>
      <c r="D1316" s="27" t="s">
        <v>9</v>
      </c>
      <c r="E1316" s="37">
        <v>2017</v>
      </c>
      <c r="F1316" s="15">
        <v>2.2845</v>
      </c>
      <c r="G1316" s="16">
        <v>1.4978</v>
      </c>
      <c r="H1316" s="16">
        <v>6.0957999999999997</v>
      </c>
      <c r="I1316" s="16">
        <v>6.4706999999999999</v>
      </c>
      <c r="J1316" s="16">
        <v>3.7823000000000002</v>
      </c>
      <c r="K1316" s="16">
        <v>9.8780999999999999</v>
      </c>
      <c r="L1316" s="17">
        <v>16.348800000000001</v>
      </c>
      <c r="M1316" s="18">
        <v>57282</v>
      </c>
    </row>
    <row r="1317" spans="1:13" ht="20.100000000000001" customHeight="1" x14ac:dyDescent="0.2">
      <c r="A1317" s="14" t="s">
        <v>79</v>
      </c>
      <c r="B1317" s="29" t="s">
        <v>18</v>
      </c>
      <c r="C1317" s="27" t="s">
        <v>83</v>
      </c>
      <c r="D1317" s="31" t="s">
        <v>9</v>
      </c>
      <c r="E1317" s="37">
        <v>2020</v>
      </c>
      <c r="F1317" s="15">
        <v>2.3660999999999999</v>
      </c>
      <c r="G1317" s="16">
        <v>1.5326</v>
      </c>
      <c r="H1317" s="16">
        <v>6.1741999999999999</v>
      </c>
      <c r="I1317" s="16">
        <v>6.6437999999999997</v>
      </c>
      <c r="J1317" s="16">
        <v>3.8986999999999998</v>
      </c>
      <c r="K1317" s="16">
        <v>10.072900000000001</v>
      </c>
      <c r="L1317" s="17">
        <v>16.716699999999999</v>
      </c>
      <c r="M1317" s="18">
        <v>65409</v>
      </c>
    </row>
    <row r="1318" spans="1:13" ht="20.100000000000001" customHeight="1" x14ac:dyDescent="0.2">
      <c r="A1318" s="14" t="s">
        <v>79</v>
      </c>
      <c r="B1318" s="29" t="s">
        <v>18</v>
      </c>
      <c r="C1318" s="27" t="s">
        <v>83</v>
      </c>
      <c r="D1318" s="27" t="s">
        <v>71</v>
      </c>
      <c r="E1318" s="37">
        <v>2005</v>
      </c>
      <c r="F1318" s="23">
        <v>83.618399999999994</v>
      </c>
      <c r="G1318" s="24">
        <v>52.561900000000001</v>
      </c>
      <c r="H1318" s="24">
        <v>83.527799999999999</v>
      </c>
      <c r="I1318" s="24">
        <v>47.012700000000002</v>
      </c>
      <c r="J1318" s="24">
        <v>136.18029999999999</v>
      </c>
      <c r="K1318" s="24">
        <v>219.7081</v>
      </c>
      <c r="L1318" s="25">
        <v>266.7208</v>
      </c>
      <c r="M1318" s="27">
        <v>3806626</v>
      </c>
    </row>
    <row r="1319" spans="1:13" ht="20.100000000000001" customHeight="1" x14ac:dyDescent="0.2">
      <c r="A1319" s="14" t="s">
        <v>79</v>
      </c>
      <c r="B1319" s="29" t="s">
        <v>18</v>
      </c>
      <c r="C1319" s="27" t="s">
        <v>83</v>
      </c>
      <c r="D1319" s="27" t="s">
        <v>71</v>
      </c>
      <c r="E1319" s="37">
        <v>2008</v>
      </c>
      <c r="F1319" s="23">
        <v>115.5056</v>
      </c>
      <c r="G1319" s="24">
        <v>47.653399999999998</v>
      </c>
      <c r="H1319" s="24">
        <v>69.464500000000001</v>
      </c>
      <c r="I1319" s="24">
        <v>76.571399999999997</v>
      </c>
      <c r="J1319" s="24">
        <v>163.15899999999999</v>
      </c>
      <c r="K1319" s="24">
        <v>232.62350000000001</v>
      </c>
      <c r="L1319" s="25">
        <v>309.19490000000002</v>
      </c>
      <c r="M1319" s="27">
        <v>3915181</v>
      </c>
    </row>
    <row r="1320" spans="1:13" ht="20.100000000000001" customHeight="1" x14ac:dyDescent="0.2">
      <c r="A1320" s="14" t="s">
        <v>79</v>
      </c>
      <c r="B1320" s="29" t="s">
        <v>18</v>
      </c>
      <c r="C1320" s="27" t="s">
        <v>83</v>
      </c>
      <c r="D1320" s="27" t="s">
        <v>71</v>
      </c>
      <c r="E1320" s="37">
        <v>2011</v>
      </c>
      <c r="F1320" s="23">
        <v>107.3646</v>
      </c>
      <c r="G1320" s="24">
        <v>54.745199999999997</v>
      </c>
      <c r="H1320" s="24">
        <v>67.824200000000005</v>
      </c>
      <c r="I1320" s="24">
        <v>81.814099999999996</v>
      </c>
      <c r="J1320" s="24">
        <v>162.10980000000001</v>
      </c>
      <c r="K1320" s="24">
        <v>229.934</v>
      </c>
      <c r="L1320" s="25">
        <v>311.74810000000002</v>
      </c>
      <c r="M1320" s="27">
        <v>4032409</v>
      </c>
    </row>
    <row r="1321" spans="1:13" ht="20.100000000000001" customHeight="1" x14ac:dyDescent="0.2">
      <c r="A1321" s="14" t="s">
        <v>79</v>
      </c>
      <c r="B1321" s="29" t="s">
        <v>18</v>
      </c>
      <c r="C1321" s="27" t="s">
        <v>83</v>
      </c>
      <c r="D1321" s="27" t="s">
        <v>71</v>
      </c>
      <c r="E1321" s="37">
        <v>2014</v>
      </c>
      <c r="F1321" s="23">
        <v>119.5087</v>
      </c>
      <c r="G1321" s="24">
        <v>53.032699999999998</v>
      </c>
      <c r="H1321" s="24">
        <v>75.570300000000003</v>
      </c>
      <c r="I1321" s="24">
        <v>51.896000000000001</v>
      </c>
      <c r="J1321" s="24">
        <v>172.54140000000001</v>
      </c>
      <c r="K1321" s="24">
        <v>248.11170000000001</v>
      </c>
      <c r="L1321" s="25">
        <v>300.0077</v>
      </c>
      <c r="M1321" s="27">
        <v>4163786</v>
      </c>
    </row>
    <row r="1322" spans="1:13" ht="20.100000000000001" customHeight="1" x14ac:dyDescent="0.2">
      <c r="A1322" s="14" t="s">
        <v>79</v>
      </c>
      <c r="B1322" s="29" t="s">
        <v>18</v>
      </c>
      <c r="C1322" s="27" t="s">
        <v>83</v>
      </c>
      <c r="D1322" s="27" t="s">
        <v>71</v>
      </c>
      <c r="E1322" s="37">
        <v>2017</v>
      </c>
      <c r="F1322" s="15">
        <v>119.13379999999999</v>
      </c>
      <c r="G1322" s="16">
        <v>42.116</v>
      </c>
      <c r="H1322" s="16">
        <v>82.0672</v>
      </c>
      <c r="I1322" s="16">
        <v>49.558399999999999</v>
      </c>
      <c r="J1322" s="16">
        <v>161.24979999999999</v>
      </c>
      <c r="K1322" s="16">
        <v>243.31700000000001</v>
      </c>
      <c r="L1322" s="17">
        <v>292.87540000000001</v>
      </c>
      <c r="M1322" s="18">
        <v>4290600</v>
      </c>
    </row>
    <row r="1323" spans="1:13" ht="20.100000000000001" customHeight="1" x14ac:dyDescent="0.2">
      <c r="A1323" s="14" t="s">
        <v>79</v>
      </c>
      <c r="B1323" s="29" t="s">
        <v>18</v>
      </c>
      <c r="C1323" s="31" t="s">
        <v>83</v>
      </c>
      <c r="D1323" s="31" t="s">
        <v>71</v>
      </c>
      <c r="E1323" s="37">
        <v>2020</v>
      </c>
      <c r="F1323" s="15">
        <v>119.3982</v>
      </c>
      <c r="G1323" s="16">
        <v>42.187199999999997</v>
      </c>
      <c r="H1323" s="16">
        <v>75.642499999999998</v>
      </c>
      <c r="I1323" s="16">
        <v>52.830399999999997</v>
      </c>
      <c r="J1323" s="16">
        <v>161.58539999999999</v>
      </c>
      <c r="K1323" s="16">
        <v>237.22790000000001</v>
      </c>
      <c r="L1323" s="17">
        <v>290.05829999999997</v>
      </c>
      <c r="M1323" s="18">
        <v>4404715</v>
      </c>
    </row>
    <row r="1324" spans="1:13" ht="20.100000000000001" customHeight="1" x14ac:dyDescent="0.2">
      <c r="A1324" s="14" t="s">
        <v>79</v>
      </c>
      <c r="B1324" s="29" t="s">
        <v>18</v>
      </c>
      <c r="C1324" s="26" t="s">
        <v>84</v>
      </c>
      <c r="D1324" s="26" t="s">
        <v>4</v>
      </c>
      <c r="E1324" s="37">
        <v>2005</v>
      </c>
      <c r="F1324" s="23">
        <v>0</v>
      </c>
      <c r="G1324" s="24">
        <v>0</v>
      </c>
      <c r="H1324" s="24">
        <v>0</v>
      </c>
      <c r="I1324" s="24">
        <v>0</v>
      </c>
      <c r="J1324" s="24">
        <v>0</v>
      </c>
      <c r="K1324" s="24">
        <v>0</v>
      </c>
      <c r="L1324" s="25">
        <v>0</v>
      </c>
      <c r="M1324" s="27">
        <v>760975</v>
      </c>
    </row>
    <row r="1325" spans="1:13" ht="20.100000000000001" customHeight="1" x14ac:dyDescent="0.2">
      <c r="A1325" s="14" t="s">
        <v>79</v>
      </c>
      <c r="B1325" s="29" t="s">
        <v>18</v>
      </c>
      <c r="C1325" s="27" t="s">
        <v>84</v>
      </c>
      <c r="D1325" s="27" t="s">
        <v>4</v>
      </c>
      <c r="E1325" s="37">
        <v>2008</v>
      </c>
      <c r="F1325" s="23">
        <v>0</v>
      </c>
      <c r="G1325" s="24">
        <v>0</v>
      </c>
      <c r="H1325" s="24">
        <v>0</v>
      </c>
      <c r="I1325" s="24">
        <v>0</v>
      </c>
      <c r="J1325" s="24">
        <v>0</v>
      </c>
      <c r="K1325" s="24">
        <v>0</v>
      </c>
      <c r="L1325" s="25">
        <v>0</v>
      </c>
      <c r="M1325" s="27">
        <v>758978</v>
      </c>
    </row>
    <row r="1326" spans="1:13" ht="20.100000000000001" customHeight="1" x14ac:dyDescent="0.2">
      <c r="A1326" s="14" t="s">
        <v>79</v>
      </c>
      <c r="B1326" s="29" t="s">
        <v>18</v>
      </c>
      <c r="C1326" s="27" t="s">
        <v>84</v>
      </c>
      <c r="D1326" s="27" t="s">
        <v>4</v>
      </c>
      <c r="E1326" s="37">
        <v>2011</v>
      </c>
      <c r="F1326" s="23">
        <v>0</v>
      </c>
      <c r="G1326" s="24">
        <v>0</v>
      </c>
      <c r="H1326" s="24">
        <v>0</v>
      </c>
      <c r="I1326" s="24">
        <v>0</v>
      </c>
      <c r="J1326" s="24">
        <v>0</v>
      </c>
      <c r="K1326" s="24">
        <v>0</v>
      </c>
      <c r="L1326" s="25">
        <v>0</v>
      </c>
      <c r="M1326" s="27">
        <v>783958</v>
      </c>
    </row>
    <row r="1327" spans="1:13" ht="20.100000000000001" customHeight="1" x14ac:dyDescent="0.2">
      <c r="A1327" s="14" t="s">
        <v>79</v>
      </c>
      <c r="B1327" s="29" t="s">
        <v>18</v>
      </c>
      <c r="C1327" s="27" t="s">
        <v>84</v>
      </c>
      <c r="D1327" s="27" t="s">
        <v>4</v>
      </c>
      <c r="E1327" s="37">
        <v>2014</v>
      </c>
      <c r="F1327" s="23">
        <v>0</v>
      </c>
      <c r="G1327" s="24">
        <v>0</v>
      </c>
      <c r="H1327" s="24">
        <v>0</v>
      </c>
      <c r="I1327" s="24">
        <v>0</v>
      </c>
      <c r="J1327" s="24">
        <v>0</v>
      </c>
      <c r="K1327" s="24">
        <v>0</v>
      </c>
      <c r="L1327" s="25">
        <v>0</v>
      </c>
      <c r="M1327" s="27">
        <v>823054</v>
      </c>
    </row>
    <row r="1328" spans="1:13" ht="20.100000000000001" customHeight="1" x14ac:dyDescent="0.2">
      <c r="A1328" s="14" t="s">
        <v>79</v>
      </c>
      <c r="B1328" s="29" t="s">
        <v>18</v>
      </c>
      <c r="C1328" s="27" t="s">
        <v>84</v>
      </c>
      <c r="D1328" s="27" t="s">
        <v>4</v>
      </c>
      <c r="E1328" s="37">
        <v>2017</v>
      </c>
      <c r="F1328" s="15">
        <v>0</v>
      </c>
      <c r="G1328" s="16">
        <v>0</v>
      </c>
      <c r="H1328" s="16">
        <v>0</v>
      </c>
      <c r="I1328" s="16">
        <v>0</v>
      </c>
      <c r="J1328" s="16">
        <v>0</v>
      </c>
      <c r="K1328" s="16">
        <v>0</v>
      </c>
      <c r="L1328" s="17">
        <v>0</v>
      </c>
      <c r="M1328" s="18">
        <v>858064</v>
      </c>
    </row>
    <row r="1329" spans="1:13" ht="20.100000000000001" customHeight="1" x14ac:dyDescent="0.2">
      <c r="A1329" s="14" t="s">
        <v>79</v>
      </c>
      <c r="B1329" s="29" t="s">
        <v>18</v>
      </c>
      <c r="C1329" s="27" t="s">
        <v>84</v>
      </c>
      <c r="D1329" s="31" t="s">
        <v>4</v>
      </c>
      <c r="E1329" s="37">
        <v>2020</v>
      </c>
      <c r="F1329" s="15">
        <v>0</v>
      </c>
      <c r="G1329" s="16">
        <v>0</v>
      </c>
      <c r="H1329" s="16">
        <v>0</v>
      </c>
      <c r="I1329" s="16">
        <v>0</v>
      </c>
      <c r="J1329" s="16">
        <v>0</v>
      </c>
      <c r="K1329" s="16">
        <v>0</v>
      </c>
      <c r="L1329" s="17">
        <v>0</v>
      </c>
      <c r="M1329" s="18">
        <v>883842</v>
      </c>
    </row>
    <row r="1330" spans="1:13" ht="20.100000000000001" customHeight="1" x14ac:dyDescent="0.2">
      <c r="A1330" s="14" t="s">
        <v>79</v>
      </c>
      <c r="B1330" s="29" t="s">
        <v>18</v>
      </c>
      <c r="C1330" s="27" t="s">
        <v>84</v>
      </c>
      <c r="D1330" s="27" t="s">
        <v>12</v>
      </c>
      <c r="E1330" s="37">
        <v>2005</v>
      </c>
      <c r="F1330" s="23">
        <v>0</v>
      </c>
      <c r="G1330" s="24">
        <v>0</v>
      </c>
      <c r="H1330" s="24">
        <v>0</v>
      </c>
      <c r="I1330" s="24">
        <v>0</v>
      </c>
      <c r="J1330" s="24">
        <v>0</v>
      </c>
      <c r="K1330" s="24">
        <v>0</v>
      </c>
      <c r="L1330" s="25">
        <v>0</v>
      </c>
      <c r="M1330" s="27">
        <v>873360</v>
      </c>
    </row>
    <row r="1331" spans="1:13" ht="20.100000000000001" customHeight="1" x14ac:dyDescent="0.2">
      <c r="A1331" s="14" t="s">
        <v>79</v>
      </c>
      <c r="B1331" s="29" t="s">
        <v>18</v>
      </c>
      <c r="C1331" s="27" t="s">
        <v>84</v>
      </c>
      <c r="D1331" s="27" t="s">
        <v>12</v>
      </c>
      <c r="E1331" s="37">
        <v>2008</v>
      </c>
      <c r="F1331" s="23">
        <v>0</v>
      </c>
      <c r="G1331" s="24">
        <v>0</v>
      </c>
      <c r="H1331" s="24">
        <v>0</v>
      </c>
      <c r="I1331" s="24">
        <v>0</v>
      </c>
      <c r="J1331" s="24">
        <v>0</v>
      </c>
      <c r="K1331" s="24">
        <v>0</v>
      </c>
      <c r="L1331" s="25">
        <v>0</v>
      </c>
      <c r="M1331" s="27">
        <v>876399</v>
      </c>
    </row>
    <row r="1332" spans="1:13" ht="20.100000000000001" customHeight="1" x14ac:dyDescent="0.2">
      <c r="A1332" s="14" t="s">
        <v>79</v>
      </c>
      <c r="B1332" s="29" t="s">
        <v>18</v>
      </c>
      <c r="C1332" s="27" t="s">
        <v>84</v>
      </c>
      <c r="D1332" s="27" t="s">
        <v>12</v>
      </c>
      <c r="E1332" s="37">
        <v>2011</v>
      </c>
      <c r="F1332" s="23">
        <v>0</v>
      </c>
      <c r="G1332" s="24">
        <v>0</v>
      </c>
      <c r="H1332" s="24">
        <v>0</v>
      </c>
      <c r="I1332" s="24">
        <v>0</v>
      </c>
      <c r="J1332" s="24">
        <v>0</v>
      </c>
      <c r="K1332" s="24">
        <v>0</v>
      </c>
      <c r="L1332" s="25">
        <v>0</v>
      </c>
      <c r="M1332" s="27">
        <v>858585</v>
      </c>
    </row>
    <row r="1333" spans="1:13" ht="20.100000000000001" customHeight="1" x14ac:dyDescent="0.2">
      <c r="A1333" s="14" t="s">
        <v>79</v>
      </c>
      <c r="B1333" s="29" t="s">
        <v>18</v>
      </c>
      <c r="C1333" s="27" t="s">
        <v>84</v>
      </c>
      <c r="D1333" s="27" t="s">
        <v>12</v>
      </c>
      <c r="E1333" s="37">
        <v>2014</v>
      </c>
      <c r="F1333" s="23">
        <v>0</v>
      </c>
      <c r="G1333" s="24">
        <v>0</v>
      </c>
      <c r="H1333" s="24">
        <v>0</v>
      </c>
      <c r="I1333" s="24">
        <v>0</v>
      </c>
      <c r="J1333" s="24">
        <v>0</v>
      </c>
      <c r="K1333" s="24">
        <v>0</v>
      </c>
      <c r="L1333" s="25">
        <v>0</v>
      </c>
      <c r="M1333" s="27">
        <v>840698</v>
      </c>
    </row>
    <row r="1334" spans="1:13" ht="20.100000000000001" customHeight="1" x14ac:dyDescent="0.2">
      <c r="A1334" s="14" t="s">
        <v>79</v>
      </c>
      <c r="B1334" s="29" t="s">
        <v>18</v>
      </c>
      <c r="C1334" s="27" t="s">
        <v>84</v>
      </c>
      <c r="D1334" s="27" t="s">
        <v>12</v>
      </c>
      <c r="E1334" s="37">
        <v>2017</v>
      </c>
      <c r="F1334" s="15">
        <v>0</v>
      </c>
      <c r="G1334" s="16">
        <v>0</v>
      </c>
      <c r="H1334" s="16">
        <v>0</v>
      </c>
      <c r="I1334" s="16">
        <v>0</v>
      </c>
      <c r="J1334" s="16">
        <v>0</v>
      </c>
      <c r="K1334" s="16">
        <v>0</v>
      </c>
      <c r="L1334" s="17">
        <v>0</v>
      </c>
      <c r="M1334" s="18">
        <v>832515</v>
      </c>
    </row>
    <row r="1335" spans="1:13" ht="20.100000000000001" customHeight="1" x14ac:dyDescent="0.2">
      <c r="A1335" s="14" t="s">
        <v>79</v>
      </c>
      <c r="B1335" s="29" t="s">
        <v>18</v>
      </c>
      <c r="C1335" s="27" t="s">
        <v>84</v>
      </c>
      <c r="D1335" s="31" t="s">
        <v>12</v>
      </c>
      <c r="E1335" s="37">
        <v>2020</v>
      </c>
      <c r="F1335" s="15">
        <v>0</v>
      </c>
      <c r="G1335" s="16">
        <v>0</v>
      </c>
      <c r="H1335" s="16">
        <v>0</v>
      </c>
      <c r="I1335" s="16">
        <v>0</v>
      </c>
      <c r="J1335" s="16">
        <v>0</v>
      </c>
      <c r="K1335" s="16">
        <v>0</v>
      </c>
      <c r="L1335" s="17">
        <v>0</v>
      </c>
      <c r="M1335" s="18">
        <v>843333</v>
      </c>
    </row>
    <row r="1336" spans="1:13" ht="20.100000000000001" customHeight="1" x14ac:dyDescent="0.2">
      <c r="A1336" s="14" t="s">
        <v>79</v>
      </c>
      <c r="B1336" s="29" t="s">
        <v>18</v>
      </c>
      <c r="C1336" s="27" t="s">
        <v>84</v>
      </c>
      <c r="D1336" s="26" t="s">
        <v>5</v>
      </c>
      <c r="E1336" s="37">
        <v>2005</v>
      </c>
      <c r="F1336" s="23">
        <v>0</v>
      </c>
      <c r="G1336" s="24">
        <v>0</v>
      </c>
      <c r="H1336" s="24">
        <v>0</v>
      </c>
      <c r="I1336" s="24">
        <v>0</v>
      </c>
      <c r="J1336" s="24">
        <v>0</v>
      </c>
      <c r="K1336" s="24">
        <v>0</v>
      </c>
      <c r="L1336" s="25">
        <v>0</v>
      </c>
      <c r="M1336" s="27">
        <v>910331</v>
      </c>
    </row>
    <row r="1337" spans="1:13" ht="20.100000000000001" customHeight="1" x14ac:dyDescent="0.2">
      <c r="A1337" s="14" t="s">
        <v>79</v>
      </c>
      <c r="B1337" s="29" t="s">
        <v>18</v>
      </c>
      <c r="C1337" s="27" t="s">
        <v>84</v>
      </c>
      <c r="D1337" s="27" t="s">
        <v>5</v>
      </c>
      <c r="E1337" s="37">
        <v>2008</v>
      </c>
      <c r="F1337" s="23">
        <v>0</v>
      </c>
      <c r="G1337" s="24">
        <v>2.5165000000000002</v>
      </c>
      <c r="H1337" s="24">
        <v>0</v>
      </c>
      <c r="I1337" s="24">
        <v>0</v>
      </c>
      <c r="J1337" s="24">
        <v>2.5165000000000002</v>
      </c>
      <c r="K1337" s="24">
        <v>2.5165000000000002</v>
      </c>
      <c r="L1337" s="25">
        <v>2.5165000000000002</v>
      </c>
      <c r="M1337" s="27">
        <v>962045</v>
      </c>
    </row>
    <row r="1338" spans="1:13" ht="20.100000000000001" customHeight="1" x14ac:dyDescent="0.2">
      <c r="A1338" s="14" t="s">
        <v>79</v>
      </c>
      <c r="B1338" s="29" t="s">
        <v>18</v>
      </c>
      <c r="C1338" s="27" t="s">
        <v>84</v>
      </c>
      <c r="D1338" s="27" t="s">
        <v>5</v>
      </c>
      <c r="E1338" s="37">
        <v>2011</v>
      </c>
      <c r="F1338" s="23">
        <v>0</v>
      </c>
      <c r="G1338" s="24">
        <v>0</v>
      </c>
      <c r="H1338" s="24">
        <v>2.5034999999999998</v>
      </c>
      <c r="I1338" s="24">
        <v>0</v>
      </c>
      <c r="J1338" s="24">
        <v>0</v>
      </c>
      <c r="K1338" s="24">
        <v>2.5034999999999998</v>
      </c>
      <c r="L1338" s="25">
        <v>2.5034999999999998</v>
      </c>
      <c r="M1338" s="27">
        <v>1019406</v>
      </c>
    </row>
    <row r="1339" spans="1:13" ht="20.100000000000001" customHeight="1" x14ac:dyDescent="0.2">
      <c r="A1339" s="14" t="s">
        <v>79</v>
      </c>
      <c r="B1339" s="29" t="s">
        <v>18</v>
      </c>
      <c r="C1339" s="27" t="s">
        <v>84</v>
      </c>
      <c r="D1339" s="27" t="s">
        <v>5</v>
      </c>
      <c r="E1339" s="37">
        <v>2014</v>
      </c>
      <c r="F1339" s="23">
        <v>0</v>
      </c>
      <c r="G1339" s="24">
        <v>0</v>
      </c>
      <c r="H1339" s="24">
        <v>0</v>
      </c>
      <c r="I1339" s="24">
        <v>2.5118999999999998</v>
      </c>
      <c r="J1339" s="24">
        <v>0</v>
      </c>
      <c r="K1339" s="24">
        <v>0</v>
      </c>
      <c r="L1339" s="25">
        <v>2.5118999999999998</v>
      </c>
      <c r="M1339" s="27">
        <v>1049757</v>
      </c>
    </row>
    <row r="1340" spans="1:13" ht="20.100000000000001" customHeight="1" x14ac:dyDescent="0.2">
      <c r="A1340" s="14" t="s">
        <v>79</v>
      </c>
      <c r="B1340" s="29" t="s">
        <v>18</v>
      </c>
      <c r="C1340" s="27" t="s">
        <v>84</v>
      </c>
      <c r="D1340" s="27" t="s">
        <v>5</v>
      </c>
      <c r="E1340" s="37">
        <v>2017</v>
      </c>
      <c r="F1340" s="15">
        <v>0</v>
      </c>
      <c r="G1340" s="16">
        <v>0</v>
      </c>
      <c r="H1340" s="16">
        <v>0</v>
      </c>
      <c r="I1340" s="16">
        <v>1.6668000000000001</v>
      </c>
      <c r="J1340" s="16">
        <v>0</v>
      </c>
      <c r="K1340" s="16">
        <v>0</v>
      </c>
      <c r="L1340" s="17">
        <v>1.6668000000000001</v>
      </c>
      <c r="M1340" s="18">
        <v>1052054</v>
      </c>
    </row>
    <row r="1341" spans="1:13" ht="20.100000000000001" customHeight="1" x14ac:dyDescent="0.2">
      <c r="A1341" s="14" t="s">
        <v>79</v>
      </c>
      <c r="B1341" s="29" t="s">
        <v>18</v>
      </c>
      <c r="C1341" s="27" t="s">
        <v>84</v>
      </c>
      <c r="D1341" s="31" t="s">
        <v>5</v>
      </c>
      <c r="E1341" s="37">
        <v>2020</v>
      </c>
      <c r="F1341" s="15">
        <v>0</v>
      </c>
      <c r="G1341" s="16">
        <v>0</v>
      </c>
      <c r="H1341" s="16">
        <v>0</v>
      </c>
      <c r="I1341" s="16">
        <v>1.0949</v>
      </c>
      <c r="J1341" s="16">
        <v>0</v>
      </c>
      <c r="K1341" s="16">
        <v>0</v>
      </c>
      <c r="L1341" s="17">
        <v>1.0949</v>
      </c>
      <c r="M1341" s="18">
        <v>1031486</v>
      </c>
    </row>
    <row r="1342" spans="1:13" ht="20.100000000000001" customHeight="1" x14ac:dyDescent="0.2">
      <c r="A1342" s="14" t="s">
        <v>79</v>
      </c>
      <c r="B1342" s="29" t="s">
        <v>18</v>
      </c>
      <c r="C1342" s="27" t="s">
        <v>84</v>
      </c>
      <c r="D1342" s="26" t="s">
        <v>6</v>
      </c>
      <c r="E1342" s="37">
        <v>2005</v>
      </c>
      <c r="F1342" s="23">
        <v>0</v>
      </c>
      <c r="G1342" s="24">
        <v>0</v>
      </c>
      <c r="H1342" s="24">
        <v>0</v>
      </c>
      <c r="I1342" s="24">
        <v>0</v>
      </c>
      <c r="J1342" s="24">
        <v>0</v>
      </c>
      <c r="K1342" s="24">
        <v>0</v>
      </c>
      <c r="L1342" s="25">
        <v>0</v>
      </c>
      <c r="M1342" s="27">
        <v>1127378</v>
      </c>
    </row>
    <row r="1343" spans="1:13" ht="20.100000000000001" customHeight="1" x14ac:dyDescent="0.2">
      <c r="A1343" s="14" t="s">
        <v>79</v>
      </c>
      <c r="B1343" s="29" t="s">
        <v>18</v>
      </c>
      <c r="C1343" s="27" t="s">
        <v>84</v>
      </c>
      <c r="D1343" s="27" t="s">
        <v>6</v>
      </c>
      <c r="E1343" s="37">
        <v>2008</v>
      </c>
      <c r="F1343" s="23">
        <v>2.4344999999999999</v>
      </c>
      <c r="G1343" s="24">
        <v>1.1307</v>
      </c>
      <c r="H1343" s="24">
        <v>0</v>
      </c>
      <c r="I1343" s="24">
        <v>0</v>
      </c>
      <c r="J1343" s="24">
        <v>3.5651999999999999</v>
      </c>
      <c r="K1343" s="24">
        <v>3.5651999999999999</v>
      </c>
      <c r="L1343" s="25">
        <v>3.5651999999999999</v>
      </c>
      <c r="M1343" s="27">
        <v>1099051</v>
      </c>
    </row>
    <row r="1344" spans="1:13" ht="20.100000000000001" customHeight="1" x14ac:dyDescent="0.2">
      <c r="A1344" s="14" t="s">
        <v>79</v>
      </c>
      <c r="B1344" s="29" t="s">
        <v>18</v>
      </c>
      <c r="C1344" s="27" t="s">
        <v>84</v>
      </c>
      <c r="D1344" s="27" t="s">
        <v>6</v>
      </c>
      <c r="E1344" s="37">
        <v>2011</v>
      </c>
      <c r="F1344" s="23">
        <v>2.2665999999999999</v>
      </c>
      <c r="G1344" s="24">
        <v>0</v>
      </c>
      <c r="H1344" s="24">
        <v>0</v>
      </c>
      <c r="I1344" s="24">
        <v>0</v>
      </c>
      <c r="J1344" s="24">
        <v>2.2665999999999999</v>
      </c>
      <c r="K1344" s="24">
        <v>2.2665999999999999</v>
      </c>
      <c r="L1344" s="25">
        <v>2.2665999999999999</v>
      </c>
      <c r="M1344" s="27">
        <v>1100708</v>
      </c>
    </row>
    <row r="1345" spans="1:13" ht="20.100000000000001" customHeight="1" x14ac:dyDescent="0.2">
      <c r="A1345" s="14" t="s">
        <v>79</v>
      </c>
      <c r="B1345" s="29" t="s">
        <v>18</v>
      </c>
      <c r="C1345" s="27" t="s">
        <v>84</v>
      </c>
      <c r="D1345" s="27" t="s">
        <v>6</v>
      </c>
      <c r="E1345" s="37">
        <v>2014</v>
      </c>
      <c r="F1345" s="23">
        <v>1.1392</v>
      </c>
      <c r="G1345" s="24">
        <v>0</v>
      </c>
      <c r="H1345" s="24">
        <v>2.2783000000000002</v>
      </c>
      <c r="I1345" s="24">
        <v>0</v>
      </c>
      <c r="J1345" s="24">
        <v>1.1392</v>
      </c>
      <c r="K1345" s="24">
        <v>3.4175</v>
      </c>
      <c r="L1345" s="25">
        <v>3.4175</v>
      </c>
      <c r="M1345" s="27">
        <v>1149168</v>
      </c>
    </row>
    <row r="1346" spans="1:13" ht="20.100000000000001" customHeight="1" x14ac:dyDescent="0.2">
      <c r="A1346" s="14" t="s">
        <v>79</v>
      </c>
      <c r="B1346" s="29" t="s">
        <v>18</v>
      </c>
      <c r="C1346" s="27" t="s">
        <v>84</v>
      </c>
      <c r="D1346" s="27" t="s">
        <v>6</v>
      </c>
      <c r="E1346" s="37">
        <v>2017</v>
      </c>
      <c r="F1346" s="15">
        <v>0.84589999999999999</v>
      </c>
      <c r="G1346" s="16">
        <v>0.28320000000000001</v>
      </c>
      <c r="H1346" s="16">
        <v>0.96860000000000002</v>
      </c>
      <c r="I1346" s="16">
        <v>0.58079999999999998</v>
      </c>
      <c r="J1346" s="16">
        <v>1.1291</v>
      </c>
      <c r="K1346" s="16">
        <v>2.0977000000000001</v>
      </c>
      <c r="L1346" s="17">
        <v>2.6785000000000001</v>
      </c>
      <c r="M1346" s="18">
        <v>1208161</v>
      </c>
    </row>
    <row r="1347" spans="1:13" ht="20.100000000000001" customHeight="1" x14ac:dyDescent="0.2">
      <c r="A1347" s="14" t="s">
        <v>79</v>
      </c>
      <c r="B1347" s="29" t="s">
        <v>18</v>
      </c>
      <c r="C1347" s="27" t="s">
        <v>84</v>
      </c>
      <c r="D1347" s="31" t="s">
        <v>6</v>
      </c>
      <c r="E1347" s="37">
        <v>2020</v>
      </c>
      <c r="F1347" s="15">
        <v>0.79600000000000004</v>
      </c>
      <c r="G1347" s="16">
        <v>0.2457</v>
      </c>
      <c r="H1347" s="16">
        <v>0.2757</v>
      </c>
      <c r="I1347" s="16">
        <v>0.66490000000000005</v>
      </c>
      <c r="J1347" s="16">
        <v>1.0417000000000001</v>
      </c>
      <c r="K1347" s="16">
        <v>1.3173999999999999</v>
      </c>
      <c r="L1347" s="17">
        <v>1.9823</v>
      </c>
      <c r="M1347" s="18">
        <v>1250142</v>
      </c>
    </row>
    <row r="1348" spans="1:13" ht="20.100000000000001" customHeight="1" x14ac:dyDescent="0.2">
      <c r="A1348" s="14" t="s">
        <v>79</v>
      </c>
      <c r="B1348" s="29" t="s">
        <v>18</v>
      </c>
      <c r="C1348" s="27" t="s">
        <v>84</v>
      </c>
      <c r="D1348" s="27" t="s">
        <v>7</v>
      </c>
      <c r="E1348" s="37">
        <v>2005</v>
      </c>
      <c r="F1348" s="23">
        <v>3.7585000000000002</v>
      </c>
      <c r="G1348" s="24">
        <v>2.2707999999999999</v>
      </c>
      <c r="H1348" s="24">
        <v>1.1355</v>
      </c>
      <c r="I1348" s="24">
        <v>1.1354</v>
      </c>
      <c r="J1348" s="24">
        <v>6.0293000000000001</v>
      </c>
      <c r="K1348" s="24">
        <v>7.1647999999999996</v>
      </c>
      <c r="L1348" s="25">
        <v>8.3002000000000002</v>
      </c>
      <c r="M1348" s="27">
        <v>1195994</v>
      </c>
    </row>
    <row r="1349" spans="1:13" ht="20.100000000000001" customHeight="1" x14ac:dyDescent="0.2">
      <c r="A1349" s="14" t="s">
        <v>79</v>
      </c>
      <c r="B1349" s="29" t="s">
        <v>18</v>
      </c>
      <c r="C1349" s="27" t="s">
        <v>84</v>
      </c>
      <c r="D1349" s="27" t="s">
        <v>7</v>
      </c>
      <c r="E1349" s="37">
        <v>2008</v>
      </c>
      <c r="F1349" s="23">
        <v>10.0297</v>
      </c>
      <c r="G1349" s="24">
        <v>3.7223000000000002</v>
      </c>
      <c r="H1349" s="24">
        <v>7.4447999999999999</v>
      </c>
      <c r="I1349" s="24">
        <v>1.1374</v>
      </c>
      <c r="J1349" s="24">
        <v>13.752000000000001</v>
      </c>
      <c r="K1349" s="24">
        <v>21.1968</v>
      </c>
      <c r="L1349" s="25">
        <v>22.334199999999999</v>
      </c>
      <c r="M1349" s="27">
        <v>1263828</v>
      </c>
    </row>
    <row r="1350" spans="1:13" ht="20.100000000000001" customHeight="1" x14ac:dyDescent="0.2">
      <c r="A1350" s="14" t="s">
        <v>79</v>
      </c>
      <c r="B1350" s="29" t="s">
        <v>18</v>
      </c>
      <c r="C1350" s="27" t="s">
        <v>84</v>
      </c>
      <c r="D1350" s="27" t="s">
        <v>7</v>
      </c>
      <c r="E1350" s="37">
        <v>2011</v>
      </c>
      <c r="F1350" s="23">
        <v>11.3795</v>
      </c>
      <c r="G1350" s="24">
        <v>9.9614999999999991</v>
      </c>
      <c r="H1350" s="24">
        <v>7.1256000000000004</v>
      </c>
      <c r="I1350" s="24">
        <v>0</v>
      </c>
      <c r="J1350" s="24">
        <v>21.341000000000001</v>
      </c>
      <c r="K1350" s="24">
        <v>28.4666</v>
      </c>
      <c r="L1350" s="25">
        <v>28.4666</v>
      </c>
      <c r="M1350" s="27">
        <v>1287447</v>
      </c>
    </row>
    <row r="1351" spans="1:13" ht="20.100000000000001" customHeight="1" x14ac:dyDescent="0.2">
      <c r="A1351" s="14" t="s">
        <v>79</v>
      </c>
      <c r="B1351" s="29" t="s">
        <v>18</v>
      </c>
      <c r="C1351" s="27" t="s">
        <v>84</v>
      </c>
      <c r="D1351" s="27" t="s">
        <v>7</v>
      </c>
      <c r="E1351" s="37">
        <v>2014</v>
      </c>
      <c r="F1351" s="23">
        <v>8.7469999999999999</v>
      </c>
      <c r="G1351" s="24">
        <v>7.3554000000000004</v>
      </c>
      <c r="H1351" s="24">
        <v>12.4247</v>
      </c>
      <c r="I1351" s="24">
        <v>4.8208000000000002</v>
      </c>
      <c r="J1351" s="24">
        <v>16.102399999999999</v>
      </c>
      <c r="K1351" s="24">
        <v>28.527100000000001</v>
      </c>
      <c r="L1351" s="25">
        <v>33.347900000000003</v>
      </c>
      <c r="M1351" s="27">
        <v>1259860</v>
      </c>
    </row>
    <row r="1352" spans="1:13" ht="20.100000000000001" customHeight="1" x14ac:dyDescent="0.2">
      <c r="A1352" s="14" t="s">
        <v>79</v>
      </c>
      <c r="B1352" s="29" t="s">
        <v>18</v>
      </c>
      <c r="C1352" s="27" t="s">
        <v>84</v>
      </c>
      <c r="D1352" s="27" t="s">
        <v>7</v>
      </c>
      <c r="E1352" s="37">
        <v>2017</v>
      </c>
      <c r="F1352" s="15">
        <v>9.0297999999999998</v>
      </c>
      <c r="G1352" s="16">
        <v>8.1386000000000003</v>
      </c>
      <c r="H1352" s="16">
        <v>9.8352000000000004</v>
      </c>
      <c r="I1352" s="16">
        <v>4.2794999999999996</v>
      </c>
      <c r="J1352" s="16">
        <v>17.168399999999998</v>
      </c>
      <c r="K1352" s="16">
        <v>27.003599999999999</v>
      </c>
      <c r="L1352" s="17">
        <v>31.283100000000001</v>
      </c>
      <c r="M1352" s="18">
        <v>1222282</v>
      </c>
    </row>
    <row r="1353" spans="1:13" ht="20.100000000000001" customHeight="1" x14ac:dyDescent="0.2">
      <c r="A1353" s="14" t="s">
        <v>79</v>
      </c>
      <c r="B1353" s="29" t="s">
        <v>18</v>
      </c>
      <c r="C1353" s="27" t="s">
        <v>84</v>
      </c>
      <c r="D1353" s="31" t="s">
        <v>7</v>
      </c>
      <c r="E1353" s="37">
        <v>2020</v>
      </c>
      <c r="F1353" s="15">
        <v>8.6021999999999998</v>
      </c>
      <c r="G1353" s="16">
        <v>7.8845999999999998</v>
      </c>
      <c r="H1353" s="16">
        <v>10.2746</v>
      </c>
      <c r="I1353" s="16">
        <v>2.9824999999999999</v>
      </c>
      <c r="J1353" s="16">
        <v>16.486799999999999</v>
      </c>
      <c r="K1353" s="16">
        <v>26.761399999999998</v>
      </c>
      <c r="L1353" s="17">
        <v>29.7439</v>
      </c>
      <c r="M1353" s="18">
        <v>1214659</v>
      </c>
    </row>
    <row r="1354" spans="1:13" ht="20.100000000000001" customHeight="1" x14ac:dyDescent="0.2">
      <c r="A1354" s="14" t="s">
        <v>79</v>
      </c>
      <c r="B1354" s="29" t="s">
        <v>18</v>
      </c>
      <c r="C1354" s="27" t="s">
        <v>84</v>
      </c>
      <c r="D1354" s="26" t="s">
        <v>0</v>
      </c>
      <c r="E1354" s="37">
        <v>2005</v>
      </c>
      <c r="F1354" s="23">
        <v>19.563600000000001</v>
      </c>
      <c r="G1354" s="24">
        <v>18.0825</v>
      </c>
      <c r="H1354" s="24">
        <v>19.177900000000001</v>
      </c>
      <c r="I1354" s="24">
        <v>14.287000000000001</v>
      </c>
      <c r="J1354" s="24">
        <v>37.646099999999997</v>
      </c>
      <c r="K1354" s="24">
        <v>56.823999999999998</v>
      </c>
      <c r="L1354" s="25">
        <v>71.111000000000004</v>
      </c>
      <c r="M1354" s="27">
        <v>976201</v>
      </c>
    </row>
    <row r="1355" spans="1:13" ht="20.100000000000001" customHeight="1" x14ac:dyDescent="0.2">
      <c r="A1355" s="14" t="s">
        <v>79</v>
      </c>
      <c r="B1355" s="29" t="s">
        <v>18</v>
      </c>
      <c r="C1355" s="27" t="s">
        <v>84</v>
      </c>
      <c r="D1355" s="27" t="s">
        <v>0</v>
      </c>
      <c r="E1355" s="37">
        <v>2008</v>
      </c>
      <c r="F1355" s="23">
        <v>39.366</v>
      </c>
      <c r="G1355" s="24">
        <v>4.9169</v>
      </c>
      <c r="H1355" s="24">
        <v>15.526</v>
      </c>
      <c r="I1355" s="24">
        <v>7.9264000000000001</v>
      </c>
      <c r="J1355" s="24">
        <v>44.282899999999998</v>
      </c>
      <c r="K1355" s="24">
        <v>59.808900000000001</v>
      </c>
      <c r="L1355" s="25">
        <v>67.735299999999995</v>
      </c>
      <c r="M1355" s="27">
        <v>1011479</v>
      </c>
    </row>
    <row r="1356" spans="1:13" ht="20.100000000000001" customHeight="1" x14ac:dyDescent="0.2">
      <c r="A1356" s="14" t="s">
        <v>79</v>
      </c>
      <c r="B1356" s="29" t="s">
        <v>18</v>
      </c>
      <c r="C1356" s="27" t="s">
        <v>84</v>
      </c>
      <c r="D1356" s="27" t="s">
        <v>0</v>
      </c>
      <c r="E1356" s="37">
        <v>2011</v>
      </c>
      <c r="F1356" s="23">
        <v>29.3431</v>
      </c>
      <c r="G1356" s="24">
        <v>7.6203000000000003</v>
      </c>
      <c r="H1356" s="24">
        <v>11.430400000000001</v>
      </c>
      <c r="I1356" s="24">
        <v>14.448700000000001</v>
      </c>
      <c r="J1356" s="24">
        <v>36.9634</v>
      </c>
      <c r="K1356" s="24">
        <v>48.393799999999999</v>
      </c>
      <c r="L1356" s="25">
        <v>62.842500000000001</v>
      </c>
      <c r="M1356" s="27">
        <v>1082053</v>
      </c>
    </row>
    <row r="1357" spans="1:13" ht="20.100000000000001" customHeight="1" x14ac:dyDescent="0.2">
      <c r="A1357" s="14" t="s">
        <v>79</v>
      </c>
      <c r="B1357" s="29" t="s">
        <v>18</v>
      </c>
      <c r="C1357" s="27" t="s">
        <v>84</v>
      </c>
      <c r="D1357" s="27" t="s">
        <v>0</v>
      </c>
      <c r="E1357" s="37">
        <v>2014</v>
      </c>
      <c r="F1357" s="23">
        <v>33.168100000000003</v>
      </c>
      <c r="G1357" s="24">
        <v>25.544</v>
      </c>
      <c r="H1357" s="24">
        <v>16.3887</v>
      </c>
      <c r="I1357" s="24">
        <v>8.3742000000000001</v>
      </c>
      <c r="J1357" s="24">
        <v>58.7121</v>
      </c>
      <c r="K1357" s="24">
        <v>75.100800000000007</v>
      </c>
      <c r="L1357" s="25">
        <v>83.474999999999994</v>
      </c>
      <c r="M1357" s="27">
        <v>1186078</v>
      </c>
    </row>
    <row r="1358" spans="1:13" ht="20.100000000000001" customHeight="1" x14ac:dyDescent="0.2">
      <c r="A1358" s="14" t="s">
        <v>79</v>
      </c>
      <c r="B1358" s="29" t="s">
        <v>18</v>
      </c>
      <c r="C1358" s="27" t="s">
        <v>84</v>
      </c>
      <c r="D1358" s="27" t="s">
        <v>0</v>
      </c>
      <c r="E1358" s="37">
        <v>2017</v>
      </c>
      <c r="F1358" s="15">
        <v>31.353100000000001</v>
      </c>
      <c r="G1358" s="16">
        <v>13.6332</v>
      </c>
      <c r="H1358" s="16">
        <v>22.883500000000002</v>
      </c>
      <c r="I1358" s="16">
        <v>5.6199000000000003</v>
      </c>
      <c r="J1358" s="16">
        <v>44.9863</v>
      </c>
      <c r="K1358" s="16">
        <v>67.869799999999998</v>
      </c>
      <c r="L1358" s="17">
        <v>73.489699999999999</v>
      </c>
      <c r="M1358" s="18">
        <v>1271976</v>
      </c>
    </row>
    <row r="1359" spans="1:13" ht="20.100000000000001" customHeight="1" x14ac:dyDescent="0.2">
      <c r="A1359" s="14" t="s">
        <v>79</v>
      </c>
      <c r="B1359" s="29" t="s">
        <v>18</v>
      </c>
      <c r="C1359" s="27" t="s">
        <v>84</v>
      </c>
      <c r="D1359" s="31" t="s">
        <v>0</v>
      </c>
      <c r="E1359" s="37">
        <v>2020</v>
      </c>
      <c r="F1359" s="15">
        <v>30.324300000000001</v>
      </c>
      <c r="G1359" s="16">
        <v>13.1304</v>
      </c>
      <c r="H1359" s="16">
        <v>17.6511</v>
      </c>
      <c r="I1359" s="16">
        <v>8.5096000000000007</v>
      </c>
      <c r="J1359" s="16">
        <v>43.454700000000003</v>
      </c>
      <c r="K1359" s="16">
        <v>61.105800000000002</v>
      </c>
      <c r="L1359" s="17">
        <v>69.615399999999994</v>
      </c>
      <c r="M1359" s="18">
        <v>1309579</v>
      </c>
    </row>
    <row r="1360" spans="1:13" ht="20.100000000000001" customHeight="1" x14ac:dyDescent="0.2">
      <c r="A1360" s="14" t="s">
        <v>79</v>
      </c>
      <c r="B1360" s="29" t="s">
        <v>18</v>
      </c>
      <c r="C1360" s="27" t="s">
        <v>84</v>
      </c>
      <c r="D1360" s="26" t="s">
        <v>1</v>
      </c>
      <c r="E1360" s="37">
        <v>2005</v>
      </c>
      <c r="F1360" s="23">
        <v>50.580300000000001</v>
      </c>
      <c r="G1360" s="24">
        <v>28.6404</v>
      </c>
      <c r="H1360" s="24">
        <v>33.112200000000001</v>
      </c>
      <c r="I1360" s="24">
        <v>30.492999999999999</v>
      </c>
      <c r="J1360" s="24">
        <v>79.220699999999994</v>
      </c>
      <c r="K1360" s="24">
        <v>112.3329</v>
      </c>
      <c r="L1360" s="25">
        <v>142.82589999999999</v>
      </c>
      <c r="M1360" s="27">
        <v>749861</v>
      </c>
    </row>
    <row r="1361" spans="1:13" ht="20.100000000000001" customHeight="1" x14ac:dyDescent="0.2">
      <c r="A1361" s="14" t="s">
        <v>79</v>
      </c>
      <c r="B1361" s="29" t="s">
        <v>18</v>
      </c>
      <c r="C1361" s="27" t="s">
        <v>84</v>
      </c>
      <c r="D1361" s="27" t="s">
        <v>1</v>
      </c>
      <c r="E1361" s="37">
        <v>2008</v>
      </c>
      <c r="F1361" s="23">
        <v>43.789900000000003</v>
      </c>
      <c r="G1361" s="24">
        <v>28.4392</v>
      </c>
      <c r="H1361" s="24">
        <v>44.170400000000001</v>
      </c>
      <c r="I1361" s="24">
        <v>41.929000000000002</v>
      </c>
      <c r="J1361" s="24">
        <v>72.229100000000003</v>
      </c>
      <c r="K1361" s="24">
        <v>116.3995</v>
      </c>
      <c r="L1361" s="25">
        <v>158.32849999999999</v>
      </c>
      <c r="M1361" s="27">
        <v>820322</v>
      </c>
    </row>
    <row r="1362" spans="1:13" ht="20.100000000000001" customHeight="1" x14ac:dyDescent="0.2">
      <c r="A1362" s="14" t="s">
        <v>79</v>
      </c>
      <c r="B1362" s="29" t="s">
        <v>18</v>
      </c>
      <c r="C1362" s="27" t="s">
        <v>84</v>
      </c>
      <c r="D1362" s="27" t="s">
        <v>1</v>
      </c>
      <c r="E1362" s="37">
        <v>2011</v>
      </c>
      <c r="F1362" s="23">
        <v>55.677700000000002</v>
      </c>
      <c r="G1362" s="24">
        <v>36.0259</v>
      </c>
      <c r="H1362" s="24">
        <v>44.725700000000003</v>
      </c>
      <c r="I1362" s="24">
        <v>44.008499999999998</v>
      </c>
      <c r="J1362" s="24">
        <v>91.703599999999994</v>
      </c>
      <c r="K1362" s="24">
        <v>136.42930000000001</v>
      </c>
      <c r="L1362" s="25">
        <v>180.43780000000001</v>
      </c>
      <c r="M1362" s="27">
        <v>868362</v>
      </c>
    </row>
    <row r="1363" spans="1:13" ht="20.100000000000001" customHeight="1" x14ac:dyDescent="0.2">
      <c r="A1363" s="14" t="s">
        <v>79</v>
      </c>
      <c r="B1363" s="29" t="s">
        <v>18</v>
      </c>
      <c r="C1363" s="27" t="s">
        <v>84</v>
      </c>
      <c r="D1363" s="27" t="s">
        <v>1</v>
      </c>
      <c r="E1363" s="37">
        <v>2014</v>
      </c>
      <c r="F1363" s="23">
        <v>64.792000000000002</v>
      </c>
      <c r="G1363" s="24">
        <v>29.754000000000001</v>
      </c>
      <c r="H1363" s="24">
        <v>38.2712</v>
      </c>
      <c r="I1363" s="24">
        <v>38.002200000000002</v>
      </c>
      <c r="J1363" s="24">
        <v>94.546000000000006</v>
      </c>
      <c r="K1363" s="24">
        <v>132.81720000000001</v>
      </c>
      <c r="L1363" s="25">
        <v>170.8194</v>
      </c>
      <c r="M1363" s="27">
        <v>894042</v>
      </c>
    </row>
    <row r="1364" spans="1:13" ht="20.100000000000001" customHeight="1" x14ac:dyDescent="0.2">
      <c r="A1364" s="14" t="s">
        <v>79</v>
      </c>
      <c r="B1364" s="29" t="s">
        <v>18</v>
      </c>
      <c r="C1364" s="27" t="s">
        <v>84</v>
      </c>
      <c r="D1364" s="27" t="s">
        <v>1</v>
      </c>
      <c r="E1364" s="37">
        <v>2017</v>
      </c>
      <c r="F1364" s="15">
        <v>62.480699999999999</v>
      </c>
      <c r="G1364" s="16">
        <v>20.657699999999998</v>
      </c>
      <c r="H1364" s="16">
        <v>52.319299999999998</v>
      </c>
      <c r="I1364" s="16">
        <v>32.442599999999999</v>
      </c>
      <c r="J1364" s="16">
        <v>83.138400000000004</v>
      </c>
      <c r="K1364" s="16">
        <v>135.45769999999999</v>
      </c>
      <c r="L1364" s="17">
        <v>167.90029999999999</v>
      </c>
      <c r="M1364" s="18">
        <v>934606</v>
      </c>
    </row>
    <row r="1365" spans="1:13" ht="20.100000000000001" customHeight="1" x14ac:dyDescent="0.2">
      <c r="A1365" s="14" t="s">
        <v>79</v>
      </c>
      <c r="B1365" s="29" t="s">
        <v>18</v>
      </c>
      <c r="C1365" s="27" t="s">
        <v>84</v>
      </c>
      <c r="D1365" s="31" t="s">
        <v>1</v>
      </c>
      <c r="E1365" s="37">
        <v>2020</v>
      </c>
      <c r="F1365" s="15">
        <v>62.495600000000003</v>
      </c>
      <c r="G1365" s="16">
        <v>20.487500000000001</v>
      </c>
      <c r="H1365" s="16">
        <v>44.798499999999997</v>
      </c>
      <c r="I1365" s="16">
        <v>39.341200000000001</v>
      </c>
      <c r="J1365" s="16">
        <v>82.983099999999993</v>
      </c>
      <c r="K1365" s="16">
        <v>127.7816</v>
      </c>
      <c r="L1365" s="17">
        <v>167.12280000000001</v>
      </c>
      <c r="M1365" s="18">
        <v>996582</v>
      </c>
    </row>
    <row r="1366" spans="1:13" ht="20.100000000000001" customHeight="1" x14ac:dyDescent="0.2">
      <c r="A1366" s="14" t="s">
        <v>79</v>
      </c>
      <c r="B1366" s="29" t="s">
        <v>18</v>
      </c>
      <c r="C1366" s="27" t="s">
        <v>84</v>
      </c>
      <c r="D1366" s="26" t="s">
        <v>2</v>
      </c>
      <c r="E1366" s="37">
        <v>2005</v>
      </c>
      <c r="F1366" s="23">
        <v>72.815799999999996</v>
      </c>
      <c r="G1366" s="24">
        <v>32.304200000000002</v>
      </c>
      <c r="H1366" s="24">
        <v>65.248999999999995</v>
      </c>
      <c r="I1366" s="24">
        <v>27.124600000000001</v>
      </c>
      <c r="J1366" s="24">
        <v>105.12</v>
      </c>
      <c r="K1366" s="24">
        <v>170.369</v>
      </c>
      <c r="L1366" s="25">
        <v>197.49359999999999</v>
      </c>
      <c r="M1366" s="27">
        <v>528600</v>
      </c>
    </row>
    <row r="1367" spans="1:13" ht="20.100000000000001" customHeight="1" x14ac:dyDescent="0.2">
      <c r="A1367" s="14" t="s">
        <v>79</v>
      </c>
      <c r="B1367" s="29" t="s">
        <v>18</v>
      </c>
      <c r="C1367" s="27" t="s">
        <v>84</v>
      </c>
      <c r="D1367" s="27" t="s">
        <v>2</v>
      </c>
      <c r="E1367" s="37">
        <v>2008</v>
      </c>
      <c r="F1367" s="23">
        <v>54.0105</v>
      </c>
      <c r="G1367" s="24">
        <v>36.224800000000002</v>
      </c>
      <c r="H1367" s="24">
        <v>58.244100000000003</v>
      </c>
      <c r="I1367" s="24">
        <v>64.040700000000001</v>
      </c>
      <c r="J1367" s="24">
        <v>90.235299999999995</v>
      </c>
      <c r="K1367" s="24">
        <v>148.4794</v>
      </c>
      <c r="L1367" s="25">
        <v>212.52010000000001</v>
      </c>
      <c r="M1367" s="27">
        <v>547022</v>
      </c>
    </row>
    <row r="1368" spans="1:13" ht="20.100000000000001" customHeight="1" x14ac:dyDescent="0.2">
      <c r="A1368" s="14" t="s">
        <v>79</v>
      </c>
      <c r="B1368" s="29" t="s">
        <v>18</v>
      </c>
      <c r="C1368" s="27" t="s">
        <v>84</v>
      </c>
      <c r="D1368" s="27" t="s">
        <v>2</v>
      </c>
      <c r="E1368" s="37">
        <v>2011</v>
      </c>
      <c r="F1368" s="23">
        <v>62.829099999999997</v>
      </c>
      <c r="G1368" s="24">
        <v>36.763599999999997</v>
      </c>
      <c r="H1368" s="24">
        <v>63.677999999999997</v>
      </c>
      <c r="I1368" s="24">
        <v>47.520699999999998</v>
      </c>
      <c r="J1368" s="24">
        <v>99.592699999999994</v>
      </c>
      <c r="K1368" s="24">
        <v>163.27070000000001</v>
      </c>
      <c r="L1368" s="25">
        <v>210.79140000000001</v>
      </c>
      <c r="M1368" s="27">
        <v>571857</v>
      </c>
    </row>
    <row r="1369" spans="1:13" ht="20.100000000000001" customHeight="1" x14ac:dyDescent="0.2">
      <c r="A1369" s="14" t="s">
        <v>79</v>
      </c>
      <c r="B1369" s="29" t="s">
        <v>18</v>
      </c>
      <c r="C1369" s="27" t="s">
        <v>84</v>
      </c>
      <c r="D1369" s="27" t="s">
        <v>2</v>
      </c>
      <c r="E1369" s="37">
        <v>2014</v>
      </c>
      <c r="F1369" s="23">
        <v>64.278099999999995</v>
      </c>
      <c r="G1369" s="24">
        <v>28.2315</v>
      </c>
      <c r="H1369" s="24">
        <v>60.627800000000001</v>
      </c>
      <c r="I1369" s="24">
        <v>48.5411</v>
      </c>
      <c r="J1369" s="24">
        <v>92.509600000000006</v>
      </c>
      <c r="K1369" s="24">
        <v>153.13740000000001</v>
      </c>
      <c r="L1369" s="25">
        <v>201.67850000000001</v>
      </c>
      <c r="M1369" s="27">
        <v>626308</v>
      </c>
    </row>
    <row r="1370" spans="1:13" ht="20.100000000000001" customHeight="1" x14ac:dyDescent="0.2">
      <c r="A1370" s="14" t="s">
        <v>79</v>
      </c>
      <c r="B1370" s="29" t="s">
        <v>18</v>
      </c>
      <c r="C1370" s="27" t="s">
        <v>84</v>
      </c>
      <c r="D1370" s="27" t="s">
        <v>2</v>
      </c>
      <c r="E1370" s="37">
        <v>2017</v>
      </c>
      <c r="F1370" s="15">
        <v>63.313000000000002</v>
      </c>
      <c r="G1370" s="16">
        <v>38.080500000000001</v>
      </c>
      <c r="H1370" s="16">
        <v>59.568100000000001</v>
      </c>
      <c r="I1370" s="16">
        <v>47.294199999999996</v>
      </c>
      <c r="J1370" s="16">
        <v>101.3935</v>
      </c>
      <c r="K1370" s="16">
        <v>160.9616</v>
      </c>
      <c r="L1370" s="17">
        <v>208.25579999999999</v>
      </c>
      <c r="M1370" s="18">
        <v>690122</v>
      </c>
    </row>
    <row r="1371" spans="1:13" ht="20.100000000000001" customHeight="1" x14ac:dyDescent="0.2">
      <c r="A1371" s="14" t="s">
        <v>79</v>
      </c>
      <c r="B1371" s="29" t="s">
        <v>18</v>
      </c>
      <c r="C1371" s="27" t="s">
        <v>84</v>
      </c>
      <c r="D1371" s="31" t="s">
        <v>2</v>
      </c>
      <c r="E1371" s="37">
        <v>2020</v>
      </c>
      <c r="F1371" s="15">
        <v>64.570800000000006</v>
      </c>
      <c r="G1371" s="16">
        <v>39.0276</v>
      </c>
      <c r="H1371" s="16">
        <v>66.302700000000002</v>
      </c>
      <c r="I1371" s="16">
        <v>44.884700000000002</v>
      </c>
      <c r="J1371" s="16">
        <v>103.5984</v>
      </c>
      <c r="K1371" s="16">
        <v>169.90110000000001</v>
      </c>
      <c r="L1371" s="17">
        <v>214.78579999999999</v>
      </c>
      <c r="M1371" s="18">
        <v>748099</v>
      </c>
    </row>
    <row r="1372" spans="1:13" ht="20.100000000000001" customHeight="1" x14ac:dyDescent="0.2">
      <c r="A1372" s="14" t="s">
        <v>79</v>
      </c>
      <c r="B1372" s="29" t="s">
        <v>18</v>
      </c>
      <c r="C1372" s="27" t="s">
        <v>84</v>
      </c>
      <c r="D1372" s="26" t="s">
        <v>8</v>
      </c>
      <c r="E1372" s="37">
        <v>2005</v>
      </c>
      <c r="F1372" s="23">
        <v>31.881</v>
      </c>
      <c r="G1372" s="24">
        <v>30.775300000000001</v>
      </c>
      <c r="H1372" s="24">
        <v>26.045100000000001</v>
      </c>
      <c r="I1372" s="24">
        <v>24.939499999999999</v>
      </c>
      <c r="J1372" s="24">
        <v>62.656300000000002</v>
      </c>
      <c r="K1372" s="24">
        <v>88.701400000000007</v>
      </c>
      <c r="L1372" s="25">
        <v>113.6409</v>
      </c>
      <c r="M1372" s="27">
        <v>279871</v>
      </c>
    </row>
    <row r="1373" spans="1:13" ht="20.100000000000001" customHeight="1" x14ac:dyDescent="0.2">
      <c r="A1373" s="14" t="s">
        <v>79</v>
      </c>
      <c r="B1373" s="29" t="s">
        <v>18</v>
      </c>
      <c r="C1373" s="27" t="s">
        <v>84</v>
      </c>
      <c r="D1373" s="27" t="s">
        <v>8</v>
      </c>
      <c r="E1373" s="37">
        <v>2008</v>
      </c>
      <c r="F1373" s="23">
        <v>47.814399999999999</v>
      </c>
      <c r="G1373" s="24">
        <v>10.9156</v>
      </c>
      <c r="H1373" s="24">
        <v>34.689</v>
      </c>
      <c r="I1373" s="24">
        <v>23.421700000000001</v>
      </c>
      <c r="J1373" s="24">
        <v>58.73</v>
      </c>
      <c r="K1373" s="24">
        <v>93.418999999999997</v>
      </c>
      <c r="L1373" s="25">
        <v>116.8407</v>
      </c>
      <c r="M1373" s="27">
        <v>303650</v>
      </c>
    </row>
    <row r="1374" spans="1:13" ht="20.100000000000001" customHeight="1" x14ac:dyDescent="0.2">
      <c r="A1374" s="14" t="s">
        <v>79</v>
      </c>
      <c r="B1374" s="29" t="s">
        <v>18</v>
      </c>
      <c r="C1374" s="27" t="s">
        <v>84</v>
      </c>
      <c r="D1374" s="27" t="s">
        <v>8</v>
      </c>
      <c r="E1374" s="37">
        <v>2011</v>
      </c>
      <c r="F1374" s="23">
        <v>61.450699999999998</v>
      </c>
      <c r="G1374" s="24">
        <v>21.651199999999999</v>
      </c>
      <c r="H1374" s="24">
        <v>16.419499999999999</v>
      </c>
      <c r="I1374" s="24">
        <v>49.1586</v>
      </c>
      <c r="J1374" s="24">
        <v>83.101900000000001</v>
      </c>
      <c r="K1374" s="24">
        <v>99.5214</v>
      </c>
      <c r="L1374" s="25">
        <v>148.68</v>
      </c>
      <c r="M1374" s="27">
        <v>320508</v>
      </c>
    </row>
    <row r="1375" spans="1:13" ht="20.100000000000001" customHeight="1" x14ac:dyDescent="0.2">
      <c r="A1375" s="14" t="s">
        <v>79</v>
      </c>
      <c r="B1375" s="29" t="s">
        <v>18</v>
      </c>
      <c r="C1375" s="27" t="s">
        <v>84</v>
      </c>
      <c r="D1375" s="27" t="s">
        <v>8</v>
      </c>
      <c r="E1375" s="37">
        <v>2014</v>
      </c>
      <c r="F1375" s="23">
        <v>35.288400000000003</v>
      </c>
      <c r="G1375" s="24">
        <v>43.711399999999998</v>
      </c>
      <c r="H1375" s="24">
        <v>32.595300000000002</v>
      </c>
      <c r="I1375" s="24">
        <v>36.876399999999997</v>
      </c>
      <c r="J1375" s="24">
        <v>78.999799999999993</v>
      </c>
      <c r="K1375" s="24">
        <v>111.5951</v>
      </c>
      <c r="L1375" s="25">
        <v>148.47149999999999</v>
      </c>
      <c r="M1375" s="27">
        <v>338655</v>
      </c>
    </row>
    <row r="1376" spans="1:13" ht="20.100000000000001" customHeight="1" x14ac:dyDescent="0.2">
      <c r="A1376" s="14" t="s">
        <v>79</v>
      </c>
      <c r="B1376" s="29" t="s">
        <v>18</v>
      </c>
      <c r="C1376" s="27" t="s">
        <v>84</v>
      </c>
      <c r="D1376" s="27" t="s">
        <v>8</v>
      </c>
      <c r="E1376" s="37">
        <v>2017</v>
      </c>
      <c r="F1376" s="15">
        <v>46.8611</v>
      </c>
      <c r="G1376" s="16">
        <v>41.8645</v>
      </c>
      <c r="H1376" s="16">
        <v>27.06</v>
      </c>
      <c r="I1376" s="16">
        <v>40.565100000000001</v>
      </c>
      <c r="J1376" s="16">
        <v>88.7256</v>
      </c>
      <c r="K1376" s="16">
        <v>115.7856</v>
      </c>
      <c r="L1376" s="17">
        <v>156.35069999999999</v>
      </c>
      <c r="M1376" s="18">
        <v>361936</v>
      </c>
    </row>
    <row r="1377" spans="1:13" ht="20.100000000000001" customHeight="1" x14ac:dyDescent="0.2">
      <c r="A1377" s="14" t="s">
        <v>79</v>
      </c>
      <c r="B1377" s="29" t="s">
        <v>18</v>
      </c>
      <c r="C1377" s="27" t="s">
        <v>84</v>
      </c>
      <c r="D1377" s="31" t="s">
        <v>8</v>
      </c>
      <c r="E1377" s="37">
        <v>2020</v>
      </c>
      <c r="F1377" s="15">
        <v>47.003500000000003</v>
      </c>
      <c r="G1377" s="16">
        <v>42.049900000000001</v>
      </c>
      <c r="H1377" s="16">
        <v>28.955300000000001</v>
      </c>
      <c r="I1377" s="16">
        <v>37.736899999999999</v>
      </c>
      <c r="J1377" s="16">
        <v>89.053399999999996</v>
      </c>
      <c r="K1377" s="16">
        <v>118.0087</v>
      </c>
      <c r="L1377" s="17">
        <v>155.7456</v>
      </c>
      <c r="M1377" s="18">
        <v>385040</v>
      </c>
    </row>
    <row r="1378" spans="1:13" ht="20.100000000000001" customHeight="1" x14ac:dyDescent="0.2">
      <c r="A1378" s="14" t="s">
        <v>79</v>
      </c>
      <c r="B1378" s="29" t="s">
        <v>18</v>
      </c>
      <c r="C1378" s="27" t="s">
        <v>84</v>
      </c>
      <c r="D1378" s="26" t="s">
        <v>9</v>
      </c>
      <c r="E1378" s="37">
        <v>2005</v>
      </c>
      <c r="F1378" s="23">
        <v>10.650700000000001</v>
      </c>
      <c r="G1378" s="24">
        <v>2.1867999999999999</v>
      </c>
      <c r="H1378" s="24">
        <v>2.5918000000000001</v>
      </c>
      <c r="I1378" s="24">
        <v>6.2770000000000001</v>
      </c>
      <c r="J1378" s="24">
        <v>12.8375</v>
      </c>
      <c r="K1378" s="24">
        <v>15.4293</v>
      </c>
      <c r="L1378" s="25">
        <v>21.706299999999999</v>
      </c>
      <c r="M1378" s="27">
        <v>56557</v>
      </c>
    </row>
    <row r="1379" spans="1:13" ht="20.100000000000001" customHeight="1" x14ac:dyDescent="0.2">
      <c r="A1379" s="14" t="s">
        <v>79</v>
      </c>
      <c r="B1379" s="29" t="s">
        <v>18</v>
      </c>
      <c r="C1379" s="27" t="s">
        <v>84</v>
      </c>
      <c r="D1379" s="27" t="s">
        <v>9</v>
      </c>
      <c r="E1379" s="37">
        <v>2008</v>
      </c>
      <c r="F1379" s="23">
        <v>6.3592000000000004</v>
      </c>
      <c r="G1379" s="24">
        <v>2.6309999999999998</v>
      </c>
      <c r="H1379" s="24">
        <v>3.7282000000000002</v>
      </c>
      <c r="I1379" s="24">
        <v>1.0972</v>
      </c>
      <c r="J1379" s="24">
        <v>8.9901999999999997</v>
      </c>
      <c r="K1379" s="24">
        <v>12.718400000000001</v>
      </c>
      <c r="L1379" s="25">
        <v>13.8156</v>
      </c>
      <c r="M1379" s="27">
        <v>59082</v>
      </c>
    </row>
    <row r="1380" spans="1:13" ht="20.100000000000001" customHeight="1" x14ac:dyDescent="0.2">
      <c r="A1380" s="14" t="s">
        <v>79</v>
      </c>
      <c r="B1380" s="29" t="s">
        <v>18</v>
      </c>
      <c r="C1380" s="27" t="s">
        <v>84</v>
      </c>
      <c r="D1380" s="27" t="s">
        <v>9</v>
      </c>
      <c r="E1380" s="37">
        <v>2011</v>
      </c>
      <c r="F1380" s="23">
        <v>10.2826</v>
      </c>
      <c r="G1380" s="24">
        <v>3.2725</v>
      </c>
      <c r="H1380" s="24">
        <v>16.774100000000001</v>
      </c>
      <c r="I1380" s="24">
        <v>7.0635000000000003</v>
      </c>
      <c r="J1380" s="24">
        <v>13.555099999999999</v>
      </c>
      <c r="K1380" s="24">
        <v>30.3292</v>
      </c>
      <c r="L1380" s="25">
        <v>37.392699999999998</v>
      </c>
      <c r="M1380" s="27">
        <v>61778</v>
      </c>
    </row>
    <row r="1381" spans="1:13" ht="20.100000000000001" customHeight="1" x14ac:dyDescent="0.2">
      <c r="A1381" s="14" t="s">
        <v>79</v>
      </c>
      <c r="B1381" s="29" t="s">
        <v>18</v>
      </c>
      <c r="C1381" s="27" t="s">
        <v>84</v>
      </c>
      <c r="D1381" s="27" t="s">
        <v>9</v>
      </c>
      <c r="E1381" s="37">
        <v>2014</v>
      </c>
      <c r="F1381" s="23">
        <v>1.0941000000000001</v>
      </c>
      <c r="G1381" s="24">
        <v>1.0940000000000001</v>
      </c>
      <c r="H1381" s="24">
        <v>5.9625000000000004</v>
      </c>
      <c r="I1381" s="24">
        <v>8.1504999999999992</v>
      </c>
      <c r="J1381" s="24">
        <v>2.1880999999999999</v>
      </c>
      <c r="K1381" s="24">
        <v>8.1506000000000007</v>
      </c>
      <c r="L1381" s="25">
        <v>16.301100000000002</v>
      </c>
      <c r="M1381" s="27">
        <v>70046</v>
      </c>
    </row>
    <row r="1382" spans="1:13" ht="20.100000000000001" customHeight="1" x14ac:dyDescent="0.2">
      <c r="A1382" s="14" t="s">
        <v>79</v>
      </c>
      <c r="B1382" s="29" t="s">
        <v>18</v>
      </c>
      <c r="C1382" s="27" t="s">
        <v>84</v>
      </c>
      <c r="D1382" s="27" t="s">
        <v>9</v>
      </c>
      <c r="E1382" s="37">
        <v>2017</v>
      </c>
      <c r="F1382" s="15">
        <v>3.4131</v>
      </c>
      <c r="G1382" s="16">
        <v>1.474</v>
      </c>
      <c r="H1382" s="16">
        <v>7.2746000000000004</v>
      </c>
      <c r="I1382" s="16">
        <v>7.2622</v>
      </c>
      <c r="J1382" s="16">
        <v>4.8871000000000002</v>
      </c>
      <c r="K1382" s="16">
        <v>12.1617</v>
      </c>
      <c r="L1382" s="17">
        <v>19.4239</v>
      </c>
      <c r="M1382" s="18">
        <v>80948</v>
      </c>
    </row>
    <row r="1383" spans="1:13" ht="20.100000000000001" customHeight="1" x14ac:dyDescent="0.2">
      <c r="A1383" s="14" t="s">
        <v>79</v>
      </c>
      <c r="B1383" s="29" t="s">
        <v>18</v>
      </c>
      <c r="C1383" s="27" t="s">
        <v>84</v>
      </c>
      <c r="D1383" s="31" t="s">
        <v>9</v>
      </c>
      <c r="E1383" s="37">
        <v>2020</v>
      </c>
      <c r="F1383" s="15">
        <v>3.5752999999999999</v>
      </c>
      <c r="G1383" s="16">
        <v>1.5215000000000001</v>
      </c>
      <c r="H1383" s="16">
        <v>7.1651999999999996</v>
      </c>
      <c r="I1383" s="16">
        <v>7.6242000000000001</v>
      </c>
      <c r="J1383" s="16">
        <v>5.0968</v>
      </c>
      <c r="K1383" s="16">
        <v>12.262</v>
      </c>
      <c r="L1383" s="17">
        <v>19.886199999999999</v>
      </c>
      <c r="M1383" s="18">
        <v>94886</v>
      </c>
    </row>
    <row r="1384" spans="1:13" ht="20.100000000000001" customHeight="1" x14ac:dyDescent="0.2">
      <c r="A1384" s="14" t="s">
        <v>79</v>
      </c>
      <c r="B1384" s="29" t="s">
        <v>18</v>
      </c>
      <c r="C1384" s="27" t="s">
        <v>84</v>
      </c>
      <c r="D1384" s="26" t="s">
        <v>71</v>
      </c>
      <c r="E1384" s="37">
        <v>2005</v>
      </c>
      <c r="F1384" s="23">
        <v>187.70269999999999</v>
      </c>
      <c r="G1384" s="24">
        <v>112.9568</v>
      </c>
      <c r="H1384" s="24">
        <v>145.86369999999999</v>
      </c>
      <c r="I1384" s="24">
        <v>103.9216</v>
      </c>
      <c r="J1384" s="24">
        <v>300.65949999999998</v>
      </c>
      <c r="K1384" s="24">
        <v>446.52319999999997</v>
      </c>
      <c r="L1384" s="25">
        <v>550.44479999999999</v>
      </c>
      <c r="M1384" s="27">
        <v>7459128</v>
      </c>
    </row>
    <row r="1385" spans="1:13" ht="20.100000000000001" customHeight="1" x14ac:dyDescent="0.2">
      <c r="A1385" s="14" t="s">
        <v>79</v>
      </c>
      <c r="B1385" s="29" t="s">
        <v>18</v>
      </c>
      <c r="C1385" s="27" t="s">
        <v>84</v>
      </c>
      <c r="D1385" s="27" t="s">
        <v>71</v>
      </c>
      <c r="E1385" s="37">
        <v>2008</v>
      </c>
      <c r="F1385" s="23">
        <v>200.86609999999999</v>
      </c>
      <c r="G1385" s="24">
        <v>89.641400000000004</v>
      </c>
      <c r="H1385" s="24">
        <v>160.9528</v>
      </c>
      <c r="I1385" s="24">
        <v>137.41579999999999</v>
      </c>
      <c r="J1385" s="24">
        <v>290.50749999999999</v>
      </c>
      <c r="K1385" s="24">
        <v>451.46030000000002</v>
      </c>
      <c r="L1385" s="25">
        <v>588.87609999999995</v>
      </c>
      <c r="M1385" s="27">
        <v>7701856</v>
      </c>
    </row>
    <row r="1386" spans="1:13" ht="20.100000000000001" customHeight="1" x14ac:dyDescent="0.2">
      <c r="A1386" s="14" t="s">
        <v>79</v>
      </c>
      <c r="B1386" s="29" t="s">
        <v>18</v>
      </c>
      <c r="C1386" s="27" t="s">
        <v>84</v>
      </c>
      <c r="D1386" s="27" t="s">
        <v>71</v>
      </c>
      <c r="E1386" s="37">
        <v>2011</v>
      </c>
      <c r="F1386" s="23">
        <v>228.94980000000001</v>
      </c>
      <c r="G1386" s="24">
        <v>113.3383</v>
      </c>
      <c r="H1386" s="24">
        <v>159.48580000000001</v>
      </c>
      <c r="I1386" s="24">
        <v>158.0899</v>
      </c>
      <c r="J1386" s="24">
        <v>342.28809999999999</v>
      </c>
      <c r="K1386" s="24">
        <v>501.77390000000003</v>
      </c>
      <c r="L1386" s="25">
        <v>659.86379999999997</v>
      </c>
      <c r="M1386" s="27">
        <v>7954662</v>
      </c>
    </row>
    <row r="1387" spans="1:13" ht="20.100000000000001" customHeight="1" x14ac:dyDescent="0.2">
      <c r="A1387" s="14" t="s">
        <v>79</v>
      </c>
      <c r="B1387" s="29" t="s">
        <v>18</v>
      </c>
      <c r="C1387" s="27" t="s">
        <v>84</v>
      </c>
      <c r="D1387" s="27" t="s">
        <v>71</v>
      </c>
      <c r="E1387" s="37">
        <v>2014</v>
      </c>
      <c r="F1387" s="23">
        <v>203.4282</v>
      </c>
      <c r="G1387" s="24">
        <v>131.9144</v>
      </c>
      <c r="H1387" s="24">
        <v>164.9649</v>
      </c>
      <c r="I1387" s="24">
        <v>143.88130000000001</v>
      </c>
      <c r="J1387" s="24">
        <v>335.3426</v>
      </c>
      <c r="K1387" s="24">
        <v>500.3075</v>
      </c>
      <c r="L1387" s="25">
        <v>644.18880000000001</v>
      </c>
      <c r="M1387" s="27">
        <v>8237666</v>
      </c>
    </row>
    <row r="1388" spans="1:13" ht="20.100000000000001" customHeight="1" x14ac:dyDescent="0.2">
      <c r="A1388" s="14" t="s">
        <v>79</v>
      </c>
      <c r="B1388" s="29" t="s">
        <v>18</v>
      </c>
      <c r="C1388" s="27" t="s">
        <v>84</v>
      </c>
      <c r="D1388" s="27" t="s">
        <v>71</v>
      </c>
      <c r="E1388" s="37">
        <v>2017</v>
      </c>
      <c r="F1388" s="15">
        <v>211.69</v>
      </c>
      <c r="G1388" s="16">
        <v>120.5711</v>
      </c>
      <c r="H1388" s="16">
        <v>174.5583</v>
      </c>
      <c r="I1388" s="16">
        <v>133.05459999999999</v>
      </c>
      <c r="J1388" s="16">
        <v>332.2611</v>
      </c>
      <c r="K1388" s="16">
        <v>506.81939999999997</v>
      </c>
      <c r="L1388" s="17">
        <v>639.87400000000002</v>
      </c>
      <c r="M1388" s="18">
        <v>8512664</v>
      </c>
    </row>
    <row r="1389" spans="1:13" ht="20.100000000000001" customHeight="1" x14ac:dyDescent="0.2">
      <c r="A1389" s="39" t="s">
        <v>79</v>
      </c>
      <c r="B1389" s="30" t="s">
        <v>18</v>
      </c>
      <c r="C1389" s="31" t="s">
        <v>84</v>
      </c>
      <c r="D1389" s="31" t="s">
        <v>71</v>
      </c>
      <c r="E1389" s="37">
        <v>2020</v>
      </c>
      <c r="F1389" s="19">
        <v>211.5796</v>
      </c>
      <c r="G1389" s="20">
        <v>120.36199999999999</v>
      </c>
      <c r="H1389" s="20">
        <v>166.6354</v>
      </c>
      <c r="I1389" s="20">
        <v>133.0855</v>
      </c>
      <c r="J1389" s="20">
        <v>331.94159999999999</v>
      </c>
      <c r="K1389" s="20">
        <v>498.577</v>
      </c>
      <c r="L1389" s="21">
        <v>631.66250000000002</v>
      </c>
      <c r="M1389" s="22">
        <v>8757648</v>
      </c>
    </row>
    <row r="1390" spans="1:13" ht="20.100000000000001" customHeight="1" x14ac:dyDescent="0.2">
      <c r="A1390" s="38" t="s">
        <v>52</v>
      </c>
      <c r="B1390" s="28" t="s">
        <v>19</v>
      </c>
      <c r="C1390" s="26" t="s">
        <v>82</v>
      </c>
      <c r="D1390" s="27" t="s">
        <v>4</v>
      </c>
      <c r="E1390" s="31">
        <v>2005</v>
      </c>
      <c r="F1390" s="23">
        <v>0</v>
      </c>
      <c r="G1390" s="24">
        <v>0</v>
      </c>
      <c r="H1390" s="24">
        <v>0</v>
      </c>
      <c r="I1390" s="24">
        <v>0</v>
      </c>
      <c r="J1390" s="24">
        <v>0</v>
      </c>
      <c r="K1390" s="24">
        <v>0</v>
      </c>
      <c r="L1390" s="25">
        <v>0</v>
      </c>
      <c r="M1390" s="27">
        <v>391413</v>
      </c>
    </row>
    <row r="1391" spans="1:13" ht="20.100000000000001" customHeight="1" x14ac:dyDescent="0.2">
      <c r="A1391" s="14" t="s">
        <v>52</v>
      </c>
      <c r="B1391" s="29" t="s">
        <v>19</v>
      </c>
      <c r="C1391" s="27" t="s">
        <v>82</v>
      </c>
      <c r="D1391" s="27" t="s">
        <v>4</v>
      </c>
      <c r="E1391" s="37">
        <v>2008</v>
      </c>
      <c r="F1391" s="23">
        <v>0</v>
      </c>
      <c r="G1391" s="24">
        <v>0</v>
      </c>
      <c r="H1391" s="24">
        <v>0</v>
      </c>
      <c r="I1391" s="24">
        <v>0</v>
      </c>
      <c r="J1391" s="24">
        <v>0</v>
      </c>
      <c r="K1391" s="24">
        <v>0</v>
      </c>
      <c r="L1391" s="25">
        <v>0</v>
      </c>
      <c r="M1391" s="27">
        <v>390594</v>
      </c>
    </row>
    <row r="1392" spans="1:13" ht="20.100000000000001" customHeight="1" x14ac:dyDescent="0.2">
      <c r="A1392" s="14" t="s">
        <v>52</v>
      </c>
      <c r="B1392" s="29" t="s">
        <v>19</v>
      </c>
      <c r="C1392" s="27" t="s">
        <v>82</v>
      </c>
      <c r="D1392" s="27" t="s">
        <v>4</v>
      </c>
      <c r="E1392" s="37">
        <v>2011</v>
      </c>
      <c r="F1392" s="23">
        <v>0</v>
      </c>
      <c r="G1392" s="24">
        <v>0</v>
      </c>
      <c r="H1392" s="24">
        <v>0</v>
      </c>
      <c r="I1392" s="24">
        <v>0</v>
      </c>
      <c r="J1392" s="24">
        <v>0</v>
      </c>
      <c r="K1392" s="24">
        <v>0</v>
      </c>
      <c r="L1392" s="25">
        <v>0</v>
      </c>
      <c r="M1392" s="27">
        <v>402551</v>
      </c>
    </row>
    <row r="1393" spans="1:13" ht="20.100000000000001" customHeight="1" x14ac:dyDescent="0.2">
      <c r="A1393" s="14" t="s">
        <v>52</v>
      </c>
      <c r="B1393" s="29" t="s">
        <v>19</v>
      </c>
      <c r="C1393" s="27" t="s">
        <v>82</v>
      </c>
      <c r="D1393" s="27" t="s">
        <v>4</v>
      </c>
      <c r="E1393" s="31">
        <v>2014</v>
      </c>
      <c r="F1393" s="23">
        <v>0</v>
      </c>
      <c r="G1393" s="24">
        <v>0</v>
      </c>
      <c r="H1393" s="24">
        <v>0</v>
      </c>
      <c r="I1393" s="24">
        <v>0</v>
      </c>
      <c r="J1393" s="24">
        <v>0</v>
      </c>
      <c r="K1393" s="24">
        <v>0</v>
      </c>
      <c r="L1393" s="25">
        <v>0</v>
      </c>
      <c r="M1393" s="27">
        <v>423086</v>
      </c>
    </row>
    <row r="1394" spans="1:13" ht="20.100000000000001" customHeight="1" x14ac:dyDescent="0.2">
      <c r="A1394" s="14" t="s">
        <v>52</v>
      </c>
      <c r="B1394" s="29" t="s">
        <v>19</v>
      </c>
      <c r="C1394" s="27" t="s">
        <v>82</v>
      </c>
      <c r="D1394" s="27" t="s">
        <v>4</v>
      </c>
      <c r="E1394" s="31">
        <v>2017</v>
      </c>
      <c r="F1394" s="15">
        <v>0</v>
      </c>
      <c r="G1394" s="16">
        <v>0</v>
      </c>
      <c r="H1394" s="16">
        <v>0</v>
      </c>
      <c r="I1394" s="16">
        <v>0</v>
      </c>
      <c r="J1394" s="16">
        <v>0</v>
      </c>
      <c r="K1394" s="16">
        <v>0</v>
      </c>
      <c r="L1394" s="17">
        <v>0</v>
      </c>
      <c r="M1394" s="18">
        <v>440362</v>
      </c>
    </row>
    <row r="1395" spans="1:13" ht="20.100000000000001" customHeight="1" x14ac:dyDescent="0.2">
      <c r="A1395" s="14" t="s">
        <v>52</v>
      </c>
      <c r="B1395" s="29" t="s">
        <v>19</v>
      </c>
      <c r="C1395" s="27" t="s">
        <v>82</v>
      </c>
      <c r="D1395" s="35" t="s">
        <v>4</v>
      </c>
      <c r="E1395" s="31">
        <v>2020</v>
      </c>
      <c r="F1395" s="16">
        <v>0</v>
      </c>
      <c r="G1395" s="16">
        <v>0</v>
      </c>
      <c r="H1395" s="16">
        <v>0</v>
      </c>
      <c r="I1395" s="16">
        <v>0</v>
      </c>
      <c r="J1395" s="16">
        <v>0</v>
      </c>
      <c r="K1395" s="16">
        <v>0</v>
      </c>
      <c r="L1395" s="17">
        <v>0</v>
      </c>
      <c r="M1395" s="18">
        <v>452951</v>
      </c>
    </row>
    <row r="1396" spans="1:13" ht="20.100000000000001" customHeight="1" x14ac:dyDescent="0.2">
      <c r="A1396" s="14" t="s">
        <v>52</v>
      </c>
      <c r="B1396" s="29" t="s">
        <v>19</v>
      </c>
      <c r="C1396" s="27" t="s">
        <v>82</v>
      </c>
      <c r="D1396" s="27" t="s">
        <v>12</v>
      </c>
      <c r="E1396" s="31">
        <v>2005</v>
      </c>
      <c r="F1396" s="23">
        <v>0</v>
      </c>
      <c r="G1396" s="24">
        <v>0</v>
      </c>
      <c r="H1396" s="24">
        <v>0</v>
      </c>
      <c r="I1396" s="24">
        <v>0</v>
      </c>
      <c r="J1396" s="24">
        <v>0</v>
      </c>
      <c r="K1396" s="24">
        <v>0</v>
      </c>
      <c r="L1396" s="25">
        <v>0</v>
      </c>
      <c r="M1396" s="27">
        <v>448013</v>
      </c>
    </row>
    <row r="1397" spans="1:13" ht="20.100000000000001" customHeight="1" x14ac:dyDescent="0.2">
      <c r="A1397" s="14" t="s">
        <v>52</v>
      </c>
      <c r="B1397" s="29" t="s">
        <v>19</v>
      </c>
      <c r="C1397" s="27" t="s">
        <v>82</v>
      </c>
      <c r="D1397" s="27" t="s">
        <v>12</v>
      </c>
      <c r="E1397" s="31">
        <v>2008</v>
      </c>
      <c r="F1397" s="23">
        <v>0</v>
      </c>
      <c r="G1397" s="24">
        <v>0</v>
      </c>
      <c r="H1397" s="24">
        <v>0</v>
      </c>
      <c r="I1397" s="24">
        <v>0</v>
      </c>
      <c r="J1397" s="24">
        <v>0</v>
      </c>
      <c r="K1397" s="24">
        <v>0</v>
      </c>
      <c r="L1397" s="25">
        <v>0</v>
      </c>
      <c r="M1397" s="27">
        <v>450358</v>
      </c>
    </row>
    <row r="1398" spans="1:13" ht="20.100000000000001" customHeight="1" x14ac:dyDescent="0.2">
      <c r="A1398" s="14" t="s">
        <v>52</v>
      </c>
      <c r="B1398" s="29" t="s">
        <v>19</v>
      </c>
      <c r="C1398" s="27" t="s">
        <v>82</v>
      </c>
      <c r="D1398" s="27" t="s">
        <v>12</v>
      </c>
      <c r="E1398" s="31">
        <v>2011</v>
      </c>
      <c r="F1398" s="23">
        <v>0</v>
      </c>
      <c r="G1398" s="24">
        <v>2.6276999999999999</v>
      </c>
      <c r="H1398" s="24">
        <v>0</v>
      </c>
      <c r="I1398" s="24">
        <v>0</v>
      </c>
      <c r="J1398" s="24">
        <v>2.6276999999999999</v>
      </c>
      <c r="K1398" s="24">
        <v>2.6276999999999999</v>
      </c>
      <c r="L1398" s="25">
        <v>2.6276999999999999</v>
      </c>
      <c r="M1398" s="27">
        <v>440338</v>
      </c>
    </row>
    <row r="1399" spans="1:13" ht="20.100000000000001" customHeight="1" x14ac:dyDescent="0.2">
      <c r="A1399" s="14" t="s">
        <v>52</v>
      </c>
      <c r="B1399" s="29" t="s">
        <v>19</v>
      </c>
      <c r="C1399" s="27" t="s">
        <v>82</v>
      </c>
      <c r="D1399" s="27" t="s">
        <v>12</v>
      </c>
      <c r="E1399" s="31">
        <v>2014</v>
      </c>
      <c r="F1399" s="23">
        <v>0</v>
      </c>
      <c r="G1399" s="24">
        <v>0</v>
      </c>
      <c r="H1399" s="24">
        <v>2.6038000000000001</v>
      </c>
      <c r="I1399" s="24">
        <v>0</v>
      </c>
      <c r="J1399" s="24">
        <v>0</v>
      </c>
      <c r="K1399" s="24">
        <v>2.6038000000000001</v>
      </c>
      <c r="L1399" s="25">
        <v>2.6038000000000001</v>
      </c>
      <c r="M1399" s="27">
        <v>431207</v>
      </c>
    </row>
    <row r="1400" spans="1:13" ht="20.100000000000001" customHeight="1" x14ac:dyDescent="0.2">
      <c r="A1400" s="14" t="s">
        <v>52</v>
      </c>
      <c r="B1400" s="29" t="s">
        <v>19</v>
      </c>
      <c r="C1400" s="27" t="s">
        <v>82</v>
      </c>
      <c r="D1400" s="27" t="s">
        <v>12</v>
      </c>
      <c r="E1400" s="31">
        <v>2017</v>
      </c>
      <c r="F1400" s="15">
        <v>0.152</v>
      </c>
      <c r="G1400" s="16">
        <v>8.0000000000000002E-3</v>
      </c>
      <c r="H1400" s="16">
        <v>3.6627000000000001</v>
      </c>
      <c r="I1400" s="16">
        <v>0</v>
      </c>
      <c r="J1400" s="16">
        <v>0.16</v>
      </c>
      <c r="K1400" s="16">
        <v>3.8227000000000002</v>
      </c>
      <c r="L1400" s="17">
        <v>3.8227000000000002</v>
      </c>
      <c r="M1400" s="18">
        <v>427105</v>
      </c>
    </row>
    <row r="1401" spans="1:13" ht="20.100000000000001" customHeight="1" x14ac:dyDescent="0.2">
      <c r="A1401" s="14" t="s">
        <v>52</v>
      </c>
      <c r="B1401" s="29" t="s">
        <v>19</v>
      </c>
      <c r="C1401" s="27" t="s">
        <v>82</v>
      </c>
      <c r="D1401" s="35" t="s">
        <v>12</v>
      </c>
      <c r="E1401" s="31">
        <v>2020</v>
      </c>
      <c r="F1401" s="16">
        <v>0.14860000000000001</v>
      </c>
      <c r="G1401" s="16">
        <v>2.1000000000000001E-2</v>
      </c>
      <c r="H1401" s="16">
        <v>4.0006000000000004</v>
      </c>
      <c r="I1401" s="16">
        <v>0</v>
      </c>
      <c r="J1401" s="16">
        <v>0.1696</v>
      </c>
      <c r="K1401" s="16">
        <v>4.1702000000000004</v>
      </c>
      <c r="L1401" s="17">
        <v>4.1702000000000004</v>
      </c>
      <c r="M1401" s="18">
        <v>432650</v>
      </c>
    </row>
    <row r="1402" spans="1:13" ht="20.100000000000001" customHeight="1" x14ac:dyDescent="0.2">
      <c r="A1402" s="14" t="s">
        <v>52</v>
      </c>
      <c r="B1402" s="29" t="s">
        <v>19</v>
      </c>
      <c r="C1402" s="27" t="s">
        <v>82</v>
      </c>
      <c r="D1402" s="27" t="s">
        <v>5</v>
      </c>
      <c r="E1402" s="37">
        <v>2005</v>
      </c>
      <c r="F1402" s="23">
        <v>0</v>
      </c>
      <c r="G1402" s="24">
        <v>0</v>
      </c>
      <c r="H1402" s="24">
        <v>0</v>
      </c>
      <c r="I1402" s="24">
        <v>0</v>
      </c>
      <c r="J1402" s="24">
        <v>0</v>
      </c>
      <c r="K1402" s="24">
        <v>0</v>
      </c>
      <c r="L1402" s="25">
        <v>0</v>
      </c>
      <c r="M1402" s="27">
        <v>455435</v>
      </c>
    </row>
    <row r="1403" spans="1:13" ht="20.100000000000001" customHeight="1" x14ac:dyDescent="0.2">
      <c r="A1403" s="14" t="s">
        <v>52</v>
      </c>
      <c r="B1403" s="29" t="s">
        <v>19</v>
      </c>
      <c r="C1403" s="27" t="s">
        <v>82</v>
      </c>
      <c r="D1403" s="27" t="s">
        <v>5</v>
      </c>
      <c r="E1403" s="37">
        <v>2008</v>
      </c>
      <c r="F1403" s="23">
        <v>1.1413</v>
      </c>
      <c r="G1403" s="24">
        <v>0</v>
      </c>
      <c r="H1403" s="24">
        <v>0</v>
      </c>
      <c r="I1403" s="24">
        <v>0</v>
      </c>
      <c r="J1403" s="24">
        <v>1.1413</v>
      </c>
      <c r="K1403" s="24">
        <v>1.1413</v>
      </c>
      <c r="L1403" s="25">
        <v>1.1413</v>
      </c>
      <c r="M1403" s="27">
        <v>483917</v>
      </c>
    </row>
    <row r="1404" spans="1:13" ht="20.100000000000001" customHeight="1" x14ac:dyDescent="0.2">
      <c r="A1404" s="14" t="s">
        <v>52</v>
      </c>
      <c r="B1404" s="29" t="s">
        <v>19</v>
      </c>
      <c r="C1404" s="27" t="s">
        <v>82</v>
      </c>
      <c r="D1404" s="27" t="s">
        <v>5</v>
      </c>
      <c r="E1404" s="37">
        <v>2011</v>
      </c>
      <c r="F1404" s="23">
        <v>0</v>
      </c>
      <c r="G1404" s="24">
        <v>0</v>
      </c>
      <c r="H1404" s="24">
        <v>1.1445000000000001</v>
      </c>
      <c r="I1404" s="24">
        <v>0</v>
      </c>
      <c r="J1404" s="24">
        <v>0</v>
      </c>
      <c r="K1404" s="24">
        <v>1.1445000000000001</v>
      </c>
      <c r="L1404" s="25">
        <v>1.1445000000000001</v>
      </c>
      <c r="M1404" s="27">
        <v>516332</v>
      </c>
    </row>
    <row r="1405" spans="1:13" ht="20.100000000000001" customHeight="1" x14ac:dyDescent="0.2">
      <c r="A1405" s="14" t="s">
        <v>52</v>
      </c>
      <c r="B1405" s="29" t="s">
        <v>19</v>
      </c>
      <c r="C1405" s="27" t="s">
        <v>82</v>
      </c>
      <c r="D1405" s="27" t="s">
        <v>5</v>
      </c>
      <c r="E1405" s="37">
        <v>2014</v>
      </c>
      <c r="F1405" s="23">
        <v>0</v>
      </c>
      <c r="G1405" s="24">
        <v>0</v>
      </c>
      <c r="H1405" s="24">
        <v>1.1480999999999999</v>
      </c>
      <c r="I1405" s="24">
        <v>1.1482000000000001</v>
      </c>
      <c r="J1405" s="24">
        <v>0</v>
      </c>
      <c r="K1405" s="24">
        <v>1.1480999999999999</v>
      </c>
      <c r="L1405" s="25">
        <v>2.2963</v>
      </c>
      <c r="M1405" s="27">
        <v>531822</v>
      </c>
    </row>
    <row r="1406" spans="1:13" ht="20.100000000000001" customHeight="1" x14ac:dyDescent="0.2">
      <c r="A1406" s="14" t="s">
        <v>52</v>
      </c>
      <c r="B1406" s="29" t="s">
        <v>19</v>
      </c>
      <c r="C1406" s="27" t="s">
        <v>82</v>
      </c>
      <c r="D1406" s="27" t="s">
        <v>5</v>
      </c>
      <c r="E1406" s="37">
        <v>2017</v>
      </c>
      <c r="F1406" s="15">
        <v>8.4500000000000006E-2</v>
      </c>
      <c r="G1406" s="16">
        <v>0.56430000000000002</v>
      </c>
      <c r="H1406" s="16">
        <v>0</v>
      </c>
      <c r="I1406" s="16">
        <v>1.9182999999999999</v>
      </c>
      <c r="J1406" s="16">
        <v>0.64880000000000004</v>
      </c>
      <c r="K1406" s="16">
        <v>0.64880000000000004</v>
      </c>
      <c r="L1406" s="17">
        <v>2.5670999999999999</v>
      </c>
      <c r="M1406" s="18">
        <v>533607</v>
      </c>
    </row>
    <row r="1407" spans="1:13" ht="20.100000000000001" customHeight="1" x14ac:dyDescent="0.2">
      <c r="A1407" s="14" t="s">
        <v>52</v>
      </c>
      <c r="B1407" s="29" t="s">
        <v>19</v>
      </c>
      <c r="C1407" s="27" t="s">
        <v>82</v>
      </c>
      <c r="D1407" s="31" t="s">
        <v>5</v>
      </c>
      <c r="E1407" s="37">
        <v>2020</v>
      </c>
      <c r="F1407" s="15">
        <v>9.1600000000000001E-2</v>
      </c>
      <c r="G1407" s="16">
        <v>0.65700000000000003</v>
      </c>
      <c r="H1407" s="16">
        <v>0</v>
      </c>
      <c r="I1407" s="16">
        <v>2.6253000000000002</v>
      </c>
      <c r="J1407" s="16">
        <v>0.74860000000000004</v>
      </c>
      <c r="K1407" s="16">
        <v>0.74860000000000004</v>
      </c>
      <c r="L1407" s="17">
        <v>3.3738999999999999</v>
      </c>
      <c r="M1407" s="18">
        <v>524075</v>
      </c>
    </row>
    <row r="1408" spans="1:13" ht="20.100000000000001" customHeight="1" x14ac:dyDescent="0.2">
      <c r="A1408" s="14" t="s">
        <v>52</v>
      </c>
      <c r="B1408" s="29" t="s">
        <v>19</v>
      </c>
      <c r="C1408" s="27" t="s">
        <v>82</v>
      </c>
      <c r="D1408" s="27" t="s">
        <v>6</v>
      </c>
      <c r="E1408" s="37">
        <v>2005</v>
      </c>
      <c r="F1408" s="23">
        <v>0</v>
      </c>
      <c r="G1408" s="24">
        <v>0</v>
      </c>
      <c r="H1408" s="24">
        <v>2.4674999999999998</v>
      </c>
      <c r="I1408" s="24">
        <v>0</v>
      </c>
      <c r="J1408" s="24">
        <v>0</v>
      </c>
      <c r="K1408" s="24">
        <v>2.4674999999999998</v>
      </c>
      <c r="L1408" s="25">
        <v>2.4674999999999998</v>
      </c>
      <c r="M1408" s="27">
        <v>561589</v>
      </c>
    </row>
    <row r="1409" spans="1:13" ht="20.100000000000001" customHeight="1" x14ac:dyDescent="0.2">
      <c r="A1409" s="14" t="s">
        <v>52</v>
      </c>
      <c r="B1409" s="29" t="s">
        <v>19</v>
      </c>
      <c r="C1409" s="27" t="s">
        <v>82</v>
      </c>
      <c r="D1409" s="27" t="s">
        <v>6</v>
      </c>
      <c r="E1409" s="37">
        <v>2008</v>
      </c>
      <c r="F1409" s="23">
        <v>0</v>
      </c>
      <c r="G1409" s="24">
        <v>2.2652999999999999</v>
      </c>
      <c r="H1409" s="24">
        <v>0</v>
      </c>
      <c r="I1409" s="24">
        <v>0</v>
      </c>
      <c r="J1409" s="24">
        <v>2.2652999999999999</v>
      </c>
      <c r="K1409" s="24">
        <v>2.2652999999999999</v>
      </c>
      <c r="L1409" s="25">
        <v>2.2652999999999999</v>
      </c>
      <c r="M1409" s="27">
        <v>549856</v>
      </c>
    </row>
    <row r="1410" spans="1:13" ht="20.100000000000001" customHeight="1" x14ac:dyDescent="0.2">
      <c r="A1410" s="14" t="s">
        <v>52</v>
      </c>
      <c r="B1410" s="29" t="s">
        <v>19</v>
      </c>
      <c r="C1410" s="27" t="s">
        <v>82</v>
      </c>
      <c r="D1410" s="27" t="s">
        <v>6</v>
      </c>
      <c r="E1410" s="37">
        <v>2011</v>
      </c>
      <c r="F1410" s="23">
        <v>4.7221000000000002</v>
      </c>
      <c r="G1410" s="24">
        <v>3.4956</v>
      </c>
      <c r="H1410" s="24">
        <v>0</v>
      </c>
      <c r="I1410" s="24">
        <v>0</v>
      </c>
      <c r="J1410" s="24">
        <v>8.2177000000000007</v>
      </c>
      <c r="K1410" s="24">
        <v>8.2177000000000007</v>
      </c>
      <c r="L1410" s="25">
        <v>8.2177000000000007</v>
      </c>
      <c r="M1410" s="27">
        <v>553112</v>
      </c>
    </row>
    <row r="1411" spans="1:13" ht="20.100000000000001" customHeight="1" x14ac:dyDescent="0.2">
      <c r="A1411" s="14" t="s">
        <v>52</v>
      </c>
      <c r="B1411" s="29" t="s">
        <v>19</v>
      </c>
      <c r="C1411" s="27" t="s">
        <v>82</v>
      </c>
      <c r="D1411" s="27" t="s">
        <v>6</v>
      </c>
      <c r="E1411" s="37">
        <v>2014</v>
      </c>
      <c r="F1411" s="23">
        <v>1.1407</v>
      </c>
      <c r="G1411" s="24">
        <v>0</v>
      </c>
      <c r="H1411" s="24">
        <v>4.7477</v>
      </c>
      <c r="I1411" s="24">
        <v>0</v>
      </c>
      <c r="J1411" s="24">
        <v>1.1407</v>
      </c>
      <c r="K1411" s="24">
        <v>5.8883999999999999</v>
      </c>
      <c r="L1411" s="25">
        <v>5.8883999999999999</v>
      </c>
      <c r="M1411" s="27">
        <v>579740</v>
      </c>
    </row>
    <row r="1412" spans="1:13" ht="20.100000000000001" customHeight="1" x14ac:dyDescent="0.2">
      <c r="A1412" s="14" t="s">
        <v>52</v>
      </c>
      <c r="B1412" s="29" t="s">
        <v>19</v>
      </c>
      <c r="C1412" s="27" t="s">
        <v>82</v>
      </c>
      <c r="D1412" s="27" t="s">
        <v>6</v>
      </c>
      <c r="E1412" s="37">
        <v>2017</v>
      </c>
      <c r="F1412" s="15">
        <v>1.7427999999999999</v>
      </c>
      <c r="G1412" s="16">
        <v>1.8927</v>
      </c>
      <c r="H1412" s="16">
        <v>2.3820000000000001</v>
      </c>
      <c r="I1412" s="16">
        <v>0.99129999999999996</v>
      </c>
      <c r="J1412" s="16">
        <v>3.6355</v>
      </c>
      <c r="K1412" s="16">
        <v>6.0175000000000001</v>
      </c>
      <c r="L1412" s="17">
        <v>7.0087999999999999</v>
      </c>
      <c r="M1412" s="18">
        <v>611337</v>
      </c>
    </row>
    <row r="1413" spans="1:13" ht="20.100000000000001" customHeight="1" x14ac:dyDescent="0.2">
      <c r="A1413" s="14" t="s">
        <v>52</v>
      </c>
      <c r="B1413" s="29" t="s">
        <v>19</v>
      </c>
      <c r="C1413" s="27" t="s">
        <v>82</v>
      </c>
      <c r="D1413" s="31" t="s">
        <v>6</v>
      </c>
      <c r="E1413" s="37">
        <v>2020</v>
      </c>
      <c r="F1413" s="15">
        <v>1.8483000000000001</v>
      </c>
      <c r="G1413" s="16">
        <v>1.9962</v>
      </c>
      <c r="H1413" s="16">
        <v>2.5608</v>
      </c>
      <c r="I1413" s="16">
        <v>2.93E-2</v>
      </c>
      <c r="J1413" s="16">
        <v>3.8445</v>
      </c>
      <c r="K1413" s="16">
        <v>6.4053000000000004</v>
      </c>
      <c r="L1413" s="17">
        <v>6.4345999999999997</v>
      </c>
      <c r="M1413" s="18">
        <v>633633</v>
      </c>
    </row>
    <row r="1414" spans="1:13" ht="20.100000000000001" customHeight="1" x14ac:dyDescent="0.2">
      <c r="A1414" s="14" t="s">
        <v>52</v>
      </c>
      <c r="B1414" s="29" t="s">
        <v>19</v>
      </c>
      <c r="C1414" s="27" t="s">
        <v>82</v>
      </c>
      <c r="D1414" s="27" t="s">
        <v>7</v>
      </c>
      <c r="E1414" s="37">
        <v>2005</v>
      </c>
      <c r="F1414" s="23">
        <v>14.6915</v>
      </c>
      <c r="G1414" s="24">
        <v>8.9961000000000002</v>
      </c>
      <c r="H1414" s="24">
        <v>7.8570000000000002</v>
      </c>
      <c r="I1414" s="24">
        <v>1.1391</v>
      </c>
      <c r="J1414" s="24">
        <v>23.6876</v>
      </c>
      <c r="K1414" s="24">
        <v>31.544599999999999</v>
      </c>
      <c r="L1414" s="25">
        <v>32.683700000000002</v>
      </c>
      <c r="M1414" s="27">
        <v>603749</v>
      </c>
    </row>
    <row r="1415" spans="1:13" ht="20.100000000000001" customHeight="1" x14ac:dyDescent="0.2">
      <c r="A1415" s="14" t="s">
        <v>52</v>
      </c>
      <c r="B1415" s="29" t="s">
        <v>19</v>
      </c>
      <c r="C1415" s="27" t="s">
        <v>82</v>
      </c>
      <c r="D1415" s="27" t="s">
        <v>7</v>
      </c>
      <c r="E1415" s="37">
        <v>2008</v>
      </c>
      <c r="F1415" s="23">
        <v>17.113199999999999</v>
      </c>
      <c r="G1415" s="24">
        <v>2.5678999999999998</v>
      </c>
      <c r="H1415" s="24">
        <v>7.4164000000000003</v>
      </c>
      <c r="I1415" s="24">
        <v>3.7082000000000002</v>
      </c>
      <c r="J1415" s="24">
        <v>19.681100000000001</v>
      </c>
      <c r="K1415" s="24">
        <v>27.0975</v>
      </c>
      <c r="L1415" s="25">
        <v>30.805700000000002</v>
      </c>
      <c r="M1415" s="27">
        <v>638115</v>
      </c>
    </row>
    <row r="1416" spans="1:13" ht="20.100000000000001" customHeight="1" x14ac:dyDescent="0.2">
      <c r="A1416" s="14" t="s">
        <v>52</v>
      </c>
      <c r="B1416" s="29" t="s">
        <v>19</v>
      </c>
      <c r="C1416" s="27" t="s">
        <v>82</v>
      </c>
      <c r="D1416" s="27" t="s">
        <v>7</v>
      </c>
      <c r="E1416" s="37">
        <v>2011</v>
      </c>
      <c r="F1416" s="23">
        <v>14.7263</v>
      </c>
      <c r="G1416" s="24">
        <v>3.4312999999999998</v>
      </c>
      <c r="H1416" s="24">
        <v>13.582599999999999</v>
      </c>
      <c r="I1416" s="24">
        <v>5.0755999999999997</v>
      </c>
      <c r="J1416" s="24">
        <v>18.157599999999999</v>
      </c>
      <c r="K1416" s="24">
        <v>31.740200000000002</v>
      </c>
      <c r="L1416" s="25">
        <v>36.815800000000003</v>
      </c>
      <c r="M1416" s="27">
        <v>649038</v>
      </c>
    </row>
    <row r="1417" spans="1:13" ht="20.100000000000001" customHeight="1" x14ac:dyDescent="0.2">
      <c r="A1417" s="14" t="s">
        <v>52</v>
      </c>
      <c r="B1417" s="29" t="s">
        <v>19</v>
      </c>
      <c r="C1417" s="27" t="s">
        <v>82</v>
      </c>
      <c r="D1417" s="27" t="s">
        <v>7</v>
      </c>
      <c r="E1417" s="37">
        <v>2014</v>
      </c>
      <c r="F1417" s="23">
        <v>18.291499999999999</v>
      </c>
      <c r="G1417" s="24">
        <v>14.8568</v>
      </c>
      <c r="H1417" s="24">
        <v>10.7514</v>
      </c>
      <c r="I1417" s="24">
        <v>1.1449</v>
      </c>
      <c r="J1417" s="24">
        <v>33.148299999999999</v>
      </c>
      <c r="K1417" s="24">
        <v>43.899700000000003</v>
      </c>
      <c r="L1417" s="25">
        <v>45.044600000000003</v>
      </c>
      <c r="M1417" s="27">
        <v>635669</v>
      </c>
    </row>
    <row r="1418" spans="1:13" ht="20.100000000000001" customHeight="1" x14ac:dyDescent="0.2">
      <c r="A1418" s="14" t="s">
        <v>52</v>
      </c>
      <c r="B1418" s="29" t="s">
        <v>19</v>
      </c>
      <c r="C1418" s="27" t="s">
        <v>82</v>
      </c>
      <c r="D1418" s="27" t="s">
        <v>7</v>
      </c>
      <c r="E1418" s="37">
        <v>2017</v>
      </c>
      <c r="F1418" s="15">
        <v>20.858499999999999</v>
      </c>
      <c r="G1418" s="16">
        <v>14.666700000000001</v>
      </c>
      <c r="H1418" s="16">
        <v>9.8112999999999992</v>
      </c>
      <c r="I1418" s="16">
        <v>2.3944999999999999</v>
      </c>
      <c r="J1418" s="16">
        <v>35.525199999999998</v>
      </c>
      <c r="K1418" s="16">
        <v>45.336500000000001</v>
      </c>
      <c r="L1418" s="17">
        <v>47.731000000000002</v>
      </c>
      <c r="M1418" s="18">
        <v>616517</v>
      </c>
    </row>
    <row r="1419" spans="1:13" ht="20.100000000000001" customHeight="1" x14ac:dyDescent="0.2">
      <c r="A1419" s="14" t="s">
        <v>52</v>
      </c>
      <c r="B1419" s="29" t="s">
        <v>19</v>
      </c>
      <c r="C1419" s="27" t="s">
        <v>82</v>
      </c>
      <c r="D1419" s="31" t="s">
        <v>7</v>
      </c>
      <c r="E1419" s="37">
        <v>2020</v>
      </c>
      <c r="F1419" s="15">
        <v>22.4359</v>
      </c>
      <c r="G1419" s="16">
        <v>16.084900000000001</v>
      </c>
      <c r="H1419" s="16">
        <v>11.0023</v>
      </c>
      <c r="I1419" s="16">
        <v>2.5192000000000001</v>
      </c>
      <c r="J1419" s="16">
        <v>38.520800000000001</v>
      </c>
      <c r="K1419" s="16">
        <v>49.523099999999999</v>
      </c>
      <c r="L1419" s="17">
        <v>52.042299999999997</v>
      </c>
      <c r="M1419" s="18">
        <v>613943</v>
      </c>
    </row>
    <row r="1420" spans="1:13" ht="20.100000000000001" customHeight="1" x14ac:dyDescent="0.2">
      <c r="A1420" s="14" t="s">
        <v>52</v>
      </c>
      <c r="B1420" s="29" t="s">
        <v>19</v>
      </c>
      <c r="C1420" s="27" t="s">
        <v>82</v>
      </c>
      <c r="D1420" s="26" t="s">
        <v>0</v>
      </c>
      <c r="E1420" s="37">
        <v>2005</v>
      </c>
      <c r="F1420" s="23">
        <v>43.940899999999999</v>
      </c>
      <c r="G1420" s="24">
        <v>20.0761</v>
      </c>
      <c r="H1420" s="24">
        <v>6.0530999999999997</v>
      </c>
      <c r="I1420" s="24">
        <v>8.7096999999999998</v>
      </c>
      <c r="J1420" s="24">
        <v>64.016999999999996</v>
      </c>
      <c r="K1420" s="24">
        <v>70.070099999999996</v>
      </c>
      <c r="L1420" s="25">
        <v>78.779799999999994</v>
      </c>
      <c r="M1420" s="27">
        <v>488136</v>
      </c>
    </row>
    <row r="1421" spans="1:13" ht="20.100000000000001" customHeight="1" x14ac:dyDescent="0.2">
      <c r="A1421" s="14" t="s">
        <v>52</v>
      </c>
      <c r="B1421" s="29" t="s">
        <v>19</v>
      </c>
      <c r="C1421" s="27" t="s">
        <v>82</v>
      </c>
      <c r="D1421" s="27" t="s">
        <v>0</v>
      </c>
      <c r="E1421" s="37">
        <v>2008</v>
      </c>
      <c r="F1421" s="23">
        <v>41.472799999999999</v>
      </c>
      <c r="G1421" s="24">
        <v>7.6120000000000001</v>
      </c>
      <c r="H1421" s="24">
        <v>21.305299999999999</v>
      </c>
      <c r="I1421" s="24">
        <v>9.1424000000000003</v>
      </c>
      <c r="J1421" s="24">
        <v>49.084800000000001</v>
      </c>
      <c r="K1421" s="24">
        <v>70.390100000000004</v>
      </c>
      <c r="L1421" s="25">
        <v>79.532499999999999</v>
      </c>
      <c r="M1421" s="27">
        <v>508438</v>
      </c>
    </row>
    <row r="1422" spans="1:13" ht="20.100000000000001" customHeight="1" x14ac:dyDescent="0.2">
      <c r="A1422" s="14" t="s">
        <v>52</v>
      </c>
      <c r="B1422" s="29" t="s">
        <v>19</v>
      </c>
      <c r="C1422" s="27" t="s">
        <v>82</v>
      </c>
      <c r="D1422" s="27" t="s">
        <v>0</v>
      </c>
      <c r="E1422" s="37">
        <v>2011</v>
      </c>
      <c r="F1422" s="23">
        <v>58.118000000000002</v>
      </c>
      <c r="G1422" s="24">
        <v>13.352399999999999</v>
      </c>
      <c r="H1422" s="24">
        <v>16.428599999999999</v>
      </c>
      <c r="I1422" s="24">
        <v>3.4255</v>
      </c>
      <c r="J1422" s="24">
        <v>71.470399999999998</v>
      </c>
      <c r="K1422" s="24">
        <v>87.899000000000001</v>
      </c>
      <c r="L1422" s="25">
        <v>91.3245</v>
      </c>
      <c r="M1422" s="27">
        <v>545083</v>
      </c>
    </row>
    <row r="1423" spans="1:13" ht="20.100000000000001" customHeight="1" x14ac:dyDescent="0.2">
      <c r="A1423" s="14" t="s">
        <v>52</v>
      </c>
      <c r="B1423" s="29" t="s">
        <v>19</v>
      </c>
      <c r="C1423" s="27" t="s">
        <v>82</v>
      </c>
      <c r="D1423" s="27" t="s">
        <v>0</v>
      </c>
      <c r="E1423" s="37">
        <v>2014</v>
      </c>
      <c r="F1423" s="23">
        <v>72.881399999999999</v>
      </c>
      <c r="G1423" s="24">
        <v>25.1845</v>
      </c>
      <c r="H1423" s="24">
        <v>20.984400000000001</v>
      </c>
      <c r="I1423" s="24">
        <v>8.0160999999999998</v>
      </c>
      <c r="J1423" s="24">
        <v>98.065899999999999</v>
      </c>
      <c r="K1423" s="24">
        <v>119.05029999999999</v>
      </c>
      <c r="L1423" s="25">
        <v>127.0664</v>
      </c>
      <c r="M1423" s="27">
        <v>599855</v>
      </c>
    </row>
    <row r="1424" spans="1:13" ht="20.100000000000001" customHeight="1" x14ac:dyDescent="0.2">
      <c r="A1424" s="14" t="s">
        <v>52</v>
      </c>
      <c r="B1424" s="29" t="s">
        <v>19</v>
      </c>
      <c r="C1424" s="27" t="s">
        <v>82</v>
      </c>
      <c r="D1424" s="27" t="s">
        <v>0</v>
      </c>
      <c r="E1424" s="37">
        <v>2017</v>
      </c>
      <c r="F1424" s="15">
        <v>73.157899999999998</v>
      </c>
      <c r="G1424" s="16">
        <v>19.781300000000002</v>
      </c>
      <c r="H1424" s="16">
        <v>27.925699999999999</v>
      </c>
      <c r="I1424" s="16">
        <v>8.1593999999999998</v>
      </c>
      <c r="J1424" s="16">
        <v>92.9392</v>
      </c>
      <c r="K1424" s="16">
        <v>120.86490000000001</v>
      </c>
      <c r="L1424" s="17">
        <v>129.02430000000001</v>
      </c>
      <c r="M1424" s="18">
        <v>644310</v>
      </c>
    </row>
    <row r="1425" spans="1:13" ht="20.100000000000001" customHeight="1" x14ac:dyDescent="0.2">
      <c r="A1425" s="14" t="s">
        <v>52</v>
      </c>
      <c r="B1425" s="29" t="s">
        <v>19</v>
      </c>
      <c r="C1425" s="27" t="s">
        <v>82</v>
      </c>
      <c r="D1425" s="31" t="s">
        <v>0</v>
      </c>
      <c r="E1425" s="37">
        <v>2020</v>
      </c>
      <c r="F1425" s="15">
        <v>80.697699999999998</v>
      </c>
      <c r="G1425" s="16">
        <v>21.693100000000001</v>
      </c>
      <c r="H1425" s="16">
        <v>29.904399999999999</v>
      </c>
      <c r="I1425" s="16">
        <v>9.8544999999999998</v>
      </c>
      <c r="J1425" s="16">
        <v>102.3908</v>
      </c>
      <c r="K1425" s="16">
        <v>132.29519999999999</v>
      </c>
      <c r="L1425" s="17">
        <v>142.1497</v>
      </c>
      <c r="M1425" s="18">
        <v>662985</v>
      </c>
    </row>
    <row r="1426" spans="1:13" ht="20.100000000000001" customHeight="1" x14ac:dyDescent="0.2">
      <c r="A1426" s="14" t="s">
        <v>52</v>
      </c>
      <c r="B1426" s="29" t="s">
        <v>19</v>
      </c>
      <c r="C1426" s="27" t="s">
        <v>82</v>
      </c>
      <c r="D1426" s="26" t="s">
        <v>1</v>
      </c>
      <c r="E1426" s="37">
        <v>2005</v>
      </c>
      <c r="F1426" s="23">
        <v>63.0884</v>
      </c>
      <c r="G1426" s="24">
        <v>25.009399999999999</v>
      </c>
      <c r="H1426" s="24">
        <v>18.6645</v>
      </c>
      <c r="I1426" s="24">
        <v>23.518000000000001</v>
      </c>
      <c r="J1426" s="24">
        <v>88.097800000000007</v>
      </c>
      <c r="K1426" s="24">
        <v>106.7623</v>
      </c>
      <c r="L1426" s="25">
        <v>130.28030000000001</v>
      </c>
      <c r="M1426" s="27">
        <v>362651</v>
      </c>
    </row>
    <row r="1427" spans="1:13" ht="20.100000000000001" customHeight="1" x14ac:dyDescent="0.2">
      <c r="A1427" s="14" t="s">
        <v>52</v>
      </c>
      <c r="B1427" s="29" t="s">
        <v>19</v>
      </c>
      <c r="C1427" s="27" t="s">
        <v>82</v>
      </c>
      <c r="D1427" s="27" t="s">
        <v>1</v>
      </c>
      <c r="E1427" s="37">
        <v>2008</v>
      </c>
      <c r="F1427" s="23">
        <v>98.150499999999994</v>
      </c>
      <c r="G1427" s="24">
        <v>35.722900000000003</v>
      </c>
      <c r="H1427" s="24">
        <v>24.441400000000002</v>
      </c>
      <c r="I1427" s="24">
        <v>17.674800000000001</v>
      </c>
      <c r="J1427" s="24">
        <v>133.8734</v>
      </c>
      <c r="K1427" s="24">
        <v>158.31479999999999</v>
      </c>
      <c r="L1427" s="25">
        <v>175.9896</v>
      </c>
      <c r="M1427" s="27">
        <v>399700</v>
      </c>
    </row>
    <row r="1428" spans="1:13" ht="20.100000000000001" customHeight="1" x14ac:dyDescent="0.2">
      <c r="A1428" s="14" t="s">
        <v>52</v>
      </c>
      <c r="B1428" s="29" t="s">
        <v>19</v>
      </c>
      <c r="C1428" s="27" t="s">
        <v>82</v>
      </c>
      <c r="D1428" s="27" t="s">
        <v>1</v>
      </c>
      <c r="E1428" s="37">
        <v>2011</v>
      </c>
      <c r="F1428" s="23">
        <v>114.84520000000001</v>
      </c>
      <c r="G1428" s="24">
        <v>29.663599999999999</v>
      </c>
      <c r="H1428" s="24">
        <v>57.989100000000001</v>
      </c>
      <c r="I1428" s="24">
        <v>22.8659</v>
      </c>
      <c r="J1428" s="24">
        <v>144.50880000000001</v>
      </c>
      <c r="K1428" s="24">
        <v>202.49789999999999</v>
      </c>
      <c r="L1428" s="25">
        <v>225.3638</v>
      </c>
      <c r="M1428" s="27">
        <v>424701</v>
      </c>
    </row>
    <row r="1429" spans="1:13" ht="20.100000000000001" customHeight="1" x14ac:dyDescent="0.2">
      <c r="A1429" s="14" t="s">
        <v>52</v>
      </c>
      <c r="B1429" s="29" t="s">
        <v>19</v>
      </c>
      <c r="C1429" s="27" t="s">
        <v>82</v>
      </c>
      <c r="D1429" s="27" t="s">
        <v>1</v>
      </c>
      <c r="E1429" s="37">
        <v>2014</v>
      </c>
      <c r="F1429" s="23">
        <v>142.77690000000001</v>
      </c>
      <c r="G1429" s="24">
        <v>34.684800000000003</v>
      </c>
      <c r="H1429" s="24">
        <v>77.958399999999997</v>
      </c>
      <c r="I1429" s="24">
        <v>35.125300000000003</v>
      </c>
      <c r="J1429" s="24">
        <v>177.46170000000001</v>
      </c>
      <c r="K1429" s="24">
        <v>255.42009999999999</v>
      </c>
      <c r="L1429" s="25">
        <v>290.54539999999997</v>
      </c>
      <c r="M1429" s="27">
        <v>437269</v>
      </c>
    </row>
    <row r="1430" spans="1:13" ht="20.100000000000001" customHeight="1" x14ac:dyDescent="0.2">
      <c r="A1430" s="14" t="s">
        <v>52</v>
      </c>
      <c r="B1430" s="29" t="s">
        <v>19</v>
      </c>
      <c r="C1430" s="27" t="s">
        <v>82</v>
      </c>
      <c r="D1430" s="27" t="s">
        <v>1</v>
      </c>
      <c r="E1430" s="37">
        <v>2017</v>
      </c>
      <c r="F1430" s="15">
        <v>147.56909999999999</v>
      </c>
      <c r="G1430" s="16">
        <v>41.918500000000002</v>
      </c>
      <c r="H1430" s="16">
        <v>84.594700000000003</v>
      </c>
      <c r="I1430" s="16">
        <v>35.035499999999999</v>
      </c>
      <c r="J1430" s="16">
        <v>189.48759999999999</v>
      </c>
      <c r="K1430" s="16">
        <v>274.08229999999998</v>
      </c>
      <c r="L1430" s="17">
        <v>309.11779999999999</v>
      </c>
      <c r="M1430" s="18">
        <v>460426</v>
      </c>
    </row>
    <row r="1431" spans="1:13" ht="20.100000000000001" customHeight="1" x14ac:dyDescent="0.2">
      <c r="A1431" s="14" t="s">
        <v>52</v>
      </c>
      <c r="B1431" s="29" t="s">
        <v>19</v>
      </c>
      <c r="C1431" s="27" t="s">
        <v>82</v>
      </c>
      <c r="D1431" s="31" t="s">
        <v>1</v>
      </c>
      <c r="E1431" s="37">
        <v>2020</v>
      </c>
      <c r="F1431" s="15">
        <v>169.23490000000001</v>
      </c>
      <c r="G1431" s="16">
        <v>47.692</v>
      </c>
      <c r="H1431" s="16">
        <v>97.243399999999994</v>
      </c>
      <c r="I1431" s="16">
        <v>35.515999999999998</v>
      </c>
      <c r="J1431" s="16">
        <v>216.92689999999999</v>
      </c>
      <c r="K1431" s="16">
        <v>314.1703</v>
      </c>
      <c r="L1431" s="17">
        <v>349.68630000000002</v>
      </c>
      <c r="M1431" s="18">
        <v>494125</v>
      </c>
    </row>
    <row r="1432" spans="1:13" ht="20.100000000000001" customHeight="1" x14ac:dyDescent="0.2">
      <c r="A1432" s="14" t="s">
        <v>52</v>
      </c>
      <c r="B1432" s="29" t="s">
        <v>19</v>
      </c>
      <c r="C1432" s="27" t="s">
        <v>82</v>
      </c>
      <c r="D1432" s="27" t="s">
        <v>2</v>
      </c>
      <c r="E1432" s="37">
        <v>2005</v>
      </c>
      <c r="F1432" s="23">
        <v>92.6922</v>
      </c>
      <c r="G1432" s="24">
        <v>21.669</v>
      </c>
      <c r="H1432" s="24">
        <v>16.2957</v>
      </c>
      <c r="I1432" s="24">
        <v>22.7788</v>
      </c>
      <c r="J1432" s="24">
        <v>114.3612</v>
      </c>
      <c r="K1432" s="24">
        <v>130.65690000000001</v>
      </c>
      <c r="L1432" s="25">
        <v>153.4357</v>
      </c>
      <c r="M1432" s="27">
        <v>228107</v>
      </c>
    </row>
    <row r="1433" spans="1:13" ht="20.100000000000001" customHeight="1" x14ac:dyDescent="0.2">
      <c r="A1433" s="14" t="s">
        <v>52</v>
      </c>
      <c r="B1433" s="29" t="s">
        <v>19</v>
      </c>
      <c r="C1433" s="27" t="s">
        <v>82</v>
      </c>
      <c r="D1433" s="27" t="s">
        <v>2</v>
      </c>
      <c r="E1433" s="37">
        <v>2008</v>
      </c>
      <c r="F1433" s="23">
        <v>84.877799999999993</v>
      </c>
      <c r="G1433" s="24">
        <v>23.8354</v>
      </c>
      <c r="H1433" s="24">
        <v>25.396999999999998</v>
      </c>
      <c r="I1433" s="24">
        <v>13.5868</v>
      </c>
      <c r="J1433" s="24">
        <v>108.7132</v>
      </c>
      <c r="K1433" s="24">
        <v>134.11019999999999</v>
      </c>
      <c r="L1433" s="25">
        <v>147.697</v>
      </c>
      <c r="M1433" s="27">
        <v>241411</v>
      </c>
    </row>
    <row r="1434" spans="1:13" ht="20.100000000000001" customHeight="1" x14ac:dyDescent="0.2">
      <c r="A1434" s="14" t="s">
        <v>52</v>
      </c>
      <c r="B1434" s="29" t="s">
        <v>19</v>
      </c>
      <c r="C1434" s="27" t="s">
        <v>82</v>
      </c>
      <c r="D1434" s="27" t="s">
        <v>2</v>
      </c>
      <c r="E1434" s="37">
        <v>2011</v>
      </c>
      <c r="F1434" s="23">
        <v>130.36160000000001</v>
      </c>
      <c r="G1434" s="24">
        <v>46.646500000000003</v>
      </c>
      <c r="H1434" s="24">
        <v>26.671299999999999</v>
      </c>
      <c r="I1434" s="24">
        <v>15.779500000000001</v>
      </c>
      <c r="J1434" s="24">
        <v>177.00810000000001</v>
      </c>
      <c r="K1434" s="24">
        <v>203.67939999999999</v>
      </c>
      <c r="L1434" s="25">
        <v>219.4589</v>
      </c>
      <c r="M1434" s="27">
        <v>256571</v>
      </c>
    </row>
    <row r="1435" spans="1:13" ht="20.100000000000001" customHeight="1" x14ac:dyDescent="0.2">
      <c r="A1435" s="14" t="s">
        <v>52</v>
      </c>
      <c r="B1435" s="29" t="s">
        <v>19</v>
      </c>
      <c r="C1435" s="27" t="s">
        <v>82</v>
      </c>
      <c r="D1435" s="27" t="s">
        <v>2</v>
      </c>
      <c r="E1435" s="37">
        <v>2014</v>
      </c>
      <c r="F1435" s="23">
        <v>98.529899999999998</v>
      </c>
      <c r="G1435" s="24">
        <v>56.609400000000001</v>
      </c>
      <c r="H1435" s="24">
        <v>56.609400000000001</v>
      </c>
      <c r="I1435" s="24">
        <v>29.377800000000001</v>
      </c>
      <c r="J1435" s="24">
        <v>155.13929999999999</v>
      </c>
      <c r="K1435" s="24">
        <v>211.74870000000001</v>
      </c>
      <c r="L1435" s="25">
        <v>241.12649999999999</v>
      </c>
      <c r="M1435" s="27">
        <v>286783</v>
      </c>
    </row>
    <row r="1436" spans="1:13" ht="20.100000000000001" customHeight="1" x14ac:dyDescent="0.2">
      <c r="A1436" s="14" t="s">
        <v>52</v>
      </c>
      <c r="B1436" s="29" t="s">
        <v>19</v>
      </c>
      <c r="C1436" s="27" t="s">
        <v>82</v>
      </c>
      <c r="D1436" s="27" t="s">
        <v>2</v>
      </c>
      <c r="E1436" s="37">
        <v>2017</v>
      </c>
      <c r="F1436" s="15">
        <v>123.1893</v>
      </c>
      <c r="G1436" s="16">
        <v>64.599299999999999</v>
      </c>
      <c r="H1436" s="16">
        <v>60.289400000000001</v>
      </c>
      <c r="I1436" s="16">
        <v>30.9956</v>
      </c>
      <c r="J1436" s="16">
        <v>187.7886</v>
      </c>
      <c r="K1436" s="16">
        <v>248.078</v>
      </c>
      <c r="L1436" s="17">
        <v>279.0736</v>
      </c>
      <c r="M1436" s="18">
        <v>321104</v>
      </c>
    </row>
    <row r="1437" spans="1:13" ht="20.100000000000001" customHeight="1" x14ac:dyDescent="0.2">
      <c r="A1437" s="14" t="s">
        <v>52</v>
      </c>
      <c r="B1437" s="29" t="s">
        <v>19</v>
      </c>
      <c r="C1437" s="27" t="s">
        <v>82</v>
      </c>
      <c r="D1437" s="31" t="s">
        <v>2</v>
      </c>
      <c r="E1437" s="37">
        <v>2020</v>
      </c>
      <c r="F1437" s="15">
        <v>144.65790000000001</v>
      </c>
      <c r="G1437" s="16">
        <v>75.983400000000003</v>
      </c>
      <c r="H1437" s="16">
        <v>73.983800000000002</v>
      </c>
      <c r="I1437" s="16">
        <v>31.8324</v>
      </c>
      <c r="J1437" s="16">
        <v>220.6413</v>
      </c>
      <c r="K1437" s="16">
        <v>294.62509999999997</v>
      </c>
      <c r="L1437" s="17">
        <v>326.45749999999998</v>
      </c>
      <c r="M1437" s="18">
        <v>351435</v>
      </c>
    </row>
    <row r="1438" spans="1:13" ht="20.100000000000001" customHeight="1" x14ac:dyDescent="0.2">
      <c r="A1438" s="14" t="s">
        <v>52</v>
      </c>
      <c r="B1438" s="29" t="s">
        <v>19</v>
      </c>
      <c r="C1438" s="27" t="s">
        <v>82</v>
      </c>
      <c r="D1438" s="26" t="s">
        <v>8</v>
      </c>
      <c r="E1438" s="37">
        <v>2005</v>
      </c>
      <c r="F1438" s="23">
        <v>32.607399999999998</v>
      </c>
      <c r="G1438" s="24">
        <v>14.150700000000001</v>
      </c>
      <c r="H1438" s="24">
        <v>7.1375000000000002</v>
      </c>
      <c r="I1438" s="24">
        <v>1.1076999999999999</v>
      </c>
      <c r="J1438" s="24">
        <v>46.758099999999999</v>
      </c>
      <c r="K1438" s="24">
        <v>53.895600000000002</v>
      </c>
      <c r="L1438" s="25">
        <v>55.003300000000003</v>
      </c>
      <c r="M1438" s="27">
        <v>99069</v>
      </c>
    </row>
    <row r="1439" spans="1:13" ht="20.100000000000001" customHeight="1" x14ac:dyDescent="0.2">
      <c r="A1439" s="14" t="s">
        <v>52</v>
      </c>
      <c r="B1439" s="29" t="s">
        <v>19</v>
      </c>
      <c r="C1439" s="27" t="s">
        <v>82</v>
      </c>
      <c r="D1439" s="27" t="s">
        <v>8</v>
      </c>
      <c r="E1439" s="37">
        <v>2008</v>
      </c>
      <c r="F1439" s="23">
        <v>31.731100000000001</v>
      </c>
      <c r="G1439" s="24">
        <v>19.139600000000002</v>
      </c>
      <c r="H1439" s="24">
        <v>22.365100000000002</v>
      </c>
      <c r="I1439" s="24">
        <v>4.9356</v>
      </c>
      <c r="J1439" s="24">
        <v>50.870699999999999</v>
      </c>
      <c r="K1439" s="24">
        <v>73.235799999999998</v>
      </c>
      <c r="L1439" s="25">
        <v>78.171400000000006</v>
      </c>
      <c r="M1439" s="27">
        <v>108821</v>
      </c>
    </row>
    <row r="1440" spans="1:13" ht="20.100000000000001" customHeight="1" x14ac:dyDescent="0.2">
      <c r="A1440" s="14" t="s">
        <v>52</v>
      </c>
      <c r="B1440" s="29" t="s">
        <v>19</v>
      </c>
      <c r="C1440" s="27" t="s">
        <v>82</v>
      </c>
      <c r="D1440" s="27" t="s">
        <v>8</v>
      </c>
      <c r="E1440" s="37">
        <v>2011</v>
      </c>
      <c r="F1440" s="23">
        <v>34.355699999999999</v>
      </c>
      <c r="G1440" s="24">
        <v>14.654500000000001</v>
      </c>
      <c r="H1440" s="24">
        <v>7.6345999999999998</v>
      </c>
      <c r="I1440" s="24">
        <v>14.161199999999999</v>
      </c>
      <c r="J1440" s="24">
        <v>49.010199999999998</v>
      </c>
      <c r="K1440" s="24">
        <v>56.644799999999996</v>
      </c>
      <c r="L1440" s="25">
        <v>70.805999999999997</v>
      </c>
      <c r="M1440" s="27">
        <v>117828</v>
      </c>
    </row>
    <row r="1441" spans="1:13" ht="20.100000000000001" customHeight="1" x14ac:dyDescent="0.2">
      <c r="A1441" s="14" t="s">
        <v>52</v>
      </c>
      <c r="B1441" s="29" t="s">
        <v>19</v>
      </c>
      <c r="C1441" s="27" t="s">
        <v>82</v>
      </c>
      <c r="D1441" s="27" t="s">
        <v>8</v>
      </c>
      <c r="E1441" s="37">
        <v>2014</v>
      </c>
      <c r="F1441" s="23">
        <v>68.919899999999998</v>
      </c>
      <c r="G1441" s="24">
        <v>18.380500000000001</v>
      </c>
      <c r="H1441" s="24">
        <v>22.337199999999999</v>
      </c>
      <c r="I1441" s="24">
        <v>15.2096</v>
      </c>
      <c r="J1441" s="24">
        <v>87.300399999999996</v>
      </c>
      <c r="K1441" s="24">
        <v>109.63760000000001</v>
      </c>
      <c r="L1441" s="25">
        <v>124.8472</v>
      </c>
      <c r="M1441" s="27">
        <v>129277</v>
      </c>
    </row>
    <row r="1442" spans="1:13" ht="20.100000000000001" customHeight="1" x14ac:dyDescent="0.2">
      <c r="A1442" s="14" t="s">
        <v>52</v>
      </c>
      <c r="B1442" s="29" t="s">
        <v>19</v>
      </c>
      <c r="C1442" s="27" t="s">
        <v>82</v>
      </c>
      <c r="D1442" s="27" t="s">
        <v>8</v>
      </c>
      <c r="E1442" s="37">
        <v>2017</v>
      </c>
      <c r="F1442" s="15">
        <v>75.761300000000006</v>
      </c>
      <c r="G1442" s="16">
        <v>20.1981</v>
      </c>
      <c r="H1442" s="16">
        <v>21.275400000000001</v>
      </c>
      <c r="I1442" s="16">
        <v>16.739899999999999</v>
      </c>
      <c r="J1442" s="16">
        <v>95.959400000000002</v>
      </c>
      <c r="K1442" s="16">
        <v>117.23480000000001</v>
      </c>
      <c r="L1442" s="17">
        <v>133.97470000000001</v>
      </c>
      <c r="M1442" s="18">
        <v>143630</v>
      </c>
    </row>
    <row r="1443" spans="1:13" ht="20.100000000000001" customHeight="1" x14ac:dyDescent="0.2">
      <c r="A1443" s="14" t="s">
        <v>52</v>
      </c>
      <c r="B1443" s="29" t="s">
        <v>19</v>
      </c>
      <c r="C1443" s="27" t="s">
        <v>82</v>
      </c>
      <c r="D1443" s="31" t="s">
        <v>8</v>
      </c>
      <c r="E1443" s="37">
        <v>2020</v>
      </c>
      <c r="F1443" s="15">
        <v>88.996300000000005</v>
      </c>
      <c r="G1443" s="16">
        <v>23.8294</v>
      </c>
      <c r="H1443" s="16">
        <v>25.527000000000001</v>
      </c>
      <c r="I1443" s="16">
        <v>19.223500000000001</v>
      </c>
      <c r="J1443" s="16">
        <v>112.8257</v>
      </c>
      <c r="K1443" s="16">
        <v>138.3527</v>
      </c>
      <c r="L1443" s="17">
        <v>157.5762</v>
      </c>
      <c r="M1443" s="18">
        <v>157659</v>
      </c>
    </row>
    <row r="1444" spans="1:13" ht="20.100000000000001" customHeight="1" x14ac:dyDescent="0.2">
      <c r="A1444" s="14" t="s">
        <v>52</v>
      </c>
      <c r="B1444" s="29" t="s">
        <v>19</v>
      </c>
      <c r="C1444" s="27" t="s">
        <v>82</v>
      </c>
      <c r="D1444" s="27" t="s">
        <v>9</v>
      </c>
      <c r="E1444" s="37">
        <v>2005</v>
      </c>
      <c r="F1444" s="23">
        <v>2.5710000000000002</v>
      </c>
      <c r="G1444" s="24">
        <v>0</v>
      </c>
      <c r="H1444" s="24">
        <v>0</v>
      </c>
      <c r="I1444" s="24">
        <v>0</v>
      </c>
      <c r="J1444" s="24">
        <v>2.5710000000000002</v>
      </c>
      <c r="K1444" s="24">
        <v>2.5710000000000002</v>
      </c>
      <c r="L1444" s="25">
        <v>2.5710000000000002</v>
      </c>
      <c r="M1444" s="27">
        <v>14340</v>
      </c>
    </row>
    <row r="1445" spans="1:13" ht="20.100000000000001" customHeight="1" x14ac:dyDescent="0.2">
      <c r="A1445" s="14" t="s">
        <v>52</v>
      </c>
      <c r="B1445" s="29" t="s">
        <v>19</v>
      </c>
      <c r="C1445" s="27" t="s">
        <v>82</v>
      </c>
      <c r="D1445" s="27" t="s">
        <v>9</v>
      </c>
      <c r="E1445" s="37">
        <v>2008</v>
      </c>
      <c r="F1445" s="23">
        <v>4.8183999999999996</v>
      </c>
      <c r="G1445" s="24">
        <v>0</v>
      </c>
      <c r="H1445" s="24">
        <v>0</v>
      </c>
      <c r="I1445" s="24">
        <v>2.6145</v>
      </c>
      <c r="J1445" s="24">
        <v>4.8183999999999996</v>
      </c>
      <c r="K1445" s="24">
        <v>4.8183999999999996</v>
      </c>
      <c r="L1445" s="25">
        <v>7.4329000000000001</v>
      </c>
      <c r="M1445" s="27">
        <v>15465</v>
      </c>
    </row>
    <row r="1446" spans="1:13" ht="20.100000000000001" customHeight="1" x14ac:dyDescent="0.2">
      <c r="A1446" s="14" t="s">
        <v>52</v>
      </c>
      <c r="B1446" s="29" t="s">
        <v>19</v>
      </c>
      <c r="C1446" s="27" t="s">
        <v>82</v>
      </c>
      <c r="D1446" s="27" t="s">
        <v>9</v>
      </c>
      <c r="E1446" s="37">
        <v>2011</v>
      </c>
      <c r="F1446" s="23">
        <v>11.0197</v>
      </c>
      <c r="G1446" s="24">
        <v>0</v>
      </c>
      <c r="H1446" s="24">
        <v>0</v>
      </c>
      <c r="I1446" s="24">
        <v>2.7549999999999999</v>
      </c>
      <c r="J1446" s="24">
        <v>11.0197</v>
      </c>
      <c r="K1446" s="24">
        <v>11.0197</v>
      </c>
      <c r="L1446" s="25">
        <v>13.774699999999999</v>
      </c>
      <c r="M1446" s="27">
        <v>16699</v>
      </c>
    </row>
    <row r="1447" spans="1:13" ht="20.100000000000001" customHeight="1" x14ac:dyDescent="0.2">
      <c r="A1447" s="14" t="s">
        <v>52</v>
      </c>
      <c r="B1447" s="29" t="s">
        <v>19</v>
      </c>
      <c r="C1447" s="27" t="s">
        <v>82</v>
      </c>
      <c r="D1447" s="27" t="s">
        <v>9</v>
      </c>
      <c r="E1447" s="37">
        <v>2014</v>
      </c>
      <c r="F1447" s="23">
        <v>7.9943</v>
      </c>
      <c r="G1447" s="24">
        <v>0</v>
      </c>
      <c r="H1447" s="24">
        <v>0</v>
      </c>
      <c r="I1447" s="24">
        <v>1.0956999999999999</v>
      </c>
      <c r="J1447" s="24">
        <v>7.9943</v>
      </c>
      <c r="K1447" s="24">
        <v>7.9943</v>
      </c>
      <c r="L1447" s="25">
        <v>9.09</v>
      </c>
      <c r="M1447" s="27">
        <v>19172</v>
      </c>
    </row>
    <row r="1448" spans="1:13" ht="20.100000000000001" customHeight="1" x14ac:dyDescent="0.2">
      <c r="A1448" s="14" t="s">
        <v>52</v>
      </c>
      <c r="B1448" s="29" t="s">
        <v>19</v>
      </c>
      <c r="C1448" s="27" t="s">
        <v>82</v>
      </c>
      <c r="D1448" s="27" t="s">
        <v>9</v>
      </c>
      <c r="E1448" s="37">
        <v>2017</v>
      </c>
      <c r="F1448" s="15">
        <v>10.092599999999999</v>
      </c>
      <c r="G1448" s="16">
        <v>0</v>
      </c>
      <c r="H1448" s="16">
        <v>0</v>
      </c>
      <c r="I1448" s="16">
        <v>0.8024</v>
      </c>
      <c r="J1448" s="16">
        <v>10.092599999999999</v>
      </c>
      <c r="K1448" s="16">
        <v>10.092599999999999</v>
      </c>
      <c r="L1448" s="17">
        <v>10.895</v>
      </c>
      <c r="M1448" s="18">
        <v>23666</v>
      </c>
    </row>
    <row r="1449" spans="1:13" ht="20.100000000000001" customHeight="1" x14ac:dyDescent="0.2">
      <c r="A1449" s="14" t="s">
        <v>52</v>
      </c>
      <c r="B1449" s="29" t="s">
        <v>19</v>
      </c>
      <c r="C1449" s="27" t="s">
        <v>82</v>
      </c>
      <c r="D1449" s="31" t="s">
        <v>9</v>
      </c>
      <c r="E1449" s="37">
        <v>2020</v>
      </c>
      <c r="F1449" s="15">
        <v>12.8019</v>
      </c>
      <c r="G1449" s="16">
        <v>0</v>
      </c>
      <c r="H1449" s="16">
        <v>0</v>
      </c>
      <c r="I1449" s="16">
        <v>0.74890000000000001</v>
      </c>
      <c r="J1449" s="16">
        <v>12.8019</v>
      </c>
      <c r="K1449" s="16">
        <v>12.8019</v>
      </c>
      <c r="L1449" s="17">
        <v>13.550800000000001</v>
      </c>
      <c r="M1449" s="18">
        <v>29477</v>
      </c>
    </row>
    <row r="1450" spans="1:13" ht="20.100000000000001" customHeight="1" x14ac:dyDescent="0.2">
      <c r="A1450" s="14" t="s">
        <v>52</v>
      </c>
      <c r="B1450" s="29" t="s">
        <v>19</v>
      </c>
      <c r="C1450" s="27" t="s">
        <v>82</v>
      </c>
      <c r="D1450" s="26" t="s">
        <v>71</v>
      </c>
      <c r="E1450" s="37">
        <v>2005</v>
      </c>
      <c r="F1450" s="23">
        <v>246.398</v>
      </c>
      <c r="G1450" s="24">
        <v>88.794300000000007</v>
      </c>
      <c r="H1450" s="24">
        <v>58.268700000000003</v>
      </c>
      <c r="I1450" s="24">
        <v>56.804499999999997</v>
      </c>
      <c r="J1450" s="24">
        <v>335.19229999999999</v>
      </c>
      <c r="K1450" s="24">
        <v>393.46100000000001</v>
      </c>
      <c r="L1450" s="25">
        <v>450.26549999999997</v>
      </c>
      <c r="M1450" s="27">
        <v>3652502</v>
      </c>
    </row>
    <row r="1451" spans="1:13" ht="20.100000000000001" customHeight="1" x14ac:dyDescent="0.2">
      <c r="A1451" s="14" t="s">
        <v>52</v>
      </c>
      <c r="B1451" s="29" t="s">
        <v>19</v>
      </c>
      <c r="C1451" s="27" t="s">
        <v>82</v>
      </c>
      <c r="D1451" s="27" t="s">
        <v>71</v>
      </c>
      <c r="E1451" s="37">
        <v>2008</v>
      </c>
      <c r="F1451" s="23">
        <v>274.41820000000001</v>
      </c>
      <c r="G1451" s="24">
        <v>89.631200000000007</v>
      </c>
      <c r="H1451" s="24">
        <v>98.796899999999994</v>
      </c>
      <c r="I1451" s="24">
        <v>50.837299999999999</v>
      </c>
      <c r="J1451" s="24">
        <v>364.04939999999999</v>
      </c>
      <c r="K1451" s="24">
        <v>462.84629999999999</v>
      </c>
      <c r="L1451" s="25">
        <v>513.68359999999996</v>
      </c>
      <c r="M1451" s="27">
        <v>3786675</v>
      </c>
    </row>
    <row r="1452" spans="1:13" ht="20.100000000000001" customHeight="1" x14ac:dyDescent="0.2">
      <c r="A1452" s="14" t="s">
        <v>52</v>
      </c>
      <c r="B1452" s="29" t="s">
        <v>19</v>
      </c>
      <c r="C1452" s="27" t="s">
        <v>82</v>
      </c>
      <c r="D1452" s="27" t="s">
        <v>71</v>
      </c>
      <c r="E1452" s="37">
        <v>2011</v>
      </c>
      <c r="F1452" s="23">
        <v>357.65100000000001</v>
      </c>
      <c r="G1452" s="24">
        <v>111.8567</v>
      </c>
      <c r="H1452" s="24">
        <v>120.6592</v>
      </c>
      <c r="I1452" s="24">
        <v>62.608699999999999</v>
      </c>
      <c r="J1452" s="24">
        <v>469.5077</v>
      </c>
      <c r="K1452" s="24">
        <v>590.16690000000006</v>
      </c>
      <c r="L1452" s="25">
        <v>652.77560000000005</v>
      </c>
      <c r="M1452" s="27">
        <v>3922253</v>
      </c>
    </row>
    <row r="1453" spans="1:13" ht="20.100000000000001" customHeight="1" x14ac:dyDescent="0.2">
      <c r="A1453" s="14" t="s">
        <v>52</v>
      </c>
      <c r="B1453" s="29" t="s">
        <v>19</v>
      </c>
      <c r="C1453" s="27" t="s">
        <v>82</v>
      </c>
      <c r="D1453" s="27" t="s">
        <v>71</v>
      </c>
      <c r="E1453" s="37">
        <v>2014</v>
      </c>
      <c r="F1453" s="23">
        <v>398.24090000000001</v>
      </c>
      <c r="G1453" s="24">
        <v>146.02719999999999</v>
      </c>
      <c r="H1453" s="24">
        <v>192.18020000000001</v>
      </c>
      <c r="I1453" s="24">
        <v>88.551900000000003</v>
      </c>
      <c r="J1453" s="24">
        <v>544.2681</v>
      </c>
      <c r="K1453" s="24">
        <v>736.44830000000002</v>
      </c>
      <c r="L1453" s="25">
        <v>825.00019999999995</v>
      </c>
      <c r="M1453" s="27">
        <v>4073880</v>
      </c>
    </row>
    <row r="1454" spans="1:13" ht="20.100000000000001" customHeight="1" x14ac:dyDescent="0.2">
      <c r="A1454" s="14" t="s">
        <v>52</v>
      </c>
      <c r="B1454" s="29" t="s">
        <v>19</v>
      </c>
      <c r="C1454" s="27" t="s">
        <v>82</v>
      </c>
      <c r="D1454" s="27" t="s">
        <v>71</v>
      </c>
      <c r="E1454" s="37">
        <v>2017</v>
      </c>
      <c r="F1454" s="15">
        <v>437.5908</v>
      </c>
      <c r="G1454" s="16">
        <v>155.8571</v>
      </c>
      <c r="H1454" s="16">
        <v>201.1431</v>
      </c>
      <c r="I1454" s="16">
        <v>94.044799999999995</v>
      </c>
      <c r="J1454" s="16">
        <v>593.4479</v>
      </c>
      <c r="K1454" s="16">
        <v>794.59100000000001</v>
      </c>
      <c r="L1454" s="17">
        <v>888.63580000000002</v>
      </c>
      <c r="M1454" s="18">
        <v>4222064</v>
      </c>
    </row>
    <row r="1455" spans="1:13" ht="20.100000000000001" customHeight="1" x14ac:dyDescent="0.2">
      <c r="A1455" s="14" t="s">
        <v>52</v>
      </c>
      <c r="B1455" s="29" t="s">
        <v>19</v>
      </c>
      <c r="C1455" s="31" t="s">
        <v>82</v>
      </c>
      <c r="D1455" s="31" t="s">
        <v>71</v>
      </c>
      <c r="E1455" s="37">
        <v>2020</v>
      </c>
      <c r="F1455" s="15">
        <v>501.25290000000001</v>
      </c>
      <c r="G1455" s="16">
        <v>177.39019999999999</v>
      </c>
      <c r="H1455" s="16">
        <v>230.57210000000001</v>
      </c>
      <c r="I1455" s="16">
        <v>97.061099999999996</v>
      </c>
      <c r="J1455" s="16">
        <v>678.6431</v>
      </c>
      <c r="K1455" s="16">
        <v>909.21519999999998</v>
      </c>
      <c r="L1455" s="17">
        <v>1006.276</v>
      </c>
      <c r="M1455" s="18">
        <v>4352933</v>
      </c>
    </row>
    <row r="1456" spans="1:13" ht="20.100000000000001" customHeight="1" x14ac:dyDescent="0.2">
      <c r="A1456" s="14" t="s">
        <v>52</v>
      </c>
      <c r="B1456" s="29" t="s">
        <v>19</v>
      </c>
      <c r="C1456" s="26" t="s">
        <v>83</v>
      </c>
      <c r="D1456" s="27" t="s">
        <v>4</v>
      </c>
      <c r="E1456" s="37">
        <v>2005</v>
      </c>
      <c r="F1456" s="23">
        <v>0</v>
      </c>
      <c r="G1456" s="24">
        <v>0</v>
      </c>
      <c r="H1456" s="24">
        <v>0</v>
      </c>
      <c r="I1456" s="24">
        <v>0</v>
      </c>
      <c r="J1456" s="24">
        <v>0</v>
      </c>
      <c r="K1456" s="24">
        <v>0</v>
      </c>
      <c r="L1456" s="25">
        <v>0</v>
      </c>
      <c r="M1456" s="27">
        <v>369562</v>
      </c>
    </row>
    <row r="1457" spans="1:13" ht="20.100000000000001" customHeight="1" x14ac:dyDescent="0.2">
      <c r="A1457" s="14" t="s">
        <v>52</v>
      </c>
      <c r="B1457" s="29" t="s">
        <v>19</v>
      </c>
      <c r="C1457" s="27" t="s">
        <v>83</v>
      </c>
      <c r="D1457" s="27" t="s">
        <v>4</v>
      </c>
      <c r="E1457" s="37">
        <v>2008</v>
      </c>
      <c r="F1457" s="23">
        <v>0</v>
      </c>
      <c r="G1457" s="24">
        <v>0</v>
      </c>
      <c r="H1457" s="24">
        <v>0</v>
      </c>
      <c r="I1457" s="24">
        <v>0</v>
      </c>
      <c r="J1457" s="24">
        <v>0</v>
      </c>
      <c r="K1457" s="24">
        <v>0</v>
      </c>
      <c r="L1457" s="25">
        <v>0</v>
      </c>
      <c r="M1457" s="27">
        <v>368384</v>
      </c>
    </row>
    <row r="1458" spans="1:13" ht="20.100000000000001" customHeight="1" x14ac:dyDescent="0.2">
      <c r="A1458" s="14" t="s">
        <v>52</v>
      </c>
      <c r="B1458" s="29" t="s">
        <v>19</v>
      </c>
      <c r="C1458" s="27" t="s">
        <v>83</v>
      </c>
      <c r="D1458" s="27" t="s">
        <v>4</v>
      </c>
      <c r="E1458" s="37">
        <v>2011</v>
      </c>
      <c r="F1458" s="23">
        <v>0</v>
      </c>
      <c r="G1458" s="24">
        <v>0</v>
      </c>
      <c r="H1458" s="24">
        <v>0</v>
      </c>
      <c r="I1458" s="24">
        <v>0</v>
      </c>
      <c r="J1458" s="24">
        <v>0</v>
      </c>
      <c r="K1458" s="24">
        <v>0</v>
      </c>
      <c r="L1458" s="25">
        <v>0</v>
      </c>
      <c r="M1458" s="27">
        <v>381407</v>
      </c>
    </row>
    <row r="1459" spans="1:13" ht="20.100000000000001" customHeight="1" x14ac:dyDescent="0.2">
      <c r="A1459" s="14" t="s">
        <v>52</v>
      </c>
      <c r="B1459" s="29" t="s">
        <v>19</v>
      </c>
      <c r="C1459" s="27" t="s">
        <v>83</v>
      </c>
      <c r="D1459" s="27" t="s">
        <v>4</v>
      </c>
      <c r="E1459" s="37">
        <v>2014</v>
      </c>
      <c r="F1459" s="23">
        <v>0</v>
      </c>
      <c r="G1459" s="24">
        <v>0</v>
      </c>
      <c r="H1459" s="24">
        <v>0</v>
      </c>
      <c r="I1459" s="24">
        <v>0</v>
      </c>
      <c r="J1459" s="24">
        <v>0</v>
      </c>
      <c r="K1459" s="24">
        <v>0</v>
      </c>
      <c r="L1459" s="25">
        <v>0</v>
      </c>
      <c r="M1459" s="27">
        <v>399968</v>
      </c>
    </row>
    <row r="1460" spans="1:13" ht="20.100000000000001" customHeight="1" x14ac:dyDescent="0.2">
      <c r="A1460" s="14" t="s">
        <v>52</v>
      </c>
      <c r="B1460" s="29" t="s">
        <v>19</v>
      </c>
      <c r="C1460" s="27" t="s">
        <v>83</v>
      </c>
      <c r="D1460" s="27" t="s">
        <v>4</v>
      </c>
      <c r="E1460" s="37">
        <v>2017</v>
      </c>
      <c r="F1460" s="15">
        <v>0</v>
      </c>
      <c r="G1460" s="16">
        <v>0</v>
      </c>
      <c r="H1460" s="16">
        <v>0</v>
      </c>
      <c r="I1460" s="16">
        <v>0</v>
      </c>
      <c r="J1460" s="16">
        <v>0</v>
      </c>
      <c r="K1460" s="16">
        <v>0</v>
      </c>
      <c r="L1460" s="17">
        <v>0</v>
      </c>
      <c r="M1460" s="18">
        <v>417702</v>
      </c>
    </row>
    <row r="1461" spans="1:13" ht="20.100000000000001" customHeight="1" x14ac:dyDescent="0.2">
      <c r="A1461" s="14" t="s">
        <v>52</v>
      </c>
      <c r="B1461" s="29" t="s">
        <v>19</v>
      </c>
      <c r="C1461" s="27" t="s">
        <v>83</v>
      </c>
      <c r="D1461" s="31" t="s">
        <v>4</v>
      </c>
      <c r="E1461" s="37">
        <v>2020</v>
      </c>
      <c r="F1461" s="15">
        <v>0</v>
      </c>
      <c r="G1461" s="16">
        <v>0</v>
      </c>
      <c r="H1461" s="16">
        <v>0</v>
      </c>
      <c r="I1461" s="16">
        <v>0</v>
      </c>
      <c r="J1461" s="16">
        <v>0</v>
      </c>
      <c r="K1461" s="16">
        <v>0</v>
      </c>
      <c r="L1461" s="17">
        <v>0</v>
      </c>
      <c r="M1461" s="18">
        <v>430891</v>
      </c>
    </row>
    <row r="1462" spans="1:13" ht="20.100000000000001" customHeight="1" x14ac:dyDescent="0.2">
      <c r="A1462" s="14" t="s">
        <v>52</v>
      </c>
      <c r="B1462" s="29" t="s">
        <v>19</v>
      </c>
      <c r="C1462" s="27" t="s">
        <v>83</v>
      </c>
      <c r="D1462" s="26" t="s">
        <v>12</v>
      </c>
      <c r="E1462" s="37">
        <v>2005</v>
      </c>
      <c r="F1462" s="23">
        <v>0</v>
      </c>
      <c r="G1462" s="24">
        <v>0</v>
      </c>
      <c r="H1462" s="24">
        <v>0</v>
      </c>
      <c r="I1462" s="24">
        <v>0</v>
      </c>
      <c r="J1462" s="24">
        <v>0</v>
      </c>
      <c r="K1462" s="24">
        <v>0</v>
      </c>
      <c r="L1462" s="25">
        <v>0</v>
      </c>
      <c r="M1462" s="27">
        <v>425347</v>
      </c>
    </row>
    <row r="1463" spans="1:13" ht="20.100000000000001" customHeight="1" x14ac:dyDescent="0.2">
      <c r="A1463" s="14" t="s">
        <v>52</v>
      </c>
      <c r="B1463" s="29" t="s">
        <v>19</v>
      </c>
      <c r="C1463" s="27" t="s">
        <v>83</v>
      </c>
      <c r="D1463" s="27" t="s">
        <v>12</v>
      </c>
      <c r="E1463" s="37">
        <v>2008</v>
      </c>
      <c r="F1463" s="23">
        <v>0</v>
      </c>
      <c r="G1463" s="24">
        <v>0</v>
      </c>
      <c r="H1463" s="24">
        <v>0</v>
      </c>
      <c r="I1463" s="24">
        <v>0</v>
      </c>
      <c r="J1463" s="24">
        <v>0</v>
      </c>
      <c r="K1463" s="24">
        <v>0</v>
      </c>
      <c r="L1463" s="25">
        <v>0</v>
      </c>
      <c r="M1463" s="27">
        <v>426041</v>
      </c>
    </row>
    <row r="1464" spans="1:13" ht="20.100000000000001" customHeight="1" x14ac:dyDescent="0.2">
      <c r="A1464" s="14" t="s">
        <v>52</v>
      </c>
      <c r="B1464" s="29" t="s">
        <v>19</v>
      </c>
      <c r="C1464" s="27" t="s">
        <v>83</v>
      </c>
      <c r="D1464" s="27" t="s">
        <v>12</v>
      </c>
      <c r="E1464" s="37">
        <v>2011</v>
      </c>
      <c r="F1464" s="23">
        <v>0</v>
      </c>
      <c r="G1464" s="24">
        <v>0</v>
      </c>
      <c r="H1464" s="24">
        <v>0</v>
      </c>
      <c r="I1464" s="24">
        <v>0</v>
      </c>
      <c r="J1464" s="24">
        <v>0</v>
      </c>
      <c r="K1464" s="24">
        <v>0</v>
      </c>
      <c r="L1464" s="25">
        <v>0</v>
      </c>
      <c r="M1464" s="27">
        <v>418247</v>
      </c>
    </row>
    <row r="1465" spans="1:13" ht="20.100000000000001" customHeight="1" x14ac:dyDescent="0.2">
      <c r="A1465" s="14" t="s">
        <v>52</v>
      </c>
      <c r="B1465" s="29" t="s">
        <v>19</v>
      </c>
      <c r="C1465" s="27" t="s">
        <v>83</v>
      </c>
      <c r="D1465" s="27" t="s">
        <v>12</v>
      </c>
      <c r="E1465" s="37">
        <v>2014</v>
      </c>
      <c r="F1465" s="23">
        <v>5.2037000000000004</v>
      </c>
      <c r="G1465" s="24">
        <v>1.1532</v>
      </c>
      <c r="H1465" s="24">
        <v>0</v>
      </c>
      <c r="I1465" s="24">
        <v>0</v>
      </c>
      <c r="J1465" s="24">
        <v>6.3569000000000004</v>
      </c>
      <c r="K1465" s="24">
        <v>6.3569000000000004</v>
      </c>
      <c r="L1465" s="25">
        <v>6.3569000000000004</v>
      </c>
      <c r="M1465" s="27">
        <v>409491</v>
      </c>
    </row>
    <row r="1466" spans="1:13" ht="20.100000000000001" customHeight="1" x14ac:dyDescent="0.2">
      <c r="A1466" s="14" t="s">
        <v>52</v>
      </c>
      <c r="B1466" s="29" t="s">
        <v>19</v>
      </c>
      <c r="C1466" s="27" t="s">
        <v>83</v>
      </c>
      <c r="D1466" s="27" t="s">
        <v>12</v>
      </c>
      <c r="E1466" s="37">
        <v>2017</v>
      </c>
      <c r="F1466" s="15">
        <v>4.3080999999999996</v>
      </c>
      <c r="G1466" s="16">
        <v>0</v>
      </c>
      <c r="H1466" s="16">
        <v>0</v>
      </c>
      <c r="I1466" s="16">
        <v>0.4345</v>
      </c>
      <c r="J1466" s="16">
        <v>4.3080999999999996</v>
      </c>
      <c r="K1466" s="16">
        <v>4.3080999999999996</v>
      </c>
      <c r="L1466" s="17">
        <v>4.7426000000000004</v>
      </c>
      <c r="M1466" s="18">
        <v>405410</v>
      </c>
    </row>
    <row r="1467" spans="1:13" ht="20.100000000000001" customHeight="1" x14ac:dyDescent="0.2">
      <c r="A1467" s="14" t="s">
        <v>52</v>
      </c>
      <c r="B1467" s="29" t="s">
        <v>19</v>
      </c>
      <c r="C1467" s="27" t="s">
        <v>83</v>
      </c>
      <c r="D1467" s="31" t="s">
        <v>12</v>
      </c>
      <c r="E1467" s="37">
        <v>2020</v>
      </c>
      <c r="F1467" s="15">
        <v>4.5194999999999999</v>
      </c>
      <c r="G1467" s="16">
        <v>0</v>
      </c>
      <c r="H1467" s="16">
        <v>0</v>
      </c>
      <c r="I1467" s="16">
        <v>0.51470000000000005</v>
      </c>
      <c r="J1467" s="16">
        <v>4.5194999999999999</v>
      </c>
      <c r="K1467" s="16">
        <v>4.5194999999999999</v>
      </c>
      <c r="L1467" s="17">
        <v>5.0342000000000002</v>
      </c>
      <c r="M1467" s="18">
        <v>410683</v>
      </c>
    </row>
    <row r="1468" spans="1:13" ht="20.100000000000001" customHeight="1" x14ac:dyDescent="0.2">
      <c r="A1468" s="14" t="s">
        <v>52</v>
      </c>
      <c r="B1468" s="29" t="s">
        <v>19</v>
      </c>
      <c r="C1468" s="27" t="s">
        <v>83</v>
      </c>
      <c r="D1468" s="26" t="s">
        <v>5</v>
      </c>
      <c r="E1468" s="37">
        <v>2005</v>
      </c>
      <c r="F1468" s="23">
        <v>0</v>
      </c>
      <c r="G1468" s="24">
        <v>0</v>
      </c>
      <c r="H1468" s="24">
        <v>1.1354</v>
      </c>
      <c r="I1468" s="24">
        <v>0</v>
      </c>
      <c r="J1468" s="24">
        <v>0</v>
      </c>
      <c r="K1468" s="24">
        <v>1.1354</v>
      </c>
      <c r="L1468" s="25">
        <v>1.1354</v>
      </c>
      <c r="M1468" s="27">
        <v>454896</v>
      </c>
    </row>
    <row r="1469" spans="1:13" ht="20.100000000000001" customHeight="1" x14ac:dyDescent="0.2">
      <c r="A1469" s="14" t="s">
        <v>52</v>
      </c>
      <c r="B1469" s="29" t="s">
        <v>19</v>
      </c>
      <c r="C1469" s="27" t="s">
        <v>83</v>
      </c>
      <c r="D1469" s="27" t="s">
        <v>5</v>
      </c>
      <c r="E1469" s="37">
        <v>2008</v>
      </c>
      <c r="F1469" s="23">
        <v>0</v>
      </c>
      <c r="G1469" s="24">
        <v>0</v>
      </c>
      <c r="H1469" s="24">
        <v>0</v>
      </c>
      <c r="I1469" s="24">
        <v>0</v>
      </c>
      <c r="J1469" s="24">
        <v>0</v>
      </c>
      <c r="K1469" s="24">
        <v>0</v>
      </c>
      <c r="L1469" s="25">
        <v>0</v>
      </c>
      <c r="M1469" s="27">
        <v>478128</v>
      </c>
    </row>
    <row r="1470" spans="1:13" ht="20.100000000000001" customHeight="1" x14ac:dyDescent="0.2">
      <c r="A1470" s="14" t="s">
        <v>52</v>
      </c>
      <c r="B1470" s="29" t="s">
        <v>19</v>
      </c>
      <c r="C1470" s="27" t="s">
        <v>83</v>
      </c>
      <c r="D1470" s="27" t="s">
        <v>5</v>
      </c>
      <c r="E1470" s="37">
        <v>2011</v>
      </c>
      <c r="F1470" s="23">
        <v>2.5053000000000001</v>
      </c>
      <c r="G1470" s="24">
        <v>0</v>
      </c>
      <c r="H1470" s="24">
        <v>0</v>
      </c>
      <c r="I1470" s="24">
        <v>0</v>
      </c>
      <c r="J1470" s="24">
        <v>2.5053000000000001</v>
      </c>
      <c r="K1470" s="24">
        <v>2.5053000000000001</v>
      </c>
      <c r="L1470" s="25">
        <v>2.5053000000000001</v>
      </c>
      <c r="M1470" s="27">
        <v>503074</v>
      </c>
    </row>
    <row r="1471" spans="1:13" ht="20.100000000000001" customHeight="1" x14ac:dyDescent="0.2">
      <c r="A1471" s="14" t="s">
        <v>52</v>
      </c>
      <c r="B1471" s="29" t="s">
        <v>19</v>
      </c>
      <c r="C1471" s="27" t="s">
        <v>83</v>
      </c>
      <c r="D1471" s="27" t="s">
        <v>5</v>
      </c>
      <c r="E1471" s="37">
        <v>2014</v>
      </c>
      <c r="F1471" s="23">
        <v>8.4838000000000005</v>
      </c>
      <c r="G1471" s="24">
        <v>0</v>
      </c>
      <c r="H1471" s="24">
        <v>0</v>
      </c>
      <c r="I1471" s="24">
        <v>0</v>
      </c>
      <c r="J1471" s="24">
        <v>8.4838000000000005</v>
      </c>
      <c r="K1471" s="24">
        <v>8.4838000000000005</v>
      </c>
      <c r="L1471" s="25">
        <v>8.4838000000000005</v>
      </c>
      <c r="M1471" s="27">
        <v>517935</v>
      </c>
    </row>
    <row r="1472" spans="1:13" ht="20.100000000000001" customHeight="1" x14ac:dyDescent="0.2">
      <c r="A1472" s="14" t="s">
        <v>52</v>
      </c>
      <c r="B1472" s="29" t="s">
        <v>19</v>
      </c>
      <c r="C1472" s="27" t="s">
        <v>83</v>
      </c>
      <c r="D1472" s="27" t="s">
        <v>5</v>
      </c>
      <c r="E1472" s="37">
        <v>2017</v>
      </c>
      <c r="F1472" s="15">
        <v>4.6052</v>
      </c>
      <c r="G1472" s="16">
        <v>0</v>
      </c>
      <c r="H1472" s="16">
        <v>1.1975</v>
      </c>
      <c r="I1472" s="16">
        <v>1.4409000000000001</v>
      </c>
      <c r="J1472" s="16">
        <v>4.6052</v>
      </c>
      <c r="K1472" s="16">
        <v>5.8026999999999997</v>
      </c>
      <c r="L1472" s="17">
        <v>7.2435999999999998</v>
      </c>
      <c r="M1472" s="18">
        <v>518447</v>
      </c>
    </row>
    <row r="1473" spans="1:13" ht="20.100000000000001" customHeight="1" x14ac:dyDescent="0.2">
      <c r="A1473" s="14" t="s">
        <v>52</v>
      </c>
      <c r="B1473" s="29" t="s">
        <v>19</v>
      </c>
      <c r="C1473" s="27" t="s">
        <v>83</v>
      </c>
      <c r="D1473" s="31" t="s">
        <v>5</v>
      </c>
      <c r="E1473" s="37">
        <v>2020</v>
      </c>
      <c r="F1473" s="15">
        <v>4.1688999999999998</v>
      </c>
      <c r="G1473" s="16">
        <v>0</v>
      </c>
      <c r="H1473" s="16">
        <v>0</v>
      </c>
      <c r="I1473" s="16">
        <v>3.7736000000000001</v>
      </c>
      <c r="J1473" s="16">
        <v>4.1688999999999998</v>
      </c>
      <c r="K1473" s="16">
        <v>4.1688999999999998</v>
      </c>
      <c r="L1473" s="17">
        <v>7.9424999999999999</v>
      </c>
      <c r="M1473" s="18">
        <v>507411</v>
      </c>
    </row>
    <row r="1474" spans="1:13" ht="20.100000000000001" customHeight="1" x14ac:dyDescent="0.2">
      <c r="A1474" s="14" t="s">
        <v>52</v>
      </c>
      <c r="B1474" s="29" t="s">
        <v>19</v>
      </c>
      <c r="C1474" s="27" t="s">
        <v>83</v>
      </c>
      <c r="D1474" s="27" t="s">
        <v>6</v>
      </c>
      <c r="E1474" s="37">
        <v>2005</v>
      </c>
      <c r="F1474" s="23">
        <v>0</v>
      </c>
      <c r="G1474" s="24">
        <v>2.5074999999999998</v>
      </c>
      <c r="H1474" s="24">
        <v>5.0149999999999997</v>
      </c>
      <c r="I1474" s="24">
        <v>0</v>
      </c>
      <c r="J1474" s="24">
        <v>2.5074999999999998</v>
      </c>
      <c r="K1474" s="24">
        <v>7.5225</v>
      </c>
      <c r="L1474" s="25">
        <v>7.5225</v>
      </c>
      <c r="M1474" s="27">
        <v>565789</v>
      </c>
    </row>
    <row r="1475" spans="1:13" ht="20.100000000000001" customHeight="1" x14ac:dyDescent="0.2">
      <c r="A1475" s="14" t="s">
        <v>52</v>
      </c>
      <c r="B1475" s="29" t="s">
        <v>19</v>
      </c>
      <c r="C1475" s="27" t="s">
        <v>83</v>
      </c>
      <c r="D1475" s="27" t="s">
        <v>6</v>
      </c>
      <c r="E1475" s="37">
        <v>2008</v>
      </c>
      <c r="F1475" s="23">
        <v>2.2574000000000001</v>
      </c>
      <c r="G1475" s="24">
        <v>1.1288</v>
      </c>
      <c r="H1475" s="24">
        <v>2.4529000000000001</v>
      </c>
      <c r="I1475" s="24">
        <v>3.5815999999999999</v>
      </c>
      <c r="J1475" s="24">
        <v>3.3862000000000001</v>
      </c>
      <c r="K1475" s="24">
        <v>5.8391000000000002</v>
      </c>
      <c r="L1475" s="25">
        <v>9.4207000000000001</v>
      </c>
      <c r="M1475" s="27">
        <v>549195</v>
      </c>
    </row>
    <row r="1476" spans="1:13" ht="20.100000000000001" customHeight="1" x14ac:dyDescent="0.2">
      <c r="A1476" s="14" t="s">
        <v>52</v>
      </c>
      <c r="B1476" s="29" t="s">
        <v>19</v>
      </c>
      <c r="C1476" s="27" t="s">
        <v>83</v>
      </c>
      <c r="D1476" s="27" t="s">
        <v>6</v>
      </c>
      <c r="E1476" s="37">
        <v>2011</v>
      </c>
      <c r="F1476" s="23">
        <v>4.6612</v>
      </c>
      <c r="G1476" s="24">
        <v>0</v>
      </c>
      <c r="H1476" s="24">
        <v>2.3969</v>
      </c>
      <c r="I1476" s="24">
        <v>5.9259000000000004</v>
      </c>
      <c r="J1476" s="24">
        <v>4.6612</v>
      </c>
      <c r="K1476" s="24">
        <v>7.0580999999999996</v>
      </c>
      <c r="L1476" s="25">
        <v>12.984</v>
      </c>
      <c r="M1476" s="27">
        <v>547596</v>
      </c>
    </row>
    <row r="1477" spans="1:13" ht="20.100000000000001" customHeight="1" x14ac:dyDescent="0.2">
      <c r="A1477" s="14" t="s">
        <v>52</v>
      </c>
      <c r="B1477" s="29" t="s">
        <v>19</v>
      </c>
      <c r="C1477" s="27" t="s">
        <v>83</v>
      </c>
      <c r="D1477" s="27" t="s">
        <v>6</v>
      </c>
      <c r="E1477" s="37">
        <v>2014</v>
      </c>
      <c r="F1477" s="23">
        <v>3.5341</v>
      </c>
      <c r="G1477" s="24">
        <v>2.3963999999999999</v>
      </c>
      <c r="H1477" s="24">
        <v>2.3963999999999999</v>
      </c>
      <c r="I1477" s="24">
        <v>0</v>
      </c>
      <c r="J1477" s="24">
        <v>5.9305000000000003</v>
      </c>
      <c r="K1477" s="24">
        <v>8.3269000000000002</v>
      </c>
      <c r="L1477" s="25">
        <v>8.3269000000000002</v>
      </c>
      <c r="M1477" s="27">
        <v>569428</v>
      </c>
    </row>
    <row r="1478" spans="1:13" ht="20.100000000000001" customHeight="1" x14ac:dyDescent="0.2">
      <c r="A1478" s="14" t="s">
        <v>52</v>
      </c>
      <c r="B1478" s="29" t="s">
        <v>19</v>
      </c>
      <c r="C1478" s="27" t="s">
        <v>83</v>
      </c>
      <c r="D1478" s="27" t="s">
        <v>6</v>
      </c>
      <c r="E1478" s="37">
        <v>2017</v>
      </c>
      <c r="F1478" s="15">
        <v>3.7261000000000002</v>
      </c>
      <c r="G1478" s="16">
        <v>1.2306999999999999</v>
      </c>
      <c r="H1478" s="16">
        <v>2.3837999999999999</v>
      </c>
      <c r="I1478" s="16">
        <v>0.10199999999999999</v>
      </c>
      <c r="J1478" s="16">
        <v>4.9568000000000003</v>
      </c>
      <c r="K1478" s="16">
        <v>7.3406000000000002</v>
      </c>
      <c r="L1478" s="17">
        <v>7.4425999999999997</v>
      </c>
      <c r="M1478" s="18">
        <v>596824</v>
      </c>
    </row>
    <row r="1479" spans="1:13" ht="20.100000000000001" customHeight="1" x14ac:dyDescent="0.2">
      <c r="A1479" s="14" t="s">
        <v>52</v>
      </c>
      <c r="B1479" s="29" t="s">
        <v>19</v>
      </c>
      <c r="C1479" s="27" t="s">
        <v>83</v>
      </c>
      <c r="D1479" s="31" t="s">
        <v>6</v>
      </c>
      <c r="E1479" s="37">
        <v>2020</v>
      </c>
      <c r="F1479" s="15">
        <v>3.7865000000000002</v>
      </c>
      <c r="G1479" s="16">
        <v>1.1431</v>
      </c>
      <c r="H1479" s="16">
        <v>0.95689999999999997</v>
      </c>
      <c r="I1479" s="16">
        <v>1.6647000000000001</v>
      </c>
      <c r="J1479" s="16">
        <v>4.9295999999999998</v>
      </c>
      <c r="K1479" s="16">
        <v>5.8864999999999998</v>
      </c>
      <c r="L1479" s="17">
        <v>7.5511999999999997</v>
      </c>
      <c r="M1479" s="18">
        <v>616509</v>
      </c>
    </row>
    <row r="1480" spans="1:13" ht="20.100000000000001" customHeight="1" x14ac:dyDescent="0.2">
      <c r="A1480" s="14" t="s">
        <v>52</v>
      </c>
      <c r="B1480" s="29" t="s">
        <v>19</v>
      </c>
      <c r="C1480" s="27" t="s">
        <v>83</v>
      </c>
      <c r="D1480" s="26" t="s">
        <v>7</v>
      </c>
      <c r="E1480" s="37">
        <v>2005</v>
      </c>
      <c r="F1480" s="23">
        <v>10.145300000000001</v>
      </c>
      <c r="G1480" s="24">
        <v>3.7591000000000001</v>
      </c>
      <c r="H1480" s="24">
        <v>3.3953000000000002</v>
      </c>
      <c r="I1480" s="24">
        <v>6.3863000000000003</v>
      </c>
      <c r="J1480" s="24">
        <v>13.904400000000001</v>
      </c>
      <c r="K1480" s="24">
        <v>17.299700000000001</v>
      </c>
      <c r="L1480" s="25">
        <v>23.686</v>
      </c>
      <c r="M1480" s="27">
        <v>592245</v>
      </c>
    </row>
    <row r="1481" spans="1:13" ht="20.100000000000001" customHeight="1" x14ac:dyDescent="0.2">
      <c r="A1481" s="14" t="s">
        <v>52</v>
      </c>
      <c r="B1481" s="29" t="s">
        <v>19</v>
      </c>
      <c r="C1481" s="27" t="s">
        <v>83</v>
      </c>
      <c r="D1481" s="27" t="s">
        <v>7</v>
      </c>
      <c r="E1481" s="37">
        <v>2008</v>
      </c>
      <c r="F1481" s="23">
        <v>15.2827</v>
      </c>
      <c r="G1481" s="24">
        <v>4.8719999999999999</v>
      </c>
      <c r="H1481" s="24">
        <v>8.9427000000000003</v>
      </c>
      <c r="I1481" s="24">
        <v>4.8719000000000001</v>
      </c>
      <c r="J1481" s="24">
        <v>20.154699999999998</v>
      </c>
      <c r="K1481" s="24">
        <v>29.0974</v>
      </c>
      <c r="L1481" s="25">
        <v>33.969299999999997</v>
      </c>
      <c r="M1481" s="27">
        <v>625713</v>
      </c>
    </row>
    <row r="1482" spans="1:13" ht="20.100000000000001" customHeight="1" x14ac:dyDescent="0.2">
      <c r="A1482" s="14" t="s">
        <v>52</v>
      </c>
      <c r="B1482" s="29" t="s">
        <v>19</v>
      </c>
      <c r="C1482" s="27" t="s">
        <v>83</v>
      </c>
      <c r="D1482" s="27" t="s">
        <v>7</v>
      </c>
      <c r="E1482" s="37">
        <v>2011</v>
      </c>
      <c r="F1482" s="23">
        <v>20.886099999999999</v>
      </c>
      <c r="G1482" s="24">
        <v>5.6966000000000001</v>
      </c>
      <c r="H1482" s="24">
        <v>12.6073</v>
      </c>
      <c r="I1482" s="24">
        <v>10.3287</v>
      </c>
      <c r="J1482" s="24">
        <v>26.582699999999999</v>
      </c>
      <c r="K1482" s="24">
        <v>39.19</v>
      </c>
      <c r="L1482" s="25">
        <v>49.518700000000003</v>
      </c>
      <c r="M1482" s="27">
        <v>638409</v>
      </c>
    </row>
    <row r="1483" spans="1:13" ht="20.100000000000001" customHeight="1" x14ac:dyDescent="0.2">
      <c r="A1483" s="14" t="s">
        <v>52</v>
      </c>
      <c r="B1483" s="29" t="s">
        <v>19</v>
      </c>
      <c r="C1483" s="27" t="s">
        <v>83</v>
      </c>
      <c r="D1483" s="27" t="s">
        <v>7</v>
      </c>
      <c r="E1483" s="37">
        <v>2014</v>
      </c>
      <c r="F1483" s="23">
        <v>21.047699999999999</v>
      </c>
      <c r="G1483" s="24">
        <v>2.5569999999999999</v>
      </c>
      <c r="H1483" s="24">
        <v>9.6786999999999992</v>
      </c>
      <c r="I1483" s="24">
        <v>3.6981999999999999</v>
      </c>
      <c r="J1483" s="24">
        <v>23.604700000000001</v>
      </c>
      <c r="K1483" s="24">
        <v>33.2834</v>
      </c>
      <c r="L1483" s="25">
        <v>36.9816</v>
      </c>
      <c r="M1483" s="27">
        <v>624191</v>
      </c>
    </row>
    <row r="1484" spans="1:13" ht="20.100000000000001" customHeight="1" x14ac:dyDescent="0.2">
      <c r="A1484" s="14" t="s">
        <v>52</v>
      </c>
      <c r="B1484" s="29" t="s">
        <v>19</v>
      </c>
      <c r="C1484" s="27" t="s">
        <v>83</v>
      </c>
      <c r="D1484" s="27" t="s">
        <v>7</v>
      </c>
      <c r="E1484" s="37">
        <v>2017</v>
      </c>
      <c r="F1484" s="15">
        <v>19.3062</v>
      </c>
      <c r="G1484" s="16">
        <v>4.1479999999999997</v>
      </c>
      <c r="H1484" s="16">
        <v>9.8748000000000005</v>
      </c>
      <c r="I1484" s="16">
        <v>8.1328999999999994</v>
      </c>
      <c r="J1484" s="16">
        <v>23.4542</v>
      </c>
      <c r="K1484" s="16">
        <v>33.329000000000001</v>
      </c>
      <c r="L1484" s="17">
        <v>41.4619</v>
      </c>
      <c r="M1484" s="18">
        <v>605765</v>
      </c>
    </row>
    <row r="1485" spans="1:13" ht="20.100000000000001" customHeight="1" x14ac:dyDescent="0.2">
      <c r="A1485" s="14" t="s">
        <v>52</v>
      </c>
      <c r="B1485" s="29" t="s">
        <v>19</v>
      </c>
      <c r="C1485" s="27" t="s">
        <v>83</v>
      </c>
      <c r="D1485" s="31" t="s">
        <v>7</v>
      </c>
      <c r="E1485" s="37">
        <v>2020</v>
      </c>
      <c r="F1485" s="15">
        <v>19.927800000000001</v>
      </c>
      <c r="G1485" s="16">
        <v>4.4058999999999999</v>
      </c>
      <c r="H1485" s="16">
        <v>11.6225</v>
      </c>
      <c r="I1485" s="16">
        <v>7.9642999999999997</v>
      </c>
      <c r="J1485" s="16">
        <v>24.3337</v>
      </c>
      <c r="K1485" s="16">
        <v>35.956200000000003</v>
      </c>
      <c r="L1485" s="17">
        <v>43.920499999999997</v>
      </c>
      <c r="M1485" s="18">
        <v>600716</v>
      </c>
    </row>
    <row r="1486" spans="1:13" ht="20.100000000000001" customHeight="1" x14ac:dyDescent="0.2">
      <c r="A1486" s="14" t="s">
        <v>52</v>
      </c>
      <c r="B1486" s="29" t="s">
        <v>19</v>
      </c>
      <c r="C1486" s="27" t="s">
        <v>83</v>
      </c>
      <c r="D1486" s="26" t="s">
        <v>0</v>
      </c>
      <c r="E1486" s="37">
        <v>2005</v>
      </c>
      <c r="F1486" s="23">
        <v>40.4054</v>
      </c>
      <c r="G1486" s="24">
        <v>7.1026999999999996</v>
      </c>
      <c r="H1486" s="24">
        <v>16.462</v>
      </c>
      <c r="I1486" s="24">
        <v>8.6021000000000001</v>
      </c>
      <c r="J1486" s="24">
        <v>47.508099999999999</v>
      </c>
      <c r="K1486" s="24">
        <v>63.970100000000002</v>
      </c>
      <c r="L1486" s="25">
        <v>72.572199999999995</v>
      </c>
      <c r="M1486" s="27">
        <v>488065</v>
      </c>
    </row>
    <row r="1487" spans="1:13" ht="20.100000000000001" customHeight="1" x14ac:dyDescent="0.2">
      <c r="A1487" s="14" t="s">
        <v>52</v>
      </c>
      <c r="B1487" s="29" t="s">
        <v>19</v>
      </c>
      <c r="C1487" s="27" t="s">
        <v>83</v>
      </c>
      <c r="D1487" s="27" t="s">
        <v>0</v>
      </c>
      <c r="E1487" s="37">
        <v>2008</v>
      </c>
      <c r="F1487" s="23">
        <v>36.123199999999997</v>
      </c>
      <c r="G1487" s="24">
        <v>5.2724000000000002</v>
      </c>
      <c r="H1487" s="24">
        <v>16.18</v>
      </c>
      <c r="I1487" s="24">
        <v>7.1443000000000003</v>
      </c>
      <c r="J1487" s="24">
        <v>41.395600000000002</v>
      </c>
      <c r="K1487" s="24">
        <v>57.575600000000001</v>
      </c>
      <c r="L1487" s="25">
        <v>64.719899999999996</v>
      </c>
      <c r="M1487" s="27">
        <v>503041</v>
      </c>
    </row>
    <row r="1488" spans="1:13" ht="20.100000000000001" customHeight="1" x14ac:dyDescent="0.2">
      <c r="A1488" s="14" t="s">
        <v>52</v>
      </c>
      <c r="B1488" s="29" t="s">
        <v>19</v>
      </c>
      <c r="C1488" s="27" t="s">
        <v>83</v>
      </c>
      <c r="D1488" s="27" t="s">
        <v>0</v>
      </c>
      <c r="E1488" s="37">
        <v>2011</v>
      </c>
      <c r="F1488" s="23">
        <v>44.8431</v>
      </c>
      <c r="G1488" s="24">
        <v>12.5298</v>
      </c>
      <c r="H1488" s="24">
        <v>20.9177</v>
      </c>
      <c r="I1488" s="24">
        <v>10.261200000000001</v>
      </c>
      <c r="J1488" s="24">
        <v>57.372900000000001</v>
      </c>
      <c r="K1488" s="24">
        <v>78.290599999999998</v>
      </c>
      <c r="L1488" s="25">
        <v>88.5518</v>
      </c>
      <c r="M1488" s="27">
        <v>536970</v>
      </c>
    </row>
    <row r="1489" spans="1:13" ht="20.100000000000001" customHeight="1" x14ac:dyDescent="0.2">
      <c r="A1489" s="14" t="s">
        <v>52</v>
      </c>
      <c r="B1489" s="29" t="s">
        <v>19</v>
      </c>
      <c r="C1489" s="27" t="s">
        <v>83</v>
      </c>
      <c r="D1489" s="27" t="s">
        <v>0</v>
      </c>
      <c r="E1489" s="37">
        <v>2014</v>
      </c>
      <c r="F1489" s="23">
        <v>50.244500000000002</v>
      </c>
      <c r="G1489" s="24">
        <v>28.190300000000001</v>
      </c>
      <c r="H1489" s="24">
        <v>29.724399999999999</v>
      </c>
      <c r="I1489" s="24">
        <v>22.505299999999998</v>
      </c>
      <c r="J1489" s="24">
        <v>78.434799999999996</v>
      </c>
      <c r="K1489" s="24">
        <v>108.1592</v>
      </c>
      <c r="L1489" s="25">
        <v>130.6645</v>
      </c>
      <c r="M1489" s="27">
        <v>586223</v>
      </c>
    </row>
    <row r="1490" spans="1:13" ht="20.100000000000001" customHeight="1" x14ac:dyDescent="0.2">
      <c r="A1490" s="14" t="s">
        <v>52</v>
      </c>
      <c r="B1490" s="29" t="s">
        <v>19</v>
      </c>
      <c r="C1490" s="27" t="s">
        <v>83</v>
      </c>
      <c r="D1490" s="27" t="s">
        <v>0</v>
      </c>
      <c r="E1490" s="37">
        <v>2017</v>
      </c>
      <c r="F1490" s="15">
        <v>51.987400000000001</v>
      </c>
      <c r="G1490" s="16">
        <v>30.861599999999999</v>
      </c>
      <c r="H1490" s="16">
        <v>21.1812</v>
      </c>
      <c r="I1490" s="16">
        <v>25.5229</v>
      </c>
      <c r="J1490" s="16">
        <v>82.849000000000004</v>
      </c>
      <c r="K1490" s="16">
        <v>104.03019999999999</v>
      </c>
      <c r="L1490" s="17">
        <v>129.5531</v>
      </c>
      <c r="M1490" s="18">
        <v>627666</v>
      </c>
    </row>
    <row r="1491" spans="1:13" ht="20.100000000000001" customHeight="1" x14ac:dyDescent="0.2">
      <c r="A1491" s="14" t="s">
        <v>52</v>
      </c>
      <c r="B1491" s="29" t="s">
        <v>19</v>
      </c>
      <c r="C1491" s="27" t="s">
        <v>83</v>
      </c>
      <c r="D1491" s="31" t="s">
        <v>0</v>
      </c>
      <c r="E1491" s="37">
        <v>2020</v>
      </c>
      <c r="F1491" s="15">
        <v>54.629600000000003</v>
      </c>
      <c r="G1491" s="16">
        <v>32.061900000000001</v>
      </c>
      <c r="H1491" s="16">
        <v>22.281099999999999</v>
      </c>
      <c r="I1491" s="16">
        <v>27.549900000000001</v>
      </c>
      <c r="J1491" s="16">
        <v>86.691500000000005</v>
      </c>
      <c r="K1491" s="16">
        <v>108.9726</v>
      </c>
      <c r="L1491" s="17">
        <v>136.52250000000001</v>
      </c>
      <c r="M1491" s="18">
        <v>646594</v>
      </c>
    </row>
    <row r="1492" spans="1:13" ht="20.100000000000001" customHeight="1" x14ac:dyDescent="0.2">
      <c r="A1492" s="14" t="s">
        <v>52</v>
      </c>
      <c r="B1492" s="29" t="s">
        <v>19</v>
      </c>
      <c r="C1492" s="27" t="s">
        <v>83</v>
      </c>
      <c r="D1492" s="27" t="s">
        <v>1</v>
      </c>
      <c r="E1492" s="37">
        <v>2005</v>
      </c>
      <c r="F1492" s="23">
        <v>83.802300000000002</v>
      </c>
      <c r="G1492" s="24">
        <v>21.478999999999999</v>
      </c>
      <c r="H1492" s="24">
        <v>24.077300000000001</v>
      </c>
      <c r="I1492" s="24">
        <v>7.0326000000000004</v>
      </c>
      <c r="J1492" s="24">
        <v>105.2813</v>
      </c>
      <c r="K1492" s="24">
        <v>129.3586</v>
      </c>
      <c r="L1492" s="25">
        <v>136.3912</v>
      </c>
      <c r="M1492" s="27">
        <v>387210</v>
      </c>
    </row>
    <row r="1493" spans="1:13" ht="20.100000000000001" customHeight="1" x14ac:dyDescent="0.2">
      <c r="A1493" s="14" t="s">
        <v>52</v>
      </c>
      <c r="B1493" s="29" t="s">
        <v>19</v>
      </c>
      <c r="C1493" s="27" t="s">
        <v>83</v>
      </c>
      <c r="D1493" s="27" t="s">
        <v>1</v>
      </c>
      <c r="E1493" s="37">
        <v>2008</v>
      </c>
      <c r="F1493" s="23">
        <v>74.897499999999994</v>
      </c>
      <c r="G1493" s="24">
        <v>21.240100000000002</v>
      </c>
      <c r="H1493" s="24">
        <v>32.417299999999997</v>
      </c>
      <c r="I1493" s="24">
        <v>10.7944</v>
      </c>
      <c r="J1493" s="24">
        <v>96.137600000000006</v>
      </c>
      <c r="K1493" s="24">
        <v>128.5549</v>
      </c>
      <c r="L1493" s="25">
        <v>139.3493</v>
      </c>
      <c r="M1493" s="27">
        <v>420622</v>
      </c>
    </row>
    <row r="1494" spans="1:13" ht="20.100000000000001" customHeight="1" x14ac:dyDescent="0.2">
      <c r="A1494" s="14" t="s">
        <v>52</v>
      </c>
      <c r="B1494" s="29" t="s">
        <v>19</v>
      </c>
      <c r="C1494" s="27" t="s">
        <v>83</v>
      </c>
      <c r="D1494" s="27" t="s">
        <v>1</v>
      </c>
      <c r="E1494" s="37">
        <v>2011</v>
      </c>
      <c r="F1494" s="23">
        <v>88.504800000000003</v>
      </c>
      <c r="G1494" s="24">
        <v>34.997100000000003</v>
      </c>
      <c r="H1494" s="24">
        <v>38.451099999999997</v>
      </c>
      <c r="I1494" s="24">
        <v>13.1271</v>
      </c>
      <c r="J1494" s="24">
        <v>123.50190000000001</v>
      </c>
      <c r="K1494" s="24">
        <v>161.953</v>
      </c>
      <c r="L1494" s="25">
        <v>175.08009999999999</v>
      </c>
      <c r="M1494" s="27">
        <v>443661</v>
      </c>
    </row>
    <row r="1495" spans="1:13" ht="20.100000000000001" customHeight="1" x14ac:dyDescent="0.2">
      <c r="A1495" s="14" t="s">
        <v>52</v>
      </c>
      <c r="B1495" s="29" t="s">
        <v>19</v>
      </c>
      <c r="C1495" s="27" t="s">
        <v>83</v>
      </c>
      <c r="D1495" s="27" t="s">
        <v>1</v>
      </c>
      <c r="E1495" s="37">
        <v>2014</v>
      </c>
      <c r="F1495" s="23">
        <v>84.203400000000002</v>
      </c>
      <c r="G1495" s="24">
        <v>53.224699999999999</v>
      </c>
      <c r="H1495" s="24">
        <v>55.617800000000003</v>
      </c>
      <c r="I1495" s="24">
        <v>20.557500000000001</v>
      </c>
      <c r="J1495" s="24">
        <v>137.4281</v>
      </c>
      <c r="K1495" s="24">
        <v>193.04589999999999</v>
      </c>
      <c r="L1495" s="25">
        <v>213.60339999999999</v>
      </c>
      <c r="M1495" s="27">
        <v>456773</v>
      </c>
    </row>
    <row r="1496" spans="1:13" ht="20.100000000000001" customHeight="1" x14ac:dyDescent="0.2">
      <c r="A1496" s="14" t="s">
        <v>52</v>
      </c>
      <c r="B1496" s="29" t="s">
        <v>19</v>
      </c>
      <c r="C1496" s="27" t="s">
        <v>83</v>
      </c>
      <c r="D1496" s="27" t="s">
        <v>1</v>
      </c>
      <c r="E1496" s="37">
        <v>2017</v>
      </c>
      <c r="F1496" s="15">
        <v>97.787999999999997</v>
      </c>
      <c r="G1496" s="16">
        <v>59.913600000000002</v>
      </c>
      <c r="H1496" s="16">
        <v>51.038800000000002</v>
      </c>
      <c r="I1496" s="16">
        <v>20.357800000000001</v>
      </c>
      <c r="J1496" s="16">
        <v>157.70160000000001</v>
      </c>
      <c r="K1496" s="16">
        <v>208.74039999999999</v>
      </c>
      <c r="L1496" s="17">
        <v>229.09819999999999</v>
      </c>
      <c r="M1496" s="18">
        <v>474180</v>
      </c>
    </row>
    <row r="1497" spans="1:13" ht="20.100000000000001" customHeight="1" x14ac:dyDescent="0.2">
      <c r="A1497" s="14" t="s">
        <v>52</v>
      </c>
      <c r="B1497" s="29" t="s">
        <v>19</v>
      </c>
      <c r="C1497" s="27" t="s">
        <v>83</v>
      </c>
      <c r="D1497" s="31" t="s">
        <v>1</v>
      </c>
      <c r="E1497" s="37">
        <v>2020</v>
      </c>
      <c r="F1497" s="15">
        <v>105.94840000000001</v>
      </c>
      <c r="G1497" s="16">
        <v>64.224699999999999</v>
      </c>
      <c r="H1497" s="16">
        <v>51.994500000000002</v>
      </c>
      <c r="I1497" s="16">
        <v>24.667200000000001</v>
      </c>
      <c r="J1497" s="16">
        <v>170.17310000000001</v>
      </c>
      <c r="K1497" s="16">
        <v>222.16759999999999</v>
      </c>
      <c r="L1497" s="17">
        <v>246.8348</v>
      </c>
      <c r="M1497" s="18">
        <v>502457</v>
      </c>
    </row>
    <row r="1498" spans="1:13" ht="20.100000000000001" customHeight="1" x14ac:dyDescent="0.2">
      <c r="A1498" s="14" t="s">
        <v>52</v>
      </c>
      <c r="B1498" s="29" t="s">
        <v>19</v>
      </c>
      <c r="C1498" s="27" t="s">
        <v>83</v>
      </c>
      <c r="D1498" s="26" t="s">
        <v>2</v>
      </c>
      <c r="E1498" s="37">
        <v>2005</v>
      </c>
      <c r="F1498" s="23">
        <v>132.6525</v>
      </c>
      <c r="G1498" s="24">
        <v>22.641400000000001</v>
      </c>
      <c r="H1498" s="24">
        <v>19.507200000000001</v>
      </c>
      <c r="I1498" s="24">
        <v>12.423999999999999</v>
      </c>
      <c r="J1498" s="24">
        <v>155.29390000000001</v>
      </c>
      <c r="K1498" s="24">
        <v>174.80109999999999</v>
      </c>
      <c r="L1498" s="25">
        <v>187.2251</v>
      </c>
      <c r="M1498" s="27">
        <v>300493</v>
      </c>
    </row>
    <row r="1499" spans="1:13" ht="20.100000000000001" customHeight="1" x14ac:dyDescent="0.2">
      <c r="A1499" s="14" t="s">
        <v>52</v>
      </c>
      <c r="B1499" s="29" t="s">
        <v>19</v>
      </c>
      <c r="C1499" s="27" t="s">
        <v>83</v>
      </c>
      <c r="D1499" s="27" t="s">
        <v>2</v>
      </c>
      <c r="E1499" s="37">
        <v>2008</v>
      </c>
      <c r="F1499" s="23">
        <v>110.22410000000001</v>
      </c>
      <c r="G1499" s="24">
        <v>35.973300000000002</v>
      </c>
      <c r="H1499" s="24">
        <v>42.139000000000003</v>
      </c>
      <c r="I1499" s="24">
        <v>13.5251</v>
      </c>
      <c r="J1499" s="24">
        <v>146.19739999999999</v>
      </c>
      <c r="K1499" s="24">
        <v>188.3364</v>
      </c>
      <c r="L1499" s="25">
        <v>201.86150000000001</v>
      </c>
      <c r="M1499" s="27">
        <v>305611</v>
      </c>
    </row>
    <row r="1500" spans="1:13" ht="20.100000000000001" customHeight="1" x14ac:dyDescent="0.2">
      <c r="A1500" s="14" t="s">
        <v>52</v>
      </c>
      <c r="B1500" s="29" t="s">
        <v>19</v>
      </c>
      <c r="C1500" s="27" t="s">
        <v>83</v>
      </c>
      <c r="D1500" s="27" t="s">
        <v>2</v>
      </c>
      <c r="E1500" s="37">
        <v>2011</v>
      </c>
      <c r="F1500" s="23">
        <v>103.5412</v>
      </c>
      <c r="G1500" s="24">
        <v>28.487400000000001</v>
      </c>
      <c r="H1500" s="24">
        <v>45.032299999999999</v>
      </c>
      <c r="I1500" s="24">
        <v>45.716700000000003</v>
      </c>
      <c r="J1500" s="24">
        <v>132.02860000000001</v>
      </c>
      <c r="K1500" s="24">
        <v>177.0609</v>
      </c>
      <c r="L1500" s="25">
        <v>222.77760000000001</v>
      </c>
      <c r="M1500" s="27">
        <v>315286</v>
      </c>
    </row>
    <row r="1501" spans="1:13" ht="20.100000000000001" customHeight="1" x14ac:dyDescent="0.2">
      <c r="A1501" s="14" t="s">
        <v>52</v>
      </c>
      <c r="B1501" s="29" t="s">
        <v>19</v>
      </c>
      <c r="C1501" s="27" t="s">
        <v>83</v>
      </c>
      <c r="D1501" s="27" t="s">
        <v>2</v>
      </c>
      <c r="E1501" s="37">
        <v>2014</v>
      </c>
      <c r="F1501" s="23">
        <v>108.8411</v>
      </c>
      <c r="G1501" s="24">
        <v>66.261600000000001</v>
      </c>
      <c r="H1501" s="24">
        <v>50.065399999999997</v>
      </c>
      <c r="I1501" s="24">
        <v>38.949199999999998</v>
      </c>
      <c r="J1501" s="24">
        <v>175.1027</v>
      </c>
      <c r="K1501" s="24">
        <v>225.16810000000001</v>
      </c>
      <c r="L1501" s="25">
        <v>264.1173</v>
      </c>
      <c r="M1501" s="27">
        <v>339525</v>
      </c>
    </row>
    <row r="1502" spans="1:13" ht="20.100000000000001" customHeight="1" x14ac:dyDescent="0.2">
      <c r="A1502" s="14" t="s">
        <v>52</v>
      </c>
      <c r="B1502" s="29" t="s">
        <v>19</v>
      </c>
      <c r="C1502" s="27" t="s">
        <v>83</v>
      </c>
      <c r="D1502" s="27" t="s">
        <v>2</v>
      </c>
      <c r="E1502" s="37">
        <v>2017</v>
      </c>
      <c r="F1502" s="15">
        <v>125.0564</v>
      </c>
      <c r="G1502" s="16">
        <v>71.635300000000001</v>
      </c>
      <c r="H1502" s="16">
        <v>43.2849</v>
      </c>
      <c r="I1502" s="16">
        <v>46.073999999999998</v>
      </c>
      <c r="J1502" s="16">
        <v>196.6917</v>
      </c>
      <c r="K1502" s="16">
        <v>239.97659999999999</v>
      </c>
      <c r="L1502" s="17">
        <v>286.05059999999997</v>
      </c>
      <c r="M1502" s="18">
        <v>369018</v>
      </c>
    </row>
    <row r="1503" spans="1:13" ht="20.100000000000001" customHeight="1" x14ac:dyDescent="0.2">
      <c r="A1503" s="14" t="s">
        <v>52</v>
      </c>
      <c r="B1503" s="29" t="s">
        <v>19</v>
      </c>
      <c r="C1503" s="27" t="s">
        <v>83</v>
      </c>
      <c r="D1503" s="31" t="s">
        <v>2</v>
      </c>
      <c r="E1503" s="37">
        <v>2020</v>
      </c>
      <c r="F1503" s="15">
        <v>137.23230000000001</v>
      </c>
      <c r="G1503" s="16">
        <v>78.833200000000005</v>
      </c>
      <c r="H1503" s="16">
        <v>48.853700000000003</v>
      </c>
      <c r="I1503" s="16">
        <v>50.239800000000002</v>
      </c>
      <c r="J1503" s="16">
        <v>216.06549999999999</v>
      </c>
      <c r="K1503" s="16">
        <v>264.91919999999999</v>
      </c>
      <c r="L1503" s="17">
        <v>315.15899999999999</v>
      </c>
      <c r="M1503" s="18">
        <v>396664</v>
      </c>
    </row>
    <row r="1504" spans="1:13" ht="20.100000000000001" customHeight="1" x14ac:dyDescent="0.2">
      <c r="A1504" s="14" t="s">
        <v>52</v>
      </c>
      <c r="B1504" s="29" t="s">
        <v>19</v>
      </c>
      <c r="C1504" s="27" t="s">
        <v>83</v>
      </c>
      <c r="D1504" s="27" t="s">
        <v>8</v>
      </c>
      <c r="E1504" s="37">
        <v>2005</v>
      </c>
      <c r="F1504" s="23">
        <v>63.230800000000002</v>
      </c>
      <c r="G1504" s="24">
        <v>14.634399999999999</v>
      </c>
      <c r="H1504" s="24">
        <v>15.739000000000001</v>
      </c>
      <c r="I1504" s="24">
        <v>10.216100000000001</v>
      </c>
      <c r="J1504" s="24">
        <v>77.865200000000002</v>
      </c>
      <c r="K1504" s="24">
        <v>93.604200000000006</v>
      </c>
      <c r="L1504" s="25">
        <v>103.8203</v>
      </c>
      <c r="M1504" s="27">
        <v>180802</v>
      </c>
    </row>
    <row r="1505" spans="1:13" ht="20.100000000000001" customHeight="1" x14ac:dyDescent="0.2">
      <c r="A1505" s="14" t="s">
        <v>52</v>
      </c>
      <c r="B1505" s="29" t="s">
        <v>19</v>
      </c>
      <c r="C1505" s="27" t="s">
        <v>83</v>
      </c>
      <c r="D1505" s="27" t="s">
        <v>8</v>
      </c>
      <c r="E1505" s="37">
        <v>2008</v>
      </c>
      <c r="F1505" s="23">
        <v>84.375799999999998</v>
      </c>
      <c r="G1505" s="24">
        <v>15.1404</v>
      </c>
      <c r="H1505" s="24">
        <v>35.644100000000002</v>
      </c>
      <c r="I1505" s="24">
        <v>13.5623</v>
      </c>
      <c r="J1505" s="24">
        <v>99.516199999999998</v>
      </c>
      <c r="K1505" s="24">
        <v>135.16030000000001</v>
      </c>
      <c r="L1505" s="25">
        <v>148.7226</v>
      </c>
      <c r="M1505" s="27">
        <v>194829</v>
      </c>
    </row>
    <row r="1506" spans="1:13" ht="20.100000000000001" customHeight="1" x14ac:dyDescent="0.2">
      <c r="A1506" s="14" t="s">
        <v>52</v>
      </c>
      <c r="B1506" s="29" t="s">
        <v>19</v>
      </c>
      <c r="C1506" s="27" t="s">
        <v>83</v>
      </c>
      <c r="D1506" s="27" t="s">
        <v>8</v>
      </c>
      <c r="E1506" s="37">
        <v>2011</v>
      </c>
      <c r="F1506" s="23">
        <v>77.298400000000001</v>
      </c>
      <c r="G1506" s="24">
        <v>10.863200000000001</v>
      </c>
      <c r="H1506" s="24">
        <v>39.515500000000003</v>
      </c>
      <c r="I1506" s="24">
        <v>16.215399999999999</v>
      </c>
      <c r="J1506" s="24">
        <v>88.161600000000007</v>
      </c>
      <c r="K1506" s="24">
        <v>127.6771</v>
      </c>
      <c r="L1506" s="25">
        <v>143.89250000000001</v>
      </c>
      <c r="M1506" s="27">
        <v>202680</v>
      </c>
    </row>
    <row r="1507" spans="1:13" ht="20.100000000000001" customHeight="1" x14ac:dyDescent="0.2">
      <c r="A1507" s="14" t="s">
        <v>52</v>
      </c>
      <c r="B1507" s="29" t="s">
        <v>19</v>
      </c>
      <c r="C1507" s="27" t="s">
        <v>83</v>
      </c>
      <c r="D1507" s="27" t="s">
        <v>8</v>
      </c>
      <c r="E1507" s="37">
        <v>2014</v>
      </c>
      <c r="F1507" s="23">
        <v>63.421999999999997</v>
      </c>
      <c r="G1507" s="24">
        <v>18.977900000000002</v>
      </c>
      <c r="H1507" s="24">
        <v>28.1587</v>
      </c>
      <c r="I1507" s="24">
        <v>19.5945</v>
      </c>
      <c r="J1507" s="24">
        <v>82.399900000000002</v>
      </c>
      <c r="K1507" s="24">
        <v>110.5586</v>
      </c>
      <c r="L1507" s="25">
        <v>130.15309999999999</v>
      </c>
      <c r="M1507" s="27">
        <v>209378</v>
      </c>
    </row>
    <row r="1508" spans="1:13" ht="20.100000000000001" customHeight="1" x14ac:dyDescent="0.2">
      <c r="A1508" s="14" t="s">
        <v>52</v>
      </c>
      <c r="B1508" s="29" t="s">
        <v>19</v>
      </c>
      <c r="C1508" s="27" t="s">
        <v>83</v>
      </c>
      <c r="D1508" s="27" t="s">
        <v>8</v>
      </c>
      <c r="E1508" s="37">
        <v>2017</v>
      </c>
      <c r="F1508" s="15">
        <v>68.457300000000004</v>
      </c>
      <c r="G1508" s="16">
        <v>23.913</v>
      </c>
      <c r="H1508" s="16">
        <v>26.9313</v>
      </c>
      <c r="I1508" s="16">
        <v>24.8718</v>
      </c>
      <c r="J1508" s="16">
        <v>92.3703</v>
      </c>
      <c r="K1508" s="16">
        <v>119.30159999999999</v>
      </c>
      <c r="L1508" s="17">
        <v>144.17339999999999</v>
      </c>
      <c r="M1508" s="18">
        <v>218306</v>
      </c>
    </row>
    <row r="1509" spans="1:13" ht="20.100000000000001" customHeight="1" x14ac:dyDescent="0.2">
      <c r="A1509" s="14" t="s">
        <v>52</v>
      </c>
      <c r="B1509" s="29" t="s">
        <v>19</v>
      </c>
      <c r="C1509" s="27" t="s">
        <v>83</v>
      </c>
      <c r="D1509" s="31" t="s">
        <v>8</v>
      </c>
      <c r="E1509" s="37">
        <v>2020</v>
      </c>
      <c r="F1509" s="15">
        <v>73.044399999999996</v>
      </c>
      <c r="G1509" s="16">
        <v>25.637799999999999</v>
      </c>
      <c r="H1509" s="16">
        <v>30.105599999999999</v>
      </c>
      <c r="I1509" s="16">
        <v>26.198499999999999</v>
      </c>
      <c r="J1509" s="16">
        <v>98.682199999999995</v>
      </c>
      <c r="K1509" s="16">
        <v>128.7878</v>
      </c>
      <c r="L1509" s="17">
        <v>154.9863</v>
      </c>
      <c r="M1509" s="18">
        <v>227381</v>
      </c>
    </row>
    <row r="1510" spans="1:13" ht="20.100000000000001" customHeight="1" x14ac:dyDescent="0.2">
      <c r="A1510" s="14" t="s">
        <v>52</v>
      </c>
      <c r="B1510" s="29" t="s">
        <v>19</v>
      </c>
      <c r="C1510" s="27" t="s">
        <v>83</v>
      </c>
      <c r="D1510" s="26" t="s">
        <v>9</v>
      </c>
      <c r="E1510" s="37">
        <v>2005</v>
      </c>
      <c r="F1510" s="23">
        <v>14.7622</v>
      </c>
      <c r="G1510" s="24">
        <v>0</v>
      </c>
      <c r="H1510" s="24">
        <v>4.7819000000000003</v>
      </c>
      <c r="I1510" s="24">
        <v>2.5991</v>
      </c>
      <c r="J1510" s="24">
        <v>14.7622</v>
      </c>
      <c r="K1510" s="24">
        <v>19.5441</v>
      </c>
      <c r="L1510" s="25">
        <v>22.1432</v>
      </c>
      <c r="M1510" s="27">
        <v>42217</v>
      </c>
    </row>
    <row r="1511" spans="1:13" ht="20.100000000000001" customHeight="1" x14ac:dyDescent="0.2">
      <c r="A1511" s="14" t="s">
        <v>52</v>
      </c>
      <c r="B1511" s="29" t="s">
        <v>19</v>
      </c>
      <c r="C1511" s="27" t="s">
        <v>83</v>
      </c>
      <c r="D1511" s="27" t="s">
        <v>9</v>
      </c>
      <c r="E1511" s="37">
        <v>2008</v>
      </c>
      <c r="F1511" s="23">
        <v>6.3699000000000003</v>
      </c>
      <c r="G1511" s="24">
        <v>2.6372</v>
      </c>
      <c r="H1511" s="24">
        <v>2.6371000000000002</v>
      </c>
      <c r="I1511" s="24">
        <v>4.8284000000000002</v>
      </c>
      <c r="J1511" s="24">
        <v>9.0070999999999994</v>
      </c>
      <c r="K1511" s="24">
        <v>11.6442</v>
      </c>
      <c r="L1511" s="25">
        <v>16.4726</v>
      </c>
      <c r="M1511" s="27">
        <v>43617</v>
      </c>
    </row>
    <row r="1512" spans="1:13" ht="20.100000000000001" customHeight="1" x14ac:dyDescent="0.2">
      <c r="A1512" s="14" t="s">
        <v>52</v>
      </c>
      <c r="B1512" s="29" t="s">
        <v>19</v>
      </c>
      <c r="C1512" s="27" t="s">
        <v>83</v>
      </c>
      <c r="D1512" s="27" t="s">
        <v>9</v>
      </c>
      <c r="E1512" s="37">
        <v>2011</v>
      </c>
      <c r="F1512" s="23">
        <v>3.2707000000000002</v>
      </c>
      <c r="G1512" s="24">
        <v>1.0902000000000001</v>
      </c>
      <c r="H1512" s="24">
        <v>2.6802000000000001</v>
      </c>
      <c r="I1512" s="24">
        <v>2.1804000000000001</v>
      </c>
      <c r="J1512" s="24">
        <v>4.3609</v>
      </c>
      <c r="K1512" s="24">
        <v>7.0411000000000001</v>
      </c>
      <c r="L1512" s="25">
        <v>9.2215000000000007</v>
      </c>
      <c r="M1512" s="27">
        <v>45079</v>
      </c>
    </row>
    <row r="1513" spans="1:13" ht="20.100000000000001" customHeight="1" x14ac:dyDescent="0.2">
      <c r="A1513" s="14" t="s">
        <v>52</v>
      </c>
      <c r="B1513" s="29" t="s">
        <v>19</v>
      </c>
      <c r="C1513" s="27" t="s">
        <v>83</v>
      </c>
      <c r="D1513" s="27" t="s">
        <v>9</v>
      </c>
      <c r="E1513" s="37">
        <v>2014</v>
      </c>
      <c r="F1513" s="23">
        <v>8.6531000000000002</v>
      </c>
      <c r="G1513" s="24">
        <v>0</v>
      </c>
      <c r="H1513" s="24">
        <v>0</v>
      </c>
      <c r="I1513" s="24">
        <v>0</v>
      </c>
      <c r="J1513" s="24">
        <v>8.6531000000000002</v>
      </c>
      <c r="K1513" s="24">
        <v>8.6531000000000002</v>
      </c>
      <c r="L1513" s="25">
        <v>8.6531000000000002</v>
      </c>
      <c r="M1513" s="27">
        <v>50874</v>
      </c>
    </row>
    <row r="1514" spans="1:13" ht="20.100000000000001" customHeight="1" x14ac:dyDescent="0.2">
      <c r="A1514" s="14" t="s">
        <v>52</v>
      </c>
      <c r="B1514" s="29" t="s">
        <v>19</v>
      </c>
      <c r="C1514" s="27" t="s">
        <v>83</v>
      </c>
      <c r="D1514" s="27" t="s">
        <v>9</v>
      </c>
      <c r="E1514" s="37">
        <v>2017</v>
      </c>
      <c r="F1514" s="15">
        <v>10.994300000000001</v>
      </c>
      <c r="G1514" s="16">
        <v>0.86080000000000001</v>
      </c>
      <c r="H1514" s="16">
        <v>0.16259999999999999</v>
      </c>
      <c r="I1514" s="16">
        <v>0.3332</v>
      </c>
      <c r="J1514" s="16">
        <v>11.8551</v>
      </c>
      <c r="K1514" s="16">
        <v>12.0177</v>
      </c>
      <c r="L1514" s="17">
        <v>12.350899999999999</v>
      </c>
      <c r="M1514" s="18">
        <v>57282</v>
      </c>
    </row>
    <row r="1515" spans="1:13" ht="20.100000000000001" customHeight="1" x14ac:dyDescent="0.2">
      <c r="A1515" s="14" t="s">
        <v>52</v>
      </c>
      <c r="B1515" s="29" t="s">
        <v>19</v>
      </c>
      <c r="C1515" s="27" t="s">
        <v>83</v>
      </c>
      <c r="D1515" s="31" t="s">
        <v>9</v>
      </c>
      <c r="E1515" s="37">
        <v>2020</v>
      </c>
      <c r="F1515" s="15">
        <v>12.3111</v>
      </c>
      <c r="G1515" s="16">
        <v>0.91520000000000001</v>
      </c>
      <c r="H1515" s="16">
        <v>0.219</v>
      </c>
      <c r="I1515" s="16">
        <v>0.2994</v>
      </c>
      <c r="J1515" s="16">
        <v>13.2263</v>
      </c>
      <c r="K1515" s="16">
        <v>13.4453</v>
      </c>
      <c r="L1515" s="17">
        <v>13.7447</v>
      </c>
      <c r="M1515" s="18">
        <v>65409</v>
      </c>
    </row>
    <row r="1516" spans="1:13" ht="20.100000000000001" customHeight="1" x14ac:dyDescent="0.2">
      <c r="A1516" s="14" t="s">
        <v>52</v>
      </c>
      <c r="B1516" s="29" t="s">
        <v>19</v>
      </c>
      <c r="C1516" s="27" t="s">
        <v>83</v>
      </c>
      <c r="D1516" s="27" t="s">
        <v>71</v>
      </c>
      <c r="E1516" s="37">
        <v>2005</v>
      </c>
      <c r="F1516" s="23">
        <v>342.5172</v>
      </c>
      <c r="G1516" s="24">
        <v>72.083399999999997</v>
      </c>
      <c r="H1516" s="24">
        <v>90.386300000000006</v>
      </c>
      <c r="I1516" s="24">
        <v>47.012700000000002</v>
      </c>
      <c r="J1516" s="24">
        <v>414.60059999999999</v>
      </c>
      <c r="K1516" s="24">
        <v>504.98689999999999</v>
      </c>
      <c r="L1516" s="25">
        <v>551.99959999999999</v>
      </c>
      <c r="M1516" s="27">
        <v>3806626</v>
      </c>
    </row>
    <row r="1517" spans="1:13" ht="20.100000000000001" customHeight="1" x14ac:dyDescent="0.2">
      <c r="A1517" s="14" t="s">
        <v>52</v>
      </c>
      <c r="B1517" s="29" t="s">
        <v>19</v>
      </c>
      <c r="C1517" s="27" t="s">
        <v>83</v>
      </c>
      <c r="D1517" s="27" t="s">
        <v>71</v>
      </c>
      <c r="E1517" s="37">
        <v>2008</v>
      </c>
      <c r="F1517" s="23">
        <v>325.99369999999999</v>
      </c>
      <c r="G1517" s="24">
        <v>84.975099999999998</v>
      </c>
      <c r="H1517" s="24">
        <v>138.92910000000001</v>
      </c>
      <c r="I1517" s="24">
        <v>58.151600000000002</v>
      </c>
      <c r="J1517" s="24">
        <v>410.96879999999999</v>
      </c>
      <c r="K1517" s="24">
        <v>549.89790000000005</v>
      </c>
      <c r="L1517" s="25">
        <v>608.04949999999997</v>
      </c>
      <c r="M1517" s="27">
        <v>3915181</v>
      </c>
    </row>
    <row r="1518" spans="1:13" ht="20.100000000000001" customHeight="1" x14ac:dyDescent="0.2">
      <c r="A1518" s="14" t="s">
        <v>52</v>
      </c>
      <c r="B1518" s="29" t="s">
        <v>19</v>
      </c>
      <c r="C1518" s="27" t="s">
        <v>83</v>
      </c>
      <c r="D1518" s="27" t="s">
        <v>71</v>
      </c>
      <c r="E1518" s="37">
        <v>2011</v>
      </c>
      <c r="F1518" s="23">
        <v>340.55810000000002</v>
      </c>
      <c r="G1518" s="24">
        <v>92.544600000000003</v>
      </c>
      <c r="H1518" s="24">
        <v>159.09309999999999</v>
      </c>
      <c r="I1518" s="24">
        <v>103.1332</v>
      </c>
      <c r="J1518" s="24">
        <v>433.10270000000003</v>
      </c>
      <c r="K1518" s="24">
        <v>592.19579999999996</v>
      </c>
      <c r="L1518" s="25">
        <v>695.32899999999995</v>
      </c>
      <c r="M1518" s="27">
        <v>4032409</v>
      </c>
    </row>
    <row r="1519" spans="1:13" ht="20.100000000000001" customHeight="1" x14ac:dyDescent="0.2">
      <c r="A1519" s="14" t="s">
        <v>52</v>
      </c>
      <c r="B1519" s="29" t="s">
        <v>19</v>
      </c>
      <c r="C1519" s="27" t="s">
        <v>83</v>
      </c>
      <c r="D1519" s="27" t="s">
        <v>71</v>
      </c>
      <c r="E1519" s="37">
        <v>2014</v>
      </c>
      <c r="F1519" s="23">
        <v>348.6422</v>
      </c>
      <c r="G1519" s="24">
        <v>169.67490000000001</v>
      </c>
      <c r="H1519" s="24">
        <v>172.2449</v>
      </c>
      <c r="I1519" s="24">
        <v>103.24809999999999</v>
      </c>
      <c r="J1519" s="24">
        <v>518.31709999999998</v>
      </c>
      <c r="K1519" s="24">
        <v>690.56200000000001</v>
      </c>
      <c r="L1519" s="25">
        <v>793.81010000000003</v>
      </c>
      <c r="M1519" s="27">
        <v>4163786</v>
      </c>
    </row>
    <row r="1520" spans="1:13" ht="20.100000000000001" customHeight="1" x14ac:dyDescent="0.2">
      <c r="A1520" s="14" t="s">
        <v>52</v>
      </c>
      <c r="B1520" s="29" t="s">
        <v>19</v>
      </c>
      <c r="C1520" s="27" t="s">
        <v>83</v>
      </c>
      <c r="D1520" s="27" t="s">
        <v>71</v>
      </c>
      <c r="E1520" s="37">
        <v>2017</v>
      </c>
      <c r="F1520" s="15">
        <v>380.73849999999999</v>
      </c>
      <c r="G1520" s="16">
        <v>177.31549999999999</v>
      </c>
      <c r="H1520" s="16">
        <v>158.12950000000001</v>
      </c>
      <c r="I1520" s="16">
        <v>125.3686</v>
      </c>
      <c r="J1520" s="16">
        <v>558.05399999999997</v>
      </c>
      <c r="K1520" s="16">
        <v>716.18349999999998</v>
      </c>
      <c r="L1520" s="17">
        <v>841.5521</v>
      </c>
      <c r="M1520" s="18">
        <v>4290600</v>
      </c>
    </row>
    <row r="1521" spans="1:13" ht="20.100000000000001" customHeight="1" x14ac:dyDescent="0.2">
      <c r="A1521" s="14" t="s">
        <v>52</v>
      </c>
      <c r="B1521" s="29" t="s">
        <v>19</v>
      </c>
      <c r="C1521" s="31" t="s">
        <v>83</v>
      </c>
      <c r="D1521" s="31" t="s">
        <v>71</v>
      </c>
      <c r="E1521" s="37">
        <v>2020</v>
      </c>
      <c r="F1521" s="15">
        <v>409.75990000000002</v>
      </c>
      <c r="G1521" s="16">
        <v>189.4289</v>
      </c>
      <c r="H1521" s="16">
        <v>160.1396</v>
      </c>
      <c r="I1521" s="16">
        <v>144.78649999999999</v>
      </c>
      <c r="J1521" s="16">
        <v>599.18880000000001</v>
      </c>
      <c r="K1521" s="16">
        <v>759.32839999999999</v>
      </c>
      <c r="L1521" s="17">
        <v>904.11490000000003</v>
      </c>
      <c r="M1521" s="18">
        <v>4404715</v>
      </c>
    </row>
    <row r="1522" spans="1:13" ht="20.100000000000001" customHeight="1" x14ac:dyDescent="0.2">
      <c r="A1522" s="14" t="s">
        <v>52</v>
      </c>
      <c r="B1522" s="29" t="s">
        <v>19</v>
      </c>
      <c r="C1522" s="26" t="s">
        <v>84</v>
      </c>
      <c r="D1522" s="26" t="s">
        <v>4</v>
      </c>
      <c r="E1522" s="37">
        <v>2005</v>
      </c>
      <c r="F1522" s="23">
        <v>0</v>
      </c>
      <c r="G1522" s="24">
        <v>0</v>
      </c>
      <c r="H1522" s="24">
        <v>0</v>
      </c>
      <c r="I1522" s="24">
        <v>0</v>
      </c>
      <c r="J1522" s="24">
        <v>0</v>
      </c>
      <c r="K1522" s="24">
        <v>0</v>
      </c>
      <c r="L1522" s="25">
        <v>0</v>
      </c>
      <c r="M1522" s="27">
        <v>760975</v>
      </c>
    </row>
    <row r="1523" spans="1:13" ht="20.100000000000001" customHeight="1" x14ac:dyDescent="0.2">
      <c r="A1523" s="14" t="s">
        <v>52</v>
      </c>
      <c r="B1523" s="29" t="s">
        <v>19</v>
      </c>
      <c r="C1523" s="27" t="s">
        <v>84</v>
      </c>
      <c r="D1523" s="27" t="s">
        <v>4</v>
      </c>
      <c r="E1523" s="37">
        <v>2008</v>
      </c>
      <c r="F1523" s="23">
        <v>0</v>
      </c>
      <c r="G1523" s="24">
        <v>0</v>
      </c>
      <c r="H1523" s="24">
        <v>0</v>
      </c>
      <c r="I1523" s="24">
        <v>0</v>
      </c>
      <c r="J1523" s="24">
        <v>0</v>
      </c>
      <c r="K1523" s="24">
        <v>0</v>
      </c>
      <c r="L1523" s="25">
        <v>0</v>
      </c>
      <c r="M1523" s="27">
        <v>758978</v>
      </c>
    </row>
    <row r="1524" spans="1:13" ht="20.100000000000001" customHeight="1" x14ac:dyDescent="0.2">
      <c r="A1524" s="14" t="s">
        <v>52</v>
      </c>
      <c r="B1524" s="29" t="s">
        <v>19</v>
      </c>
      <c r="C1524" s="27" t="s">
        <v>84</v>
      </c>
      <c r="D1524" s="27" t="s">
        <v>4</v>
      </c>
      <c r="E1524" s="37">
        <v>2011</v>
      </c>
      <c r="F1524" s="23">
        <v>0</v>
      </c>
      <c r="G1524" s="24">
        <v>0</v>
      </c>
      <c r="H1524" s="24">
        <v>0</v>
      </c>
      <c r="I1524" s="24">
        <v>0</v>
      </c>
      <c r="J1524" s="24">
        <v>0</v>
      </c>
      <c r="K1524" s="24">
        <v>0</v>
      </c>
      <c r="L1524" s="25">
        <v>0</v>
      </c>
      <c r="M1524" s="27">
        <v>783958</v>
      </c>
    </row>
    <row r="1525" spans="1:13" ht="20.100000000000001" customHeight="1" x14ac:dyDescent="0.2">
      <c r="A1525" s="14" t="s">
        <v>52</v>
      </c>
      <c r="B1525" s="29" t="s">
        <v>19</v>
      </c>
      <c r="C1525" s="27" t="s">
        <v>84</v>
      </c>
      <c r="D1525" s="27" t="s">
        <v>4</v>
      </c>
      <c r="E1525" s="37">
        <v>2014</v>
      </c>
      <c r="F1525" s="23">
        <v>0</v>
      </c>
      <c r="G1525" s="24">
        <v>0</v>
      </c>
      <c r="H1525" s="24">
        <v>0</v>
      </c>
      <c r="I1525" s="24">
        <v>0</v>
      </c>
      <c r="J1525" s="24">
        <v>0</v>
      </c>
      <c r="K1525" s="24">
        <v>0</v>
      </c>
      <c r="L1525" s="25">
        <v>0</v>
      </c>
      <c r="M1525" s="27">
        <v>823054</v>
      </c>
    </row>
    <row r="1526" spans="1:13" ht="20.100000000000001" customHeight="1" x14ac:dyDescent="0.2">
      <c r="A1526" s="14" t="s">
        <v>52</v>
      </c>
      <c r="B1526" s="29" t="s">
        <v>19</v>
      </c>
      <c r="C1526" s="27" t="s">
        <v>84</v>
      </c>
      <c r="D1526" s="27" t="s">
        <v>4</v>
      </c>
      <c r="E1526" s="37">
        <v>2017</v>
      </c>
      <c r="F1526" s="15">
        <v>0</v>
      </c>
      <c r="G1526" s="16">
        <v>0</v>
      </c>
      <c r="H1526" s="16">
        <v>0</v>
      </c>
      <c r="I1526" s="16">
        <v>0</v>
      </c>
      <c r="J1526" s="16">
        <v>0</v>
      </c>
      <c r="K1526" s="16">
        <v>0</v>
      </c>
      <c r="L1526" s="17">
        <v>0</v>
      </c>
      <c r="M1526" s="18">
        <v>858064</v>
      </c>
    </row>
    <row r="1527" spans="1:13" ht="20.100000000000001" customHeight="1" x14ac:dyDescent="0.2">
      <c r="A1527" s="14" t="s">
        <v>52</v>
      </c>
      <c r="B1527" s="29" t="s">
        <v>19</v>
      </c>
      <c r="C1527" s="27" t="s">
        <v>84</v>
      </c>
      <c r="D1527" s="31" t="s">
        <v>4</v>
      </c>
      <c r="E1527" s="37">
        <v>2020</v>
      </c>
      <c r="F1527" s="15">
        <v>0</v>
      </c>
      <c r="G1527" s="16">
        <v>0</v>
      </c>
      <c r="H1527" s="16">
        <v>0</v>
      </c>
      <c r="I1527" s="16">
        <v>0</v>
      </c>
      <c r="J1527" s="16">
        <v>0</v>
      </c>
      <c r="K1527" s="16">
        <v>0</v>
      </c>
      <c r="L1527" s="17">
        <v>0</v>
      </c>
      <c r="M1527" s="18">
        <v>883842</v>
      </c>
    </row>
    <row r="1528" spans="1:13" ht="20.100000000000001" customHeight="1" x14ac:dyDescent="0.2">
      <c r="A1528" s="14" t="s">
        <v>52</v>
      </c>
      <c r="B1528" s="29" t="s">
        <v>19</v>
      </c>
      <c r="C1528" s="27" t="s">
        <v>84</v>
      </c>
      <c r="D1528" s="27" t="s">
        <v>12</v>
      </c>
      <c r="E1528" s="37">
        <v>2005</v>
      </c>
      <c r="F1528" s="23">
        <v>0</v>
      </c>
      <c r="G1528" s="24">
        <v>0</v>
      </c>
      <c r="H1528" s="24">
        <v>0</v>
      </c>
      <c r="I1528" s="24">
        <v>0</v>
      </c>
      <c r="J1528" s="24">
        <v>0</v>
      </c>
      <c r="K1528" s="24">
        <v>0</v>
      </c>
      <c r="L1528" s="25">
        <v>0</v>
      </c>
      <c r="M1528" s="27">
        <v>873360</v>
      </c>
    </row>
    <row r="1529" spans="1:13" ht="20.100000000000001" customHeight="1" x14ac:dyDescent="0.2">
      <c r="A1529" s="14" t="s">
        <v>52</v>
      </c>
      <c r="B1529" s="29" t="s">
        <v>19</v>
      </c>
      <c r="C1529" s="27" t="s">
        <v>84</v>
      </c>
      <c r="D1529" s="27" t="s">
        <v>12</v>
      </c>
      <c r="E1529" s="37">
        <v>2008</v>
      </c>
      <c r="F1529" s="23">
        <v>0</v>
      </c>
      <c r="G1529" s="24">
        <v>0</v>
      </c>
      <c r="H1529" s="24">
        <v>0</v>
      </c>
      <c r="I1529" s="24">
        <v>0</v>
      </c>
      <c r="J1529" s="24">
        <v>0</v>
      </c>
      <c r="K1529" s="24">
        <v>0</v>
      </c>
      <c r="L1529" s="25">
        <v>0</v>
      </c>
      <c r="M1529" s="27">
        <v>876399</v>
      </c>
    </row>
    <row r="1530" spans="1:13" ht="20.100000000000001" customHeight="1" x14ac:dyDescent="0.2">
      <c r="A1530" s="14" t="s">
        <v>52</v>
      </c>
      <c r="B1530" s="29" t="s">
        <v>19</v>
      </c>
      <c r="C1530" s="27" t="s">
        <v>84</v>
      </c>
      <c r="D1530" s="27" t="s">
        <v>12</v>
      </c>
      <c r="E1530" s="37">
        <v>2011</v>
      </c>
      <c r="F1530" s="23">
        <v>0</v>
      </c>
      <c r="G1530" s="24">
        <v>2.6326000000000001</v>
      </c>
      <c r="H1530" s="24">
        <v>0</v>
      </c>
      <c r="I1530" s="24">
        <v>0</v>
      </c>
      <c r="J1530" s="24">
        <v>2.6326000000000001</v>
      </c>
      <c r="K1530" s="24">
        <v>2.6326000000000001</v>
      </c>
      <c r="L1530" s="25">
        <v>2.6326000000000001</v>
      </c>
      <c r="M1530" s="27">
        <v>858585</v>
      </c>
    </row>
    <row r="1531" spans="1:13" ht="20.100000000000001" customHeight="1" x14ac:dyDescent="0.2">
      <c r="A1531" s="14" t="s">
        <v>52</v>
      </c>
      <c r="B1531" s="29" t="s">
        <v>19</v>
      </c>
      <c r="C1531" s="27" t="s">
        <v>84</v>
      </c>
      <c r="D1531" s="27" t="s">
        <v>12</v>
      </c>
      <c r="E1531" s="37">
        <v>2014</v>
      </c>
      <c r="F1531" s="23">
        <v>5.2057000000000002</v>
      </c>
      <c r="G1531" s="24">
        <v>1.1532</v>
      </c>
      <c r="H1531" s="24">
        <v>2.6029</v>
      </c>
      <c r="I1531" s="24">
        <v>0</v>
      </c>
      <c r="J1531" s="24">
        <v>6.3589000000000002</v>
      </c>
      <c r="K1531" s="24">
        <v>8.9618000000000002</v>
      </c>
      <c r="L1531" s="25">
        <v>8.9618000000000002</v>
      </c>
      <c r="M1531" s="27">
        <v>840698</v>
      </c>
    </row>
    <row r="1532" spans="1:13" ht="20.100000000000001" customHeight="1" x14ac:dyDescent="0.2">
      <c r="A1532" s="14" t="s">
        <v>52</v>
      </c>
      <c r="B1532" s="29" t="s">
        <v>19</v>
      </c>
      <c r="C1532" s="27" t="s">
        <v>84</v>
      </c>
      <c r="D1532" s="27" t="s">
        <v>12</v>
      </c>
      <c r="E1532" s="37">
        <v>2017</v>
      </c>
      <c r="F1532" s="15">
        <v>4.8925999999999998</v>
      </c>
      <c r="G1532" s="16">
        <v>0</v>
      </c>
      <c r="H1532" s="16">
        <v>1.6758999999999999</v>
      </c>
      <c r="I1532" s="16">
        <v>1.0057</v>
      </c>
      <c r="J1532" s="16">
        <v>4.8925999999999998</v>
      </c>
      <c r="K1532" s="16">
        <v>6.5685000000000002</v>
      </c>
      <c r="L1532" s="17">
        <v>7.5742000000000003</v>
      </c>
      <c r="M1532" s="18">
        <v>832515</v>
      </c>
    </row>
    <row r="1533" spans="1:13" ht="20.100000000000001" customHeight="1" x14ac:dyDescent="0.2">
      <c r="A1533" s="14" t="s">
        <v>52</v>
      </c>
      <c r="B1533" s="29" t="s">
        <v>19</v>
      </c>
      <c r="C1533" s="27" t="s">
        <v>84</v>
      </c>
      <c r="D1533" s="31" t="s">
        <v>12</v>
      </c>
      <c r="E1533" s="37">
        <v>2020</v>
      </c>
      <c r="F1533" s="15">
        <v>5.0669000000000004</v>
      </c>
      <c r="G1533" s="16">
        <v>0</v>
      </c>
      <c r="H1533" s="16">
        <v>0.40450000000000003</v>
      </c>
      <c r="I1533" s="16">
        <v>2.4796999999999998</v>
      </c>
      <c r="J1533" s="16">
        <v>5.0669000000000004</v>
      </c>
      <c r="K1533" s="16">
        <v>5.4714</v>
      </c>
      <c r="L1533" s="17">
        <v>7.9511000000000003</v>
      </c>
      <c r="M1533" s="18">
        <v>843333</v>
      </c>
    </row>
    <row r="1534" spans="1:13" ht="20.100000000000001" customHeight="1" x14ac:dyDescent="0.2">
      <c r="A1534" s="14" t="s">
        <v>52</v>
      </c>
      <c r="B1534" s="29" t="s">
        <v>19</v>
      </c>
      <c r="C1534" s="27" t="s">
        <v>84</v>
      </c>
      <c r="D1534" s="26" t="s">
        <v>5</v>
      </c>
      <c r="E1534" s="37">
        <v>2005</v>
      </c>
      <c r="F1534" s="23">
        <v>0</v>
      </c>
      <c r="G1534" s="24">
        <v>0</v>
      </c>
      <c r="H1534" s="24">
        <v>1.1364000000000001</v>
      </c>
      <c r="I1534" s="24">
        <v>0</v>
      </c>
      <c r="J1534" s="24">
        <v>0</v>
      </c>
      <c r="K1534" s="24">
        <v>1.1364000000000001</v>
      </c>
      <c r="L1534" s="25">
        <v>1.1364000000000001</v>
      </c>
      <c r="M1534" s="27">
        <v>910331</v>
      </c>
    </row>
    <row r="1535" spans="1:13" ht="20.100000000000001" customHeight="1" x14ac:dyDescent="0.2">
      <c r="A1535" s="14" t="s">
        <v>52</v>
      </c>
      <c r="B1535" s="29" t="s">
        <v>19</v>
      </c>
      <c r="C1535" s="27" t="s">
        <v>84</v>
      </c>
      <c r="D1535" s="27" t="s">
        <v>5</v>
      </c>
      <c r="E1535" s="37">
        <v>2008</v>
      </c>
      <c r="F1535" s="23">
        <v>1.1411</v>
      </c>
      <c r="G1535" s="24">
        <v>0</v>
      </c>
      <c r="H1535" s="24">
        <v>0</v>
      </c>
      <c r="I1535" s="24">
        <v>0</v>
      </c>
      <c r="J1535" s="24">
        <v>1.1411</v>
      </c>
      <c r="K1535" s="24">
        <v>1.1411</v>
      </c>
      <c r="L1535" s="25">
        <v>1.1411</v>
      </c>
      <c r="M1535" s="27">
        <v>962045</v>
      </c>
    </row>
    <row r="1536" spans="1:13" ht="20.100000000000001" customHeight="1" x14ac:dyDescent="0.2">
      <c r="A1536" s="14" t="s">
        <v>52</v>
      </c>
      <c r="B1536" s="29" t="s">
        <v>19</v>
      </c>
      <c r="C1536" s="27" t="s">
        <v>84</v>
      </c>
      <c r="D1536" s="27" t="s">
        <v>5</v>
      </c>
      <c r="E1536" s="37">
        <v>2011</v>
      </c>
      <c r="F1536" s="23">
        <v>2.5034999999999998</v>
      </c>
      <c r="G1536" s="24">
        <v>0</v>
      </c>
      <c r="H1536" s="24">
        <v>1.1442000000000001</v>
      </c>
      <c r="I1536" s="24">
        <v>0</v>
      </c>
      <c r="J1536" s="24">
        <v>2.5034999999999998</v>
      </c>
      <c r="K1536" s="24">
        <v>3.6476999999999999</v>
      </c>
      <c r="L1536" s="25">
        <v>3.6476999999999999</v>
      </c>
      <c r="M1536" s="27">
        <v>1019406</v>
      </c>
    </row>
    <row r="1537" spans="1:13" ht="20.100000000000001" customHeight="1" x14ac:dyDescent="0.2">
      <c r="A1537" s="14" t="s">
        <v>52</v>
      </c>
      <c r="B1537" s="29" t="s">
        <v>19</v>
      </c>
      <c r="C1537" s="27" t="s">
        <v>84</v>
      </c>
      <c r="D1537" s="27" t="s">
        <v>5</v>
      </c>
      <c r="E1537" s="37">
        <v>2014</v>
      </c>
      <c r="F1537" s="23">
        <v>8.4671000000000003</v>
      </c>
      <c r="G1537" s="24">
        <v>0</v>
      </c>
      <c r="H1537" s="24">
        <v>1.1476999999999999</v>
      </c>
      <c r="I1537" s="24">
        <v>1.1477999999999999</v>
      </c>
      <c r="J1537" s="24">
        <v>8.4671000000000003</v>
      </c>
      <c r="K1537" s="24">
        <v>9.6148000000000007</v>
      </c>
      <c r="L1537" s="25">
        <v>10.762600000000001</v>
      </c>
      <c r="M1537" s="27">
        <v>1049757</v>
      </c>
    </row>
    <row r="1538" spans="1:13" ht="20.100000000000001" customHeight="1" x14ac:dyDescent="0.2">
      <c r="A1538" s="14" t="s">
        <v>52</v>
      </c>
      <c r="B1538" s="29" t="s">
        <v>19</v>
      </c>
      <c r="C1538" s="27" t="s">
        <v>84</v>
      </c>
      <c r="D1538" s="27" t="s">
        <v>5</v>
      </c>
      <c r="E1538" s="37">
        <v>2017</v>
      </c>
      <c r="F1538" s="15">
        <v>4.3216000000000001</v>
      </c>
      <c r="G1538" s="16">
        <v>0</v>
      </c>
      <c r="H1538" s="16">
        <v>1.7525999999999999</v>
      </c>
      <c r="I1538" s="16">
        <v>2.786</v>
      </c>
      <c r="J1538" s="16">
        <v>4.3216000000000001</v>
      </c>
      <c r="K1538" s="16">
        <v>6.0742000000000003</v>
      </c>
      <c r="L1538" s="17">
        <v>8.8602000000000007</v>
      </c>
      <c r="M1538" s="18">
        <v>1052054</v>
      </c>
    </row>
    <row r="1539" spans="1:13" ht="20.100000000000001" customHeight="1" x14ac:dyDescent="0.2">
      <c r="A1539" s="14" t="s">
        <v>52</v>
      </c>
      <c r="B1539" s="29" t="s">
        <v>19</v>
      </c>
      <c r="C1539" s="27" t="s">
        <v>84</v>
      </c>
      <c r="D1539" s="31" t="s">
        <v>5</v>
      </c>
      <c r="E1539" s="37">
        <v>2020</v>
      </c>
      <c r="F1539" s="15">
        <v>4.13</v>
      </c>
      <c r="G1539" s="16">
        <v>0</v>
      </c>
      <c r="H1539" s="16">
        <v>0</v>
      </c>
      <c r="I1539" s="16">
        <v>5.0023999999999997</v>
      </c>
      <c r="J1539" s="16">
        <v>4.13</v>
      </c>
      <c r="K1539" s="16">
        <v>4.13</v>
      </c>
      <c r="L1539" s="17">
        <v>9.1324000000000005</v>
      </c>
      <c r="M1539" s="18">
        <v>1031486</v>
      </c>
    </row>
    <row r="1540" spans="1:13" ht="20.100000000000001" customHeight="1" x14ac:dyDescent="0.2">
      <c r="A1540" s="14" t="s">
        <v>52</v>
      </c>
      <c r="B1540" s="29" t="s">
        <v>19</v>
      </c>
      <c r="C1540" s="27" t="s">
        <v>84</v>
      </c>
      <c r="D1540" s="26" t="s">
        <v>6</v>
      </c>
      <c r="E1540" s="37">
        <v>2005</v>
      </c>
      <c r="F1540" s="23">
        <v>0</v>
      </c>
      <c r="G1540" s="24">
        <v>2.4872999999999998</v>
      </c>
      <c r="H1540" s="24">
        <v>7.4618000000000002</v>
      </c>
      <c r="I1540" s="24">
        <v>0</v>
      </c>
      <c r="J1540" s="24">
        <v>2.4872999999999998</v>
      </c>
      <c r="K1540" s="24">
        <v>9.9490999999999996</v>
      </c>
      <c r="L1540" s="25">
        <v>9.9490999999999996</v>
      </c>
      <c r="M1540" s="27">
        <v>1127378</v>
      </c>
    </row>
    <row r="1541" spans="1:13" ht="20.100000000000001" customHeight="1" x14ac:dyDescent="0.2">
      <c r="A1541" s="14" t="s">
        <v>52</v>
      </c>
      <c r="B1541" s="29" t="s">
        <v>19</v>
      </c>
      <c r="C1541" s="27" t="s">
        <v>84</v>
      </c>
      <c r="D1541" s="27" t="s">
        <v>6</v>
      </c>
      <c r="E1541" s="37">
        <v>2008</v>
      </c>
      <c r="F1541" s="23">
        <v>2.2612999999999999</v>
      </c>
      <c r="G1541" s="24">
        <v>3.3919999999999999</v>
      </c>
      <c r="H1541" s="24">
        <v>2.4344999999999999</v>
      </c>
      <c r="I1541" s="24">
        <v>3.5651999999999999</v>
      </c>
      <c r="J1541" s="24">
        <v>5.6532999999999998</v>
      </c>
      <c r="K1541" s="24">
        <v>8.0877999999999997</v>
      </c>
      <c r="L1541" s="25">
        <v>11.653</v>
      </c>
      <c r="M1541" s="27">
        <v>1099051</v>
      </c>
    </row>
    <row r="1542" spans="1:13" ht="20.100000000000001" customHeight="1" x14ac:dyDescent="0.2">
      <c r="A1542" s="14" t="s">
        <v>52</v>
      </c>
      <c r="B1542" s="29" t="s">
        <v>19</v>
      </c>
      <c r="C1542" s="27" t="s">
        <v>84</v>
      </c>
      <c r="D1542" s="27" t="s">
        <v>6</v>
      </c>
      <c r="E1542" s="37">
        <v>2011</v>
      </c>
      <c r="F1542" s="23">
        <v>9.4024999999999999</v>
      </c>
      <c r="G1542" s="24">
        <v>3.512</v>
      </c>
      <c r="H1542" s="24">
        <v>2.3786</v>
      </c>
      <c r="I1542" s="24">
        <v>5.8906000000000001</v>
      </c>
      <c r="J1542" s="24">
        <v>12.9145</v>
      </c>
      <c r="K1542" s="24">
        <v>15.293100000000001</v>
      </c>
      <c r="L1542" s="25">
        <v>21.183700000000002</v>
      </c>
      <c r="M1542" s="27">
        <v>1100708</v>
      </c>
    </row>
    <row r="1543" spans="1:13" ht="20.100000000000001" customHeight="1" x14ac:dyDescent="0.2">
      <c r="A1543" s="14" t="s">
        <v>52</v>
      </c>
      <c r="B1543" s="29" t="s">
        <v>19</v>
      </c>
      <c r="C1543" s="27" t="s">
        <v>84</v>
      </c>
      <c r="D1543" s="27" t="s">
        <v>6</v>
      </c>
      <c r="E1543" s="37">
        <v>2014</v>
      </c>
      <c r="F1543" s="23">
        <v>4.6632999999999996</v>
      </c>
      <c r="G1543" s="24">
        <v>2.3849</v>
      </c>
      <c r="H1543" s="24">
        <v>7.1547999999999998</v>
      </c>
      <c r="I1543" s="24">
        <v>0</v>
      </c>
      <c r="J1543" s="24">
        <v>7.0481999999999996</v>
      </c>
      <c r="K1543" s="24">
        <v>14.202999999999999</v>
      </c>
      <c r="L1543" s="25">
        <v>14.202999999999999</v>
      </c>
      <c r="M1543" s="27">
        <v>1149168</v>
      </c>
    </row>
    <row r="1544" spans="1:13" ht="20.100000000000001" customHeight="1" x14ac:dyDescent="0.2">
      <c r="A1544" s="14" t="s">
        <v>52</v>
      </c>
      <c r="B1544" s="29" t="s">
        <v>19</v>
      </c>
      <c r="C1544" s="27" t="s">
        <v>84</v>
      </c>
      <c r="D1544" s="27" t="s">
        <v>6</v>
      </c>
      <c r="E1544" s="37">
        <v>2017</v>
      </c>
      <c r="F1544" s="15">
        <v>5.5003000000000002</v>
      </c>
      <c r="G1544" s="16">
        <v>3.1112000000000002</v>
      </c>
      <c r="H1544" s="16">
        <v>4.6577000000000002</v>
      </c>
      <c r="I1544" s="16">
        <v>1.196</v>
      </c>
      <c r="J1544" s="16">
        <v>8.6114999999999995</v>
      </c>
      <c r="K1544" s="16">
        <v>13.2692</v>
      </c>
      <c r="L1544" s="17">
        <v>14.465199999999999</v>
      </c>
      <c r="M1544" s="18">
        <v>1208161</v>
      </c>
    </row>
    <row r="1545" spans="1:13" ht="20.100000000000001" customHeight="1" x14ac:dyDescent="0.2">
      <c r="A1545" s="14" t="s">
        <v>52</v>
      </c>
      <c r="B1545" s="29" t="s">
        <v>19</v>
      </c>
      <c r="C1545" s="27" t="s">
        <v>84</v>
      </c>
      <c r="D1545" s="31" t="s">
        <v>6</v>
      </c>
      <c r="E1545" s="37">
        <v>2020</v>
      </c>
      <c r="F1545" s="15">
        <v>5.7531999999999996</v>
      </c>
      <c r="G1545" s="16">
        <v>3.1276999999999999</v>
      </c>
      <c r="H1545" s="16">
        <v>3.3513000000000002</v>
      </c>
      <c r="I1545" s="16">
        <v>1.7165999999999999</v>
      </c>
      <c r="J1545" s="16">
        <v>8.8809000000000005</v>
      </c>
      <c r="K1545" s="16">
        <v>12.232200000000001</v>
      </c>
      <c r="L1545" s="17">
        <v>13.9488</v>
      </c>
      <c r="M1545" s="18">
        <v>1250142</v>
      </c>
    </row>
    <row r="1546" spans="1:13" ht="20.100000000000001" customHeight="1" x14ac:dyDescent="0.2">
      <c r="A1546" s="14" t="s">
        <v>52</v>
      </c>
      <c r="B1546" s="29" t="s">
        <v>19</v>
      </c>
      <c r="C1546" s="27" t="s">
        <v>84</v>
      </c>
      <c r="D1546" s="27" t="s">
        <v>7</v>
      </c>
      <c r="E1546" s="37">
        <v>2005</v>
      </c>
      <c r="F1546" s="23">
        <v>24.8218</v>
      </c>
      <c r="G1546" s="24">
        <v>12.7631</v>
      </c>
      <c r="H1546" s="24">
        <v>11.275399999999999</v>
      </c>
      <c r="I1546" s="24">
        <v>7.5170000000000003</v>
      </c>
      <c r="J1546" s="24">
        <v>37.584899999999998</v>
      </c>
      <c r="K1546" s="24">
        <v>48.860300000000002</v>
      </c>
      <c r="L1546" s="25">
        <v>56.377299999999998</v>
      </c>
      <c r="M1546" s="27">
        <v>1195994</v>
      </c>
    </row>
    <row r="1547" spans="1:13" ht="20.100000000000001" customHeight="1" x14ac:dyDescent="0.2">
      <c r="A1547" s="14" t="s">
        <v>52</v>
      </c>
      <c r="B1547" s="29" t="s">
        <v>19</v>
      </c>
      <c r="C1547" s="27" t="s">
        <v>84</v>
      </c>
      <c r="D1547" s="27" t="s">
        <v>7</v>
      </c>
      <c r="E1547" s="37">
        <v>2008</v>
      </c>
      <c r="F1547" s="23">
        <v>32.363900000000001</v>
      </c>
      <c r="G1547" s="24">
        <v>7.4447000000000001</v>
      </c>
      <c r="H1547" s="24">
        <v>16.337</v>
      </c>
      <c r="I1547" s="24">
        <v>8.5821000000000005</v>
      </c>
      <c r="J1547" s="24">
        <v>39.808599999999998</v>
      </c>
      <c r="K1547" s="24">
        <v>56.145600000000002</v>
      </c>
      <c r="L1547" s="25">
        <v>64.727699999999999</v>
      </c>
      <c r="M1547" s="27">
        <v>1263828</v>
      </c>
    </row>
    <row r="1548" spans="1:13" ht="20.100000000000001" customHeight="1" x14ac:dyDescent="0.2">
      <c r="A1548" s="14" t="s">
        <v>52</v>
      </c>
      <c r="B1548" s="29" t="s">
        <v>19</v>
      </c>
      <c r="C1548" s="27" t="s">
        <v>84</v>
      </c>
      <c r="D1548" s="27" t="s">
        <v>7</v>
      </c>
      <c r="E1548" s="37">
        <v>2011</v>
      </c>
      <c r="F1548" s="23">
        <v>35.592100000000002</v>
      </c>
      <c r="G1548" s="24">
        <v>9.1320999999999994</v>
      </c>
      <c r="H1548" s="24">
        <v>26.183599999999998</v>
      </c>
      <c r="I1548" s="24">
        <v>15.356999999999999</v>
      </c>
      <c r="J1548" s="24">
        <v>44.724200000000003</v>
      </c>
      <c r="K1548" s="24">
        <v>70.907799999999995</v>
      </c>
      <c r="L1548" s="25">
        <v>86.264799999999994</v>
      </c>
      <c r="M1548" s="27">
        <v>1287447</v>
      </c>
    </row>
    <row r="1549" spans="1:13" ht="20.100000000000001" customHeight="1" x14ac:dyDescent="0.2">
      <c r="A1549" s="14" t="s">
        <v>52</v>
      </c>
      <c r="B1549" s="29" t="s">
        <v>19</v>
      </c>
      <c r="C1549" s="27" t="s">
        <v>84</v>
      </c>
      <c r="D1549" s="27" t="s">
        <v>7</v>
      </c>
      <c r="E1549" s="37">
        <v>2014</v>
      </c>
      <c r="F1549" s="23">
        <v>39.311799999999998</v>
      </c>
      <c r="G1549" s="24">
        <v>17.494</v>
      </c>
      <c r="H1549" s="24">
        <v>20.426100000000002</v>
      </c>
      <c r="I1549" s="24">
        <v>4.8208000000000002</v>
      </c>
      <c r="J1549" s="24">
        <v>56.805799999999998</v>
      </c>
      <c r="K1549" s="24">
        <v>77.231899999999996</v>
      </c>
      <c r="L1549" s="25">
        <v>82.052700000000002</v>
      </c>
      <c r="M1549" s="27">
        <v>1259860</v>
      </c>
    </row>
    <row r="1550" spans="1:13" ht="20.100000000000001" customHeight="1" x14ac:dyDescent="0.2">
      <c r="A1550" s="14" t="s">
        <v>52</v>
      </c>
      <c r="B1550" s="29" t="s">
        <v>19</v>
      </c>
      <c r="C1550" s="27" t="s">
        <v>84</v>
      </c>
      <c r="D1550" s="27" t="s">
        <v>7</v>
      </c>
      <c r="E1550" s="37">
        <v>2017</v>
      </c>
      <c r="F1550" s="15">
        <v>40.226100000000002</v>
      </c>
      <c r="G1550" s="16">
        <v>18.583100000000002</v>
      </c>
      <c r="H1550" s="16">
        <v>19.7193</v>
      </c>
      <c r="I1550" s="16">
        <v>10.695600000000001</v>
      </c>
      <c r="J1550" s="16">
        <v>58.809199999999997</v>
      </c>
      <c r="K1550" s="16">
        <v>78.528499999999994</v>
      </c>
      <c r="L1550" s="17">
        <v>89.224100000000007</v>
      </c>
      <c r="M1550" s="18">
        <v>1222282</v>
      </c>
    </row>
    <row r="1551" spans="1:13" ht="20.100000000000001" customHeight="1" x14ac:dyDescent="0.2">
      <c r="A1551" s="14" t="s">
        <v>52</v>
      </c>
      <c r="B1551" s="29" t="s">
        <v>19</v>
      </c>
      <c r="C1551" s="27" t="s">
        <v>84</v>
      </c>
      <c r="D1551" s="31" t="s">
        <v>7</v>
      </c>
      <c r="E1551" s="37">
        <v>2020</v>
      </c>
      <c r="F1551" s="15">
        <v>42.5015</v>
      </c>
      <c r="G1551" s="16">
        <v>20.0349</v>
      </c>
      <c r="H1551" s="16">
        <v>22.6541</v>
      </c>
      <c r="I1551" s="16">
        <v>10.826700000000001</v>
      </c>
      <c r="J1551" s="16">
        <v>62.5364</v>
      </c>
      <c r="K1551" s="16">
        <v>85.1905</v>
      </c>
      <c r="L1551" s="17">
        <v>96.017200000000003</v>
      </c>
      <c r="M1551" s="18">
        <v>1214659</v>
      </c>
    </row>
    <row r="1552" spans="1:13" ht="20.100000000000001" customHeight="1" x14ac:dyDescent="0.2">
      <c r="A1552" s="14" t="s">
        <v>52</v>
      </c>
      <c r="B1552" s="29" t="s">
        <v>19</v>
      </c>
      <c r="C1552" s="27" t="s">
        <v>84</v>
      </c>
      <c r="D1552" s="26" t="s">
        <v>0</v>
      </c>
      <c r="E1552" s="37">
        <v>2005</v>
      </c>
      <c r="F1552" s="23">
        <v>84.333399999999997</v>
      </c>
      <c r="G1552" s="24">
        <v>27.0928</v>
      </c>
      <c r="H1552" s="24">
        <v>22.587700000000002</v>
      </c>
      <c r="I1552" s="24">
        <v>17.311</v>
      </c>
      <c r="J1552" s="24">
        <v>111.42619999999999</v>
      </c>
      <c r="K1552" s="24">
        <v>134.01390000000001</v>
      </c>
      <c r="L1552" s="25">
        <v>151.32490000000001</v>
      </c>
      <c r="M1552" s="27">
        <v>976201</v>
      </c>
    </row>
    <row r="1553" spans="1:13" ht="20.100000000000001" customHeight="1" x14ac:dyDescent="0.2">
      <c r="A1553" s="14" t="s">
        <v>52</v>
      </c>
      <c r="B1553" s="29" t="s">
        <v>19</v>
      </c>
      <c r="C1553" s="27" t="s">
        <v>84</v>
      </c>
      <c r="D1553" s="27" t="s">
        <v>0</v>
      </c>
      <c r="E1553" s="37">
        <v>2008</v>
      </c>
      <c r="F1553" s="23">
        <v>77.569100000000006</v>
      </c>
      <c r="G1553" s="24">
        <v>12.873799999999999</v>
      </c>
      <c r="H1553" s="24">
        <v>37.458399999999997</v>
      </c>
      <c r="I1553" s="24">
        <v>16.270700000000001</v>
      </c>
      <c r="J1553" s="24">
        <v>90.442899999999995</v>
      </c>
      <c r="K1553" s="24">
        <v>127.90130000000001</v>
      </c>
      <c r="L1553" s="25">
        <v>144.172</v>
      </c>
      <c r="M1553" s="27">
        <v>1011479</v>
      </c>
    </row>
    <row r="1554" spans="1:13" ht="20.100000000000001" customHeight="1" x14ac:dyDescent="0.2">
      <c r="A1554" s="14" t="s">
        <v>52</v>
      </c>
      <c r="B1554" s="29" t="s">
        <v>19</v>
      </c>
      <c r="C1554" s="27" t="s">
        <v>84</v>
      </c>
      <c r="D1554" s="27" t="s">
        <v>0</v>
      </c>
      <c r="E1554" s="37">
        <v>2011</v>
      </c>
      <c r="F1554" s="23">
        <v>102.9237</v>
      </c>
      <c r="G1554" s="24">
        <v>25.879100000000001</v>
      </c>
      <c r="H1554" s="24">
        <v>37.359299999999998</v>
      </c>
      <c r="I1554" s="24">
        <v>13.7065</v>
      </c>
      <c r="J1554" s="24">
        <v>128.80279999999999</v>
      </c>
      <c r="K1554" s="24">
        <v>166.16210000000001</v>
      </c>
      <c r="L1554" s="25">
        <v>179.86859999999999</v>
      </c>
      <c r="M1554" s="27">
        <v>1082053</v>
      </c>
    </row>
    <row r="1555" spans="1:13" ht="20.100000000000001" customHeight="1" x14ac:dyDescent="0.2">
      <c r="A1555" s="14" t="s">
        <v>52</v>
      </c>
      <c r="B1555" s="29" t="s">
        <v>19</v>
      </c>
      <c r="C1555" s="27" t="s">
        <v>84</v>
      </c>
      <c r="D1555" s="27" t="s">
        <v>0</v>
      </c>
      <c r="E1555" s="37">
        <v>2014</v>
      </c>
      <c r="F1555" s="23">
        <v>123.0956</v>
      </c>
      <c r="G1555" s="24">
        <v>53.369</v>
      </c>
      <c r="H1555" s="24">
        <v>50.697400000000002</v>
      </c>
      <c r="I1555" s="24">
        <v>30.5276</v>
      </c>
      <c r="J1555" s="24">
        <v>176.46459999999999</v>
      </c>
      <c r="K1555" s="24">
        <v>227.16200000000001</v>
      </c>
      <c r="L1555" s="25">
        <v>257.68959999999998</v>
      </c>
      <c r="M1555" s="27">
        <v>1186078</v>
      </c>
    </row>
    <row r="1556" spans="1:13" ht="20.100000000000001" customHeight="1" x14ac:dyDescent="0.2">
      <c r="A1556" s="14" t="s">
        <v>52</v>
      </c>
      <c r="B1556" s="29" t="s">
        <v>19</v>
      </c>
      <c r="C1556" s="27" t="s">
        <v>84</v>
      </c>
      <c r="D1556" s="27" t="s">
        <v>0</v>
      </c>
      <c r="E1556" s="37">
        <v>2017</v>
      </c>
      <c r="F1556" s="15">
        <v>125.3471</v>
      </c>
      <c r="G1556" s="16">
        <v>49.213799999999999</v>
      </c>
      <c r="H1556" s="16">
        <v>51.186999999999998</v>
      </c>
      <c r="I1556" s="16">
        <v>33.765799999999999</v>
      </c>
      <c r="J1556" s="16">
        <v>174.5609</v>
      </c>
      <c r="K1556" s="16">
        <v>225.74789999999999</v>
      </c>
      <c r="L1556" s="17">
        <v>259.51369999999997</v>
      </c>
      <c r="M1556" s="18">
        <v>1271976</v>
      </c>
    </row>
    <row r="1557" spans="1:13" ht="20.100000000000001" customHeight="1" x14ac:dyDescent="0.2">
      <c r="A1557" s="14" t="s">
        <v>52</v>
      </c>
      <c r="B1557" s="29" t="s">
        <v>19</v>
      </c>
      <c r="C1557" s="27" t="s">
        <v>84</v>
      </c>
      <c r="D1557" s="31" t="s">
        <v>0</v>
      </c>
      <c r="E1557" s="37">
        <v>2020</v>
      </c>
      <c r="F1557" s="15">
        <v>135.91679999999999</v>
      </c>
      <c r="G1557" s="16">
        <v>53.151499999999999</v>
      </c>
      <c r="H1557" s="16">
        <v>54.282800000000002</v>
      </c>
      <c r="I1557" s="16">
        <v>37.854300000000002</v>
      </c>
      <c r="J1557" s="16">
        <v>189.06829999999999</v>
      </c>
      <c r="K1557" s="16">
        <v>243.3511</v>
      </c>
      <c r="L1557" s="17">
        <v>281.2054</v>
      </c>
      <c r="M1557" s="18">
        <v>1309579</v>
      </c>
    </row>
    <row r="1558" spans="1:13" ht="20.100000000000001" customHeight="1" x14ac:dyDescent="0.2">
      <c r="A1558" s="14" t="s">
        <v>52</v>
      </c>
      <c r="B1558" s="29" t="s">
        <v>19</v>
      </c>
      <c r="C1558" s="27" t="s">
        <v>84</v>
      </c>
      <c r="D1558" s="26" t="s">
        <v>1</v>
      </c>
      <c r="E1558" s="37">
        <v>2005</v>
      </c>
      <c r="F1558" s="23">
        <v>146.92140000000001</v>
      </c>
      <c r="G1558" s="24">
        <v>46.4848</v>
      </c>
      <c r="H1558" s="24">
        <v>42.765300000000003</v>
      </c>
      <c r="I1558" s="24">
        <v>30.492999999999999</v>
      </c>
      <c r="J1558" s="24">
        <v>193.40620000000001</v>
      </c>
      <c r="K1558" s="24">
        <v>236.17150000000001</v>
      </c>
      <c r="L1558" s="25">
        <v>266.66449999999998</v>
      </c>
      <c r="M1558" s="27">
        <v>749861</v>
      </c>
    </row>
    <row r="1559" spans="1:13" ht="20.100000000000001" customHeight="1" x14ac:dyDescent="0.2">
      <c r="A1559" s="14" t="s">
        <v>52</v>
      </c>
      <c r="B1559" s="29" t="s">
        <v>19</v>
      </c>
      <c r="C1559" s="27" t="s">
        <v>84</v>
      </c>
      <c r="D1559" s="27" t="s">
        <v>1</v>
      </c>
      <c r="E1559" s="37">
        <v>2008</v>
      </c>
      <c r="F1559" s="23">
        <v>172.91820000000001</v>
      </c>
      <c r="G1559" s="24">
        <v>56.878500000000003</v>
      </c>
      <c r="H1559" s="24">
        <v>56.878500000000003</v>
      </c>
      <c r="I1559" s="24">
        <v>28.4392</v>
      </c>
      <c r="J1559" s="24">
        <v>229.79669999999999</v>
      </c>
      <c r="K1559" s="24">
        <v>286.67520000000002</v>
      </c>
      <c r="L1559" s="25">
        <v>315.11439999999999</v>
      </c>
      <c r="M1559" s="27">
        <v>820322</v>
      </c>
    </row>
    <row r="1560" spans="1:13" ht="20.100000000000001" customHeight="1" x14ac:dyDescent="0.2">
      <c r="A1560" s="14" t="s">
        <v>52</v>
      </c>
      <c r="B1560" s="29" t="s">
        <v>19</v>
      </c>
      <c r="C1560" s="27" t="s">
        <v>84</v>
      </c>
      <c r="D1560" s="27" t="s">
        <v>1</v>
      </c>
      <c r="E1560" s="37">
        <v>2011</v>
      </c>
      <c r="F1560" s="23">
        <v>203.1593</v>
      </c>
      <c r="G1560" s="24">
        <v>64.686099999999996</v>
      </c>
      <c r="H1560" s="24">
        <v>96.308099999999996</v>
      </c>
      <c r="I1560" s="24">
        <v>35.925600000000003</v>
      </c>
      <c r="J1560" s="24">
        <v>267.84539999999998</v>
      </c>
      <c r="K1560" s="24">
        <v>364.15350000000001</v>
      </c>
      <c r="L1560" s="25">
        <v>400.07909999999998</v>
      </c>
      <c r="M1560" s="27">
        <v>868362</v>
      </c>
    </row>
    <row r="1561" spans="1:13" ht="20.100000000000001" customHeight="1" x14ac:dyDescent="0.2">
      <c r="A1561" s="14" t="s">
        <v>52</v>
      </c>
      <c r="B1561" s="29" t="s">
        <v>19</v>
      </c>
      <c r="C1561" s="27" t="s">
        <v>84</v>
      </c>
      <c r="D1561" s="27" t="s">
        <v>1</v>
      </c>
      <c r="E1561" s="37">
        <v>2014</v>
      </c>
      <c r="F1561" s="23">
        <v>226.50030000000001</v>
      </c>
      <c r="G1561" s="24">
        <v>88.023700000000005</v>
      </c>
      <c r="H1561" s="24">
        <v>133.4111</v>
      </c>
      <c r="I1561" s="24">
        <v>55.574399999999997</v>
      </c>
      <c r="J1561" s="24">
        <v>314.524</v>
      </c>
      <c r="K1561" s="24">
        <v>447.93509999999998</v>
      </c>
      <c r="L1561" s="25">
        <v>503.5095</v>
      </c>
      <c r="M1561" s="27">
        <v>894042</v>
      </c>
    </row>
    <row r="1562" spans="1:13" ht="20.100000000000001" customHeight="1" x14ac:dyDescent="0.2">
      <c r="A1562" s="14" t="s">
        <v>52</v>
      </c>
      <c r="B1562" s="29" t="s">
        <v>19</v>
      </c>
      <c r="C1562" s="27" t="s">
        <v>84</v>
      </c>
      <c r="D1562" s="27" t="s">
        <v>1</v>
      </c>
      <c r="E1562" s="37">
        <v>2017</v>
      </c>
      <c r="F1562" s="15">
        <v>244.2637</v>
      </c>
      <c r="G1562" s="16">
        <v>102.6614</v>
      </c>
      <c r="H1562" s="16">
        <v>135.2073</v>
      </c>
      <c r="I1562" s="16">
        <v>55.179699999999997</v>
      </c>
      <c r="J1562" s="16">
        <v>346.92509999999999</v>
      </c>
      <c r="K1562" s="16">
        <v>482.13240000000002</v>
      </c>
      <c r="L1562" s="17">
        <v>537.31209999999999</v>
      </c>
      <c r="M1562" s="18">
        <v>934606</v>
      </c>
    </row>
    <row r="1563" spans="1:13" ht="20.100000000000001" customHeight="1" x14ac:dyDescent="0.2">
      <c r="A1563" s="14" t="s">
        <v>52</v>
      </c>
      <c r="B1563" s="29" t="s">
        <v>19</v>
      </c>
      <c r="C1563" s="27" t="s">
        <v>84</v>
      </c>
      <c r="D1563" s="31" t="s">
        <v>1</v>
      </c>
      <c r="E1563" s="37">
        <v>2020</v>
      </c>
      <c r="F1563" s="15">
        <v>272.964</v>
      </c>
      <c r="G1563" s="16">
        <v>114.0886</v>
      </c>
      <c r="H1563" s="16">
        <v>148.40180000000001</v>
      </c>
      <c r="I1563" s="16">
        <v>59.910299999999999</v>
      </c>
      <c r="J1563" s="16">
        <v>387.05259999999998</v>
      </c>
      <c r="K1563" s="16">
        <v>535.45439999999996</v>
      </c>
      <c r="L1563" s="17">
        <v>595.36469999999997</v>
      </c>
      <c r="M1563" s="18">
        <v>996582</v>
      </c>
    </row>
    <row r="1564" spans="1:13" ht="20.100000000000001" customHeight="1" x14ac:dyDescent="0.2">
      <c r="A1564" s="14" t="s">
        <v>52</v>
      </c>
      <c r="B1564" s="29" t="s">
        <v>19</v>
      </c>
      <c r="C1564" s="27" t="s">
        <v>84</v>
      </c>
      <c r="D1564" s="26" t="s">
        <v>2</v>
      </c>
      <c r="E1564" s="37">
        <v>2005</v>
      </c>
      <c r="F1564" s="23">
        <v>225.37370000000001</v>
      </c>
      <c r="G1564" s="24">
        <v>44.295099999999998</v>
      </c>
      <c r="H1564" s="24">
        <v>35.797400000000003</v>
      </c>
      <c r="I1564" s="24">
        <v>35.156799999999997</v>
      </c>
      <c r="J1564" s="24">
        <v>269.66879999999998</v>
      </c>
      <c r="K1564" s="24">
        <v>305.46620000000001</v>
      </c>
      <c r="L1564" s="25">
        <v>340.62299999999999</v>
      </c>
      <c r="M1564" s="27">
        <v>528600</v>
      </c>
    </row>
    <row r="1565" spans="1:13" ht="20.100000000000001" customHeight="1" x14ac:dyDescent="0.2">
      <c r="A1565" s="14" t="s">
        <v>52</v>
      </c>
      <c r="B1565" s="29" t="s">
        <v>19</v>
      </c>
      <c r="C1565" s="27" t="s">
        <v>84</v>
      </c>
      <c r="D1565" s="27" t="s">
        <v>2</v>
      </c>
      <c r="E1565" s="37">
        <v>2008</v>
      </c>
      <c r="F1565" s="23">
        <v>195.13069999999999</v>
      </c>
      <c r="G1565" s="24">
        <v>59.807000000000002</v>
      </c>
      <c r="H1565" s="24">
        <v>67.562799999999996</v>
      </c>
      <c r="I1565" s="24">
        <v>27.104399999999998</v>
      </c>
      <c r="J1565" s="24">
        <v>254.93770000000001</v>
      </c>
      <c r="K1565" s="24">
        <v>322.50049999999999</v>
      </c>
      <c r="L1565" s="25">
        <v>349.60489999999999</v>
      </c>
      <c r="M1565" s="27">
        <v>547022</v>
      </c>
    </row>
    <row r="1566" spans="1:13" ht="20.100000000000001" customHeight="1" x14ac:dyDescent="0.2">
      <c r="A1566" s="14" t="s">
        <v>52</v>
      </c>
      <c r="B1566" s="29" t="s">
        <v>19</v>
      </c>
      <c r="C1566" s="27" t="s">
        <v>84</v>
      </c>
      <c r="D1566" s="27" t="s">
        <v>2</v>
      </c>
      <c r="E1566" s="37">
        <v>2011</v>
      </c>
      <c r="F1566" s="23">
        <v>233.7834</v>
      </c>
      <c r="G1566" s="24">
        <v>75.063999999999993</v>
      </c>
      <c r="H1566" s="24">
        <v>71.727099999999993</v>
      </c>
      <c r="I1566" s="24">
        <v>61.555599999999998</v>
      </c>
      <c r="J1566" s="24">
        <v>308.84739999999999</v>
      </c>
      <c r="K1566" s="24">
        <v>380.5745</v>
      </c>
      <c r="L1566" s="25">
        <v>442.13010000000003</v>
      </c>
      <c r="M1566" s="27">
        <v>571857</v>
      </c>
    </row>
    <row r="1567" spans="1:13" ht="20.100000000000001" customHeight="1" x14ac:dyDescent="0.2">
      <c r="A1567" s="14" t="s">
        <v>52</v>
      </c>
      <c r="B1567" s="29" t="s">
        <v>19</v>
      </c>
      <c r="C1567" s="27" t="s">
        <v>84</v>
      </c>
      <c r="D1567" s="27" t="s">
        <v>2</v>
      </c>
      <c r="E1567" s="37">
        <v>2014</v>
      </c>
      <c r="F1567" s="23">
        <v>207.34780000000001</v>
      </c>
      <c r="G1567" s="24">
        <v>122.867</v>
      </c>
      <c r="H1567" s="24">
        <v>106.6155</v>
      </c>
      <c r="I1567" s="24">
        <v>68.335999999999999</v>
      </c>
      <c r="J1567" s="24">
        <v>330.21480000000003</v>
      </c>
      <c r="K1567" s="24">
        <v>436.83030000000002</v>
      </c>
      <c r="L1567" s="25">
        <v>505.16629999999998</v>
      </c>
      <c r="M1567" s="27">
        <v>626308</v>
      </c>
    </row>
    <row r="1568" spans="1:13" ht="20.100000000000001" customHeight="1" x14ac:dyDescent="0.2">
      <c r="A1568" s="14" t="s">
        <v>52</v>
      </c>
      <c r="B1568" s="29" t="s">
        <v>19</v>
      </c>
      <c r="C1568" s="27" t="s">
        <v>84</v>
      </c>
      <c r="D1568" s="27" t="s">
        <v>2</v>
      </c>
      <c r="E1568" s="37">
        <v>2017</v>
      </c>
      <c r="F1568" s="15">
        <v>248.42400000000001</v>
      </c>
      <c r="G1568" s="16">
        <v>136.58250000000001</v>
      </c>
      <c r="H1568" s="16">
        <v>103.077</v>
      </c>
      <c r="I1568" s="16">
        <v>78.006299999999996</v>
      </c>
      <c r="J1568" s="16">
        <v>385.00650000000002</v>
      </c>
      <c r="K1568" s="16">
        <v>488.08350000000002</v>
      </c>
      <c r="L1568" s="17">
        <v>566.08979999999997</v>
      </c>
      <c r="M1568" s="18">
        <v>690122</v>
      </c>
    </row>
    <row r="1569" spans="1:13" ht="20.100000000000001" customHeight="1" x14ac:dyDescent="0.2">
      <c r="A1569" s="14" t="s">
        <v>52</v>
      </c>
      <c r="B1569" s="29" t="s">
        <v>19</v>
      </c>
      <c r="C1569" s="27" t="s">
        <v>84</v>
      </c>
      <c r="D1569" s="31" t="s">
        <v>2</v>
      </c>
      <c r="E1569" s="37">
        <v>2020</v>
      </c>
      <c r="F1569" s="15">
        <v>282.40449999999998</v>
      </c>
      <c r="G1569" s="16">
        <v>155.84559999999999</v>
      </c>
      <c r="H1569" s="16">
        <v>121.489</v>
      </c>
      <c r="I1569" s="16">
        <v>84.480400000000003</v>
      </c>
      <c r="J1569" s="16">
        <v>438.25009999999997</v>
      </c>
      <c r="K1569" s="16">
        <v>559.73910000000001</v>
      </c>
      <c r="L1569" s="17">
        <v>644.21950000000004</v>
      </c>
      <c r="M1569" s="18">
        <v>748099</v>
      </c>
    </row>
    <row r="1570" spans="1:13" ht="20.100000000000001" customHeight="1" x14ac:dyDescent="0.2">
      <c r="A1570" s="14" t="s">
        <v>52</v>
      </c>
      <c r="B1570" s="29" t="s">
        <v>19</v>
      </c>
      <c r="C1570" s="27" t="s">
        <v>84</v>
      </c>
      <c r="D1570" s="26" t="s">
        <v>8</v>
      </c>
      <c r="E1570" s="37">
        <v>2005</v>
      </c>
      <c r="F1570" s="23">
        <v>95.806399999999996</v>
      </c>
      <c r="G1570" s="24">
        <v>28.727399999999999</v>
      </c>
      <c r="H1570" s="24">
        <v>22.8916</v>
      </c>
      <c r="I1570" s="24">
        <v>11.364100000000001</v>
      </c>
      <c r="J1570" s="24">
        <v>124.5338</v>
      </c>
      <c r="K1570" s="24">
        <v>147.4254</v>
      </c>
      <c r="L1570" s="25">
        <v>158.7895</v>
      </c>
      <c r="M1570" s="27">
        <v>279871</v>
      </c>
    </row>
    <row r="1571" spans="1:13" ht="20.100000000000001" customHeight="1" x14ac:dyDescent="0.2">
      <c r="A1571" s="14" t="s">
        <v>52</v>
      </c>
      <c r="B1571" s="29" t="s">
        <v>19</v>
      </c>
      <c r="C1571" s="27" t="s">
        <v>84</v>
      </c>
      <c r="D1571" s="27" t="s">
        <v>8</v>
      </c>
      <c r="E1571" s="37">
        <v>2008</v>
      </c>
      <c r="F1571" s="23">
        <v>116.2213</v>
      </c>
      <c r="G1571" s="24">
        <v>34.203400000000002</v>
      </c>
      <c r="H1571" s="24">
        <v>57.976900000000001</v>
      </c>
      <c r="I1571" s="24">
        <v>18.516300000000001</v>
      </c>
      <c r="J1571" s="24">
        <v>150.4247</v>
      </c>
      <c r="K1571" s="24">
        <v>208.4016</v>
      </c>
      <c r="L1571" s="25">
        <v>226.9179</v>
      </c>
      <c r="M1571" s="27">
        <v>303650</v>
      </c>
    </row>
    <row r="1572" spans="1:13" ht="20.100000000000001" customHeight="1" x14ac:dyDescent="0.2">
      <c r="A1572" s="14" t="s">
        <v>52</v>
      </c>
      <c r="B1572" s="29" t="s">
        <v>19</v>
      </c>
      <c r="C1572" s="27" t="s">
        <v>84</v>
      </c>
      <c r="D1572" s="27" t="s">
        <v>8</v>
      </c>
      <c r="E1572" s="37">
        <v>2011</v>
      </c>
      <c r="F1572" s="23">
        <v>111.7136</v>
      </c>
      <c r="G1572" s="24">
        <v>25.4437</v>
      </c>
      <c r="H1572" s="24">
        <v>47.239800000000002</v>
      </c>
      <c r="I1572" s="24">
        <v>30.340599999999998</v>
      </c>
      <c r="J1572" s="24">
        <v>137.15729999999999</v>
      </c>
      <c r="K1572" s="24">
        <v>184.39709999999999</v>
      </c>
      <c r="L1572" s="25">
        <v>214.73769999999999</v>
      </c>
      <c r="M1572" s="27">
        <v>320508</v>
      </c>
    </row>
    <row r="1573" spans="1:13" ht="20.100000000000001" customHeight="1" x14ac:dyDescent="0.2">
      <c r="A1573" s="14" t="s">
        <v>52</v>
      </c>
      <c r="B1573" s="29" t="s">
        <v>19</v>
      </c>
      <c r="C1573" s="27" t="s">
        <v>84</v>
      </c>
      <c r="D1573" s="27" t="s">
        <v>8</v>
      </c>
      <c r="E1573" s="37">
        <v>2014</v>
      </c>
      <c r="F1573" s="23">
        <v>132.31309999999999</v>
      </c>
      <c r="G1573" s="24">
        <v>37.359299999999998</v>
      </c>
      <c r="H1573" s="24">
        <v>50.481000000000002</v>
      </c>
      <c r="I1573" s="24">
        <v>34.805500000000002</v>
      </c>
      <c r="J1573" s="24">
        <v>169.67240000000001</v>
      </c>
      <c r="K1573" s="24">
        <v>220.1534</v>
      </c>
      <c r="L1573" s="25">
        <v>254.9589</v>
      </c>
      <c r="M1573" s="27">
        <v>338655</v>
      </c>
    </row>
    <row r="1574" spans="1:13" ht="20.100000000000001" customHeight="1" x14ac:dyDescent="0.2">
      <c r="A1574" s="14" t="s">
        <v>52</v>
      </c>
      <c r="B1574" s="29" t="s">
        <v>19</v>
      </c>
      <c r="C1574" s="27" t="s">
        <v>84</v>
      </c>
      <c r="D1574" s="27" t="s">
        <v>8</v>
      </c>
      <c r="E1574" s="37">
        <v>2017</v>
      </c>
      <c r="F1574" s="15">
        <v>143.74959999999999</v>
      </c>
      <c r="G1574" s="16">
        <v>44.331699999999998</v>
      </c>
      <c r="H1574" s="16">
        <v>48.538499999999999</v>
      </c>
      <c r="I1574" s="16">
        <v>41.917900000000003</v>
      </c>
      <c r="J1574" s="16">
        <v>188.0813</v>
      </c>
      <c r="K1574" s="16">
        <v>236.6198</v>
      </c>
      <c r="L1574" s="17">
        <v>278.53769999999997</v>
      </c>
      <c r="M1574" s="18">
        <v>361936</v>
      </c>
    </row>
    <row r="1575" spans="1:13" ht="20.100000000000001" customHeight="1" x14ac:dyDescent="0.2">
      <c r="A1575" s="14" t="s">
        <v>52</v>
      </c>
      <c r="B1575" s="29" t="s">
        <v>19</v>
      </c>
      <c r="C1575" s="27" t="s">
        <v>84</v>
      </c>
      <c r="D1575" s="31" t="s">
        <v>8</v>
      </c>
      <c r="E1575" s="37">
        <v>2020</v>
      </c>
      <c r="F1575" s="15">
        <v>160.80189999999999</v>
      </c>
      <c r="G1575" s="16">
        <v>49.774299999999997</v>
      </c>
      <c r="H1575" s="16">
        <v>56.711199999999998</v>
      </c>
      <c r="I1575" s="16">
        <v>46.365900000000003</v>
      </c>
      <c r="J1575" s="16">
        <v>210.5762</v>
      </c>
      <c r="K1575" s="16">
        <v>267.28739999999999</v>
      </c>
      <c r="L1575" s="17">
        <v>313.6533</v>
      </c>
      <c r="M1575" s="18">
        <v>385040</v>
      </c>
    </row>
    <row r="1576" spans="1:13" ht="20.100000000000001" customHeight="1" x14ac:dyDescent="0.2">
      <c r="A1576" s="14" t="s">
        <v>52</v>
      </c>
      <c r="B1576" s="29" t="s">
        <v>19</v>
      </c>
      <c r="C1576" s="27" t="s">
        <v>84</v>
      </c>
      <c r="D1576" s="26" t="s">
        <v>9</v>
      </c>
      <c r="E1576" s="37">
        <v>2005</v>
      </c>
      <c r="F1576" s="23">
        <v>17.332599999999999</v>
      </c>
      <c r="G1576" s="24">
        <v>0</v>
      </c>
      <c r="H1576" s="24">
        <v>4.7786</v>
      </c>
      <c r="I1576" s="24">
        <v>2.5918000000000001</v>
      </c>
      <c r="J1576" s="24">
        <v>17.332599999999999</v>
      </c>
      <c r="K1576" s="24">
        <v>22.1112</v>
      </c>
      <c r="L1576" s="25">
        <v>24.702999999999999</v>
      </c>
      <c r="M1576" s="27">
        <v>56557</v>
      </c>
    </row>
    <row r="1577" spans="1:13" ht="20.100000000000001" customHeight="1" x14ac:dyDescent="0.2">
      <c r="A1577" s="14" t="s">
        <v>52</v>
      </c>
      <c r="B1577" s="29" t="s">
        <v>19</v>
      </c>
      <c r="C1577" s="27" t="s">
        <v>84</v>
      </c>
      <c r="D1577" s="27" t="s">
        <v>9</v>
      </c>
      <c r="E1577" s="37">
        <v>2008</v>
      </c>
      <c r="F1577" s="23">
        <v>11.1845</v>
      </c>
      <c r="G1577" s="24">
        <v>2.6311</v>
      </c>
      <c r="H1577" s="24">
        <v>2.6309999999999998</v>
      </c>
      <c r="I1577" s="24">
        <v>7.4564000000000004</v>
      </c>
      <c r="J1577" s="24">
        <v>13.8156</v>
      </c>
      <c r="K1577" s="24">
        <v>16.4466</v>
      </c>
      <c r="L1577" s="25">
        <v>23.902999999999999</v>
      </c>
      <c r="M1577" s="27">
        <v>59082</v>
      </c>
    </row>
    <row r="1578" spans="1:13" ht="20.100000000000001" customHeight="1" x14ac:dyDescent="0.2">
      <c r="A1578" s="14" t="s">
        <v>52</v>
      </c>
      <c r="B1578" s="29" t="s">
        <v>19</v>
      </c>
      <c r="C1578" s="27" t="s">
        <v>84</v>
      </c>
      <c r="D1578" s="27" t="s">
        <v>9</v>
      </c>
      <c r="E1578" s="37">
        <v>2011</v>
      </c>
      <c r="F1578" s="23">
        <v>14.0738</v>
      </c>
      <c r="G1578" s="24">
        <v>1.0908</v>
      </c>
      <c r="H1578" s="24">
        <v>2.7002999999999999</v>
      </c>
      <c r="I1578" s="24">
        <v>4.8819999999999997</v>
      </c>
      <c r="J1578" s="24">
        <v>15.1646</v>
      </c>
      <c r="K1578" s="24">
        <v>17.864899999999999</v>
      </c>
      <c r="L1578" s="25">
        <v>22.7469</v>
      </c>
      <c r="M1578" s="27">
        <v>61778</v>
      </c>
    </row>
    <row r="1579" spans="1:13" ht="20.100000000000001" customHeight="1" x14ac:dyDescent="0.2">
      <c r="A1579" s="14" t="s">
        <v>52</v>
      </c>
      <c r="B1579" s="29" t="s">
        <v>19</v>
      </c>
      <c r="C1579" s="27" t="s">
        <v>84</v>
      </c>
      <c r="D1579" s="27" t="s">
        <v>9</v>
      </c>
      <c r="E1579" s="37">
        <v>2014</v>
      </c>
      <c r="F1579" s="23">
        <v>16.683599999999998</v>
      </c>
      <c r="G1579" s="24">
        <v>0</v>
      </c>
      <c r="H1579" s="24">
        <v>0</v>
      </c>
      <c r="I1579" s="24">
        <v>1.0940000000000001</v>
      </c>
      <c r="J1579" s="24">
        <v>16.683599999999998</v>
      </c>
      <c r="K1579" s="24">
        <v>16.683599999999998</v>
      </c>
      <c r="L1579" s="25">
        <v>17.7776</v>
      </c>
      <c r="M1579" s="27">
        <v>70046</v>
      </c>
    </row>
    <row r="1580" spans="1:13" ht="20.100000000000001" customHeight="1" x14ac:dyDescent="0.2">
      <c r="A1580" s="14" t="s">
        <v>52</v>
      </c>
      <c r="B1580" s="29" t="s">
        <v>19</v>
      </c>
      <c r="C1580" s="27" t="s">
        <v>84</v>
      </c>
      <c r="D1580" s="27" t="s">
        <v>9</v>
      </c>
      <c r="E1580" s="37">
        <v>2017</v>
      </c>
      <c r="F1580" s="15">
        <v>20.9529</v>
      </c>
      <c r="G1580" s="16">
        <v>0.47420000000000001</v>
      </c>
      <c r="H1580" s="16">
        <v>0.3281</v>
      </c>
      <c r="I1580" s="16">
        <v>1.5177</v>
      </c>
      <c r="J1580" s="16">
        <v>21.427099999999999</v>
      </c>
      <c r="K1580" s="16">
        <v>21.755199999999999</v>
      </c>
      <c r="L1580" s="17">
        <v>23.2729</v>
      </c>
      <c r="M1580" s="18">
        <v>80948</v>
      </c>
    </row>
    <row r="1581" spans="1:13" ht="20.100000000000001" customHeight="1" x14ac:dyDescent="0.2">
      <c r="A1581" s="14" t="s">
        <v>52</v>
      </c>
      <c r="B1581" s="29" t="s">
        <v>19</v>
      </c>
      <c r="C1581" s="27" t="s">
        <v>84</v>
      </c>
      <c r="D1581" s="31" t="s">
        <v>9</v>
      </c>
      <c r="E1581" s="37">
        <v>2020</v>
      </c>
      <c r="F1581" s="15">
        <v>24.608599999999999</v>
      </c>
      <c r="G1581" s="16">
        <v>0.50739999999999996</v>
      </c>
      <c r="H1581" s="16">
        <v>0.3377</v>
      </c>
      <c r="I1581" s="16">
        <v>1.7397</v>
      </c>
      <c r="J1581" s="16">
        <v>25.116</v>
      </c>
      <c r="K1581" s="16">
        <v>25.453700000000001</v>
      </c>
      <c r="L1581" s="17">
        <v>27.1934</v>
      </c>
      <c r="M1581" s="18">
        <v>94886</v>
      </c>
    </row>
    <row r="1582" spans="1:13" ht="20.100000000000001" customHeight="1" x14ac:dyDescent="0.2">
      <c r="A1582" s="14" t="s">
        <v>52</v>
      </c>
      <c r="B1582" s="29" t="s">
        <v>19</v>
      </c>
      <c r="C1582" s="27" t="s">
        <v>84</v>
      </c>
      <c r="D1582" s="26" t="s">
        <v>71</v>
      </c>
      <c r="E1582" s="37">
        <v>2005</v>
      </c>
      <c r="F1582" s="23">
        <v>588.87609999999995</v>
      </c>
      <c r="G1582" s="24">
        <v>160.90690000000001</v>
      </c>
      <c r="H1582" s="24">
        <v>148.6986</v>
      </c>
      <c r="I1582" s="24">
        <v>103.8043</v>
      </c>
      <c r="J1582" s="24">
        <v>749.78300000000002</v>
      </c>
      <c r="K1582" s="24">
        <v>898.48159999999996</v>
      </c>
      <c r="L1582" s="25">
        <v>1002.2859999999999</v>
      </c>
      <c r="M1582" s="27">
        <v>7459128</v>
      </c>
    </row>
    <row r="1583" spans="1:13" ht="20.100000000000001" customHeight="1" x14ac:dyDescent="0.2">
      <c r="A1583" s="14" t="s">
        <v>52</v>
      </c>
      <c r="B1583" s="29" t="s">
        <v>19</v>
      </c>
      <c r="C1583" s="27" t="s">
        <v>84</v>
      </c>
      <c r="D1583" s="27" t="s">
        <v>71</v>
      </c>
      <c r="E1583" s="37">
        <v>2008</v>
      </c>
      <c r="F1583" s="23">
        <v>600.40480000000002</v>
      </c>
      <c r="G1583" s="24">
        <v>174.55520000000001</v>
      </c>
      <c r="H1583" s="24">
        <v>237.69210000000001</v>
      </c>
      <c r="I1583" s="24">
        <v>109.0312</v>
      </c>
      <c r="J1583" s="24">
        <v>774.96</v>
      </c>
      <c r="K1583" s="24">
        <v>1012.652</v>
      </c>
      <c r="L1583" s="25">
        <v>1121.683</v>
      </c>
      <c r="M1583" s="27">
        <v>7701856</v>
      </c>
    </row>
    <row r="1584" spans="1:13" ht="20.100000000000001" customHeight="1" x14ac:dyDescent="0.2">
      <c r="A1584" s="14" t="s">
        <v>52</v>
      </c>
      <c r="B1584" s="29" t="s">
        <v>19</v>
      </c>
      <c r="C1584" s="27" t="s">
        <v>84</v>
      </c>
      <c r="D1584" s="27" t="s">
        <v>71</v>
      </c>
      <c r="E1584" s="37">
        <v>2011</v>
      </c>
      <c r="F1584" s="23">
        <v>698.38059999999996</v>
      </c>
      <c r="G1584" s="24">
        <v>204.39750000000001</v>
      </c>
      <c r="H1584" s="24">
        <v>279.67660000000001</v>
      </c>
      <c r="I1584" s="24">
        <v>165.72049999999999</v>
      </c>
      <c r="J1584" s="24">
        <v>902.77809999999999</v>
      </c>
      <c r="K1584" s="24">
        <v>1182.4549999999999</v>
      </c>
      <c r="L1584" s="25">
        <v>1348.175</v>
      </c>
      <c r="M1584" s="27">
        <v>7954662</v>
      </c>
    </row>
    <row r="1585" spans="1:13" ht="20.100000000000001" customHeight="1" x14ac:dyDescent="0.2">
      <c r="A1585" s="14" t="s">
        <v>52</v>
      </c>
      <c r="B1585" s="29" t="s">
        <v>19</v>
      </c>
      <c r="C1585" s="27" t="s">
        <v>84</v>
      </c>
      <c r="D1585" s="27" t="s">
        <v>71</v>
      </c>
      <c r="E1585" s="37">
        <v>2014</v>
      </c>
      <c r="F1585" s="23">
        <v>747.04790000000003</v>
      </c>
      <c r="G1585" s="24">
        <v>315.6848</v>
      </c>
      <c r="H1585" s="24">
        <v>364.40570000000002</v>
      </c>
      <c r="I1585" s="24">
        <v>191.7473</v>
      </c>
      <c r="J1585" s="24">
        <v>1062.7329999999999</v>
      </c>
      <c r="K1585" s="24">
        <v>1427.1379999999999</v>
      </c>
      <c r="L1585" s="25">
        <v>1618.886</v>
      </c>
      <c r="M1585" s="27">
        <v>8237666</v>
      </c>
    </row>
    <row r="1586" spans="1:13" ht="20.100000000000001" customHeight="1" x14ac:dyDescent="0.2">
      <c r="A1586" s="14" t="s">
        <v>52</v>
      </c>
      <c r="B1586" s="29" t="s">
        <v>19</v>
      </c>
      <c r="C1586" s="27" t="s">
        <v>84</v>
      </c>
      <c r="D1586" s="27" t="s">
        <v>71</v>
      </c>
      <c r="E1586" s="37">
        <v>2017</v>
      </c>
      <c r="F1586" s="15">
        <v>818.22050000000002</v>
      </c>
      <c r="G1586" s="16">
        <v>334.18150000000003</v>
      </c>
      <c r="H1586" s="16">
        <v>359.4348</v>
      </c>
      <c r="I1586" s="16">
        <v>220.63550000000001</v>
      </c>
      <c r="J1586" s="16">
        <v>1152.402</v>
      </c>
      <c r="K1586" s="16">
        <v>1511.837</v>
      </c>
      <c r="L1586" s="17">
        <v>1732.472</v>
      </c>
      <c r="M1586" s="18">
        <v>8512664</v>
      </c>
    </row>
    <row r="1587" spans="1:13" ht="20.100000000000001" customHeight="1" x14ac:dyDescent="0.2">
      <c r="A1587" s="39" t="s">
        <v>52</v>
      </c>
      <c r="B1587" s="30" t="s">
        <v>19</v>
      </c>
      <c r="C1587" s="31" t="s">
        <v>84</v>
      </c>
      <c r="D1587" s="31" t="s">
        <v>71</v>
      </c>
      <c r="E1587" s="37">
        <v>2020</v>
      </c>
      <c r="F1587" s="19">
        <v>910.47280000000001</v>
      </c>
      <c r="G1587" s="20">
        <v>370.3066</v>
      </c>
      <c r="H1587" s="20">
        <v>390.49450000000002</v>
      </c>
      <c r="I1587" s="20">
        <v>245.05449999999999</v>
      </c>
      <c r="J1587" s="20">
        <v>1280.779</v>
      </c>
      <c r="K1587" s="20">
        <v>1671.2739999999999</v>
      </c>
      <c r="L1587" s="21">
        <v>1916.328</v>
      </c>
      <c r="M1587" s="22">
        <v>8757648</v>
      </c>
    </row>
    <row r="1588" spans="1:13" ht="20.100000000000001" customHeight="1" x14ac:dyDescent="0.2">
      <c r="A1588" s="38" t="s">
        <v>53</v>
      </c>
      <c r="B1588" s="28" t="s">
        <v>20</v>
      </c>
      <c r="C1588" s="26" t="s">
        <v>82</v>
      </c>
      <c r="D1588" s="27" t="s">
        <v>4</v>
      </c>
      <c r="E1588" s="31">
        <v>2005</v>
      </c>
      <c r="F1588" s="23">
        <v>0</v>
      </c>
      <c r="G1588" s="24">
        <v>0</v>
      </c>
      <c r="H1588" s="24">
        <v>0</v>
      </c>
      <c r="I1588" s="24">
        <v>0</v>
      </c>
      <c r="J1588" s="24">
        <v>0</v>
      </c>
      <c r="K1588" s="24">
        <v>0</v>
      </c>
      <c r="L1588" s="25">
        <v>0</v>
      </c>
      <c r="M1588" s="27">
        <v>391413</v>
      </c>
    </row>
    <row r="1589" spans="1:13" ht="20.100000000000001" customHeight="1" x14ac:dyDescent="0.2">
      <c r="A1589" s="14" t="s">
        <v>53</v>
      </c>
      <c r="B1589" s="29" t="s">
        <v>20</v>
      </c>
      <c r="C1589" s="27" t="s">
        <v>82</v>
      </c>
      <c r="D1589" s="27" t="s">
        <v>4</v>
      </c>
      <c r="E1589" s="37">
        <v>2008</v>
      </c>
      <c r="F1589" s="23">
        <v>0</v>
      </c>
      <c r="G1589" s="24">
        <v>0</v>
      </c>
      <c r="H1589" s="24">
        <v>0</v>
      </c>
      <c r="I1589" s="24">
        <v>0</v>
      </c>
      <c r="J1589" s="24">
        <v>0</v>
      </c>
      <c r="K1589" s="24">
        <v>0</v>
      </c>
      <c r="L1589" s="25">
        <v>0</v>
      </c>
      <c r="M1589" s="27">
        <v>390594</v>
      </c>
    </row>
    <row r="1590" spans="1:13" ht="20.100000000000001" customHeight="1" x14ac:dyDescent="0.2">
      <c r="A1590" s="14" t="s">
        <v>53</v>
      </c>
      <c r="B1590" s="29" t="s">
        <v>20</v>
      </c>
      <c r="C1590" s="27" t="s">
        <v>82</v>
      </c>
      <c r="D1590" s="27" t="s">
        <v>4</v>
      </c>
      <c r="E1590" s="37">
        <v>2011</v>
      </c>
      <c r="F1590" s="23">
        <v>0</v>
      </c>
      <c r="G1590" s="24">
        <v>0</v>
      </c>
      <c r="H1590" s="24">
        <v>0</v>
      </c>
      <c r="I1590" s="24">
        <v>0</v>
      </c>
      <c r="J1590" s="24">
        <v>0</v>
      </c>
      <c r="K1590" s="24">
        <v>0</v>
      </c>
      <c r="L1590" s="25">
        <v>0</v>
      </c>
      <c r="M1590" s="27">
        <v>402551</v>
      </c>
    </row>
    <row r="1591" spans="1:13" ht="20.100000000000001" customHeight="1" x14ac:dyDescent="0.2">
      <c r="A1591" s="14" t="s">
        <v>53</v>
      </c>
      <c r="B1591" s="29" t="s">
        <v>20</v>
      </c>
      <c r="C1591" s="27" t="s">
        <v>82</v>
      </c>
      <c r="D1591" s="27" t="s">
        <v>4</v>
      </c>
      <c r="E1591" s="31">
        <v>2014</v>
      </c>
      <c r="F1591" s="23">
        <v>0</v>
      </c>
      <c r="G1591" s="24">
        <v>0</v>
      </c>
      <c r="H1591" s="24">
        <v>0</v>
      </c>
      <c r="I1591" s="24">
        <v>0</v>
      </c>
      <c r="J1591" s="24">
        <v>0</v>
      </c>
      <c r="K1591" s="24">
        <v>0</v>
      </c>
      <c r="L1591" s="25">
        <v>0</v>
      </c>
      <c r="M1591" s="27">
        <v>423086</v>
      </c>
    </row>
    <row r="1592" spans="1:13" ht="20.100000000000001" customHeight="1" x14ac:dyDescent="0.2">
      <c r="A1592" s="14" t="s">
        <v>53</v>
      </c>
      <c r="B1592" s="29" t="s">
        <v>20</v>
      </c>
      <c r="C1592" s="27" t="s">
        <v>82</v>
      </c>
      <c r="D1592" s="27" t="s">
        <v>4</v>
      </c>
      <c r="E1592" s="31">
        <v>2017</v>
      </c>
      <c r="F1592" s="15">
        <v>0</v>
      </c>
      <c r="G1592" s="16">
        <v>0</v>
      </c>
      <c r="H1592" s="16">
        <v>0</v>
      </c>
      <c r="I1592" s="16">
        <v>0</v>
      </c>
      <c r="J1592" s="16">
        <v>0</v>
      </c>
      <c r="K1592" s="16">
        <v>0</v>
      </c>
      <c r="L1592" s="17">
        <v>0</v>
      </c>
      <c r="M1592" s="18">
        <v>440362</v>
      </c>
    </row>
    <row r="1593" spans="1:13" ht="20.100000000000001" customHeight="1" x14ac:dyDescent="0.2">
      <c r="A1593" s="14" t="s">
        <v>53</v>
      </c>
      <c r="B1593" s="29" t="s">
        <v>20</v>
      </c>
      <c r="C1593" s="27" t="s">
        <v>82</v>
      </c>
      <c r="D1593" s="35" t="s">
        <v>4</v>
      </c>
      <c r="E1593" s="31">
        <v>2020</v>
      </c>
      <c r="F1593" s="16">
        <v>0</v>
      </c>
      <c r="G1593" s="16">
        <v>0</v>
      </c>
      <c r="H1593" s="16">
        <v>0</v>
      </c>
      <c r="I1593" s="16">
        <v>0</v>
      </c>
      <c r="J1593" s="16">
        <v>0</v>
      </c>
      <c r="K1593" s="16">
        <v>0</v>
      </c>
      <c r="L1593" s="17">
        <v>0</v>
      </c>
      <c r="M1593" s="18">
        <v>452951</v>
      </c>
    </row>
    <row r="1594" spans="1:13" ht="20.100000000000001" customHeight="1" x14ac:dyDescent="0.2">
      <c r="A1594" s="14" t="s">
        <v>53</v>
      </c>
      <c r="B1594" s="29" t="s">
        <v>20</v>
      </c>
      <c r="C1594" s="27" t="s">
        <v>82</v>
      </c>
      <c r="D1594" s="27" t="s">
        <v>12</v>
      </c>
      <c r="E1594" s="31">
        <v>2005</v>
      </c>
      <c r="F1594" s="23">
        <v>0</v>
      </c>
      <c r="G1594" s="24">
        <v>0</v>
      </c>
      <c r="H1594" s="24">
        <v>0</v>
      </c>
      <c r="I1594" s="24">
        <v>0</v>
      </c>
      <c r="J1594" s="24">
        <v>0</v>
      </c>
      <c r="K1594" s="24">
        <v>0</v>
      </c>
      <c r="L1594" s="25">
        <v>0</v>
      </c>
      <c r="M1594" s="27">
        <v>448013</v>
      </c>
    </row>
    <row r="1595" spans="1:13" ht="20.100000000000001" customHeight="1" x14ac:dyDescent="0.2">
      <c r="A1595" s="14" t="s">
        <v>53</v>
      </c>
      <c r="B1595" s="29" t="s">
        <v>20</v>
      </c>
      <c r="C1595" s="27" t="s">
        <v>82</v>
      </c>
      <c r="D1595" s="27" t="s">
        <v>12</v>
      </c>
      <c r="E1595" s="31">
        <v>2008</v>
      </c>
      <c r="F1595" s="23">
        <v>0</v>
      </c>
      <c r="G1595" s="24">
        <v>0</v>
      </c>
      <c r="H1595" s="24">
        <v>1.1519999999999999</v>
      </c>
      <c r="I1595" s="24">
        <v>0</v>
      </c>
      <c r="J1595" s="24">
        <v>0</v>
      </c>
      <c r="K1595" s="24">
        <v>1.1519999999999999</v>
      </c>
      <c r="L1595" s="25">
        <v>1.1519999999999999</v>
      </c>
      <c r="M1595" s="27">
        <v>450358</v>
      </c>
    </row>
    <row r="1596" spans="1:13" ht="20.100000000000001" customHeight="1" x14ac:dyDescent="0.2">
      <c r="A1596" s="14" t="s">
        <v>53</v>
      </c>
      <c r="B1596" s="29" t="s">
        <v>20</v>
      </c>
      <c r="C1596" s="27" t="s">
        <v>82</v>
      </c>
      <c r="D1596" s="27" t="s">
        <v>12</v>
      </c>
      <c r="E1596" s="31">
        <v>2011</v>
      </c>
      <c r="F1596" s="23">
        <v>2.6276999999999999</v>
      </c>
      <c r="G1596" s="24">
        <v>0</v>
      </c>
      <c r="H1596" s="24">
        <v>0</v>
      </c>
      <c r="I1596" s="24">
        <v>1.1512</v>
      </c>
      <c r="J1596" s="24">
        <v>2.6276999999999999</v>
      </c>
      <c r="K1596" s="24">
        <v>2.6276999999999999</v>
      </c>
      <c r="L1596" s="25">
        <v>3.7789000000000001</v>
      </c>
      <c r="M1596" s="27">
        <v>440338</v>
      </c>
    </row>
    <row r="1597" spans="1:13" ht="20.100000000000001" customHeight="1" x14ac:dyDescent="0.2">
      <c r="A1597" s="14" t="s">
        <v>53</v>
      </c>
      <c r="B1597" s="29" t="s">
        <v>20</v>
      </c>
      <c r="C1597" s="27" t="s">
        <v>82</v>
      </c>
      <c r="D1597" s="27" t="s">
        <v>12</v>
      </c>
      <c r="E1597" s="31">
        <v>2014</v>
      </c>
      <c r="F1597" s="23">
        <v>0</v>
      </c>
      <c r="G1597" s="24">
        <v>1.1532</v>
      </c>
      <c r="H1597" s="24">
        <v>3.7570999999999999</v>
      </c>
      <c r="I1597" s="24">
        <v>1.1532</v>
      </c>
      <c r="J1597" s="24">
        <v>1.1532</v>
      </c>
      <c r="K1597" s="24">
        <v>4.9103000000000003</v>
      </c>
      <c r="L1597" s="25">
        <v>6.0635000000000003</v>
      </c>
      <c r="M1597" s="27">
        <v>431207</v>
      </c>
    </row>
    <row r="1598" spans="1:13" ht="20.100000000000001" customHeight="1" x14ac:dyDescent="0.2">
      <c r="A1598" s="14" t="s">
        <v>53</v>
      </c>
      <c r="B1598" s="29" t="s">
        <v>20</v>
      </c>
      <c r="C1598" s="27" t="s">
        <v>82</v>
      </c>
      <c r="D1598" s="27" t="s">
        <v>12</v>
      </c>
      <c r="E1598" s="31">
        <v>2017</v>
      </c>
      <c r="F1598" s="15">
        <v>1.6007</v>
      </c>
      <c r="G1598" s="16">
        <v>5.1364000000000001</v>
      </c>
      <c r="H1598" s="16">
        <v>7.3973000000000004</v>
      </c>
      <c r="I1598" s="16">
        <v>0</v>
      </c>
      <c r="J1598" s="16">
        <v>6.7370999999999999</v>
      </c>
      <c r="K1598" s="16">
        <v>14.134399999999999</v>
      </c>
      <c r="L1598" s="17">
        <v>14.134399999999999</v>
      </c>
      <c r="M1598" s="18">
        <v>427105</v>
      </c>
    </row>
    <row r="1599" spans="1:13" ht="20.100000000000001" customHeight="1" x14ac:dyDescent="0.2">
      <c r="A1599" s="14" t="s">
        <v>53</v>
      </c>
      <c r="B1599" s="29" t="s">
        <v>20</v>
      </c>
      <c r="C1599" s="27" t="s">
        <v>82</v>
      </c>
      <c r="D1599" s="35" t="s">
        <v>12</v>
      </c>
      <c r="E1599" s="31">
        <v>2020</v>
      </c>
      <c r="F1599" s="16">
        <v>1.3647</v>
      </c>
      <c r="G1599" s="16">
        <v>5.4019000000000004</v>
      </c>
      <c r="H1599" s="16">
        <v>18.2102</v>
      </c>
      <c r="I1599" s="16">
        <v>0</v>
      </c>
      <c r="J1599" s="16">
        <v>6.7666000000000004</v>
      </c>
      <c r="K1599" s="16">
        <v>24.976800000000001</v>
      </c>
      <c r="L1599" s="17">
        <v>24.976800000000001</v>
      </c>
      <c r="M1599" s="18">
        <v>432650</v>
      </c>
    </row>
    <row r="1600" spans="1:13" ht="20.100000000000001" customHeight="1" x14ac:dyDescent="0.2">
      <c r="A1600" s="14" t="s">
        <v>53</v>
      </c>
      <c r="B1600" s="29" t="s">
        <v>20</v>
      </c>
      <c r="C1600" s="27" t="s">
        <v>82</v>
      </c>
      <c r="D1600" s="27" t="s">
        <v>5</v>
      </c>
      <c r="E1600" s="37">
        <v>2005</v>
      </c>
      <c r="F1600" s="23">
        <v>2.5466000000000002</v>
      </c>
      <c r="G1600" s="24">
        <v>0</v>
      </c>
      <c r="H1600" s="24">
        <v>2.5466000000000002</v>
      </c>
      <c r="I1600" s="24">
        <v>0</v>
      </c>
      <c r="J1600" s="24">
        <v>2.5466000000000002</v>
      </c>
      <c r="K1600" s="24">
        <v>5.0932000000000004</v>
      </c>
      <c r="L1600" s="25">
        <v>5.0932000000000004</v>
      </c>
      <c r="M1600" s="27">
        <v>455435</v>
      </c>
    </row>
    <row r="1601" spans="1:13" ht="20.100000000000001" customHeight="1" x14ac:dyDescent="0.2">
      <c r="A1601" s="14" t="s">
        <v>53</v>
      </c>
      <c r="B1601" s="29" t="s">
        <v>20</v>
      </c>
      <c r="C1601" s="27" t="s">
        <v>82</v>
      </c>
      <c r="D1601" s="27" t="s">
        <v>5</v>
      </c>
      <c r="E1601" s="37">
        <v>2008</v>
      </c>
      <c r="F1601" s="23">
        <v>0</v>
      </c>
      <c r="G1601" s="24">
        <v>0</v>
      </c>
      <c r="H1601" s="24">
        <v>0</v>
      </c>
      <c r="I1601" s="24">
        <v>0</v>
      </c>
      <c r="J1601" s="24">
        <v>0</v>
      </c>
      <c r="K1601" s="24">
        <v>0</v>
      </c>
      <c r="L1601" s="25">
        <v>0</v>
      </c>
      <c r="M1601" s="27">
        <v>483917</v>
      </c>
    </row>
    <row r="1602" spans="1:13" ht="20.100000000000001" customHeight="1" x14ac:dyDescent="0.2">
      <c r="A1602" s="14" t="s">
        <v>53</v>
      </c>
      <c r="B1602" s="29" t="s">
        <v>20</v>
      </c>
      <c r="C1602" s="27" t="s">
        <v>82</v>
      </c>
      <c r="D1602" s="27" t="s">
        <v>5</v>
      </c>
      <c r="E1602" s="37">
        <v>2011</v>
      </c>
      <c r="F1602" s="23">
        <v>2.5017</v>
      </c>
      <c r="G1602" s="24">
        <v>0</v>
      </c>
      <c r="H1602" s="24">
        <v>2.5017</v>
      </c>
      <c r="I1602" s="24">
        <v>2.5017</v>
      </c>
      <c r="J1602" s="24">
        <v>2.5017</v>
      </c>
      <c r="K1602" s="24">
        <v>5.0034000000000001</v>
      </c>
      <c r="L1602" s="25">
        <v>7.5050999999999997</v>
      </c>
      <c r="M1602" s="27">
        <v>516332</v>
      </c>
    </row>
    <row r="1603" spans="1:13" ht="20.100000000000001" customHeight="1" x14ac:dyDescent="0.2">
      <c r="A1603" s="14" t="s">
        <v>53</v>
      </c>
      <c r="B1603" s="29" t="s">
        <v>20</v>
      </c>
      <c r="C1603" s="27" t="s">
        <v>82</v>
      </c>
      <c r="D1603" s="27" t="s">
        <v>5</v>
      </c>
      <c r="E1603" s="37">
        <v>2014</v>
      </c>
      <c r="F1603" s="23">
        <v>0</v>
      </c>
      <c r="G1603" s="24">
        <v>2.5032999999999999</v>
      </c>
      <c r="H1603" s="24">
        <v>0</v>
      </c>
      <c r="I1603" s="24">
        <v>0</v>
      </c>
      <c r="J1603" s="24">
        <v>2.5032999999999999</v>
      </c>
      <c r="K1603" s="24">
        <v>2.5032999999999999</v>
      </c>
      <c r="L1603" s="25">
        <v>2.5032999999999999</v>
      </c>
      <c r="M1603" s="27">
        <v>531822</v>
      </c>
    </row>
    <row r="1604" spans="1:13" ht="20.100000000000001" customHeight="1" x14ac:dyDescent="0.2">
      <c r="A1604" s="14" t="s">
        <v>53</v>
      </c>
      <c r="B1604" s="29" t="s">
        <v>20</v>
      </c>
      <c r="C1604" s="27" t="s">
        <v>82</v>
      </c>
      <c r="D1604" s="27" t="s">
        <v>5</v>
      </c>
      <c r="E1604" s="37">
        <v>2017</v>
      </c>
      <c r="F1604" s="15">
        <v>0.39529999999999998</v>
      </c>
      <c r="G1604" s="16">
        <v>0.78800000000000003</v>
      </c>
      <c r="H1604" s="16">
        <v>0.81930000000000003</v>
      </c>
      <c r="I1604" s="16">
        <v>0.50170000000000003</v>
      </c>
      <c r="J1604" s="16">
        <v>1.1833</v>
      </c>
      <c r="K1604" s="16">
        <v>2.0026000000000002</v>
      </c>
      <c r="L1604" s="17">
        <v>2.5043000000000002</v>
      </c>
      <c r="M1604" s="18">
        <v>533607</v>
      </c>
    </row>
    <row r="1605" spans="1:13" ht="20.100000000000001" customHeight="1" x14ac:dyDescent="0.2">
      <c r="A1605" s="14" t="s">
        <v>53</v>
      </c>
      <c r="B1605" s="29" t="s">
        <v>20</v>
      </c>
      <c r="C1605" s="27" t="s">
        <v>82</v>
      </c>
      <c r="D1605" s="31" t="s">
        <v>5</v>
      </c>
      <c r="E1605" s="37">
        <v>2020</v>
      </c>
      <c r="F1605" s="15">
        <v>0.436</v>
      </c>
      <c r="G1605" s="16">
        <v>0.6946</v>
      </c>
      <c r="H1605" s="16">
        <v>0</v>
      </c>
      <c r="I1605" s="16">
        <v>0.36130000000000001</v>
      </c>
      <c r="J1605" s="16">
        <v>1.1306</v>
      </c>
      <c r="K1605" s="16">
        <v>1.1306</v>
      </c>
      <c r="L1605" s="17">
        <v>1.4919</v>
      </c>
      <c r="M1605" s="18">
        <v>524075</v>
      </c>
    </row>
    <row r="1606" spans="1:13" ht="20.100000000000001" customHeight="1" x14ac:dyDescent="0.2">
      <c r="A1606" s="14" t="s">
        <v>53</v>
      </c>
      <c r="B1606" s="29" t="s">
        <v>20</v>
      </c>
      <c r="C1606" s="27" t="s">
        <v>82</v>
      </c>
      <c r="D1606" s="27" t="s">
        <v>6</v>
      </c>
      <c r="E1606" s="37">
        <v>2005</v>
      </c>
      <c r="F1606" s="23">
        <v>7.2034000000000002</v>
      </c>
      <c r="G1606" s="24">
        <v>1.1342000000000001</v>
      </c>
      <c r="H1606" s="24">
        <v>6.0690999999999997</v>
      </c>
      <c r="I1606" s="24">
        <v>1.1343000000000001</v>
      </c>
      <c r="J1606" s="24">
        <v>8.3376000000000001</v>
      </c>
      <c r="K1606" s="24">
        <v>14.406700000000001</v>
      </c>
      <c r="L1606" s="25">
        <v>15.541</v>
      </c>
      <c r="M1606" s="27">
        <v>561589</v>
      </c>
    </row>
    <row r="1607" spans="1:13" ht="20.100000000000001" customHeight="1" x14ac:dyDescent="0.2">
      <c r="A1607" s="14" t="s">
        <v>53</v>
      </c>
      <c r="B1607" s="29" t="s">
        <v>20</v>
      </c>
      <c r="C1607" s="27" t="s">
        <v>82</v>
      </c>
      <c r="D1607" s="27" t="s">
        <v>6</v>
      </c>
      <c r="E1607" s="37">
        <v>2008</v>
      </c>
      <c r="F1607" s="23">
        <v>4.8333000000000004</v>
      </c>
      <c r="G1607" s="24">
        <v>4.8334000000000001</v>
      </c>
      <c r="H1607" s="24">
        <v>14.348699999999999</v>
      </c>
      <c r="I1607" s="24">
        <v>4.8333000000000004</v>
      </c>
      <c r="J1607" s="24">
        <v>9.6667000000000005</v>
      </c>
      <c r="K1607" s="24">
        <v>24.0154</v>
      </c>
      <c r="L1607" s="25">
        <v>28.848700000000001</v>
      </c>
      <c r="M1607" s="27">
        <v>549856</v>
      </c>
    </row>
    <row r="1608" spans="1:13" ht="20.100000000000001" customHeight="1" x14ac:dyDescent="0.2">
      <c r="A1608" s="14" t="s">
        <v>53</v>
      </c>
      <c r="B1608" s="29" t="s">
        <v>20</v>
      </c>
      <c r="C1608" s="27" t="s">
        <v>82</v>
      </c>
      <c r="D1608" s="27" t="s">
        <v>6</v>
      </c>
      <c r="E1608" s="37">
        <v>2011</v>
      </c>
      <c r="F1608" s="23">
        <v>15.1167</v>
      </c>
      <c r="G1608" s="24">
        <v>3.4956</v>
      </c>
      <c r="H1608" s="24">
        <v>9.3521999999999998</v>
      </c>
      <c r="I1608" s="24">
        <v>10.578799999999999</v>
      </c>
      <c r="J1608" s="24">
        <v>18.612300000000001</v>
      </c>
      <c r="K1608" s="24">
        <v>27.964500000000001</v>
      </c>
      <c r="L1608" s="25">
        <v>38.543300000000002</v>
      </c>
      <c r="M1608" s="27">
        <v>553112</v>
      </c>
    </row>
    <row r="1609" spans="1:13" ht="20.100000000000001" customHeight="1" x14ac:dyDescent="0.2">
      <c r="A1609" s="14" t="s">
        <v>53</v>
      </c>
      <c r="B1609" s="29" t="s">
        <v>20</v>
      </c>
      <c r="C1609" s="27" t="s">
        <v>82</v>
      </c>
      <c r="D1609" s="27" t="s">
        <v>6</v>
      </c>
      <c r="E1609" s="37">
        <v>2014</v>
      </c>
      <c r="F1609" s="23">
        <v>9.3103999999999996</v>
      </c>
      <c r="G1609" s="24">
        <v>9.4955999999999996</v>
      </c>
      <c r="H1609" s="24">
        <v>7.0290999999999997</v>
      </c>
      <c r="I1609" s="24">
        <v>7.1215999999999999</v>
      </c>
      <c r="J1609" s="24">
        <v>18.806000000000001</v>
      </c>
      <c r="K1609" s="24">
        <v>25.835100000000001</v>
      </c>
      <c r="L1609" s="25">
        <v>32.956699999999998</v>
      </c>
      <c r="M1609" s="27">
        <v>579740</v>
      </c>
    </row>
    <row r="1610" spans="1:13" ht="20.100000000000001" customHeight="1" x14ac:dyDescent="0.2">
      <c r="A1610" s="14" t="s">
        <v>53</v>
      </c>
      <c r="B1610" s="29" t="s">
        <v>20</v>
      </c>
      <c r="C1610" s="27" t="s">
        <v>82</v>
      </c>
      <c r="D1610" s="27" t="s">
        <v>6</v>
      </c>
      <c r="E1610" s="37">
        <v>2017</v>
      </c>
      <c r="F1610" s="15">
        <v>9.7944999999999993</v>
      </c>
      <c r="G1610" s="16">
        <v>5.5822000000000003</v>
      </c>
      <c r="H1610" s="16">
        <v>5.5399000000000003</v>
      </c>
      <c r="I1610" s="16">
        <v>10.9512</v>
      </c>
      <c r="J1610" s="16">
        <v>15.3767</v>
      </c>
      <c r="K1610" s="16">
        <v>20.916599999999999</v>
      </c>
      <c r="L1610" s="17">
        <v>31.867799999999999</v>
      </c>
      <c r="M1610" s="18">
        <v>611337</v>
      </c>
    </row>
    <row r="1611" spans="1:13" ht="20.100000000000001" customHeight="1" x14ac:dyDescent="0.2">
      <c r="A1611" s="14" t="s">
        <v>53</v>
      </c>
      <c r="B1611" s="29" t="s">
        <v>20</v>
      </c>
      <c r="C1611" s="27" t="s">
        <v>82</v>
      </c>
      <c r="D1611" s="31" t="s">
        <v>6</v>
      </c>
      <c r="E1611" s="37">
        <v>2020</v>
      </c>
      <c r="F1611" s="15">
        <v>9.3773</v>
      </c>
      <c r="G1611" s="16">
        <v>5.0506000000000002</v>
      </c>
      <c r="H1611" s="16">
        <v>0</v>
      </c>
      <c r="I1611" s="16">
        <v>13.176500000000001</v>
      </c>
      <c r="J1611" s="16">
        <v>14.427899999999999</v>
      </c>
      <c r="K1611" s="16">
        <v>14.427899999999999</v>
      </c>
      <c r="L1611" s="17">
        <v>27.604399999999998</v>
      </c>
      <c r="M1611" s="18">
        <v>633633</v>
      </c>
    </row>
    <row r="1612" spans="1:13" ht="20.100000000000001" customHeight="1" x14ac:dyDescent="0.2">
      <c r="A1612" s="14" t="s">
        <v>53</v>
      </c>
      <c r="B1612" s="29" t="s">
        <v>20</v>
      </c>
      <c r="C1612" s="27" t="s">
        <v>82</v>
      </c>
      <c r="D1612" s="27" t="s">
        <v>7</v>
      </c>
      <c r="E1612" s="37">
        <v>2005</v>
      </c>
      <c r="F1612" s="23">
        <v>75.502499999999998</v>
      </c>
      <c r="G1612" s="24">
        <v>19.929500000000001</v>
      </c>
      <c r="H1612" s="24">
        <v>39.177300000000002</v>
      </c>
      <c r="I1612" s="24">
        <v>16.628900000000002</v>
      </c>
      <c r="J1612" s="24">
        <v>95.432000000000002</v>
      </c>
      <c r="K1612" s="24">
        <v>134.60929999999999</v>
      </c>
      <c r="L1612" s="25">
        <v>151.23820000000001</v>
      </c>
      <c r="M1612" s="27">
        <v>603749</v>
      </c>
    </row>
    <row r="1613" spans="1:13" ht="20.100000000000001" customHeight="1" x14ac:dyDescent="0.2">
      <c r="A1613" s="14" t="s">
        <v>53</v>
      </c>
      <c r="B1613" s="29" t="s">
        <v>20</v>
      </c>
      <c r="C1613" s="27" t="s">
        <v>82</v>
      </c>
      <c r="D1613" s="27" t="s">
        <v>7</v>
      </c>
      <c r="E1613" s="37">
        <v>2008</v>
      </c>
      <c r="F1613" s="23">
        <v>66.747399999999999</v>
      </c>
      <c r="G1613" s="24">
        <v>31.093299999999999</v>
      </c>
      <c r="H1613" s="24">
        <v>29.953199999999999</v>
      </c>
      <c r="I1613" s="24">
        <v>23.101700000000001</v>
      </c>
      <c r="J1613" s="24">
        <v>97.840699999999998</v>
      </c>
      <c r="K1613" s="24">
        <v>127.79389999999999</v>
      </c>
      <c r="L1613" s="25">
        <v>150.8956</v>
      </c>
      <c r="M1613" s="27">
        <v>638115</v>
      </c>
    </row>
    <row r="1614" spans="1:13" ht="20.100000000000001" customHeight="1" x14ac:dyDescent="0.2">
      <c r="A1614" s="14" t="s">
        <v>53</v>
      </c>
      <c r="B1614" s="29" t="s">
        <v>20</v>
      </c>
      <c r="C1614" s="27" t="s">
        <v>82</v>
      </c>
      <c r="D1614" s="27" t="s">
        <v>7</v>
      </c>
      <c r="E1614" s="37">
        <v>2011</v>
      </c>
      <c r="F1614" s="23">
        <v>75.276200000000003</v>
      </c>
      <c r="G1614" s="24">
        <v>11.9381</v>
      </c>
      <c r="H1614" s="24">
        <v>27.165199999999999</v>
      </c>
      <c r="I1614" s="24">
        <v>13.3322</v>
      </c>
      <c r="J1614" s="24">
        <v>87.214299999999994</v>
      </c>
      <c r="K1614" s="24">
        <v>114.37949999999999</v>
      </c>
      <c r="L1614" s="25">
        <v>127.71169999999999</v>
      </c>
      <c r="M1614" s="27">
        <v>649038</v>
      </c>
    </row>
    <row r="1615" spans="1:13" ht="20.100000000000001" customHeight="1" x14ac:dyDescent="0.2">
      <c r="A1615" s="14" t="s">
        <v>53</v>
      </c>
      <c r="B1615" s="29" t="s">
        <v>20</v>
      </c>
      <c r="C1615" s="27" t="s">
        <v>82</v>
      </c>
      <c r="D1615" s="27" t="s">
        <v>7</v>
      </c>
      <c r="E1615" s="37">
        <v>2014</v>
      </c>
      <c r="F1615" s="23">
        <v>52.3613</v>
      </c>
      <c r="G1615" s="24">
        <v>24.239699999999999</v>
      </c>
      <c r="H1615" s="24">
        <v>42.978299999999997</v>
      </c>
      <c r="I1615" s="24">
        <v>22.396899999999999</v>
      </c>
      <c r="J1615" s="24">
        <v>76.600999999999999</v>
      </c>
      <c r="K1615" s="24">
        <v>119.5793</v>
      </c>
      <c r="L1615" s="25">
        <v>141.97620000000001</v>
      </c>
      <c r="M1615" s="27">
        <v>635669</v>
      </c>
    </row>
    <row r="1616" spans="1:13" ht="20.100000000000001" customHeight="1" x14ac:dyDescent="0.2">
      <c r="A1616" s="14" t="s">
        <v>53</v>
      </c>
      <c r="B1616" s="29" t="s">
        <v>20</v>
      </c>
      <c r="C1616" s="27" t="s">
        <v>82</v>
      </c>
      <c r="D1616" s="27" t="s">
        <v>7</v>
      </c>
      <c r="E1616" s="37">
        <v>2017</v>
      </c>
      <c r="F1616" s="15">
        <v>57.673900000000003</v>
      </c>
      <c r="G1616" s="16">
        <v>41.2348</v>
      </c>
      <c r="H1616" s="16">
        <v>40.406599999999997</v>
      </c>
      <c r="I1616" s="16">
        <v>19.325500000000002</v>
      </c>
      <c r="J1616" s="16">
        <v>98.908699999999996</v>
      </c>
      <c r="K1616" s="16">
        <v>139.31530000000001</v>
      </c>
      <c r="L1616" s="17">
        <v>158.64080000000001</v>
      </c>
      <c r="M1616" s="18">
        <v>616517</v>
      </c>
    </row>
    <row r="1617" spans="1:13" ht="20.100000000000001" customHeight="1" x14ac:dyDescent="0.2">
      <c r="A1617" s="14" t="s">
        <v>53</v>
      </c>
      <c r="B1617" s="29" t="s">
        <v>20</v>
      </c>
      <c r="C1617" s="27" t="s">
        <v>82</v>
      </c>
      <c r="D1617" s="31" t="s">
        <v>7</v>
      </c>
      <c r="E1617" s="37">
        <v>2020</v>
      </c>
      <c r="F1617" s="15">
        <v>55.4773</v>
      </c>
      <c r="G1617" s="16">
        <v>40.470799999999997</v>
      </c>
      <c r="H1617" s="16">
        <v>50.575600000000001</v>
      </c>
      <c r="I1617" s="16">
        <v>23.282599999999999</v>
      </c>
      <c r="J1617" s="16">
        <v>95.948099999999997</v>
      </c>
      <c r="K1617" s="16">
        <v>146.52369999999999</v>
      </c>
      <c r="L1617" s="17">
        <v>169.80629999999999</v>
      </c>
      <c r="M1617" s="18">
        <v>613943</v>
      </c>
    </row>
    <row r="1618" spans="1:13" ht="20.100000000000001" customHeight="1" x14ac:dyDescent="0.2">
      <c r="A1618" s="14" t="s">
        <v>53</v>
      </c>
      <c r="B1618" s="29" t="s">
        <v>20</v>
      </c>
      <c r="C1618" s="27" t="s">
        <v>82</v>
      </c>
      <c r="D1618" s="26" t="s">
        <v>0</v>
      </c>
      <c r="E1618" s="37">
        <v>2005</v>
      </c>
      <c r="F1618" s="23">
        <v>296.17529999999999</v>
      </c>
      <c r="G1618" s="24">
        <v>121.24120000000001</v>
      </c>
      <c r="H1618" s="24">
        <v>162.738</v>
      </c>
      <c r="I1618" s="24">
        <v>143.88399999999999</v>
      </c>
      <c r="J1618" s="24">
        <v>417.41649999999998</v>
      </c>
      <c r="K1618" s="24">
        <v>580.15449999999998</v>
      </c>
      <c r="L1618" s="25">
        <v>724.0385</v>
      </c>
      <c r="M1618" s="27">
        <v>488136</v>
      </c>
    </row>
    <row r="1619" spans="1:13" ht="20.100000000000001" customHeight="1" x14ac:dyDescent="0.2">
      <c r="A1619" s="14" t="s">
        <v>53</v>
      </c>
      <c r="B1619" s="29" t="s">
        <v>20</v>
      </c>
      <c r="C1619" s="27" t="s">
        <v>82</v>
      </c>
      <c r="D1619" s="27" t="s">
        <v>0</v>
      </c>
      <c r="E1619" s="37">
        <v>2008</v>
      </c>
      <c r="F1619" s="23">
        <v>242.01070000000001</v>
      </c>
      <c r="G1619" s="24">
        <v>129.755</v>
      </c>
      <c r="H1619" s="24">
        <v>167.42189999999999</v>
      </c>
      <c r="I1619" s="24">
        <v>155.96340000000001</v>
      </c>
      <c r="J1619" s="24">
        <v>371.76569999999998</v>
      </c>
      <c r="K1619" s="24">
        <v>539.18759999999997</v>
      </c>
      <c r="L1619" s="25">
        <v>695.15099999999995</v>
      </c>
      <c r="M1619" s="27">
        <v>508438</v>
      </c>
    </row>
    <row r="1620" spans="1:13" ht="20.100000000000001" customHeight="1" x14ac:dyDescent="0.2">
      <c r="A1620" s="14" t="s">
        <v>53</v>
      </c>
      <c r="B1620" s="29" t="s">
        <v>20</v>
      </c>
      <c r="C1620" s="27" t="s">
        <v>82</v>
      </c>
      <c r="D1620" s="27" t="s">
        <v>0</v>
      </c>
      <c r="E1620" s="37">
        <v>2011</v>
      </c>
      <c r="F1620" s="23">
        <v>264.09339999999997</v>
      </c>
      <c r="G1620" s="24">
        <v>142.9879</v>
      </c>
      <c r="H1620" s="24">
        <v>203.3425</v>
      </c>
      <c r="I1620" s="24">
        <v>109.2441</v>
      </c>
      <c r="J1620" s="24">
        <v>407.0813</v>
      </c>
      <c r="K1620" s="24">
        <v>610.42380000000003</v>
      </c>
      <c r="L1620" s="25">
        <v>719.66790000000003</v>
      </c>
      <c r="M1620" s="27">
        <v>545083</v>
      </c>
    </row>
    <row r="1621" spans="1:13" ht="20.100000000000001" customHeight="1" x14ac:dyDescent="0.2">
      <c r="A1621" s="14" t="s">
        <v>53</v>
      </c>
      <c r="B1621" s="29" t="s">
        <v>20</v>
      </c>
      <c r="C1621" s="27" t="s">
        <v>82</v>
      </c>
      <c r="D1621" s="27" t="s">
        <v>0</v>
      </c>
      <c r="E1621" s="37">
        <v>2014</v>
      </c>
      <c r="F1621" s="23">
        <v>275.13330000000002</v>
      </c>
      <c r="G1621" s="24">
        <v>127.0664</v>
      </c>
      <c r="H1621" s="24">
        <v>200.35579999999999</v>
      </c>
      <c r="I1621" s="24">
        <v>116.0102</v>
      </c>
      <c r="J1621" s="24">
        <v>402.19970000000001</v>
      </c>
      <c r="K1621" s="24">
        <v>602.55550000000005</v>
      </c>
      <c r="L1621" s="25">
        <v>718.56569999999999</v>
      </c>
      <c r="M1621" s="27">
        <v>599855</v>
      </c>
    </row>
    <row r="1622" spans="1:13" ht="20.100000000000001" customHeight="1" x14ac:dyDescent="0.2">
      <c r="A1622" s="14" t="s">
        <v>53</v>
      </c>
      <c r="B1622" s="29" t="s">
        <v>20</v>
      </c>
      <c r="C1622" s="27" t="s">
        <v>82</v>
      </c>
      <c r="D1622" s="27" t="s">
        <v>0</v>
      </c>
      <c r="E1622" s="37">
        <v>2017</v>
      </c>
      <c r="F1622" s="15">
        <v>265.96730000000002</v>
      </c>
      <c r="G1622" s="16">
        <v>130.59110000000001</v>
      </c>
      <c r="H1622" s="16">
        <v>203.1378</v>
      </c>
      <c r="I1622" s="16">
        <v>104.4906</v>
      </c>
      <c r="J1622" s="16">
        <v>396.55840000000001</v>
      </c>
      <c r="K1622" s="16">
        <v>599.69619999999998</v>
      </c>
      <c r="L1622" s="17">
        <v>704.18679999999995</v>
      </c>
      <c r="M1622" s="18">
        <v>644310</v>
      </c>
    </row>
    <row r="1623" spans="1:13" ht="20.100000000000001" customHeight="1" x14ac:dyDescent="0.2">
      <c r="A1623" s="14" t="s">
        <v>53</v>
      </c>
      <c r="B1623" s="29" t="s">
        <v>20</v>
      </c>
      <c r="C1623" s="27" t="s">
        <v>82</v>
      </c>
      <c r="D1623" s="31" t="s">
        <v>0</v>
      </c>
      <c r="E1623" s="37">
        <v>2020</v>
      </c>
      <c r="F1623" s="15">
        <v>263.6515</v>
      </c>
      <c r="G1623" s="16">
        <v>129.16409999999999</v>
      </c>
      <c r="H1623" s="16">
        <v>212.8776</v>
      </c>
      <c r="I1623" s="16">
        <v>97.582999999999998</v>
      </c>
      <c r="J1623" s="16">
        <v>392.81560000000002</v>
      </c>
      <c r="K1623" s="16">
        <v>605.69320000000005</v>
      </c>
      <c r="L1623" s="17">
        <v>703.27620000000002</v>
      </c>
      <c r="M1623" s="18">
        <v>662985</v>
      </c>
    </row>
    <row r="1624" spans="1:13" ht="20.100000000000001" customHeight="1" x14ac:dyDescent="0.2">
      <c r="A1624" s="14" t="s">
        <v>53</v>
      </c>
      <c r="B1624" s="29" t="s">
        <v>20</v>
      </c>
      <c r="C1624" s="27" t="s">
        <v>82</v>
      </c>
      <c r="D1624" s="26" t="s">
        <v>1</v>
      </c>
      <c r="E1624" s="37">
        <v>2005</v>
      </c>
      <c r="F1624" s="23">
        <v>439.0068</v>
      </c>
      <c r="G1624" s="24">
        <v>222.4906</v>
      </c>
      <c r="H1624" s="24">
        <v>326.6497</v>
      </c>
      <c r="I1624" s="24">
        <v>268.80329999999998</v>
      </c>
      <c r="J1624" s="24">
        <v>661.49739999999997</v>
      </c>
      <c r="K1624" s="24">
        <v>988.14710000000002</v>
      </c>
      <c r="L1624" s="25">
        <v>1256.95</v>
      </c>
      <c r="M1624" s="27">
        <v>362651</v>
      </c>
    </row>
    <row r="1625" spans="1:13" ht="20.100000000000001" customHeight="1" x14ac:dyDescent="0.2">
      <c r="A1625" s="14" t="s">
        <v>53</v>
      </c>
      <c r="B1625" s="29" t="s">
        <v>20</v>
      </c>
      <c r="C1625" s="27" t="s">
        <v>82</v>
      </c>
      <c r="D1625" s="27" t="s">
        <v>1</v>
      </c>
      <c r="E1625" s="37">
        <v>2008</v>
      </c>
      <c r="F1625" s="23">
        <v>550.15840000000003</v>
      </c>
      <c r="G1625" s="24">
        <v>270.75299999999999</v>
      </c>
      <c r="H1625" s="24">
        <v>408.39449999999999</v>
      </c>
      <c r="I1625" s="24">
        <v>275.63339999999999</v>
      </c>
      <c r="J1625" s="24">
        <v>820.91139999999996</v>
      </c>
      <c r="K1625" s="24">
        <v>1229.306</v>
      </c>
      <c r="L1625" s="25">
        <v>1504.9390000000001</v>
      </c>
      <c r="M1625" s="27">
        <v>399700</v>
      </c>
    </row>
    <row r="1626" spans="1:13" ht="20.100000000000001" customHeight="1" x14ac:dyDescent="0.2">
      <c r="A1626" s="14" t="s">
        <v>53</v>
      </c>
      <c r="B1626" s="29" t="s">
        <v>20</v>
      </c>
      <c r="C1626" s="27" t="s">
        <v>82</v>
      </c>
      <c r="D1626" s="27" t="s">
        <v>1</v>
      </c>
      <c r="E1626" s="37">
        <v>2011</v>
      </c>
      <c r="F1626" s="23">
        <v>575.25220000000002</v>
      </c>
      <c r="G1626" s="24">
        <v>304.7756</v>
      </c>
      <c r="H1626" s="24">
        <v>513.96780000000001</v>
      </c>
      <c r="I1626" s="24">
        <v>385.42520000000002</v>
      </c>
      <c r="J1626" s="24">
        <v>880.02779999999996</v>
      </c>
      <c r="K1626" s="24">
        <v>1393.9960000000001</v>
      </c>
      <c r="L1626" s="25">
        <v>1779.421</v>
      </c>
      <c r="M1626" s="27">
        <v>424701</v>
      </c>
    </row>
    <row r="1627" spans="1:13" ht="20.100000000000001" customHeight="1" x14ac:dyDescent="0.2">
      <c r="A1627" s="14" t="s">
        <v>53</v>
      </c>
      <c r="B1627" s="29" t="s">
        <v>20</v>
      </c>
      <c r="C1627" s="27" t="s">
        <v>82</v>
      </c>
      <c r="D1627" s="27" t="s">
        <v>1</v>
      </c>
      <c r="E1627" s="37">
        <v>2014</v>
      </c>
      <c r="F1627" s="23">
        <v>569.56280000000004</v>
      </c>
      <c r="G1627" s="24">
        <v>281.84500000000003</v>
      </c>
      <c r="H1627" s="24">
        <v>488.99979999999999</v>
      </c>
      <c r="I1627" s="24">
        <v>406.93099999999998</v>
      </c>
      <c r="J1627" s="24">
        <v>851.40779999999995</v>
      </c>
      <c r="K1627" s="24">
        <v>1340.4079999999999</v>
      </c>
      <c r="L1627" s="25">
        <v>1747.3389999999999</v>
      </c>
      <c r="M1627" s="27">
        <v>437269</v>
      </c>
    </row>
    <row r="1628" spans="1:13" ht="20.100000000000001" customHeight="1" x14ac:dyDescent="0.2">
      <c r="A1628" s="14" t="s">
        <v>53</v>
      </c>
      <c r="B1628" s="29" t="s">
        <v>20</v>
      </c>
      <c r="C1628" s="27" t="s">
        <v>82</v>
      </c>
      <c r="D1628" s="27" t="s">
        <v>1</v>
      </c>
      <c r="E1628" s="37">
        <v>2017</v>
      </c>
      <c r="F1628" s="15">
        <v>588.42060000000004</v>
      </c>
      <c r="G1628" s="16">
        <v>296.2799</v>
      </c>
      <c r="H1628" s="16">
        <v>487.7527</v>
      </c>
      <c r="I1628" s="16">
        <v>411.76830000000001</v>
      </c>
      <c r="J1628" s="16">
        <v>884.70050000000003</v>
      </c>
      <c r="K1628" s="16">
        <v>1372.453</v>
      </c>
      <c r="L1628" s="17">
        <v>1784.222</v>
      </c>
      <c r="M1628" s="18">
        <v>460426</v>
      </c>
    </row>
    <row r="1629" spans="1:13" ht="20.100000000000001" customHeight="1" x14ac:dyDescent="0.2">
      <c r="A1629" s="14" t="s">
        <v>53</v>
      </c>
      <c r="B1629" s="29" t="s">
        <v>20</v>
      </c>
      <c r="C1629" s="27" t="s">
        <v>82</v>
      </c>
      <c r="D1629" s="31" t="s">
        <v>1</v>
      </c>
      <c r="E1629" s="37">
        <v>2020</v>
      </c>
      <c r="F1629" s="15">
        <v>601.1309</v>
      </c>
      <c r="G1629" s="16">
        <v>301.16219999999998</v>
      </c>
      <c r="H1629" s="16">
        <v>487.19920000000002</v>
      </c>
      <c r="I1629" s="16">
        <v>410.154</v>
      </c>
      <c r="J1629" s="16">
        <v>902.29309999999998</v>
      </c>
      <c r="K1629" s="16">
        <v>1389.492</v>
      </c>
      <c r="L1629" s="17">
        <v>1799.646</v>
      </c>
      <c r="M1629" s="18">
        <v>494125</v>
      </c>
    </row>
    <row r="1630" spans="1:13" ht="20.100000000000001" customHeight="1" x14ac:dyDescent="0.2">
      <c r="A1630" s="14" t="s">
        <v>53</v>
      </c>
      <c r="B1630" s="29" t="s">
        <v>20</v>
      </c>
      <c r="C1630" s="27" t="s">
        <v>82</v>
      </c>
      <c r="D1630" s="27" t="s">
        <v>2</v>
      </c>
      <c r="E1630" s="37">
        <v>2005</v>
      </c>
      <c r="F1630" s="23">
        <v>494.1268</v>
      </c>
      <c r="G1630" s="24">
        <v>255.006</v>
      </c>
      <c r="H1630" s="24">
        <v>353.3064</v>
      </c>
      <c r="I1630" s="24">
        <v>314.52370000000002</v>
      </c>
      <c r="J1630" s="24">
        <v>749.13279999999997</v>
      </c>
      <c r="K1630" s="24">
        <v>1102.4390000000001</v>
      </c>
      <c r="L1630" s="25">
        <v>1416.963</v>
      </c>
      <c r="M1630" s="27">
        <v>228107</v>
      </c>
    </row>
    <row r="1631" spans="1:13" ht="20.100000000000001" customHeight="1" x14ac:dyDescent="0.2">
      <c r="A1631" s="14" t="s">
        <v>53</v>
      </c>
      <c r="B1631" s="29" t="s">
        <v>20</v>
      </c>
      <c r="C1631" s="27" t="s">
        <v>82</v>
      </c>
      <c r="D1631" s="27" t="s">
        <v>2</v>
      </c>
      <c r="E1631" s="37">
        <v>2008</v>
      </c>
      <c r="F1631" s="23">
        <v>469.79750000000001</v>
      </c>
      <c r="G1631" s="24">
        <v>244.36660000000001</v>
      </c>
      <c r="H1631" s="24">
        <v>418.80680000000001</v>
      </c>
      <c r="I1631" s="24">
        <v>334.34109999999998</v>
      </c>
      <c r="J1631" s="24">
        <v>714.16409999999996</v>
      </c>
      <c r="K1631" s="24">
        <v>1132.971</v>
      </c>
      <c r="L1631" s="25">
        <v>1467.3119999999999</v>
      </c>
      <c r="M1631" s="27">
        <v>241411</v>
      </c>
    </row>
    <row r="1632" spans="1:13" ht="20.100000000000001" customHeight="1" x14ac:dyDescent="0.2">
      <c r="A1632" s="14" t="s">
        <v>53</v>
      </c>
      <c r="B1632" s="29" t="s">
        <v>20</v>
      </c>
      <c r="C1632" s="27" t="s">
        <v>82</v>
      </c>
      <c r="D1632" s="27" t="s">
        <v>2</v>
      </c>
      <c r="E1632" s="37">
        <v>2011</v>
      </c>
      <c r="F1632" s="23">
        <v>540.60220000000004</v>
      </c>
      <c r="G1632" s="24">
        <v>271.8408</v>
      </c>
      <c r="H1632" s="24">
        <v>357.47730000000001</v>
      </c>
      <c r="I1632" s="24">
        <v>341.38679999999999</v>
      </c>
      <c r="J1632" s="24">
        <v>812.44299999999998</v>
      </c>
      <c r="K1632" s="24">
        <v>1169.92</v>
      </c>
      <c r="L1632" s="25">
        <v>1511.307</v>
      </c>
      <c r="M1632" s="27">
        <v>256571</v>
      </c>
    </row>
    <row r="1633" spans="1:13" ht="20.100000000000001" customHeight="1" x14ac:dyDescent="0.2">
      <c r="A1633" s="14" t="s">
        <v>53</v>
      </c>
      <c r="B1633" s="29" t="s">
        <v>20</v>
      </c>
      <c r="C1633" s="27" t="s">
        <v>82</v>
      </c>
      <c r="D1633" s="27" t="s">
        <v>2</v>
      </c>
      <c r="E1633" s="37">
        <v>2014</v>
      </c>
      <c r="F1633" s="23">
        <v>496.54770000000002</v>
      </c>
      <c r="G1633" s="24">
        <v>326.20119999999997</v>
      </c>
      <c r="H1633" s="24">
        <v>531.93119999999999</v>
      </c>
      <c r="I1633" s="24">
        <v>387.28719999999998</v>
      </c>
      <c r="J1633" s="24">
        <v>822.74890000000005</v>
      </c>
      <c r="K1633" s="24">
        <v>1354.68</v>
      </c>
      <c r="L1633" s="25">
        <v>1741.9670000000001</v>
      </c>
      <c r="M1633" s="27">
        <v>286783</v>
      </c>
    </row>
    <row r="1634" spans="1:13" ht="20.100000000000001" customHeight="1" x14ac:dyDescent="0.2">
      <c r="A1634" s="14" t="s">
        <v>53</v>
      </c>
      <c r="B1634" s="29" t="s">
        <v>20</v>
      </c>
      <c r="C1634" s="27" t="s">
        <v>82</v>
      </c>
      <c r="D1634" s="27" t="s">
        <v>2</v>
      </c>
      <c r="E1634" s="37">
        <v>2017</v>
      </c>
      <c r="F1634" s="15">
        <v>533.74699999999996</v>
      </c>
      <c r="G1634" s="16">
        <v>342.10989999999998</v>
      </c>
      <c r="H1634" s="16">
        <v>519.88059999999996</v>
      </c>
      <c r="I1634" s="16">
        <v>397.68340000000001</v>
      </c>
      <c r="J1634" s="16">
        <v>875.8569</v>
      </c>
      <c r="K1634" s="16">
        <v>1395.7380000000001</v>
      </c>
      <c r="L1634" s="17">
        <v>1793.421</v>
      </c>
      <c r="M1634" s="18">
        <v>321104</v>
      </c>
    </row>
    <row r="1635" spans="1:13" ht="20.100000000000001" customHeight="1" x14ac:dyDescent="0.2">
      <c r="A1635" s="14" t="s">
        <v>53</v>
      </c>
      <c r="B1635" s="29" t="s">
        <v>20</v>
      </c>
      <c r="C1635" s="27" t="s">
        <v>82</v>
      </c>
      <c r="D1635" s="31" t="s">
        <v>2</v>
      </c>
      <c r="E1635" s="37">
        <v>2020</v>
      </c>
      <c r="F1635" s="15">
        <v>559.14829999999995</v>
      </c>
      <c r="G1635" s="16">
        <v>359.88</v>
      </c>
      <c r="H1635" s="16">
        <v>551.09749999999997</v>
      </c>
      <c r="I1635" s="16">
        <v>408.0299</v>
      </c>
      <c r="J1635" s="16">
        <v>919.02829999999994</v>
      </c>
      <c r="K1635" s="16">
        <v>1470.126</v>
      </c>
      <c r="L1635" s="17">
        <v>1878.1559999999999</v>
      </c>
      <c r="M1635" s="18">
        <v>351435</v>
      </c>
    </row>
    <row r="1636" spans="1:13" ht="20.100000000000001" customHeight="1" x14ac:dyDescent="0.2">
      <c r="A1636" s="14" t="s">
        <v>53</v>
      </c>
      <c r="B1636" s="29" t="s">
        <v>20</v>
      </c>
      <c r="C1636" s="27" t="s">
        <v>82</v>
      </c>
      <c r="D1636" s="26" t="s">
        <v>8</v>
      </c>
      <c r="E1636" s="37">
        <v>2005</v>
      </c>
      <c r="F1636" s="23">
        <v>150.9836</v>
      </c>
      <c r="G1636" s="24">
        <v>60.05</v>
      </c>
      <c r="H1636" s="24">
        <v>140.5231</v>
      </c>
      <c r="I1636" s="24">
        <v>120.09990000000001</v>
      </c>
      <c r="J1636" s="24">
        <v>211.03360000000001</v>
      </c>
      <c r="K1636" s="24">
        <v>351.55669999999998</v>
      </c>
      <c r="L1636" s="25">
        <v>471.65660000000003</v>
      </c>
      <c r="M1636" s="27">
        <v>99069</v>
      </c>
    </row>
    <row r="1637" spans="1:13" ht="20.100000000000001" customHeight="1" x14ac:dyDescent="0.2">
      <c r="A1637" s="14" t="s">
        <v>53</v>
      </c>
      <c r="B1637" s="29" t="s">
        <v>20</v>
      </c>
      <c r="C1637" s="27" t="s">
        <v>82</v>
      </c>
      <c r="D1637" s="27" t="s">
        <v>8</v>
      </c>
      <c r="E1637" s="37">
        <v>2008</v>
      </c>
      <c r="F1637" s="23">
        <v>192.5042</v>
      </c>
      <c r="G1637" s="24">
        <v>81.086500000000001</v>
      </c>
      <c r="H1637" s="24">
        <v>111.71</v>
      </c>
      <c r="I1637" s="24">
        <v>160.87049999999999</v>
      </c>
      <c r="J1637" s="24">
        <v>273.59070000000003</v>
      </c>
      <c r="K1637" s="24">
        <v>385.30070000000001</v>
      </c>
      <c r="L1637" s="25">
        <v>546.1712</v>
      </c>
      <c r="M1637" s="27">
        <v>108821</v>
      </c>
    </row>
    <row r="1638" spans="1:13" ht="20.100000000000001" customHeight="1" x14ac:dyDescent="0.2">
      <c r="A1638" s="14" t="s">
        <v>53</v>
      </c>
      <c r="B1638" s="29" t="s">
        <v>20</v>
      </c>
      <c r="C1638" s="27" t="s">
        <v>82</v>
      </c>
      <c r="D1638" s="27" t="s">
        <v>8</v>
      </c>
      <c r="E1638" s="37">
        <v>2011</v>
      </c>
      <c r="F1638" s="23">
        <v>210.1942</v>
      </c>
      <c r="G1638" s="24">
        <v>111.8096</v>
      </c>
      <c r="H1638" s="24">
        <v>197.0196</v>
      </c>
      <c r="I1638" s="24">
        <v>149.8612</v>
      </c>
      <c r="J1638" s="24">
        <v>322.00380000000001</v>
      </c>
      <c r="K1638" s="24">
        <v>519.02340000000004</v>
      </c>
      <c r="L1638" s="25">
        <v>668.88459999999998</v>
      </c>
      <c r="M1638" s="27">
        <v>117828</v>
      </c>
    </row>
    <row r="1639" spans="1:13" ht="20.100000000000001" customHeight="1" x14ac:dyDescent="0.2">
      <c r="A1639" s="14" t="s">
        <v>53</v>
      </c>
      <c r="B1639" s="29" t="s">
        <v>20</v>
      </c>
      <c r="C1639" s="27" t="s">
        <v>82</v>
      </c>
      <c r="D1639" s="27" t="s">
        <v>8</v>
      </c>
      <c r="E1639" s="37">
        <v>2014</v>
      </c>
      <c r="F1639" s="23">
        <v>220.06110000000001</v>
      </c>
      <c r="G1639" s="24">
        <v>87.609200000000001</v>
      </c>
      <c r="H1639" s="24">
        <v>176.49510000000001</v>
      </c>
      <c r="I1639" s="24">
        <v>191.07310000000001</v>
      </c>
      <c r="J1639" s="24">
        <v>307.6703</v>
      </c>
      <c r="K1639" s="24">
        <v>484.16539999999998</v>
      </c>
      <c r="L1639" s="25">
        <v>675.23850000000004</v>
      </c>
      <c r="M1639" s="27">
        <v>129277</v>
      </c>
    </row>
    <row r="1640" spans="1:13" ht="20.100000000000001" customHeight="1" x14ac:dyDescent="0.2">
      <c r="A1640" s="14" t="s">
        <v>53</v>
      </c>
      <c r="B1640" s="29" t="s">
        <v>20</v>
      </c>
      <c r="C1640" s="27" t="s">
        <v>82</v>
      </c>
      <c r="D1640" s="27" t="s">
        <v>8</v>
      </c>
      <c r="E1640" s="37">
        <v>2017</v>
      </c>
      <c r="F1640" s="15">
        <v>225.78739999999999</v>
      </c>
      <c r="G1640" s="16">
        <v>98.161199999999994</v>
      </c>
      <c r="H1640" s="16">
        <v>182.9434</v>
      </c>
      <c r="I1640" s="16">
        <v>188.49</v>
      </c>
      <c r="J1640" s="16">
        <v>323.9486</v>
      </c>
      <c r="K1640" s="16">
        <v>506.892</v>
      </c>
      <c r="L1640" s="17">
        <v>695.38199999999995</v>
      </c>
      <c r="M1640" s="18">
        <v>143630</v>
      </c>
    </row>
    <row r="1641" spans="1:13" ht="20.100000000000001" customHeight="1" x14ac:dyDescent="0.2">
      <c r="A1641" s="14" t="s">
        <v>53</v>
      </c>
      <c r="B1641" s="29" t="s">
        <v>20</v>
      </c>
      <c r="C1641" s="27" t="s">
        <v>82</v>
      </c>
      <c r="D1641" s="31" t="s">
        <v>8</v>
      </c>
      <c r="E1641" s="37">
        <v>2020</v>
      </c>
      <c r="F1641" s="15">
        <v>236.3853</v>
      </c>
      <c r="G1641" s="16">
        <v>103.1443</v>
      </c>
      <c r="H1641" s="16">
        <v>194.6122</v>
      </c>
      <c r="I1641" s="16">
        <v>193.95830000000001</v>
      </c>
      <c r="J1641" s="16">
        <v>339.52960000000002</v>
      </c>
      <c r="K1641" s="16">
        <v>534.14179999999999</v>
      </c>
      <c r="L1641" s="17">
        <v>728.1001</v>
      </c>
      <c r="M1641" s="18">
        <v>157659</v>
      </c>
    </row>
    <row r="1642" spans="1:13" ht="20.100000000000001" customHeight="1" x14ac:dyDescent="0.2">
      <c r="A1642" s="14" t="s">
        <v>53</v>
      </c>
      <c r="B1642" s="29" t="s">
        <v>20</v>
      </c>
      <c r="C1642" s="27" t="s">
        <v>82</v>
      </c>
      <c r="D1642" s="27" t="s">
        <v>9</v>
      </c>
      <c r="E1642" s="37">
        <v>2005</v>
      </c>
      <c r="F1642" s="23">
        <v>8.0691000000000006</v>
      </c>
      <c r="G1642" s="24">
        <v>2.5710000000000002</v>
      </c>
      <c r="H1642" s="24">
        <v>3.6707000000000001</v>
      </c>
      <c r="I1642" s="24">
        <v>7.3411999999999997</v>
      </c>
      <c r="J1642" s="24">
        <v>10.6401</v>
      </c>
      <c r="K1642" s="24">
        <v>14.3108</v>
      </c>
      <c r="L1642" s="25">
        <v>21.652000000000001</v>
      </c>
      <c r="M1642" s="27">
        <v>14340</v>
      </c>
    </row>
    <row r="1643" spans="1:13" ht="20.100000000000001" customHeight="1" x14ac:dyDescent="0.2">
      <c r="A1643" s="14" t="s">
        <v>53</v>
      </c>
      <c r="B1643" s="29" t="s">
        <v>20</v>
      </c>
      <c r="C1643" s="27" t="s">
        <v>82</v>
      </c>
      <c r="D1643" s="27" t="s">
        <v>9</v>
      </c>
      <c r="E1643" s="37">
        <v>2008</v>
      </c>
      <c r="F1643" s="23">
        <v>4.8183999999999996</v>
      </c>
      <c r="G1643" s="24">
        <v>4.8182999999999998</v>
      </c>
      <c r="H1643" s="24">
        <v>5.2290999999999999</v>
      </c>
      <c r="I1643" s="24">
        <v>11.1494</v>
      </c>
      <c r="J1643" s="24">
        <v>9.6366999999999994</v>
      </c>
      <c r="K1643" s="24">
        <v>14.8658</v>
      </c>
      <c r="L1643" s="25">
        <v>26.0152</v>
      </c>
      <c r="M1643" s="27">
        <v>15465</v>
      </c>
    </row>
    <row r="1644" spans="1:13" ht="20.100000000000001" customHeight="1" x14ac:dyDescent="0.2">
      <c r="A1644" s="14" t="s">
        <v>53</v>
      </c>
      <c r="B1644" s="29" t="s">
        <v>20</v>
      </c>
      <c r="C1644" s="27" t="s">
        <v>82</v>
      </c>
      <c r="D1644" s="27" t="s">
        <v>9</v>
      </c>
      <c r="E1644" s="37">
        <v>2011</v>
      </c>
      <c r="F1644" s="23">
        <v>11.4947</v>
      </c>
      <c r="G1644" s="24">
        <v>3.8473999999999999</v>
      </c>
      <c r="H1644" s="24">
        <v>8.7872000000000003</v>
      </c>
      <c r="I1644" s="24">
        <v>8.7873000000000001</v>
      </c>
      <c r="J1644" s="24">
        <v>15.3421</v>
      </c>
      <c r="K1644" s="24">
        <v>24.129300000000001</v>
      </c>
      <c r="L1644" s="25">
        <v>32.916600000000003</v>
      </c>
      <c r="M1644" s="27">
        <v>16699</v>
      </c>
    </row>
    <row r="1645" spans="1:13" ht="20.100000000000001" customHeight="1" x14ac:dyDescent="0.2">
      <c r="A1645" s="14" t="s">
        <v>53</v>
      </c>
      <c r="B1645" s="29" t="s">
        <v>20</v>
      </c>
      <c r="C1645" s="27" t="s">
        <v>82</v>
      </c>
      <c r="D1645" s="27" t="s">
        <v>9</v>
      </c>
      <c r="E1645" s="37">
        <v>2014</v>
      </c>
      <c r="F1645" s="23">
        <v>19.2759</v>
      </c>
      <c r="G1645" s="24">
        <v>1.0958000000000001</v>
      </c>
      <c r="H1645" s="24">
        <v>13.946400000000001</v>
      </c>
      <c r="I1645" s="24">
        <v>4.8563000000000001</v>
      </c>
      <c r="J1645" s="24">
        <v>20.371700000000001</v>
      </c>
      <c r="K1645" s="24">
        <v>34.318100000000001</v>
      </c>
      <c r="L1645" s="25">
        <v>39.174399999999999</v>
      </c>
      <c r="M1645" s="27">
        <v>19172</v>
      </c>
    </row>
    <row r="1646" spans="1:13" ht="20.100000000000001" customHeight="1" x14ac:dyDescent="0.2">
      <c r="A1646" s="14" t="s">
        <v>53</v>
      </c>
      <c r="B1646" s="29" t="s">
        <v>20</v>
      </c>
      <c r="C1646" s="27" t="s">
        <v>82</v>
      </c>
      <c r="D1646" s="27" t="s">
        <v>9</v>
      </c>
      <c r="E1646" s="37">
        <v>2017</v>
      </c>
      <c r="F1646" s="15">
        <v>18.914999999999999</v>
      </c>
      <c r="G1646" s="16">
        <v>1.5275000000000001</v>
      </c>
      <c r="H1646" s="16">
        <v>12.550599999999999</v>
      </c>
      <c r="I1646" s="16">
        <v>5.4207999999999998</v>
      </c>
      <c r="J1646" s="16">
        <v>20.442499999999999</v>
      </c>
      <c r="K1646" s="16">
        <v>32.993099999999998</v>
      </c>
      <c r="L1646" s="17">
        <v>38.413899999999998</v>
      </c>
      <c r="M1646" s="18">
        <v>23666</v>
      </c>
    </row>
    <row r="1647" spans="1:13" ht="20.100000000000001" customHeight="1" x14ac:dyDescent="0.2">
      <c r="A1647" s="14" t="s">
        <v>53</v>
      </c>
      <c r="B1647" s="29" t="s">
        <v>20</v>
      </c>
      <c r="C1647" s="27" t="s">
        <v>82</v>
      </c>
      <c r="D1647" s="31" t="s">
        <v>9</v>
      </c>
      <c r="E1647" s="37">
        <v>2020</v>
      </c>
      <c r="F1647" s="15">
        <v>20.821400000000001</v>
      </c>
      <c r="G1647" s="16">
        <v>1.6120000000000001</v>
      </c>
      <c r="H1647" s="16">
        <v>13.097300000000001</v>
      </c>
      <c r="I1647" s="16">
        <v>5.5011999999999999</v>
      </c>
      <c r="J1647" s="16">
        <v>22.433399999999999</v>
      </c>
      <c r="K1647" s="16">
        <v>35.530700000000003</v>
      </c>
      <c r="L1647" s="17">
        <v>41.0319</v>
      </c>
      <c r="M1647" s="18">
        <v>29477</v>
      </c>
    </row>
    <row r="1648" spans="1:13" ht="20.100000000000001" customHeight="1" x14ac:dyDescent="0.2">
      <c r="A1648" s="14" t="s">
        <v>53</v>
      </c>
      <c r="B1648" s="29" t="s">
        <v>20</v>
      </c>
      <c r="C1648" s="27" t="s">
        <v>82</v>
      </c>
      <c r="D1648" s="26" t="s">
        <v>71</v>
      </c>
      <c r="E1648" s="37">
        <v>2005</v>
      </c>
      <c r="F1648" s="23">
        <v>1460.704</v>
      </c>
      <c r="G1648" s="24">
        <v>675.68970000000002</v>
      </c>
      <c r="H1648" s="24">
        <v>1025.847</v>
      </c>
      <c r="I1648" s="24">
        <v>864.98509999999999</v>
      </c>
      <c r="J1648" s="24">
        <v>2136.393</v>
      </c>
      <c r="K1648" s="24">
        <v>3162.24</v>
      </c>
      <c r="L1648" s="25">
        <v>4027.2249999999999</v>
      </c>
      <c r="M1648" s="27">
        <v>3652502</v>
      </c>
    </row>
    <row r="1649" spans="1:13" ht="20.100000000000001" customHeight="1" x14ac:dyDescent="0.2">
      <c r="A1649" s="14" t="s">
        <v>53</v>
      </c>
      <c r="B1649" s="29" t="s">
        <v>20</v>
      </c>
      <c r="C1649" s="27" t="s">
        <v>82</v>
      </c>
      <c r="D1649" s="27" t="s">
        <v>71</v>
      </c>
      <c r="E1649" s="37">
        <v>2008</v>
      </c>
      <c r="F1649" s="23">
        <v>1504.992</v>
      </c>
      <c r="G1649" s="24">
        <v>754.84939999999995</v>
      </c>
      <c r="H1649" s="24">
        <v>1137.675</v>
      </c>
      <c r="I1649" s="24">
        <v>950.71939999999995</v>
      </c>
      <c r="J1649" s="24">
        <v>2259.8420000000001</v>
      </c>
      <c r="K1649" s="24">
        <v>3397.5160000000001</v>
      </c>
      <c r="L1649" s="25">
        <v>4348.2359999999999</v>
      </c>
      <c r="M1649" s="27">
        <v>3786675</v>
      </c>
    </row>
    <row r="1650" spans="1:13" ht="20.100000000000001" customHeight="1" x14ac:dyDescent="0.2">
      <c r="A1650" s="14" t="s">
        <v>53</v>
      </c>
      <c r="B1650" s="29" t="s">
        <v>20</v>
      </c>
      <c r="C1650" s="27" t="s">
        <v>82</v>
      </c>
      <c r="D1650" s="27" t="s">
        <v>71</v>
      </c>
      <c r="E1650" s="37">
        <v>2011</v>
      </c>
      <c r="F1650" s="23">
        <v>1658.809</v>
      </c>
      <c r="G1650" s="24">
        <v>828.95849999999996</v>
      </c>
      <c r="H1650" s="24">
        <v>1286.8389999999999</v>
      </c>
      <c r="I1650" s="24">
        <v>997.4289</v>
      </c>
      <c r="J1650" s="24">
        <v>2487.7669999999998</v>
      </c>
      <c r="K1650" s="24">
        <v>3774.607</v>
      </c>
      <c r="L1650" s="25">
        <v>4772.0360000000001</v>
      </c>
      <c r="M1650" s="27">
        <v>3922253</v>
      </c>
    </row>
    <row r="1651" spans="1:13" ht="20.100000000000001" customHeight="1" x14ac:dyDescent="0.2">
      <c r="A1651" s="14" t="s">
        <v>53</v>
      </c>
      <c r="B1651" s="29" t="s">
        <v>20</v>
      </c>
      <c r="C1651" s="27" t="s">
        <v>82</v>
      </c>
      <c r="D1651" s="27" t="s">
        <v>71</v>
      </c>
      <c r="E1651" s="37">
        <v>2014</v>
      </c>
      <c r="F1651" s="23">
        <v>1600.028</v>
      </c>
      <c r="G1651" s="24">
        <v>841.21339999999998</v>
      </c>
      <c r="H1651" s="24">
        <v>1426.0329999999999</v>
      </c>
      <c r="I1651" s="24">
        <v>1104.809</v>
      </c>
      <c r="J1651" s="24">
        <v>2441.241</v>
      </c>
      <c r="K1651" s="24">
        <v>3867.2739999999999</v>
      </c>
      <c r="L1651" s="25">
        <v>4972.0829999999996</v>
      </c>
      <c r="M1651" s="27">
        <v>4073880</v>
      </c>
    </row>
    <row r="1652" spans="1:13" ht="20.100000000000001" customHeight="1" x14ac:dyDescent="0.2">
      <c r="A1652" s="14" t="s">
        <v>53</v>
      </c>
      <c r="B1652" s="29" t="s">
        <v>20</v>
      </c>
      <c r="C1652" s="27" t="s">
        <v>82</v>
      </c>
      <c r="D1652" s="27" t="s">
        <v>71</v>
      </c>
      <c r="E1652" s="37">
        <v>2017</v>
      </c>
      <c r="F1652" s="15">
        <v>1650.519</v>
      </c>
      <c r="G1652" s="16">
        <v>888.35019999999997</v>
      </c>
      <c r="H1652" s="16">
        <v>1400.011</v>
      </c>
      <c r="I1652" s="16">
        <v>1103.6179999999999</v>
      </c>
      <c r="J1652" s="16">
        <v>2538.8690000000001</v>
      </c>
      <c r="K1652" s="16">
        <v>3938.88</v>
      </c>
      <c r="L1652" s="17">
        <v>5042.4979999999996</v>
      </c>
      <c r="M1652" s="18">
        <v>4222064</v>
      </c>
    </row>
    <row r="1653" spans="1:13" ht="20.100000000000001" customHeight="1" x14ac:dyDescent="0.2">
      <c r="A1653" s="14" t="s">
        <v>53</v>
      </c>
      <c r="B1653" s="29" t="s">
        <v>20</v>
      </c>
      <c r="C1653" s="31" t="s">
        <v>82</v>
      </c>
      <c r="D1653" s="31" t="s">
        <v>71</v>
      </c>
      <c r="E1653" s="37">
        <v>2020</v>
      </c>
      <c r="F1653" s="15">
        <v>1687.6</v>
      </c>
      <c r="G1653" s="16">
        <v>906.58109999999999</v>
      </c>
      <c r="H1653" s="16">
        <v>1433.653</v>
      </c>
      <c r="I1653" s="16">
        <v>1118.2919999999999</v>
      </c>
      <c r="J1653" s="16">
        <v>2594.181</v>
      </c>
      <c r="K1653" s="16">
        <v>4027.8339999999998</v>
      </c>
      <c r="L1653" s="17">
        <v>5146.125</v>
      </c>
      <c r="M1653" s="18">
        <v>4352933</v>
      </c>
    </row>
    <row r="1654" spans="1:13" ht="20.100000000000001" customHeight="1" x14ac:dyDescent="0.2">
      <c r="A1654" s="14" t="s">
        <v>53</v>
      </c>
      <c r="B1654" s="29" t="s">
        <v>20</v>
      </c>
      <c r="C1654" s="26" t="s">
        <v>83</v>
      </c>
      <c r="D1654" s="27" t="s">
        <v>4</v>
      </c>
      <c r="E1654" s="37">
        <v>2005</v>
      </c>
      <c r="F1654" s="23">
        <v>0</v>
      </c>
      <c r="G1654" s="24">
        <v>0</v>
      </c>
      <c r="H1654" s="24">
        <v>0</v>
      </c>
      <c r="I1654" s="24">
        <v>0</v>
      </c>
      <c r="J1654" s="24">
        <v>0</v>
      </c>
      <c r="K1654" s="24">
        <v>0</v>
      </c>
      <c r="L1654" s="25">
        <v>0</v>
      </c>
      <c r="M1654" s="27">
        <v>369562</v>
      </c>
    </row>
    <row r="1655" spans="1:13" ht="20.100000000000001" customHeight="1" x14ac:dyDescent="0.2">
      <c r="A1655" s="14" t="s">
        <v>53</v>
      </c>
      <c r="B1655" s="29" t="s">
        <v>20</v>
      </c>
      <c r="C1655" s="27" t="s">
        <v>83</v>
      </c>
      <c r="D1655" s="27" t="s">
        <v>4</v>
      </c>
      <c r="E1655" s="37">
        <v>2008</v>
      </c>
      <c r="F1655" s="23">
        <v>0</v>
      </c>
      <c r="G1655" s="24">
        <v>0</v>
      </c>
      <c r="H1655" s="24">
        <v>0</v>
      </c>
      <c r="I1655" s="24">
        <v>0</v>
      </c>
      <c r="J1655" s="24">
        <v>0</v>
      </c>
      <c r="K1655" s="24">
        <v>0</v>
      </c>
      <c r="L1655" s="25">
        <v>0</v>
      </c>
      <c r="M1655" s="27">
        <v>368384</v>
      </c>
    </row>
    <row r="1656" spans="1:13" ht="20.100000000000001" customHeight="1" x14ac:dyDescent="0.2">
      <c r="A1656" s="14" t="s">
        <v>53</v>
      </c>
      <c r="B1656" s="29" t="s">
        <v>20</v>
      </c>
      <c r="C1656" s="27" t="s">
        <v>83</v>
      </c>
      <c r="D1656" s="27" t="s">
        <v>4</v>
      </c>
      <c r="E1656" s="37">
        <v>2011</v>
      </c>
      <c r="F1656" s="23">
        <v>0</v>
      </c>
      <c r="G1656" s="24">
        <v>2.5038999999999998</v>
      </c>
      <c r="H1656" s="24">
        <v>0</v>
      </c>
      <c r="I1656" s="24">
        <v>0</v>
      </c>
      <c r="J1656" s="24">
        <v>2.5038999999999998</v>
      </c>
      <c r="K1656" s="24">
        <v>2.5038999999999998</v>
      </c>
      <c r="L1656" s="25">
        <v>2.5038999999999998</v>
      </c>
      <c r="M1656" s="27">
        <v>381407</v>
      </c>
    </row>
    <row r="1657" spans="1:13" ht="20.100000000000001" customHeight="1" x14ac:dyDescent="0.2">
      <c r="A1657" s="14" t="s">
        <v>53</v>
      </c>
      <c r="B1657" s="29" t="s">
        <v>20</v>
      </c>
      <c r="C1657" s="27" t="s">
        <v>83</v>
      </c>
      <c r="D1657" s="27" t="s">
        <v>4</v>
      </c>
      <c r="E1657" s="37">
        <v>2014</v>
      </c>
      <c r="F1657" s="23">
        <v>0</v>
      </c>
      <c r="G1657" s="24">
        <v>0</v>
      </c>
      <c r="H1657" s="24">
        <v>2.5032000000000001</v>
      </c>
      <c r="I1657" s="24">
        <v>0</v>
      </c>
      <c r="J1657" s="24">
        <v>0</v>
      </c>
      <c r="K1657" s="24">
        <v>2.5032000000000001</v>
      </c>
      <c r="L1657" s="25">
        <v>2.5032000000000001</v>
      </c>
      <c r="M1657" s="27">
        <v>399968</v>
      </c>
    </row>
    <row r="1658" spans="1:13" ht="20.100000000000001" customHeight="1" x14ac:dyDescent="0.2">
      <c r="A1658" s="14" t="s">
        <v>53</v>
      </c>
      <c r="B1658" s="29" t="s">
        <v>20</v>
      </c>
      <c r="C1658" s="27" t="s">
        <v>83</v>
      </c>
      <c r="D1658" s="27" t="s">
        <v>4</v>
      </c>
      <c r="E1658" s="37">
        <v>2017</v>
      </c>
      <c r="F1658" s="15">
        <v>0</v>
      </c>
      <c r="G1658" s="16">
        <v>0</v>
      </c>
      <c r="H1658" s="16">
        <v>1.5267999999999999</v>
      </c>
      <c r="I1658" s="16">
        <v>0.78600000000000003</v>
      </c>
      <c r="J1658" s="16">
        <v>0</v>
      </c>
      <c r="K1658" s="16">
        <v>1.5267999999999999</v>
      </c>
      <c r="L1658" s="17">
        <v>2.3128000000000002</v>
      </c>
      <c r="M1658" s="18">
        <v>417702</v>
      </c>
    </row>
    <row r="1659" spans="1:13" ht="20.100000000000001" customHeight="1" x14ac:dyDescent="0.2">
      <c r="A1659" s="14" t="s">
        <v>53</v>
      </c>
      <c r="B1659" s="29" t="s">
        <v>20</v>
      </c>
      <c r="C1659" s="27" t="s">
        <v>83</v>
      </c>
      <c r="D1659" s="31" t="s">
        <v>4</v>
      </c>
      <c r="E1659" s="37">
        <v>2020</v>
      </c>
      <c r="F1659" s="15">
        <v>0</v>
      </c>
      <c r="G1659" s="16">
        <v>0</v>
      </c>
      <c r="H1659" s="16">
        <v>0.9123</v>
      </c>
      <c r="I1659" s="16">
        <v>0.64080000000000004</v>
      </c>
      <c r="J1659" s="16">
        <v>0</v>
      </c>
      <c r="K1659" s="16">
        <v>0.9123</v>
      </c>
      <c r="L1659" s="17">
        <v>1.5530999999999999</v>
      </c>
      <c r="M1659" s="18">
        <v>430891</v>
      </c>
    </row>
    <row r="1660" spans="1:13" ht="20.100000000000001" customHeight="1" x14ac:dyDescent="0.2">
      <c r="A1660" s="14" t="s">
        <v>53</v>
      </c>
      <c r="B1660" s="29" t="s">
        <v>20</v>
      </c>
      <c r="C1660" s="27" t="s">
        <v>83</v>
      </c>
      <c r="D1660" s="26" t="s">
        <v>12</v>
      </c>
      <c r="E1660" s="37">
        <v>2005</v>
      </c>
      <c r="F1660" s="23">
        <v>0</v>
      </c>
      <c r="G1660" s="24">
        <v>0</v>
      </c>
      <c r="H1660" s="24">
        <v>0</v>
      </c>
      <c r="I1660" s="24">
        <v>0</v>
      </c>
      <c r="J1660" s="24">
        <v>0</v>
      </c>
      <c r="K1660" s="24">
        <v>0</v>
      </c>
      <c r="L1660" s="25">
        <v>0</v>
      </c>
      <c r="M1660" s="27">
        <v>425347</v>
      </c>
    </row>
    <row r="1661" spans="1:13" ht="20.100000000000001" customHeight="1" x14ac:dyDescent="0.2">
      <c r="A1661" s="14" t="s">
        <v>53</v>
      </c>
      <c r="B1661" s="29" t="s">
        <v>20</v>
      </c>
      <c r="C1661" s="27" t="s">
        <v>83</v>
      </c>
      <c r="D1661" s="27" t="s">
        <v>12</v>
      </c>
      <c r="E1661" s="37">
        <v>2008</v>
      </c>
      <c r="F1661" s="23">
        <v>0</v>
      </c>
      <c r="G1661" s="24">
        <v>0</v>
      </c>
      <c r="H1661" s="24">
        <v>0</v>
      </c>
      <c r="I1661" s="24">
        <v>0</v>
      </c>
      <c r="J1661" s="24">
        <v>0</v>
      </c>
      <c r="K1661" s="24">
        <v>0</v>
      </c>
      <c r="L1661" s="25">
        <v>0</v>
      </c>
      <c r="M1661" s="27">
        <v>426041</v>
      </c>
    </row>
    <row r="1662" spans="1:13" ht="20.100000000000001" customHeight="1" x14ac:dyDescent="0.2">
      <c r="A1662" s="14" t="s">
        <v>53</v>
      </c>
      <c r="B1662" s="29" t="s">
        <v>20</v>
      </c>
      <c r="C1662" s="27" t="s">
        <v>83</v>
      </c>
      <c r="D1662" s="27" t="s">
        <v>12</v>
      </c>
      <c r="E1662" s="37">
        <v>2011</v>
      </c>
      <c r="F1662" s="23">
        <v>0</v>
      </c>
      <c r="G1662" s="24">
        <v>0</v>
      </c>
      <c r="H1662" s="24">
        <v>2.6377000000000002</v>
      </c>
      <c r="I1662" s="24">
        <v>0</v>
      </c>
      <c r="J1662" s="24">
        <v>0</v>
      </c>
      <c r="K1662" s="24">
        <v>2.6377000000000002</v>
      </c>
      <c r="L1662" s="25">
        <v>2.6377000000000002</v>
      </c>
      <c r="M1662" s="27">
        <v>418247</v>
      </c>
    </row>
    <row r="1663" spans="1:13" ht="20.100000000000001" customHeight="1" x14ac:dyDescent="0.2">
      <c r="A1663" s="14" t="s">
        <v>53</v>
      </c>
      <c r="B1663" s="29" t="s">
        <v>20</v>
      </c>
      <c r="C1663" s="27" t="s">
        <v>83</v>
      </c>
      <c r="D1663" s="27" t="s">
        <v>12</v>
      </c>
      <c r="E1663" s="37">
        <v>2014</v>
      </c>
      <c r="F1663" s="23">
        <v>0</v>
      </c>
      <c r="G1663" s="24">
        <v>0</v>
      </c>
      <c r="H1663" s="24">
        <v>1.1532</v>
      </c>
      <c r="I1663" s="24">
        <v>0</v>
      </c>
      <c r="J1663" s="24">
        <v>0</v>
      </c>
      <c r="K1663" s="24">
        <v>1.1532</v>
      </c>
      <c r="L1663" s="25">
        <v>1.1532</v>
      </c>
      <c r="M1663" s="27">
        <v>409491</v>
      </c>
    </row>
    <row r="1664" spans="1:13" ht="20.100000000000001" customHeight="1" x14ac:dyDescent="0.2">
      <c r="A1664" s="14" t="s">
        <v>53</v>
      </c>
      <c r="B1664" s="29" t="s">
        <v>20</v>
      </c>
      <c r="C1664" s="27" t="s">
        <v>83</v>
      </c>
      <c r="D1664" s="27" t="s">
        <v>12</v>
      </c>
      <c r="E1664" s="37">
        <v>2017</v>
      </c>
      <c r="F1664" s="15">
        <v>0.16569999999999999</v>
      </c>
      <c r="G1664" s="16">
        <v>0.7117</v>
      </c>
      <c r="H1664" s="16">
        <v>0.93710000000000004</v>
      </c>
      <c r="I1664" s="16">
        <v>0.13969999999999999</v>
      </c>
      <c r="J1664" s="16">
        <v>0.87739999999999996</v>
      </c>
      <c r="K1664" s="16">
        <v>1.8145</v>
      </c>
      <c r="L1664" s="17">
        <v>1.9541999999999999</v>
      </c>
      <c r="M1664" s="18">
        <v>405410</v>
      </c>
    </row>
    <row r="1665" spans="1:13" ht="20.100000000000001" customHeight="1" x14ac:dyDescent="0.2">
      <c r="A1665" s="14" t="s">
        <v>53</v>
      </c>
      <c r="B1665" s="29" t="s">
        <v>20</v>
      </c>
      <c r="C1665" s="27" t="s">
        <v>83</v>
      </c>
      <c r="D1665" s="31" t="s">
        <v>12</v>
      </c>
      <c r="E1665" s="37">
        <v>2020</v>
      </c>
      <c r="F1665" s="15">
        <v>0.19209999999999999</v>
      </c>
      <c r="G1665" s="16">
        <v>0.91190000000000004</v>
      </c>
      <c r="H1665" s="16">
        <v>2.3647</v>
      </c>
      <c r="I1665" s="16">
        <v>0</v>
      </c>
      <c r="J1665" s="16">
        <v>1.1040000000000001</v>
      </c>
      <c r="K1665" s="16">
        <v>3.4687000000000001</v>
      </c>
      <c r="L1665" s="17">
        <v>3.4687000000000001</v>
      </c>
      <c r="M1665" s="18">
        <v>410683</v>
      </c>
    </row>
    <row r="1666" spans="1:13" ht="20.100000000000001" customHeight="1" x14ac:dyDescent="0.2">
      <c r="A1666" s="14" t="s">
        <v>53</v>
      </c>
      <c r="B1666" s="29" t="s">
        <v>20</v>
      </c>
      <c r="C1666" s="27" t="s">
        <v>83</v>
      </c>
      <c r="D1666" s="26" t="s">
        <v>5</v>
      </c>
      <c r="E1666" s="37">
        <v>2005</v>
      </c>
      <c r="F1666" s="23">
        <v>9.9200999999999997</v>
      </c>
      <c r="G1666" s="24">
        <v>1.1354</v>
      </c>
      <c r="H1666" s="24">
        <v>4.8205999999999998</v>
      </c>
      <c r="I1666" s="24">
        <v>3.6852</v>
      </c>
      <c r="J1666" s="24">
        <v>11.0555</v>
      </c>
      <c r="K1666" s="24">
        <v>15.876099999999999</v>
      </c>
      <c r="L1666" s="25">
        <v>19.561299999999999</v>
      </c>
      <c r="M1666" s="27">
        <v>454896</v>
      </c>
    </row>
    <row r="1667" spans="1:13" ht="20.100000000000001" customHeight="1" x14ac:dyDescent="0.2">
      <c r="A1667" s="14" t="s">
        <v>53</v>
      </c>
      <c r="B1667" s="29" t="s">
        <v>20</v>
      </c>
      <c r="C1667" s="27" t="s">
        <v>83</v>
      </c>
      <c r="D1667" s="27" t="s">
        <v>5</v>
      </c>
      <c r="E1667" s="37">
        <v>2008</v>
      </c>
      <c r="F1667" s="23">
        <v>5.0435999999999996</v>
      </c>
      <c r="G1667" s="24">
        <v>7.3255999999999997</v>
      </c>
      <c r="H1667" s="24">
        <v>4.8037999999999998</v>
      </c>
      <c r="I1667" s="24">
        <v>4.8037000000000001</v>
      </c>
      <c r="J1667" s="24">
        <v>12.369199999999999</v>
      </c>
      <c r="K1667" s="24">
        <v>17.172999999999998</v>
      </c>
      <c r="L1667" s="25">
        <v>21.976700000000001</v>
      </c>
      <c r="M1667" s="27">
        <v>478128</v>
      </c>
    </row>
    <row r="1668" spans="1:13" ht="20.100000000000001" customHeight="1" x14ac:dyDescent="0.2">
      <c r="A1668" s="14" t="s">
        <v>53</v>
      </c>
      <c r="B1668" s="29" t="s">
        <v>20</v>
      </c>
      <c r="C1668" s="27" t="s">
        <v>83</v>
      </c>
      <c r="D1668" s="27" t="s">
        <v>5</v>
      </c>
      <c r="E1668" s="37">
        <v>2011</v>
      </c>
      <c r="F1668" s="23">
        <v>2.2877999999999998</v>
      </c>
      <c r="G1668" s="24">
        <v>0</v>
      </c>
      <c r="H1668" s="24">
        <v>5.0106000000000002</v>
      </c>
      <c r="I1668" s="24">
        <v>3.6492</v>
      </c>
      <c r="J1668" s="24">
        <v>2.2877999999999998</v>
      </c>
      <c r="K1668" s="24">
        <v>7.2984</v>
      </c>
      <c r="L1668" s="25">
        <v>10.9476</v>
      </c>
      <c r="M1668" s="27">
        <v>503074</v>
      </c>
    </row>
    <row r="1669" spans="1:13" ht="20.100000000000001" customHeight="1" x14ac:dyDescent="0.2">
      <c r="A1669" s="14" t="s">
        <v>53</v>
      </c>
      <c r="B1669" s="29" t="s">
        <v>20</v>
      </c>
      <c r="C1669" s="27" t="s">
        <v>83</v>
      </c>
      <c r="D1669" s="27" t="s">
        <v>5</v>
      </c>
      <c r="E1669" s="37">
        <v>2014</v>
      </c>
      <c r="F1669" s="23">
        <v>0</v>
      </c>
      <c r="G1669" s="24">
        <v>3.4420000000000002</v>
      </c>
      <c r="H1669" s="24">
        <v>2.2947000000000002</v>
      </c>
      <c r="I1669" s="24">
        <v>5.0418000000000003</v>
      </c>
      <c r="J1669" s="24">
        <v>3.4420000000000002</v>
      </c>
      <c r="K1669" s="24">
        <v>5.7366999999999999</v>
      </c>
      <c r="L1669" s="25">
        <v>10.778499999999999</v>
      </c>
      <c r="M1669" s="27">
        <v>517935</v>
      </c>
    </row>
    <row r="1670" spans="1:13" ht="20.100000000000001" customHeight="1" x14ac:dyDescent="0.2">
      <c r="A1670" s="14" t="s">
        <v>53</v>
      </c>
      <c r="B1670" s="29" t="s">
        <v>20</v>
      </c>
      <c r="C1670" s="27" t="s">
        <v>83</v>
      </c>
      <c r="D1670" s="27" t="s">
        <v>5</v>
      </c>
      <c r="E1670" s="37">
        <v>2017</v>
      </c>
      <c r="F1670" s="15">
        <v>0.2616</v>
      </c>
      <c r="G1670" s="16">
        <v>1.0304</v>
      </c>
      <c r="H1670" s="16">
        <v>2.5680000000000001</v>
      </c>
      <c r="I1670" s="16">
        <v>4.0540000000000003</v>
      </c>
      <c r="J1670" s="16">
        <v>1.292</v>
      </c>
      <c r="K1670" s="16">
        <v>3.86</v>
      </c>
      <c r="L1670" s="17">
        <v>7.9139999999999997</v>
      </c>
      <c r="M1670" s="18">
        <v>518447</v>
      </c>
    </row>
    <row r="1671" spans="1:13" ht="20.100000000000001" customHeight="1" x14ac:dyDescent="0.2">
      <c r="A1671" s="14" t="s">
        <v>53</v>
      </c>
      <c r="B1671" s="29" t="s">
        <v>20</v>
      </c>
      <c r="C1671" s="27" t="s">
        <v>83</v>
      </c>
      <c r="D1671" s="31" t="s">
        <v>5</v>
      </c>
      <c r="E1671" s="37">
        <v>2020</v>
      </c>
      <c r="F1671" s="15">
        <v>0.2155</v>
      </c>
      <c r="G1671" s="16">
        <v>0.77300000000000002</v>
      </c>
      <c r="H1671" s="16">
        <v>1.7169000000000001</v>
      </c>
      <c r="I1671" s="16">
        <v>3.4390000000000001</v>
      </c>
      <c r="J1671" s="16">
        <v>0.98850000000000005</v>
      </c>
      <c r="K1671" s="16">
        <v>2.7054</v>
      </c>
      <c r="L1671" s="17">
        <v>6.1444000000000001</v>
      </c>
      <c r="M1671" s="18">
        <v>507411</v>
      </c>
    </row>
    <row r="1672" spans="1:13" ht="20.100000000000001" customHeight="1" x14ac:dyDescent="0.2">
      <c r="A1672" s="14" t="s">
        <v>53</v>
      </c>
      <c r="B1672" s="29" t="s">
        <v>20</v>
      </c>
      <c r="C1672" s="27" t="s">
        <v>83</v>
      </c>
      <c r="D1672" s="27" t="s">
        <v>6</v>
      </c>
      <c r="E1672" s="37">
        <v>2005</v>
      </c>
      <c r="F1672" s="23">
        <v>7.2755000000000001</v>
      </c>
      <c r="G1672" s="24">
        <v>1.1302000000000001</v>
      </c>
      <c r="H1672" s="24">
        <v>8.4057999999999993</v>
      </c>
      <c r="I1672" s="24">
        <v>3.3906999999999998</v>
      </c>
      <c r="J1672" s="24">
        <v>8.4056999999999995</v>
      </c>
      <c r="K1672" s="24">
        <v>16.811499999999999</v>
      </c>
      <c r="L1672" s="25">
        <v>20.202200000000001</v>
      </c>
      <c r="M1672" s="27">
        <v>565789</v>
      </c>
    </row>
    <row r="1673" spans="1:13" ht="20.100000000000001" customHeight="1" x14ac:dyDescent="0.2">
      <c r="A1673" s="14" t="s">
        <v>53</v>
      </c>
      <c r="B1673" s="29" t="s">
        <v>20</v>
      </c>
      <c r="C1673" s="27" t="s">
        <v>83</v>
      </c>
      <c r="D1673" s="27" t="s">
        <v>6</v>
      </c>
      <c r="E1673" s="37">
        <v>2008</v>
      </c>
      <c r="F1673" s="23">
        <v>8.2919</v>
      </c>
      <c r="G1673" s="24">
        <v>3.5815999999999999</v>
      </c>
      <c r="H1673" s="24">
        <v>19.232199999999999</v>
      </c>
      <c r="I1673" s="24">
        <v>4.7103999999999999</v>
      </c>
      <c r="J1673" s="24">
        <v>11.8735</v>
      </c>
      <c r="K1673" s="24">
        <v>31.105699999999999</v>
      </c>
      <c r="L1673" s="25">
        <v>35.816099999999999</v>
      </c>
      <c r="M1673" s="27">
        <v>549195</v>
      </c>
    </row>
    <row r="1674" spans="1:13" ht="20.100000000000001" customHeight="1" x14ac:dyDescent="0.2">
      <c r="A1674" s="14" t="s">
        <v>53</v>
      </c>
      <c r="B1674" s="29" t="s">
        <v>20</v>
      </c>
      <c r="C1674" s="27" t="s">
        <v>83</v>
      </c>
      <c r="D1674" s="27" t="s">
        <v>6</v>
      </c>
      <c r="E1674" s="37">
        <v>2011</v>
      </c>
      <c r="F1674" s="23">
        <v>8.3228000000000009</v>
      </c>
      <c r="G1674" s="24">
        <v>0</v>
      </c>
      <c r="H1674" s="24">
        <v>11.7193</v>
      </c>
      <c r="I1674" s="24">
        <v>18.7775</v>
      </c>
      <c r="J1674" s="24">
        <v>8.3228000000000009</v>
      </c>
      <c r="K1674" s="24">
        <v>20.042100000000001</v>
      </c>
      <c r="L1674" s="25">
        <v>38.819600000000001</v>
      </c>
      <c r="M1674" s="27">
        <v>547596</v>
      </c>
    </row>
    <row r="1675" spans="1:13" ht="20.100000000000001" customHeight="1" x14ac:dyDescent="0.2">
      <c r="A1675" s="14" t="s">
        <v>53</v>
      </c>
      <c r="B1675" s="29" t="s">
        <v>20</v>
      </c>
      <c r="C1675" s="27" t="s">
        <v>83</v>
      </c>
      <c r="D1675" s="27" t="s">
        <v>6</v>
      </c>
      <c r="E1675" s="37">
        <v>2014</v>
      </c>
      <c r="F1675" s="23">
        <v>6.9471999999999996</v>
      </c>
      <c r="G1675" s="24">
        <v>10.7233</v>
      </c>
      <c r="H1675" s="24">
        <v>5.8094999999999999</v>
      </c>
      <c r="I1675" s="24">
        <v>15.274100000000001</v>
      </c>
      <c r="J1675" s="24">
        <v>17.670500000000001</v>
      </c>
      <c r="K1675" s="24">
        <v>23.48</v>
      </c>
      <c r="L1675" s="25">
        <v>38.754100000000001</v>
      </c>
      <c r="M1675" s="27">
        <v>569428</v>
      </c>
    </row>
    <row r="1676" spans="1:13" ht="20.100000000000001" customHeight="1" x14ac:dyDescent="0.2">
      <c r="A1676" s="14" t="s">
        <v>53</v>
      </c>
      <c r="B1676" s="29" t="s">
        <v>20</v>
      </c>
      <c r="C1676" s="27" t="s">
        <v>83</v>
      </c>
      <c r="D1676" s="27" t="s">
        <v>6</v>
      </c>
      <c r="E1676" s="37">
        <v>2017</v>
      </c>
      <c r="F1676" s="15">
        <v>8.3994</v>
      </c>
      <c r="G1676" s="16">
        <v>12.6328</v>
      </c>
      <c r="H1676" s="16">
        <v>1.6469</v>
      </c>
      <c r="I1676" s="16">
        <v>15.805</v>
      </c>
      <c r="J1676" s="16">
        <v>21.0322</v>
      </c>
      <c r="K1676" s="16">
        <v>22.679099999999998</v>
      </c>
      <c r="L1676" s="17">
        <v>38.484099999999998</v>
      </c>
      <c r="M1676" s="18">
        <v>596824</v>
      </c>
    </row>
    <row r="1677" spans="1:13" ht="20.100000000000001" customHeight="1" x14ac:dyDescent="0.2">
      <c r="A1677" s="14" t="s">
        <v>53</v>
      </c>
      <c r="B1677" s="29" t="s">
        <v>20</v>
      </c>
      <c r="C1677" s="27" t="s">
        <v>83</v>
      </c>
      <c r="D1677" s="31" t="s">
        <v>6</v>
      </c>
      <c r="E1677" s="37">
        <v>2020</v>
      </c>
      <c r="F1677" s="15">
        <v>8.7934000000000001</v>
      </c>
      <c r="G1677" s="16">
        <v>12.982200000000001</v>
      </c>
      <c r="H1677" s="16">
        <v>0</v>
      </c>
      <c r="I1677" s="16">
        <v>15.933199999999999</v>
      </c>
      <c r="J1677" s="16">
        <v>21.775600000000001</v>
      </c>
      <c r="K1677" s="16">
        <v>21.775600000000001</v>
      </c>
      <c r="L1677" s="17">
        <v>37.708799999999997</v>
      </c>
      <c r="M1677" s="18">
        <v>616509</v>
      </c>
    </row>
    <row r="1678" spans="1:13" ht="20.100000000000001" customHeight="1" x14ac:dyDescent="0.2">
      <c r="A1678" s="14" t="s">
        <v>53</v>
      </c>
      <c r="B1678" s="29" t="s">
        <v>20</v>
      </c>
      <c r="C1678" s="27" t="s">
        <v>83</v>
      </c>
      <c r="D1678" s="26" t="s">
        <v>7</v>
      </c>
      <c r="E1678" s="37">
        <v>2005</v>
      </c>
      <c r="F1678" s="23">
        <v>71.017200000000003</v>
      </c>
      <c r="G1678" s="24">
        <v>31.9314</v>
      </c>
      <c r="H1678" s="24">
        <v>31.972300000000001</v>
      </c>
      <c r="I1678" s="24">
        <v>36.094900000000003</v>
      </c>
      <c r="J1678" s="24">
        <v>102.9486</v>
      </c>
      <c r="K1678" s="24">
        <v>134.92089999999999</v>
      </c>
      <c r="L1678" s="25">
        <v>171.01580000000001</v>
      </c>
      <c r="M1678" s="27">
        <v>592245</v>
      </c>
    </row>
    <row r="1679" spans="1:13" ht="20.100000000000001" customHeight="1" x14ac:dyDescent="0.2">
      <c r="A1679" s="14" t="s">
        <v>53</v>
      </c>
      <c r="B1679" s="29" t="s">
        <v>20</v>
      </c>
      <c r="C1679" s="27" t="s">
        <v>83</v>
      </c>
      <c r="D1679" s="27" t="s">
        <v>7</v>
      </c>
      <c r="E1679" s="37">
        <v>2008</v>
      </c>
      <c r="F1679" s="23">
        <v>54.591900000000003</v>
      </c>
      <c r="G1679" s="24">
        <v>34.437199999999997</v>
      </c>
      <c r="H1679" s="24">
        <v>50.386699999999998</v>
      </c>
      <c r="I1679" s="24">
        <v>22.423999999999999</v>
      </c>
      <c r="J1679" s="24">
        <v>89.0291</v>
      </c>
      <c r="K1679" s="24">
        <v>139.41579999999999</v>
      </c>
      <c r="L1679" s="25">
        <v>161.8398</v>
      </c>
      <c r="M1679" s="27">
        <v>625713</v>
      </c>
    </row>
    <row r="1680" spans="1:13" ht="20.100000000000001" customHeight="1" x14ac:dyDescent="0.2">
      <c r="A1680" s="14" t="s">
        <v>53</v>
      </c>
      <c r="B1680" s="29" t="s">
        <v>20</v>
      </c>
      <c r="C1680" s="27" t="s">
        <v>83</v>
      </c>
      <c r="D1680" s="27" t="s">
        <v>7</v>
      </c>
      <c r="E1680" s="37">
        <v>2011</v>
      </c>
      <c r="F1680" s="23">
        <v>61.518900000000002</v>
      </c>
      <c r="G1680" s="24">
        <v>38.050699999999999</v>
      </c>
      <c r="H1680" s="24">
        <v>44.050800000000002</v>
      </c>
      <c r="I1680" s="24">
        <v>28.329000000000001</v>
      </c>
      <c r="J1680" s="24">
        <v>99.569599999999994</v>
      </c>
      <c r="K1680" s="24">
        <v>143.62039999999999</v>
      </c>
      <c r="L1680" s="25">
        <v>171.9494</v>
      </c>
      <c r="M1680" s="27">
        <v>638409</v>
      </c>
    </row>
    <row r="1681" spans="1:13" ht="20.100000000000001" customHeight="1" x14ac:dyDescent="0.2">
      <c r="A1681" s="14" t="s">
        <v>53</v>
      </c>
      <c r="B1681" s="29" t="s">
        <v>20</v>
      </c>
      <c r="C1681" s="27" t="s">
        <v>83</v>
      </c>
      <c r="D1681" s="27" t="s">
        <v>7</v>
      </c>
      <c r="E1681" s="37">
        <v>2014</v>
      </c>
      <c r="F1681" s="23">
        <v>46.934899999999999</v>
      </c>
      <c r="G1681" s="24">
        <v>29.8597</v>
      </c>
      <c r="H1681" s="24">
        <v>59.1706</v>
      </c>
      <c r="I1681" s="24">
        <v>33.557899999999997</v>
      </c>
      <c r="J1681" s="24">
        <v>76.794600000000003</v>
      </c>
      <c r="K1681" s="24">
        <v>135.96520000000001</v>
      </c>
      <c r="L1681" s="25">
        <v>169.5231</v>
      </c>
      <c r="M1681" s="27">
        <v>624191</v>
      </c>
    </row>
    <row r="1682" spans="1:13" ht="20.100000000000001" customHeight="1" x14ac:dyDescent="0.2">
      <c r="A1682" s="14" t="s">
        <v>53</v>
      </c>
      <c r="B1682" s="29" t="s">
        <v>20</v>
      </c>
      <c r="C1682" s="27" t="s">
        <v>83</v>
      </c>
      <c r="D1682" s="27" t="s">
        <v>7</v>
      </c>
      <c r="E1682" s="37">
        <v>2017</v>
      </c>
      <c r="F1682" s="15">
        <v>52.297699999999999</v>
      </c>
      <c r="G1682" s="16">
        <v>47.576700000000002</v>
      </c>
      <c r="H1682" s="16">
        <v>63.7789</v>
      </c>
      <c r="I1682" s="16">
        <v>27.309000000000001</v>
      </c>
      <c r="J1682" s="16">
        <v>99.874399999999994</v>
      </c>
      <c r="K1682" s="16">
        <v>163.6533</v>
      </c>
      <c r="L1682" s="17">
        <v>190.9623</v>
      </c>
      <c r="M1682" s="18">
        <v>605765</v>
      </c>
    </row>
    <row r="1683" spans="1:13" ht="20.100000000000001" customHeight="1" x14ac:dyDescent="0.2">
      <c r="A1683" s="14" t="s">
        <v>53</v>
      </c>
      <c r="B1683" s="29" t="s">
        <v>20</v>
      </c>
      <c r="C1683" s="27" t="s">
        <v>83</v>
      </c>
      <c r="D1683" s="31" t="s">
        <v>7</v>
      </c>
      <c r="E1683" s="37">
        <v>2020</v>
      </c>
      <c r="F1683" s="15">
        <v>55.595700000000001</v>
      </c>
      <c r="G1683" s="16">
        <v>51.271099999999997</v>
      </c>
      <c r="H1683" s="16">
        <v>88.364900000000006</v>
      </c>
      <c r="I1683" s="16">
        <v>21.550799999999999</v>
      </c>
      <c r="J1683" s="16">
        <v>106.8668</v>
      </c>
      <c r="K1683" s="16">
        <v>195.23169999999999</v>
      </c>
      <c r="L1683" s="17">
        <v>216.7825</v>
      </c>
      <c r="M1683" s="18">
        <v>600716</v>
      </c>
    </row>
    <row r="1684" spans="1:13" ht="20.100000000000001" customHeight="1" x14ac:dyDescent="0.2">
      <c r="A1684" s="14" t="s">
        <v>53</v>
      </c>
      <c r="B1684" s="29" t="s">
        <v>20</v>
      </c>
      <c r="C1684" s="27" t="s">
        <v>83</v>
      </c>
      <c r="D1684" s="26" t="s">
        <v>0</v>
      </c>
      <c r="E1684" s="37">
        <v>2005</v>
      </c>
      <c r="F1684" s="23">
        <v>206.49459999999999</v>
      </c>
      <c r="G1684" s="24">
        <v>82.688599999999994</v>
      </c>
      <c r="H1684" s="24">
        <v>147.3708</v>
      </c>
      <c r="I1684" s="24">
        <v>116.7032</v>
      </c>
      <c r="J1684" s="24">
        <v>289.1832</v>
      </c>
      <c r="K1684" s="24">
        <v>436.55399999999997</v>
      </c>
      <c r="L1684" s="25">
        <v>553.25720000000001</v>
      </c>
      <c r="M1684" s="27">
        <v>488065</v>
      </c>
    </row>
    <row r="1685" spans="1:13" ht="20.100000000000001" customHeight="1" x14ac:dyDescent="0.2">
      <c r="A1685" s="14" t="s">
        <v>53</v>
      </c>
      <c r="B1685" s="29" t="s">
        <v>20</v>
      </c>
      <c r="C1685" s="27" t="s">
        <v>83</v>
      </c>
      <c r="D1685" s="27" t="s">
        <v>0</v>
      </c>
      <c r="E1685" s="37">
        <v>2008</v>
      </c>
      <c r="F1685" s="23">
        <v>159.565</v>
      </c>
      <c r="G1685" s="24">
        <v>88.426400000000001</v>
      </c>
      <c r="H1685" s="24">
        <v>178.01830000000001</v>
      </c>
      <c r="I1685" s="24">
        <v>134.3494</v>
      </c>
      <c r="J1685" s="24">
        <v>247.9914</v>
      </c>
      <c r="K1685" s="24">
        <v>426.00970000000001</v>
      </c>
      <c r="L1685" s="25">
        <v>560.35910000000001</v>
      </c>
      <c r="M1685" s="27">
        <v>503041</v>
      </c>
    </row>
    <row r="1686" spans="1:13" ht="20.100000000000001" customHeight="1" x14ac:dyDescent="0.2">
      <c r="A1686" s="14" t="s">
        <v>53</v>
      </c>
      <c r="B1686" s="29" t="s">
        <v>20</v>
      </c>
      <c r="C1686" s="27" t="s">
        <v>83</v>
      </c>
      <c r="D1686" s="27" t="s">
        <v>0</v>
      </c>
      <c r="E1686" s="37">
        <v>2011</v>
      </c>
      <c r="F1686" s="23">
        <v>206.09710000000001</v>
      </c>
      <c r="G1686" s="24">
        <v>110.49979999999999</v>
      </c>
      <c r="H1686" s="24">
        <v>146.21610000000001</v>
      </c>
      <c r="I1686" s="24">
        <v>144.34289999999999</v>
      </c>
      <c r="J1686" s="24">
        <v>316.59690000000001</v>
      </c>
      <c r="K1686" s="24">
        <v>462.81299999999999</v>
      </c>
      <c r="L1686" s="25">
        <v>607.15589999999997</v>
      </c>
      <c r="M1686" s="27">
        <v>536970</v>
      </c>
    </row>
    <row r="1687" spans="1:13" ht="20.100000000000001" customHeight="1" x14ac:dyDescent="0.2">
      <c r="A1687" s="14" t="s">
        <v>53</v>
      </c>
      <c r="B1687" s="29" t="s">
        <v>20</v>
      </c>
      <c r="C1687" s="27" t="s">
        <v>83</v>
      </c>
      <c r="D1687" s="27" t="s">
        <v>0</v>
      </c>
      <c r="E1687" s="37">
        <v>2014</v>
      </c>
      <c r="F1687" s="23">
        <v>223.08619999999999</v>
      </c>
      <c r="G1687" s="24">
        <v>119.1863</v>
      </c>
      <c r="H1687" s="24">
        <v>220.4152</v>
      </c>
      <c r="I1687" s="24">
        <v>114.9811</v>
      </c>
      <c r="J1687" s="24">
        <v>342.27249999999998</v>
      </c>
      <c r="K1687" s="24">
        <v>562.68769999999995</v>
      </c>
      <c r="L1687" s="25">
        <v>677.66880000000003</v>
      </c>
      <c r="M1687" s="27">
        <v>586223</v>
      </c>
    </row>
    <row r="1688" spans="1:13" ht="20.100000000000001" customHeight="1" x14ac:dyDescent="0.2">
      <c r="A1688" s="14" t="s">
        <v>53</v>
      </c>
      <c r="B1688" s="29" t="s">
        <v>20</v>
      </c>
      <c r="C1688" s="27" t="s">
        <v>83</v>
      </c>
      <c r="D1688" s="27" t="s">
        <v>0</v>
      </c>
      <c r="E1688" s="37">
        <v>2017</v>
      </c>
      <c r="F1688" s="15">
        <v>233.61240000000001</v>
      </c>
      <c r="G1688" s="16">
        <v>150.0599</v>
      </c>
      <c r="H1688" s="16">
        <v>214.36259999999999</v>
      </c>
      <c r="I1688" s="16">
        <v>111.76309999999999</v>
      </c>
      <c r="J1688" s="16">
        <v>383.67230000000001</v>
      </c>
      <c r="K1688" s="16">
        <v>598.03489999999999</v>
      </c>
      <c r="L1688" s="17">
        <v>709.798</v>
      </c>
      <c r="M1688" s="18">
        <v>627666</v>
      </c>
    </row>
    <row r="1689" spans="1:13" ht="20.100000000000001" customHeight="1" x14ac:dyDescent="0.2">
      <c r="A1689" s="14" t="s">
        <v>53</v>
      </c>
      <c r="B1689" s="29" t="s">
        <v>20</v>
      </c>
      <c r="C1689" s="27" t="s">
        <v>83</v>
      </c>
      <c r="D1689" s="31" t="s">
        <v>0</v>
      </c>
      <c r="E1689" s="37">
        <v>2020</v>
      </c>
      <c r="F1689" s="15">
        <v>254.3192</v>
      </c>
      <c r="G1689" s="16">
        <v>163.35339999999999</v>
      </c>
      <c r="H1689" s="16">
        <v>258.23309999999998</v>
      </c>
      <c r="I1689" s="16">
        <v>103.64530000000001</v>
      </c>
      <c r="J1689" s="16">
        <v>417.67259999999999</v>
      </c>
      <c r="K1689" s="16">
        <v>675.90570000000002</v>
      </c>
      <c r="L1689" s="17">
        <v>779.55100000000004</v>
      </c>
      <c r="M1689" s="18">
        <v>646594</v>
      </c>
    </row>
    <row r="1690" spans="1:13" ht="20.100000000000001" customHeight="1" x14ac:dyDescent="0.2">
      <c r="A1690" s="14" t="s">
        <v>53</v>
      </c>
      <c r="B1690" s="29" t="s">
        <v>20</v>
      </c>
      <c r="C1690" s="27" t="s">
        <v>83</v>
      </c>
      <c r="D1690" s="27" t="s">
        <v>1</v>
      </c>
      <c r="E1690" s="37">
        <v>2005</v>
      </c>
      <c r="F1690" s="23">
        <v>240.91040000000001</v>
      </c>
      <c r="G1690" s="24">
        <v>153.78229999999999</v>
      </c>
      <c r="H1690" s="24">
        <v>214.96250000000001</v>
      </c>
      <c r="I1690" s="24">
        <v>126.7603</v>
      </c>
      <c r="J1690" s="24">
        <v>394.6927</v>
      </c>
      <c r="K1690" s="24">
        <v>609.65520000000004</v>
      </c>
      <c r="L1690" s="25">
        <v>736.41549999999995</v>
      </c>
      <c r="M1690" s="27">
        <v>387210</v>
      </c>
    </row>
    <row r="1691" spans="1:13" ht="20.100000000000001" customHeight="1" x14ac:dyDescent="0.2">
      <c r="A1691" s="14" t="s">
        <v>53</v>
      </c>
      <c r="B1691" s="29" t="s">
        <v>20</v>
      </c>
      <c r="C1691" s="27" t="s">
        <v>83</v>
      </c>
      <c r="D1691" s="27" t="s">
        <v>1</v>
      </c>
      <c r="E1691" s="37">
        <v>2008</v>
      </c>
      <c r="F1691" s="23">
        <v>346.07670000000002</v>
      </c>
      <c r="G1691" s="24">
        <v>193.73820000000001</v>
      </c>
      <c r="H1691" s="24">
        <v>246.97890000000001</v>
      </c>
      <c r="I1691" s="24">
        <v>229.46459999999999</v>
      </c>
      <c r="J1691" s="24">
        <v>539.81489999999997</v>
      </c>
      <c r="K1691" s="24">
        <v>786.79380000000003</v>
      </c>
      <c r="L1691" s="25">
        <v>1016.258</v>
      </c>
      <c r="M1691" s="27">
        <v>420622</v>
      </c>
    </row>
    <row r="1692" spans="1:13" ht="20.100000000000001" customHeight="1" x14ac:dyDescent="0.2">
      <c r="A1692" s="14" t="s">
        <v>53</v>
      </c>
      <c r="B1692" s="29" t="s">
        <v>20</v>
      </c>
      <c r="C1692" s="27" t="s">
        <v>83</v>
      </c>
      <c r="D1692" s="27" t="s">
        <v>1</v>
      </c>
      <c r="E1692" s="37">
        <v>2011</v>
      </c>
      <c r="F1692" s="23">
        <v>404.19349999999997</v>
      </c>
      <c r="G1692" s="24">
        <v>246.0993</v>
      </c>
      <c r="H1692" s="24">
        <v>385.56220000000002</v>
      </c>
      <c r="I1692" s="24">
        <v>245.3844</v>
      </c>
      <c r="J1692" s="24">
        <v>650.29280000000006</v>
      </c>
      <c r="K1692" s="24">
        <v>1035.855</v>
      </c>
      <c r="L1692" s="25">
        <v>1281.239</v>
      </c>
      <c r="M1692" s="27">
        <v>443661</v>
      </c>
    </row>
    <row r="1693" spans="1:13" ht="20.100000000000001" customHeight="1" x14ac:dyDescent="0.2">
      <c r="A1693" s="14" t="s">
        <v>53</v>
      </c>
      <c r="B1693" s="29" t="s">
        <v>20</v>
      </c>
      <c r="C1693" s="27" t="s">
        <v>83</v>
      </c>
      <c r="D1693" s="27" t="s">
        <v>1</v>
      </c>
      <c r="E1693" s="37">
        <v>2014</v>
      </c>
      <c r="F1693" s="23">
        <v>375.39080000000001</v>
      </c>
      <c r="G1693" s="24">
        <v>258.09800000000001</v>
      </c>
      <c r="H1693" s="24">
        <v>419.60320000000002</v>
      </c>
      <c r="I1693" s="24">
        <v>299.49299999999999</v>
      </c>
      <c r="J1693" s="24">
        <v>633.48879999999997</v>
      </c>
      <c r="K1693" s="24">
        <v>1053.0920000000001</v>
      </c>
      <c r="L1693" s="25">
        <v>1352.585</v>
      </c>
      <c r="M1693" s="27">
        <v>456773</v>
      </c>
    </row>
    <row r="1694" spans="1:13" ht="20.100000000000001" customHeight="1" x14ac:dyDescent="0.2">
      <c r="A1694" s="14" t="s">
        <v>53</v>
      </c>
      <c r="B1694" s="29" t="s">
        <v>20</v>
      </c>
      <c r="C1694" s="27" t="s">
        <v>83</v>
      </c>
      <c r="D1694" s="27" t="s">
        <v>1</v>
      </c>
      <c r="E1694" s="37">
        <v>2017</v>
      </c>
      <c r="F1694" s="15">
        <v>414.4101</v>
      </c>
      <c r="G1694" s="16">
        <v>281.44209999999998</v>
      </c>
      <c r="H1694" s="16">
        <v>431.6524</v>
      </c>
      <c r="I1694" s="16">
        <v>314.11090000000002</v>
      </c>
      <c r="J1694" s="16">
        <v>695.85220000000004</v>
      </c>
      <c r="K1694" s="16">
        <v>1127.5050000000001</v>
      </c>
      <c r="L1694" s="17">
        <v>1441.616</v>
      </c>
      <c r="M1694" s="18">
        <v>474180</v>
      </c>
    </row>
    <row r="1695" spans="1:13" ht="20.100000000000001" customHeight="1" x14ac:dyDescent="0.2">
      <c r="A1695" s="14" t="s">
        <v>53</v>
      </c>
      <c r="B1695" s="29" t="s">
        <v>20</v>
      </c>
      <c r="C1695" s="27" t="s">
        <v>83</v>
      </c>
      <c r="D1695" s="31" t="s">
        <v>1</v>
      </c>
      <c r="E1695" s="37">
        <v>2020</v>
      </c>
      <c r="F1695" s="15">
        <v>461.69170000000003</v>
      </c>
      <c r="G1695" s="16">
        <v>312.24720000000002</v>
      </c>
      <c r="H1695" s="16">
        <v>480.5616</v>
      </c>
      <c r="I1695" s="16">
        <v>338.20940000000002</v>
      </c>
      <c r="J1695" s="16">
        <v>773.93889999999999</v>
      </c>
      <c r="K1695" s="16">
        <v>1254.501</v>
      </c>
      <c r="L1695" s="17">
        <v>1592.71</v>
      </c>
      <c r="M1695" s="18">
        <v>502457</v>
      </c>
    </row>
    <row r="1696" spans="1:13" ht="20.100000000000001" customHeight="1" x14ac:dyDescent="0.2">
      <c r="A1696" s="14" t="s">
        <v>53</v>
      </c>
      <c r="B1696" s="29" t="s">
        <v>20</v>
      </c>
      <c r="C1696" s="27" t="s">
        <v>83</v>
      </c>
      <c r="D1696" s="26" t="s">
        <v>2</v>
      </c>
      <c r="E1696" s="37">
        <v>2005</v>
      </c>
      <c r="F1696" s="23">
        <v>215.90860000000001</v>
      </c>
      <c r="G1696" s="24">
        <v>105.8356</v>
      </c>
      <c r="H1696" s="24">
        <v>161.51130000000001</v>
      </c>
      <c r="I1696" s="24">
        <v>131.14750000000001</v>
      </c>
      <c r="J1696" s="24">
        <v>321.74419999999998</v>
      </c>
      <c r="K1696" s="24">
        <v>483.25549999999998</v>
      </c>
      <c r="L1696" s="25">
        <v>614.40300000000002</v>
      </c>
      <c r="M1696" s="27">
        <v>300493</v>
      </c>
    </row>
    <row r="1697" spans="1:13" ht="20.100000000000001" customHeight="1" x14ac:dyDescent="0.2">
      <c r="A1697" s="14" t="s">
        <v>53</v>
      </c>
      <c r="B1697" s="29" t="s">
        <v>20</v>
      </c>
      <c r="C1697" s="27" t="s">
        <v>83</v>
      </c>
      <c r="D1697" s="27" t="s">
        <v>2</v>
      </c>
      <c r="E1697" s="37">
        <v>2008</v>
      </c>
      <c r="F1697" s="23">
        <v>263.78070000000002</v>
      </c>
      <c r="G1697" s="24">
        <v>139.02330000000001</v>
      </c>
      <c r="H1697" s="24">
        <v>194.04259999999999</v>
      </c>
      <c r="I1697" s="24">
        <v>167.26689999999999</v>
      </c>
      <c r="J1697" s="24">
        <v>402.80399999999997</v>
      </c>
      <c r="K1697" s="24">
        <v>596.84659999999997</v>
      </c>
      <c r="L1697" s="25">
        <v>764.11350000000004</v>
      </c>
      <c r="M1697" s="27">
        <v>305611</v>
      </c>
    </row>
    <row r="1698" spans="1:13" ht="20.100000000000001" customHeight="1" x14ac:dyDescent="0.2">
      <c r="A1698" s="14" t="s">
        <v>53</v>
      </c>
      <c r="B1698" s="29" t="s">
        <v>20</v>
      </c>
      <c r="C1698" s="27" t="s">
        <v>83</v>
      </c>
      <c r="D1698" s="27" t="s">
        <v>2</v>
      </c>
      <c r="E1698" s="37">
        <v>2011</v>
      </c>
      <c r="F1698" s="23">
        <v>322.23520000000002</v>
      </c>
      <c r="G1698" s="24">
        <v>184.56630000000001</v>
      </c>
      <c r="H1698" s="24">
        <v>320.6071</v>
      </c>
      <c r="I1698" s="24">
        <v>216.90020000000001</v>
      </c>
      <c r="J1698" s="24">
        <v>506.80149999999998</v>
      </c>
      <c r="K1698" s="24">
        <v>827.40859999999998</v>
      </c>
      <c r="L1698" s="25">
        <v>1044.309</v>
      </c>
      <c r="M1698" s="27">
        <v>315286</v>
      </c>
    </row>
    <row r="1699" spans="1:13" ht="20.100000000000001" customHeight="1" x14ac:dyDescent="0.2">
      <c r="A1699" s="14" t="s">
        <v>53</v>
      </c>
      <c r="B1699" s="29" t="s">
        <v>20</v>
      </c>
      <c r="C1699" s="27" t="s">
        <v>83</v>
      </c>
      <c r="D1699" s="27" t="s">
        <v>2</v>
      </c>
      <c r="E1699" s="37">
        <v>2014</v>
      </c>
      <c r="F1699" s="23">
        <v>383.07569999999998</v>
      </c>
      <c r="G1699" s="24">
        <v>227.61680000000001</v>
      </c>
      <c r="H1699" s="24">
        <v>409.5718</v>
      </c>
      <c r="I1699" s="24">
        <v>331.01260000000002</v>
      </c>
      <c r="J1699" s="24">
        <v>610.6925</v>
      </c>
      <c r="K1699" s="24">
        <v>1020.264</v>
      </c>
      <c r="L1699" s="25">
        <v>1351.277</v>
      </c>
      <c r="M1699" s="27">
        <v>339525</v>
      </c>
    </row>
    <row r="1700" spans="1:13" ht="20.100000000000001" customHeight="1" x14ac:dyDescent="0.2">
      <c r="A1700" s="14" t="s">
        <v>53</v>
      </c>
      <c r="B1700" s="29" t="s">
        <v>20</v>
      </c>
      <c r="C1700" s="27" t="s">
        <v>83</v>
      </c>
      <c r="D1700" s="27" t="s">
        <v>2</v>
      </c>
      <c r="E1700" s="37">
        <v>2017</v>
      </c>
      <c r="F1700" s="15">
        <v>411.16640000000001</v>
      </c>
      <c r="G1700" s="16">
        <v>250.17789999999999</v>
      </c>
      <c r="H1700" s="16">
        <v>418.47379999999998</v>
      </c>
      <c r="I1700" s="16">
        <v>343.80430000000001</v>
      </c>
      <c r="J1700" s="16">
        <v>661.34429999999998</v>
      </c>
      <c r="K1700" s="16">
        <v>1079.818</v>
      </c>
      <c r="L1700" s="17">
        <v>1423.6220000000001</v>
      </c>
      <c r="M1700" s="18">
        <v>369018</v>
      </c>
    </row>
    <row r="1701" spans="1:13" ht="20.100000000000001" customHeight="1" x14ac:dyDescent="0.2">
      <c r="A1701" s="14" t="s">
        <v>53</v>
      </c>
      <c r="B1701" s="29" t="s">
        <v>20</v>
      </c>
      <c r="C1701" s="27" t="s">
        <v>83</v>
      </c>
      <c r="D1701" s="31" t="s">
        <v>2</v>
      </c>
      <c r="E1701" s="37">
        <v>2020</v>
      </c>
      <c r="F1701" s="15">
        <v>466.0317</v>
      </c>
      <c r="G1701" s="16">
        <v>284.53219999999999</v>
      </c>
      <c r="H1701" s="16">
        <v>472.29109999999997</v>
      </c>
      <c r="I1701" s="16">
        <v>380.79509999999999</v>
      </c>
      <c r="J1701" s="16">
        <v>750.56389999999999</v>
      </c>
      <c r="K1701" s="16">
        <v>1222.855</v>
      </c>
      <c r="L1701" s="17">
        <v>1603.65</v>
      </c>
      <c r="M1701" s="18">
        <v>396664</v>
      </c>
    </row>
    <row r="1702" spans="1:13" ht="20.100000000000001" customHeight="1" x14ac:dyDescent="0.2">
      <c r="A1702" s="14" t="s">
        <v>53</v>
      </c>
      <c r="B1702" s="29" t="s">
        <v>20</v>
      </c>
      <c r="C1702" s="27" t="s">
        <v>83</v>
      </c>
      <c r="D1702" s="27" t="s">
        <v>8</v>
      </c>
      <c r="E1702" s="37">
        <v>2005</v>
      </c>
      <c r="F1702" s="23">
        <v>72.802199999999999</v>
      </c>
      <c r="G1702" s="24">
        <v>25.4953</v>
      </c>
      <c r="H1702" s="24">
        <v>60.836799999999997</v>
      </c>
      <c r="I1702" s="24">
        <v>80.534199999999998</v>
      </c>
      <c r="J1702" s="24">
        <v>98.297499999999999</v>
      </c>
      <c r="K1702" s="24">
        <v>159.1343</v>
      </c>
      <c r="L1702" s="25">
        <v>239.66849999999999</v>
      </c>
      <c r="M1702" s="27">
        <v>180802</v>
      </c>
    </row>
    <row r="1703" spans="1:13" ht="20.100000000000001" customHeight="1" x14ac:dyDescent="0.2">
      <c r="A1703" s="14" t="s">
        <v>53</v>
      </c>
      <c r="B1703" s="29" t="s">
        <v>20</v>
      </c>
      <c r="C1703" s="27" t="s">
        <v>83</v>
      </c>
      <c r="D1703" s="27" t="s">
        <v>8</v>
      </c>
      <c r="E1703" s="37">
        <v>2008</v>
      </c>
      <c r="F1703" s="23">
        <v>141.62700000000001</v>
      </c>
      <c r="G1703" s="24">
        <v>45.267099999999999</v>
      </c>
      <c r="H1703" s="24">
        <v>79.641400000000004</v>
      </c>
      <c r="I1703" s="24">
        <v>114.0277</v>
      </c>
      <c r="J1703" s="24">
        <v>186.89410000000001</v>
      </c>
      <c r="K1703" s="24">
        <v>266.53550000000001</v>
      </c>
      <c r="L1703" s="25">
        <v>380.56319999999999</v>
      </c>
      <c r="M1703" s="27">
        <v>194829</v>
      </c>
    </row>
    <row r="1704" spans="1:13" ht="20.100000000000001" customHeight="1" x14ac:dyDescent="0.2">
      <c r="A1704" s="14" t="s">
        <v>53</v>
      </c>
      <c r="B1704" s="29" t="s">
        <v>20</v>
      </c>
      <c r="C1704" s="27" t="s">
        <v>83</v>
      </c>
      <c r="D1704" s="27" t="s">
        <v>8</v>
      </c>
      <c r="E1704" s="37">
        <v>2011</v>
      </c>
      <c r="F1704" s="23">
        <v>110.20059999999999</v>
      </c>
      <c r="G1704" s="24">
        <v>64.861400000000003</v>
      </c>
      <c r="H1704" s="24">
        <v>122.00700000000001</v>
      </c>
      <c r="I1704" s="24">
        <v>93.826400000000007</v>
      </c>
      <c r="J1704" s="24">
        <v>175.06200000000001</v>
      </c>
      <c r="K1704" s="24">
        <v>297.06900000000002</v>
      </c>
      <c r="L1704" s="25">
        <v>390.8954</v>
      </c>
      <c r="M1704" s="27">
        <v>202680</v>
      </c>
    </row>
    <row r="1705" spans="1:13" ht="20.100000000000001" customHeight="1" x14ac:dyDescent="0.2">
      <c r="A1705" s="14" t="s">
        <v>53</v>
      </c>
      <c r="B1705" s="29" t="s">
        <v>20</v>
      </c>
      <c r="C1705" s="27" t="s">
        <v>83</v>
      </c>
      <c r="D1705" s="27" t="s">
        <v>8</v>
      </c>
      <c r="E1705" s="37">
        <v>2014</v>
      </c>
      <c r="F1705" s="23">
        <v>131.5163</v>
      </c>
      <c r="G1705" s="24">
        <v>66.244699999999995</v>
      </c>
      <c r="H1705" s="24">
        <v>128.0771</v>
      </c>
      <c r="I1705" s="24">
        <v>117.3069</v>
      </c>
      <c r="J1705" s="24">
        <v>197.761</v>
      </c>
      <c r="K1705" s="24">
        <v>325.8381</v>
      </c>
      <c r="L1705" s="25">
        <v>443.14499999999998</v>
      </c>
      <c r="M1705" s="27">
        <v>209378</v>
      </c>
    </row>
    <row r="1706" spans="1:13" ht="20.100000000000001" customHeight="1" x14ac:dyDescent="0.2">
      <c r="A1706" s="14" t="s">
        <v>53</v>
      </c>
      <c r="B1706" s="29" t="s">
        <v>20</v>
      </c>
      <c r="C1706" s="27" t="s">
        <v>83</v>
      </c>
      <c r="D1706" s="27" t="s">
        <v>8</v>
      </c>
      <c r="E1706" s="37">
        <v>2017</v>
      </c>
      <c r="F1706" s="15">
        <v>143.08199999999999</v>
      </c>
      <c r="G1706" s="16">
        <v>70.5625</v>
      </c>
      <c r="H1706" s="16">
        <v>128.5719</v>
      </c>
      <c r="I1706" s="16">
        <v>128.95519999999999</v>
      </c>
      <c r="J1706" s="16">
        <v>213.64449999999999</v>
      </c>
      <c r="K1706" s="16">
        <v>342.21640000000002</v>
      </c>
      <c r="L1706" s="17">
        <v>471.17160000000001</v>
      </c>
      <c r="M1706" s="18">
        <v>218306</v>
      </c>
    </row>
    <row r="1707" spans="1:13" ht="20.100000000000001" customHeight="1" x14ac:dyDescent="0.2">
      <c r="A1707" s="14" t="s">
        <v>53</v>
      </c>
      <c r="B1707" s="29" t="s">
        <v>20</v>
      </c>
      <c r="C1707" s="27" t="s">
        <v>83</v>
      </c>
      <c r="D1707" s="31" t="s">
        <v>8</v>
      </c>
      <c r="E1707" s="37">
        <v>2020</v>
      </c>
      <c r="F1707" s="15">
        <v>157.98740000000001</v>
      </c>
      <c r="G1707" s="16">
        <v>78.313299999999998</v>
      </c>
      <c r="H1707" s="16">
        <v>142.20140000000001</v>
      </c>
      <c r="I1707" s="16">
        <v>142.45580000000001</v>
      </c>
      <c r="J1707" s="16">
        <v>236.30070000000001</v>
      </c>
      <c r="K1707" s="16">
        <v>378.50209999999998</v>
      </c>
      <c r="L1707" s="17">
        <v>520.9579</v>
      </c>
      <c r="M1707" s="18">
        <v>227381</v>
      </c>
    </row>
    <row r="1708" spans="1:13" ht="20.100000000000001" customHeight="1" x14ac:dyDescent="0.2">
      <c r="A1708" s="14" t="s">
        <v>53</v>
      </c>
      <c r="B1708" s="29" t="s">
        <v>20</v>
      </c>
      <c r="C1708" s="27" t="s">
        <v>83</v>
      </c>
      <c r="D1708" s="26" t="s">
        <v>9</v>
      </c>
      <c r="E1708" s="37">
        <v>2005</v>
      </c>
      <c r="F1708" s="23">
        <v>2.1829000000000001</v>
      </c>
      <c r="G1708" s="24">
        <v>2.5991</v>
      </c>
      <c r="H1708" s="24">
        <v>7.3811</v>
      </c>
      <c r="I1708" s="24">
        <v>4.3657000000000004</v>
      </c>
      <c r="J1708" s="24">
        <v>4.782</v>
      </c>
      <c r="K1708" s="24">
        <v>12.1631</v>
      </c>
      <c r="L1708" s="25">
        <v>16.5288</v>
      </c>
      <c r="M1708" s="27">
        <v>42217</v>
      </c>
    </row>
    <row r="1709" spans="1:13" ht="20.100000000000001" customHeight="1" x14ac:dyDescent="0.2">
      <c r="A1709" s="14" t="s">
        <v>53</v>
      </c>
      <c r="B1709" s="29" t="s">
        <v>20</v>
      </c>
      <c r="C1709" s="27" t="s">
        <v>83</v>
      </c>
      <c r="D1709" s="27" t="s">
        <v>9</v>
      </c>
      <c r="E1709" s="37">
        <v>2008</v>
      </c>
      <c r="F1709" s="23">
        <v>2.6371000000000002</v>
      </c>
      <c r="G1709" s="24">
        <v>2.1913</v>
      </c>
      <c r="H1709" s="24">
        <v>5.2743000000000002</v>
      </c>
      <c r="I1709" s="24">
        <v>4.3825000000000003</v>
      </c>
      <c r="J1709" s="24">
        <v>4.8284000000000002</v>
      </c>
      <c r="K1709" s="24">
        <v>10.1027</v>
      </c>
      <c r="L1709" s="25">
        <v>14.485200000000001</v>
      </c>
      <c r="M1709" s="27">
        <v>43617</v>
      </c>
    </row>
    <row r="1710" spans="1:13" ht="20.100000000000001" customHeight="1" x14ac:dyDescent="0.2">
      <c r="A1710" s="14" t="s">
        <v>53</v>
      </c>
      <c r="B1710" s="29" t="s">
        <v>20</v>
      </c>
      <c r="C1710" s="27" t="s">
        <v>83</v>
      </c>
      <c r="D1710" s="27" t="s">
        <v>9</v>
      </c>
      <c r="E1710" s="37">
        <v>2011</v>
      </c>
      <c r="F1710" s="23">
        <v>13.4917</v>
      </c>
      <c r="G1710" s="24">
        <v>3.2706</v>
      </c>
      <c r="H1710" s="24">
        <v>2.1804999999999999</v>
      </c>
      <c r="I1710" s="24">
        <v>10.221</v>
      </c>
      <c r="J1710" s="24">
        <v>16.7623</v>
      </c>
      <c r="K1710" s="24">
        <v>18.942799999999998</v>
      </c>
      <c r="L1710" s="25">
        <v>29.163799999999998</v>
      </c>
      <c r="M1710" s="27">
        <v>45079</v>
      </c>
    </row>
    <row r="1711" spans="1:13" ht="20.100000000000001" customHeight="1" x14ac:dyDescent="0.2">
      <c r="A1711" s="14" t="s">
        <v>53</v>
      </c>
      <c r="B1711" s="29" t="s">
        <v>20</v>
      </c>
      <c r="C1711" s="27" t="s">
        <v>83</v>
      </c>
      <c r="D1711" s="27" t="s">
        <v>9</v>
      </c>
      <c r="E1711" s="37">
        <v>2014</v>
      </c>
      <c r="F1711" s="23">
        <v>10.246</v>
      </c>
      <c r="G1711" s="24">
        <v>5.9668000000000001</v>
      </c>
      <c r="H1711" s="24">
        <v>3.2803</v>
      </c>
      <c r="I1711" s="24">
        <v>12.932499999999999</v>
      </c>
      <c r="J1711" s="24">
        <v>16.212800000000001</v>
      </c>
      <c r="K1711" s="24">
        <v>19.493099999999998</v>
      </c>
      <c r="L1711" s="25">
        <v>32.425600000000003</v>
      </c>
      <c r="M1711" s="27">
        <v>50874</v>
      </c>
    </row>
    <row r="1712" spans="1:13" ht="20.100000000000001" customHeight="1" x14ac:dyDescent="0.2">
      <c r="A1712" s="14" t="s">
        <v>53</v>
      </c>
      <c r="B1712" s="29" t="s">
        <v>20</v>
      </c>
      <c r="C1712" s="27" t="s">
        <v>83</v>
      </c>
      <c r="D1712" s="27" t="s">
        <v>9</v>
      </c>
      <c r="E1712" s="37">
        <v>2017</v>
      </c>
      <c r="F1712" s="15">
        <v>11.639099999999999</v>
      </c>
      <c r="G1712" s="16">
        <v>7.0015000000000001</v>
      </c>
      <c r="H1712" s="16">
        <v>4.6897000000000002</v>
      </c>
      <c r="I1712" s="16">
        <v>13.408099999999999</v>
      </c>
      <c r="J1712" s="16">
        <v>18.640599999999999</v>
      </c>
      <c r="K1712" s="16">
        <v>23.330300000000001</v>
      </c>
      <c r="L1712" s="17">
        <v>36.738399999999999</v>
      </c>
      <c r="M1712" s="18">
        <v>57282</v>
      </c>
    </row>
    <row r="1713" spans="1:13" ht="20.100000000000001" customHeight="1" x14ac:dyDescent="0.2">
      <c r="A1713" s="14" t="s">
        <v>53</v>
      </c>
      <c r="B1713" s="29" t="s">
        <v>20</v>
      </c>
      <c r="C1713" s="27" t="s">
        <v>83</v>
      </c>
      <c r="D1713" s="31" t="s">
        <v>9</v>
      </c>
      <c r="E1713" s="37">
        <v>2020</v>
      </c>
      <c r="F1713" s="15">
        <v>13.226900000000001</v>
      </c>
      <c r="G1713" s="16">
        <v>7.8201999999999998</v>
      </c>
      <c r="H1713" s="16">
        <v>4.5221999999999998</v>
      </c>
      <c r="I1713" s="16">
        <v>15.0747</v>
      </c>
      <c r="J1713" s="16">
        <v>21.0471</v>
      </c>
      <c r="K1713" s="16">
        <v>25.569299999999998</v>
      </c>
      <c r="L1713" s="17">
        <v>40.643999999999998</v>
      </c>
      <c r="M1713" s="18">
        <v>65409</v>
      </c>
    </row>
    <row r="1714" spans="1:13" ht="20.100000000000001" customHeight="1" x14ac:dyDescent="0.2">
      <c r="A1714" s="14" t="s">
        <v>53</v>
      </c>
      <c r="B1714" s="29" t="s">
        <v>20</v>
      </c>
      <c r="C1714" s="27" t="s">
        <v>83</v>
      </c>
      <c r="D1714" s="27" t="s">
        <v>71</v>
      </c>
      <c r="E1714" s="37">
        <v>2005</v>
      </c>
      <c r="F1714" s="23">
        <v>824.36019999999996</v>
      </c>
      <c r="G1714" s="24">
        <v>404.02910000000003</v>
      </c>
      <c r="H1714" s="24">
        <v>636.23569999999995</v>
      </c>
      <c r="I1714" s="24">
        <v>501.18329999999997</v>
      </c>
      <c r="J1714" s="24">
        <v>1228.3889999999999</v>
      </c>
      <c r="K1714" s="24">
        <v>1864.625</v>
      </c>
      <c r="L1714" s="25">
        <v>2365.808</v>
      </c>
      <c r="M1714" s="27">
        <v>3806626</v>
      </c>
    </row>
    <row r="1715" spans="1:13" ht="20.100000000000001" customHeight="1" x14ac:dyDescent="0.2">
      <c r="A1715" s="14" t="s">
        <v>53</v>
      </c>
      <c r="B1715" s="29" t="s">
        <v>20</v>
      </c>
      <c r="C1715" s="27" t="s">
        <v>83</v>
      </c>
      <c r="D1715" s="27" t="s">
        <v>71</v>
      </c>
      <c r="E1715" s="37">
        <v>2008</v>
      </c>
      <c r="F1715" s="23">
        <v>972.65309999999999</v>
      </c>
      <c r="G1715" s="24">
        <v>510.14890000000003</v>
      </c>
      <c r="H1715" s="24">
        <v>772.82100000000003</v>
      </c>
      <c r="I1715" s="24">
        <v>675.08669999999995</v>
      </c>
      <c r="J1715" s="24">
        <v>1482.8019999999999</v>
      </c>
      <c r="K1715" s="24">
        <v>2255.623</v>
      </c>
      <c r="L1715" s="25">
        <v>2930.71</v>
      </c>
      <c r="M1715" s="27">
        <v>3915181</v>
      </c>
    </row>
    <row r="1716" spans="1:13" ht="20.100000000000001" customHeight="1" x14ac:dyDescent="0.2">
      <c r="A1716" s="14" t="s">
        <v>53</v>
      </c>
      <c r="B1716" s="29" t="s">
        <v>20</v>
      </c>
      <c r="C1716" s="27" t="s">
        <v>83</v>
      </c>
      <c r="D1716" s="27" t="s">
        <v>71</v>
      </c>
      <c r="E1716" s="37">
        <v>2011</v>
      </c>
      <c r="F1716" s="23">
        <v>1113.288</v>
      </c>
      <c r="G1716" s="24">
        <v>640.50300000000004</v>
      </c>
      <c r="H1716" s="24">
        <v>1024.7719999999999</v>
      </c>
      <c r="I1716" s="24">
        <v>750.82349999999997</v>
      </c>
      <c r="J1716" s="24">
        <v>1753.7909999999999</v>
      </c>
      <c r="K1716" s="24">
        <v>2778.5630000000001</v>
      </c>
      <c r="L1716" s="25">
        <v>3529.386</v>
      </c>
      <c r="M1716" s="27">
        <v>4032409</v>
      </c>
    </row>
    <row r="1717" spans="1:13" ht="20.100000000000001" customHeight="1" x14ac:dyDescent="0.2">
      <c r="A1717" s="14" t="s">
        <v>53</v>
      </c>
      <c r="B1717" s="29" t="s">
        <v>20</v>
      </c>
      <c r="C1717" s="27" t="s">
        <v>83</v>
      </c>
      <c r="D1717" s="27" t="s">
        <v>71</v>
      </c>
      <c r="E1717" s="37">
        <v>2014</v>
      </c>
      <c r="F1717" s="23">
        <v>1157.7249999999999</v>
      </c>
      <c r="G1717" s="24">
        <v>708.84900000000005</v>
      </c>
      <c r="H1717" s="24">
        <v>1231.0219999999999</v>
      </c>
      <c r="I1717" s="24">
        <v>913.12040000000002</v>
      </c>
      <c r="J1717" s="24">
        <v>1866.5740000000001</v>
      </c>
      <c r="K1717" s="24">
        <v>3097.596</v>
      </c>
      <c r="L1717" s="25">
        <v>4010.7159999999999</v>
      </c>
      <c r="M1717" s="27">
        <v>4163786</v>
      </c>
    </row>
    <row r="1718" spans="1:13" ht="20.100000000000001" customHeight="1" x14ac:dyDescent="0.2">
      <c r="A1718" s="14" t="s">
        <v>53</v>
      </c>
      <c r="B1718" s="29" t="s">
        <v>20</v>
      </c>
      <c r="C1718" s="27" t="s">
        <v>83</v>
      </c>
      <c r="D1718" s="27" t="s">
        <v>71</v>
      </c>
      <c r="E1718" s="37">
        <v>2017</v>
      </c>
      <c r="F1718" s="15">
        <v>1248.2149999999999</v>
      </c>
      <c r="G1718" s="16">
        <v>816.24839999999995</v>
      </c>
      <c r="H1718" s="16">
        <v>1237.377</v>
      </c>
      <c r="I1718" s="16">
        <v>932.57619999999997</v>
      </c>
      <c r="J1718" s="16">
        <v>2064.4630000000002</v>
      </c>
      <c r="K1718" s="16">
        <v>3301.84</v>
      </c>
      <c r="L1718" s="17">
        <v>4234.4160000000002</v>
      </c>
      <c r="M1718" s="18">
        <v>4290600</v>
      </c>
    </row>
    <row r="1719" spans="1:13" ht="20.100000000000001" customHeight="1" x14ac:dyDescent="0.2">
      <c r="A1719" s="14" t="s">
        <v>53</v>
      </c>
      <c r="B1719" s="29" t="s">
        <v>20</v>
      </c>
      <c r="C1719" s="31" t="s">
        <v>83</v>
      </c>
      <c r="D1719" s="31" t="s">
        <v>71</v>
      </c>
      <c r="E1719" s="37">
        <v>2020</v>
      </c>
      <c r="F1719" s="15">
        <v>1380.2850000000001</v>
      </c>
      <c r="G1719" s="16">
        <v>902.24009999999998</v>
      </c>
      <c r="H1719" s="16">
        <v>1420.298</v>
      </c>
      <c r="I1719" s="16">
        <v>978.66600000000005</v>
      </c>
      <c r="J1719" s="16">
        <v>2282.5259999999998</v>
      </c>
      <c r="K1719" s="16">
        <v>3702.8229999999999</v>
      </c>
      <c r="L1719" s="17">
        <v>4681.4889999999996</v>
      </c>
      <c r="M1719" s="18">
        <v>4404715</v>
      </c>
    </row>
    <row r="1720" spans="1:13" ht="20.100000000000001" customHeight="1" x14ac:dyDescent="0.2">
      <c r="A1720" s="14" t="s">
        <v>53</v>
      </c>
      <c r="B1720" s="29" t="s">
        <v>20</v>
      </c>
      <c r="C1720" s="26" t="s">
        <v>84</v>
      </c>
      <c r="D1720" s="26" t="s">
        <v>4</v>
      </c>
      <c r="E1720" s="37">
        <v>2005</v>
      </c>
      <c r="F1720" s="23">
        <v>0</v>
      </c>
      <c r="G1720" s="24">
        <v>0</v>
      </c>
      <c r="H1720" s="24">
        <v>0</v>
      </c>
      <c r="I1720" s="24">
        <v>0</v>
      </c>
      <c r="J1720" s="24">
        <v>0</v>
      </c>
      <c r="K1720" s="24">
        <v>0</v>
      </c>
      <c r="L1720" s="25">
        <v>0</v>
      </c>
      <c r="M1720" s="27">
        <v>760975</v>
      </c>
    </row>
    <row r="1721" spans="1:13" ht="20.100000000000001" customHeight="1" x14ac:dyDescent="0.2">
      <c r="A1721" s="14" t="s">
        <v>53</v>
      </c>
      <c r="B1721" s="29" t="s">
        <v>20</v>
      </c>
      <c r="C1721" s="27" t="s">
        <v>84</v>
      </c>
      <c r="D1721" s="27" t="s">
        <v>4</v>
      </c>
      <c r="E1721" s="37">
        <v>2008</v>
      </c>
      <c r="F1721" s="23">
        <v>0</v>
      </c>
      <c r="G1721" s="24">
        <v>0</v>
      </c>
      <c r="H1721" s="24">
        <v>0</v>
      </c>
      <c r="I1721" s="24">
        <v>0</v>
      </c>
      <c r="J1721" s="24">
        <v>0</v>
      </c>
      <c r="K1721" s="24">
        <v>0</v>
      </c>
      <c r="L1721" s="25">
        <v>0</v>
      </c>
      <c r="M1721" s="27">
        <v>758978</v>
      </c>
    </row>
    <row r="1722" spans="1:13" ht="20.100000000000001" customHeight="1" x14ac:dyDescent="0.2">
      <c r="A1722" s="14" t="s">
        <v>53</v>
      </c>
      <c r="B1722" s="29" t="s">
        <v>20</v>
      </c>
      <c r="C1722" s="27" t="s">
        <v>84</v>
      </c>
      <c r="D1722" s="27" t="s">
        <v>4</v>
      </c>
      <c r="E1722" s="37">
        <v>2011</v>
      </c>
      <c r="F1722" s="23">
        <v>0</v>
      </c>
      <c r="G1722" s="24">
        <v>2.5066999999999999</v>
      </c>
      <c r="H1722" s="24">
        <v>0</v>
      </c>
      <c r="I1722" s="24">
        <v>0</v>
      </c>
      <c r="J1722" s="24">
        <v>2.5066999999999999</v>
      </c>
      <c r="K1722" s="24">
        <v>2.5066999999999999</v>
      </c>
      <c r="L1722" s="25">
        <v>2.5066999999999999</v>
      </c>
      <c r="M1722" s="27">
        <v>783958</v>
      </c>
    </row>
    <row r="1723" spans="1:13" ht="20.100000000000001" customHeight="1" x14ac:dyDescent="0.2">
      <c r="A1723" s="14" t="s">
        <v>53</v>
      </c>
      <c r="B1723" s="29" t="s">
        <v>20</v>
      </c>
      <c r="C1723" s="27" t="s">
        <v>84</v>
      </c>
      <c r="D1723" s="27" t="s">
        <v>4</v>
      </c>
      <c r="E1723" s="37">
        <v>2014</v>
      </c>
      <c r="F1723" s="23">
        <v>0</v>
      </c>
      <c r="G1723" s="24">
        <v>0</v>
      </c>
      <c r="H1723" s="24">
        <v>2.5049000000000001</v>
      </c>
      <c r="I1723" s="24">
        <v>0</v>
      </c>
      <c r="J1723" s="24">
        <v>0</v>
      </c>
      <c r="K1723" s="24">
        <v>2.5049000000000001</v>
      </c>
      <c r="L1723" s="25">
        <v>2.5049000000000001</v>
      </c>
      <c r="M1723" s="27">
        <v>823054</v>
      </c>
    </row>
    <row r="1724" spans="1:13" ht="20.100000000000001" customHeight="1" x14ac:dyDescent="0.2">
      <c r="A1724" s="14" t="s">
        <v>53</v>
      </c>
      <c r="B1724" s="29" t="s">
        <v>20</v>
      </c>
      <c r="C1724" s="27" t="s">
        <v>84</v>
      </c>
      <c r="D1724" s="27" t="s">
        <v>4</v>
      </c>
      <c r="E1724" s="37">
        <v>2017</v>
      </c>
      <c r="F1724" s="15">
        <v>0</v>
      </c>
      <c r="G1724" s="16">
        <v>0</v>
      </c>
      <c r="H1724" s="16">
        <v>2.1295999999999999</v>
      </c>
      <c r="I1724" s="16">
        <v>0.27189999999999998</v>
      </c>
      <c r="J1724" s="16">
        <v>0</v>
      </c>
      <c r="K1724" s="16">
        <v>2.1295999999999999</v>
      </c>
      <c r="L1724" s="17">
        <v>2.4015</v>
      </c>
      <c r="M1724" s="18">
        <v>858064</v>
      </c>
    </row>
    <row r="1725" spans="1:13" ht="20.100000000000001" customHeight="1" x14ac:dyDescent="0.2">
      <c r="A1725" s="14" t="s">
        <v>53</v>
      </c>
      <c r="B1725" s="29" t="s">
        <v>20</v>
      </c>
      <c r="C1725" s="27" t="s">
        <v>84</v>
      </c>
      <c r="D1725" s="31" t="s">
        <v>4</v>
      </c>
      <c r="E1725" s="37">
        <v>2020</v>
      </c>
      <c r="F1725" s="15">
        <v>0</v>
      </c>
      <c r="G1725" s="16">
        <v>0</v>
      </c>
      <c r="H1725" s="16">
        <v>0.61119999999999997</v>
      </c>
      <c r="I1725" s="16">
        <v>1.2646999999999999</v>
      </c>
      <c r="J1725" s="16">
        <v>0</v>
      </c>
      <c r="K1725" s="16">
        <v>0.61119999999999997</v>
      </c>
      <c r="L1725" s="17">
        <v>1.8758999999999999</v>
      </c>
      <c r="M1725" s="18">
        <v>883842</v>
      </c>
    </row>
    <row r="1726" spans="1:13" ht="20.100000000000001" customHeight="1" x14ac:dyDescent="0.2">
      <c r="A1726" s="14" t="s">
        <v>53</v>
      </c>
      <c r="B1726" s="29" t="s">
        <v>20</v>
      </c>
      <c r="C1726" s="27" t="s">
        <v>84</v>
      </c>
      <c r="D1726" s="27" t="s">
        <v>12</v>
      </c>
      <c r="E1726" s="37">
        <v>2005</v>
      </c>
      <c r="F1726" s="23">
        <v>0</v>
      </c>
      <c r="G1726" s="24">
        <v>0</v>
      </c>
      <c r="H1726" s="24">
        <v>0</v>
      </c>
      <c r="I1726" s="24">
        <v>0</v>
      </c>
      <c r="J1726" s="24">
        <v>0</v>
      </c>
      <c r="K1726" s="24">
        <v>0</v>
      </c>
      <c r="L1726" s="25">
        <v>0</v>
      </c>
      <c r="M1726" s="27">
        <v>873360</v>
      </c>
    </row>
    <row r="1727" spans="1:13" ht="20.100000000000001" customHeight="1" x14ac:dyDescent="0.2">
      <c r="A1727" s="14" t="s">
        <v>53</v>
      </c>
      <c r="B1727" s="29" t="s">
        <v>20</v>
      </c>
      <c r="C1727" s="27" t="s">
        <v>84</v>
      </c>
      <c r="D1727" s="27" t="s">
        <v>12</v>
      </c>
      <c r="E1727" s="37">
        <v>2008</v>
      </c>
      <c r="F1727" s="23">
        <v>0</v>
      </c>
      <c r="G1727" s="24">
        <v>0</v>
      </c>
      <c r="H1727" s="24">
        <v>1.1546000000000001</v>
      </c>
      <c r="I1727" s="24">
        <v>0</v>
      </c>
      <c r="J1727" s="24">
        <v>0</v>
      </c>
      <c r="K1727" s="24">
        <v>1.1546000000000001</v>
      </c>
      <c r="L1727" s="25">
        <v>1.1546000000000001</v>
      </c>
      <c r="M1727" s="27">
        <v>876399</v>
      </c>
    </row>
    <row r="1728" spans="1:13" ht="20.100000000000001" customHeight="1" x14ac:dyDescent="0.2">
      <c r="A1728" s="14" t="s">
        <v>53</v>
      </c>
      <c r="B1728" s="29" t="s">
        <v>20</v>
      </c>
      <c r="C1728" s="27" t="s">
        <v>84</v>
      </c>
      <c r="D1728" s="27" t="s">
        <v>12</v>
      </c>
      <c r="E1728" s="37">
        <v>2011</v>
      </c>
      <c r="F1728" s="23">
        <v>2.6326000000000001</v>
      </c>
      <c r="G1728" s="24">
        <v>0</v>
      </c>
      <c r="H1728" s="24">
        <v>2.6326000000000001</v>
      </c>
      <c r="I1728" s="24">
        <v>1.1513</v>
      </c>
      <c r="J1728" s="24">
        <v>2.6326000000000001</v>
      </c>
      <c r="K1728" s="24">
        <v>5.2652000000000001</v>
      </c>
      <c r="L1728" s="25">
        <v>6.4165000000000001</v>
      </c>
      <c r="M1728" s="27">
        <v>858585</v>
      </c>
    </row>
    <row r="1729" spans="1:13" ht="20.100000000000001" customHeight="1" x14ac:dyDescent="0.2">
      <c r="A1729" s="14" t="s">
        <v>53</v>
      </c>
      <c r="B1729" s="29" t="s">
        <v>20</v>
      </c>
      <c r="C1729" s="27" t="s">
        <v>84</v>
      </c>
      <c r="D1729" s="27" t="s">
        <v>12</v>
      </c>
      <c r="E1729" s="37">
        <v>2014</v>
      </c>
      <c r="F1729" s="23">
        <v>0</v>
      </c>
      <c r="G1729" s="24">
        <v>1.1532</v>
      </c>
      <c r="H1729" s="24">
        <v>4.9093</v>
      </c>
      <c r="I1729" s="24">
        <v>1.1532</v>
      </c>
      <c r="J1729" s="24">
        <v>1.1532</v>
      </c>
      <c r="K1729" s="24">
        <v>6.0625</v>
      </c>
      <c r="L1729" s="25">
        <v>7.2157</v>
      </c>
      <c r="M1729" s="27">
        <v>840698</v>
      </c>
    </row>
    <row r="1730" spans="1:13" ht="20.100000000000001" customHeight="1" x14ac:dyDescent="0.2">
      <c r="A1730" s="14" t="s">
        <v>53</v>
      </c>
      <c r="B1730" s="29" t="s">
        <v>20</v>
      </c>
      <c r="C1730" s="27" t="s">
        <v>84</v>
      </c>
      <c r="D1730" s="27" t="s">
        <v>12</v>
      </c>
      <c r="E1730" s="37">
        <v>2017</v>
      </c>
      <c r="F1730" s="15">
        <v>1.4639</v>
      </c>
      <c r="G1730" s="16">
        <v>5.2054</v>
      </c>
      <c r="H1730" s="16">
        <v>7.6897000000000002</v>
      </c>
      <c r="I1730" s="16">
        <v>0</v>
      </c>
      <c r="J1730" s="16">
        <v>6.6692999999999998</v>
      </c>
      <c r="K1730" s="16">
        <v>14.359</v>
      </c>
      <c r="L1730" s="17">
        <v>14.359</v>
      </c>
      <c r="M1730" s="18">
        <v>832515</v>
      </c>
    </row>
    <row r="1731" spans="1:13" ht="20.100000000000001" customHeight="1" x14ac:dyDescent="0.2">
      <c r="A1731" s="14" t="s">
        <v>53</v>
      </c>
      <c r="B1731" s="29" t="s">
        <v>20</v>
      </c>
      <c r="C1731" s="27" t="s">
        <v>84</v>
      </c>
      <c r="D1731" s="31" t="s">
        <v>12</v>
      </c>
      <c r="E1731" s="37">
        <v>2020</v>
      </c>
      <c r="F1731" s="15">
        <v>1.4736</v>
      </c>
      <c r="G1731" s="16">
        <v>6.1616999999999997</v>
      </c>
      <c r="H1731" s="16">
        <v>18.4222</v>
      </c>
      <c r="I1731" s="16">
        <v>0</v>
      </c>
      <c r="J1731" s="16">
        <v>7.6353</v>
      </c>
      <c r="K1731" s="16">
        <v>26.057500000000001</v>
      </c>
      <c r="L1731" s="17">
        <v>26.057500000000001</v>
      </c>
      <c r="M1731" s="18">
        <v>843333</v>
      </c>
    </row>
    <row r="1732" spans="1:13" ht="20.100000000000001" customHeight="1" x14ac:dyDescent="0.2">
      <c r="A1732" s="14" t="s">
        <v>53</v>
      </c>
      <c r="B1732" s="29" t="s">
        <v>20</v>
      </c>
      <c r="C1732" s="27" t="s">
        <v>84</v>
      </c>
      <c r="D1732" s="26" t="s">
        <v>5</v>
      </c>
      <c r="E1732" s="37">
        <v>2005</v>
      </c>
      <c r="F1732" s="23">
        <v>12.465400000000001</v>
      </c>
      <c r="G1732" s="24">
        <v>1.1364000000000001</v>
      </c>
      <c r="H1732" s="24">
        <v>7.3689999999999998</v>
      </c>
      <c r="I1732" s="24">
        <v>3.6846000000000001</v>
      </c>
      <c r="J1732" s="24">
        <v>13.601800000000001</v>
      </c>
      <c r="K1732" s="24">
        <v>20.970800000000001</v>
      </c>
      <c r="L1732" s="25">
        <v>24.6554</v>
      </c>
      <c r="M1732" s="27">
        <v>910331</v>
      </c>
    </row>
    <row r="1733" spans="1:13" ht="20.100000000000001" customHeight="1" x14ac:dyDescent="0.2">
      <c r="A1733" s="14" t="s">
        <v>53</v>
      </c>
      <c r="B1733" s="29" t="s">
        <v>20</v>
      </c>
      <c r="C1733" s="27" t="s">
        <v>84</v>
      </c>
      <c r="D1733" s="27" t="s">
        <v>5</v>
      </c>
      <c r="E1733" s="37">
        <v>2008</v>
      </c>
      <c r="F1733" s="23">
        <v>5.0331000000000001</v>
      </c>
      <c r="G1733" s="24">
        <v>7.3152999999999997</v>
      </c>
      <c r="H1733" s="24">
        <v>4.7988</v>
      </c>
      <c r="I1733" s="24">
        <v>4.7988</v>
      </c>
      <c r="J1733" s="24">
        <v>12.3484</v>
      </c>
      <c r="K1733" s="24">
        <v>17.147200000000002</v>
      </c>
      <c r="L1733" s="25">
        <v>21.946000000000002</v>
      </c>
      <c r="M1733" s="27">
        <v>962045</v>
      </c>
    </row>
    <row r="1734" spans="1:13" ht="20.100000000000001" customHeight="1" x14ac:dyDescent="0.2">
      <c r="A1734" s="14" t="s">
        <v>53</v>
      </c>
      <c r="B1734" s="29" t="s">
        <v>20</v>
      </c>
      <c r="C1734" s="27" t="s">
        <v>84</v>
      </c>
      <c r="D1734" s="27" t="s">
        <v>5</v>
      </c>
      <c r="E1734" s="37">
        <v>2011</v>
      </c>
      <c r="F1734" s="23">
        <v>4.7919</v>
      </c>
      <c r="G1734" s="24">
        <v>0</v>
      </c>
      <c r="H1734" s="24">
        <v>7.5103</v>
      </c>
      <c r="I1734" s="24">
        <v>6.1512000000000002</v>
      </c>
      <c r="J1734" s="24">
        <v>4.7919</v>
      </c>
      <c r="K1734" s="24">
        <v>12.302199999999999</v>
      </c>
      <c r="L1734" s="25">
        <v>18.453399999999998</v>
      </c>
      <c r="M1734" s="27">
        <v>1019406</v>
      </c>
    </row>
    <row r="1735" spans="1:13" ht="20.100000000000001" customHeight="1" x14ac:dyDescent="0.2">
      <c r="A1735" s="14" t="s">
        <v>53</v>
      </c>
      <c r="B1735" s="29" t="s">
        <v>20</v>
      </c>
      <c r="C1735" s="27" t="s">
        <v>84</v>
      </c>
      <c r="D1735" s="27" t="s">
        <v>5</v>
      </c>
      <c r="E1735" s="37">
        <v>2014</v>
      </c>
      <c r="F1735" s="23">
        <v>0</v>
      </c>
      <c r="G1735" s="24">
        <v>5.9551999999999996</v>
      </c>
      <c r="H1735" s="24">
        <v>2.2955000000000001</v>
      </c>
      <c r="I1735" s="24">
        <v>5.0237999999999996</v>
      </c>
      <c r="J1735" s="24">
        <v>5.9551999999999996</v>
      </c>
      <c r="K1735" s="24">
        <v>8.2507000000000001</v>
      </c>
      <c r="L1735" s="25">
        <v>13.2745</v>
      </c>
      <c r="M1735" s="27">
        <v>1049757</v>
      </c>
    </row>
    <row r="1736" spans="1:13" ht="20.100000000000001" customHeight="1" x14ac:dyDescent="0.2">
      <c r="A1736" s="14" t="s">
        <v>53</v>
      </c>
      <c r="B1736" s="29" t="s">
        <v>20</v>
      </c>
      <c r="C1736" s="27" t="s">
        <v>84</v>
      </c>
      <c r="D1736" s="27" t="s">
        <v>5</v>
      </c>
      <c r="E1736" s="37">
        <v>2017</v>
      </c>
      <c r="F1736" s="15">
        <v>0.64700000000000002</v>
      </c>
      <c r="G1736" s="16">
        <v>1.8067</v>
      </c>
      <c r="H1736" s="16">
        <v>2.6701000000000001</v>
      </c>
      <c r="I1736" s="16">
        <v>4.4024999999999999</v>
      </c>
      <c r="J1736" s="16">
        <v>2.4537</v>
      </c>
      <c r="K1736" s="16">
        <v>5.1238000000000001</v>
      </c>
      <c r="L1736" s="17">
        <v>9.5263000000000009</v>
      </c>
      <c r="M1736" s="18">
        <v>1052054</v>
      </c>
    </row>
    <row r="1737" spans="1:13" ht="20.100000000000001" customHeight="1" x14ac:dyDescent="0.2">
      <c r="A1737" s="14" t="s">
        <v>53</v>
      </c>
      <c r="B1737" s="29" t="s">
        <v>20</v>
      </c>
      <c r="C1737" s="27" t="s">
        <v>84</v>
      </c>
      <c r="D1737" s="31" t="s">
        <v>5</v>
      </c>
      <c r="E1737" s="37">
        <v>2020</v>
      </c>
      <c r="F1737" s="15">
        <v>0.75770000000000004</v>
      </c>
      <c r="G1737" s="16">
        <v>1.5502</v>
      </c>
      <c r="H1737" s="16">
        <v>0.81989999999999996</v>
      </c>
      <c r="I1737" s="16">
        <v>3.0789</v>
      </c>
      <c r="J1737" s="16">
        <v>2.3079000000000001</v>
      </c>
      <c r="K1737" s="16">
        <v>3.1278000000000001</v>
      </c>
      <c r="L1737" s="17">
        <v>6.2066999999999997</v>
      </c>
      <c r="M1737" s="18">
        <v>1031486</v>
      </c>
    </row>
    <row r="1738" spans="1:13" ht="20.100000000000001" customHeight="1" x14ac:dyDescent="0.2">
      <c r="A1738" s="14" t="s">
        <v>53</v>
      </c>
      <c r="B1738" s="29" t="s">
        <v>20</v>
      </c>
      <c r="C1738" s="27" t="s">
        <v>84</v>
      </c>
      <c r="D1738" s="26" t="s">
        <v>6</v>
      </c>
      <c r="E1738" s="37">
        <v>2005</v>
      </c>
      <c r="F1738" s="23">
        <v>14.4778</v>
      </c>
      <c r="G1738" s="24">
        <v>2.2644000000000002</v>
      </c>
      <c r="H1738" s="24">
        <v>14.4778</v>
      </c>
      <c r="I1738" s="24">
        <v>4.5286999999999997</v>
      </c>
      <c r="J1738" s="24">
        <v>16.7422</v>
      </c>
      <c r="K1738" s="24">
        <v>31.22</v>
      </c>
      <c r="L1738" s="25">
        <v>35.748699999999999</v>
      </c>
      <c r="M1738" s="27">
        <v>1127378</v>
      </c>
    </row>
    <row r="1739" spans="1:13" ht="20.100000000000001" customHeight="1" x14ac:dyDescent="0.2">
      <c r="A1739" s="14" t="s">
        <v>53</v>
      </c>
      <c r="B1739" s="29" t="s">
        <v>20</v>
      </c>
      <c r="C1739" s="27" t="s">
        <v>84</v>
      </c>
      <c r="D1739" s="27" t="s">
        <v>6</v>
      </c>
      <c r="E1739" s="37">
        <v>2008</v>
      </c>
      <c r="F1739" s="23">
        <v>13.13</v>
      </c>
      <c r="G1739" s="24">
        <v>8.4342000000000006</v>
      </c>
      <c r="H1739" s="24">
        <v>33.563499999999998</v>
      </c>
      <c r="I1739" s="24">
        <v>9.5648999999999997</v>
      </c>
      <c r="J1739" s="24">
        <v>21.5642</v>
      </c>
      <c r="K1739" s="24">
        <v>55.127699999999997</v>
      </c>
      <c r="L1739" s="25">
        <v>64.692599999999999</v>
      </c>
      <c r="M1739" s="27">
        <v>1099051</v>
      </c>
    </row>
    <row r="1740" spans="1:13" ht="20.100000000000001" customHeight="1" x14ac:dyDescent="0.2">
      <c r="A1740" s="14" t="s">
        <v>53</v>
      </c>
      <c r="B1740" s="29" t="s">
        <v>20</v>
      </c>
      <c r="C1740" s="27" t="s">
        <v>84</v>
      </c>
      <c r="D1740" s="27" t="s">
        <v>6</v>
      </c>
      <c r="E1740" s="37">
        <v>2011</v>
      </c>
      <c r="F1740" s="23">
        <v>23.450399999999998</v>
      </c>
      <c r="G1740" s="24">
        <v>3.5118999999999998</v>
      </c>
      <c r="H1740" s="24">
        <v>21.0718</v>
      </c>
      <c r="I1740" s="24">
        <v>29.340900000000001</v>
      </c>
      <c r="J1740" s="24">
        <v>26.962299999999999</v>
      </c>
      <c r="K1740" s="24">
        <v>48.034100000000002</v>
      </c>
      <c r="L1740" s="25">
        <v>77.375</v>
      </c>
      <c r="M1740" s="27">
        <v>1100708</v>
      </c>
    </row>
    <row r="1741" spans="1:13" ht="20.100000000000001" customHeight="1" x14ac:dyDescent="0.2">
      <c r="A1741" s="14" t="s">
        <v>53</v>
      </c>
      <c r="B1741" s="29" t="s">
        <v>20</v>
      </c>
      <c r="C1741" s="27" t="s">
        <v>84</v>
      </c>
      <c r="D1741" s="27" t="s">
        <v>6</v>
      </c>
      <c r="E1741" s="37">
        <v>2014</v>
      </c>
      <c r="F1741" s="23">
        <v>16.2682</v>
      </c>
      <c r="G1741" s="24">
        <v>20.218599999999999</v>
      </c>
      <c r="H1741" s="24">
        <v>12.8506</v>
      </c>
      <c r="I1741" s="24">
        <v>22.3904</v>
      </c>
      <c r="J1741" s="24">
        <v>36.486800000000002</v>
      </c>
      <c r="K1741" s="24">
        <v>49.337400000000002</v>
      </c>
      <c r="L1741" s="25">
        <v>71.727800000000002</v>
      </c>
      <c r="M1741" s="27">
        <v>1149168</v>
      </c>
    </row>
    <row r="1742" spans="1:13" ht="20.100000000000001" customHeight="1" x14ac:dyDescent="0.2">
      <c r="A1742" s="14" t="s">
        <v>53</v>
      </c>
      <c r="B1742" s="29" t="s">
        <v>20</v>
      </c>
      <c r="C1742" s="27" t="s">
        <v>84</v>
      </c>
      <c r="D1742" s="27" t="s">
        <v>6</v>
      </c>
      <c r="E1742" s="37">
        <v>2017</v>
      </c>
      <c r="F1742" s="15">
        <v>18.3276</v>
      </c>
      <c r="G1742" s="16">
        <v>17.4099</v>
      </c>
      <c r="H1742" s="16">
        <v>7.1763000000000003</v>
      </c>
      <c r="I1742" s="16">
        <v>27.0197</v>
      </c>
      <c r="J1742" s="16">
        <v>35.737499999999997</v>
      </c>
      <c r="K1742" s="16">
        <v>42.913800000000002</v>
      </c>
      <c r="L1742" s="17">
        <v>69.933499999999995</v>
      </c>
      <c r="M1742" s="18">
        <v>1208161</v>
      </c>
    </row>
    <row r="1743" spans="1:13" ht="20.100000000000001" customHeight="1" x14ac:dyDescent="0.2">
      <c r="A1743" s="14" t="s">
        <v>53</v>
      </c>
      <c r="B1743" s="29" t="s">
        <v>20</v>
      </c>
      <c r="C1743" s="27" t="s">
        <v>84</v>
      </c>
      <c r="D1743" s="31" t="s">
        <v>6</v>
      </c>
      <c r="E1743" s="37">
        <v>2020</v>
      </c>
      <c r="F1743" s="15">
        <v>18.4468</v>
      </c>
      <c r="G1743" s="16">
        <v>16.935600000000001</v>
      </c>
      <c r="H1743" s="16">
        <v>0</v>
      </c>
      <c r="I1743" s="16">
        <v>28.512599999999999</v>
      </c>
      <c r="J1743" s="16">
        <v>35.382399999999997</v>
      </c>
      <c r="K1743" s="16">
        <v>35.382399999999997</v>
      </c>
      <c r="L1743" s="17">
        <v>63.895000000000003</v>
      </c>
      <c r="M1743" s="18">
        <v>1250142</v>
      </c>
    </row>
    <row r="1744" spans="1:13" ht="20.100000000000001" customHeight="1" x14ac:dyDescent="0.2">
      <c r="A1744" s="14" t="s">
        <v>53</v>
      </c>
      <c r="B1744" s="29" t="s">
        <v>20</v>
      </c>
      <c r="C1744" s="27" t="s">
        <v>84</v>
      </c>
      <c r="D1744" s="27" t="s">
        <v>7</v>
      </c>
      <c r="E1744" s="37">
        <v>2005</v>
      </c>
      <c r="F1744" s="23">
        <v>146.50219999999999</v>
      </c>
      <c r="G1744" s="24">
        <v>51.835599999999999</v>
      </c>
      <c r="H1744" s="24">
        <v>71.137799999999999</v>
      </c>
      <c r="I1744" s="24">
        <v>52.697699999999998</v>
      </c>
      <c r="J1744" s="24">
        <v>198.33779999999999</v>
      </c>
      <c r="K1744" s="24">
        <v>269.47559999999999</v>
      </c>
      <c r="L1744" s="25">
        <v>322.17329999999998</v>
      </c>
      <c r="M1744" s="27">
        <v>1195994</v>
      </c>
    </row>
    <row r="1745" spans="1:13" ht="20.100000000000001" customHeight="1" x14ac:dyDescent="0.2">
      <c r="A1745" s="14" t="s">
        <v>53</v>
      </c>
      <c r="B1745" s="29" t="s">
        <v>20</v>
      </c>
      <c r="C1745" s="27" t="s">
        <v>84</v>
      </c>
      <c r="D1745" s="27" t="s">
        <v>7</v>
      </c>
      <c r="E1745" s="37">
        <v>2008</v>
      </c>
      <c r="F1745" s="23">
        <v>121.3904</v>
      </c>
      <c r="G1745" s="24">
        <v>65.555000000000007</v>
      </c>
      <c r="H1745" s="24">
        <v>80.237399999999994</v>
      </c>
      <c r="I1745" s="24">
        <v>45.495600000000003</v>
      </c>
      <c r="J1745" s="24">
        <v>186.94540000000001</v>
      </c>
      <c r="K1745" s="24">
        <v>267.18279999999999</v>
      </c>
      <c r="L1745" s="25">
        <v>312.67840000000001</v>
      </c>
      <c r="M1745" s="27">
        <v>1263828</v>
      </c>
    </row>
    <row r="1746" spans="1:13" ht="20.100000000000001" customHeight="1" x14ac:dyDescent="0.2">
      <c r="A1746" s="14" t="s">
        <v>53</v>
      </c>
      <c r="B1746" s="29" t="s">
        <v>20</v>
      </c>
      <c r="C1746" s="27" t="s">
        <v>84</v>
      </c>
      <c r="D1746" s="27" t="s">
        <v>7</v>
      </c>
      <c r="E1746" s="37">
        <v>2011</v>
      </c>
      <c r="F1746" s="23">
        <v>136.9375</v>
      </c>
      <c r="G1746" s="24">
        <v>49.843200000000003</v>
      </c>
      <c r="H1746" s="24">
        <v>71.184299999999993</v>
      </c>
      <c r="I1746" s="24">
        <v>41.5762</v>
      </c>
      <c r="J1746" s="24">
        <v>186.7807</v>
      </c>
      <c r="K1746" s="24">
        <v>257.96499999999997</v>
      </c>
      <c r="L1746" s="25">
        <v>299.5412</v>
      </c>
      <c r="M1746" s="27">
        <v>1287447</v>
      </c>
    </row>
    <row r="1747" spans="1:13" ht="20.100000000000001" customHeight="1" x14ac:dyDescent="0.2">
      <c r="A1747" s="14" t="s">
        <v>53</v>
      </c>
      <c r="B1747" s="29" t="s">
        <v>20</v>
      </c>
      <c r="C1747" s="27" t="s">
        <v>84</v>
      </c>
      <c r="D1747" s="27" t="s">
        <v>7</v>
      </c>
      <c r="E1747" s="37">
        <v>2014</v>
      </c>
      <c r="F1747" s="23">
        <v>99.298199999999994</v>
      </c>
      <c r="G1747" s="24">
        <v>54.022599999999997</v>
      </c>
      <c r="H1747" s="24">
        <v>102.0814</v>
      </c>
      <c r="I1747" s="24">
        <v>55.911200000000001</v>
      </c>
      <c r="J1747" s="24">
        <v>153.32079999999999</v>
      </c>
      <c r="K1747" s="24">
        <v>255.40219999999999</v>
      </c>
      <c r="L1747" s="25">
        <v>311.3134</v>
      </c>
      <c r="M1747" s="27">
        <v>1259860</v>
      </c>
    </row>
    <row r="1748" spans="1:13" ht="20.100000000000001" customHeight="1" x14ac:dyDescent="0.2">
      <c r="A1748" s="14" t="s">
        <v>53</v>
      </c>
      <c r="B1748" s="29" t="s">
        <v>20</v>
      </c>
      <c r="C1748" s="27" t="s">
        <v>84</v>
      </c>
      <c r="D1748" s="27" t="s">
        <v>7</v>
      </c>
      <c r="E1748" s="37">
        <v>2017</v>
      </c>
      <c r="F1748" s="15">
        <v>110.2321</v>
      </c>
      <c r="G1748" s="16">
        <v>88.820599999999999</v>
      </c>
      <c r="H1748" s="16">
        <v>103.4449</v>
      </c>
      <c r="I1748" s="16">
        <v>46.910600000000002</v>
      </c>
      <c r="J1748" s="16">
        <v>199.05269999999999</v>
      </c>
      <c r="K1748" s="16">
        <v>302.49759999999998</v>
      </c>
      <c r="L1748" s="17">
        <v>349.40820000000002</v>
      </c>
      <c r="M1748" s="18">
        <v>1222282</v>
      </c>
    </row>
    <row r="1749" spans="1:13" ht="20.100000000000001" customHeight="1" x14ac:dyDescent="0.2">
      <c r="A1749" s="14" t="s">
        <v>53</v>
      </c>
      <c r="B1749" s="29" t="s">
        <v>20</v>
      </c>
      <c r="C1749" s="27" t="s">
        <v>84</v>
      </c>
      <c r="D1749" s="31" t="s">
        <v>7</v>
      </c>
      <c r="E1749" s="37">
        <v>2020</v>
      </c>
      <c r="F1749" s="15">
        <v>111.843</v>
      </c>
      <c r="G1749" s="16">
        <v>91.819699999999997</v>
      </c>
      <c r="H1749" s="16">
        <v>137.20509999999999</v>
      </c>
      <c r="I1749" s="16">
        <v>45.473999999999997</v>
      </c>
      <c r="J1749" s="16">
        <v>203.6627</v>
      </c>
      <c r="K1749" s="16">
        <v>340.86779999999999</v>
      </c>
      <c r="L1749" s="17">
        <v>386.34179999999998</v>
      </c>
      <c r="M1749" s="18">
        <v>1214659</v>
      </c>
    </row>
    <row r="1750" spans="1:13" ht="20.100000000000001" customHeight="1" x14ac:dyDescent="0.2">
      <c r="A1750" s="14" t="s">
        <v>53</v>
      </c>
      <c r="B1750" s="29" t="s">
        <v>20</v>
      </c>
      <c r="C1750" s="27" t="s">
        <v>84</v>
      </c>
      <c r="D1750" s="26" t="s">
        <v>0</v>
      </c>
      <c r="E1750" s="37">
        <v>2005</v>
      </c>
      <c r="F1750" s="23">
        <v>502.14319999999998</v>
      </c>
      <c r="G1750" s="24">
        <v>203.7054</v>
      </c>
      <c r="H1750" s="24">
        <v>310.05560000000003</v>
      </c>
      <c r="I1750" s="24">
        <v>260.43669999999997</v>
      </c>
      <c r="J1750" s="24">
        <v>705.84860000000003</v>
      </c>
      <c r="K1750" s="24">
        <v>1015.904</v>
      </c>
      <c r="L1750" s="25">
        <v>1276.3409999999999</v>
      </c>
      <c r="M1750" s="27">
        <v>976201</v>
      </c>
    </row>
    <row r="1751" spans="1:13" ht="20.100000000000001" customHeight="1" x14ac:dyDescent="0.2">
      <c r="A1751" s="14" t="s">
        <v>53</v>
      </c>
      <c r="B1751" s="29" t="s">
        <v>20</v>
      </c>
      <c r="C1751" s="27" t="s">
        <v>84</v>
      </c>
      <c r="D1751" s="27" t="s">
        <v>0</v>
      </c>
      <c r="E1751" s="37">
        <v>2008</v>
      </c>
      <c r="F1751" s="23">
        <v>401.13749999999999</v>
      </c>
      <c r="G1751" s="24">
        <v>217.95650000000001</v>
      </c>
      <c r="H1751" s="24">
        <v>345.53120000000001</v>
      </c>
      <c r="I1751" s="24">
        <v>290.22109999999998</v>
      </c>
      <c r="J1751" s="24">
        <v>619.09400000000005</v>
      </c>
      <c r="K1751" s="24">
        <v>964.62519999999995</v>
      </c>
      <c r="L1751" s="25">
        <v>1254.846</v>
      </c>
      <c r="M1751" s="27">
        <v>1011479</v>
      </c>
    </row>
    <row r="1752" spans="1:13" ht="20.100000000000001" customHeight="1" x14ac:dyDescent="0.2">
      <c r="A1752" s="14" t="s">
        <v>53</v>
      </c>
      <c r="B1752" s="29" t="s">
        <v>20</v>
      </c>
      <c r="C1752" s="27" t="s">
        <v>84</v>
      </c>
      <c r="D1752" s="27" t="s">
        <v>0</v>
      </c>
      <c r="E1752" s="37">
        <v>2011</v>
      </c>
      <c r="F1752" s="23">
        <v>470.03219999999999</v>
      </c>
      <c r="G1752" s="24">
        <v>253.39940000000001</v>
      </c>
      <c r="H1752" s="24">
        <v>349.39519999999999</v>
      </c>
      <c r="I1752" s="24">
        <v>253.69579999999999</v>
      </c>
      <c r="J1752" s="24">
        <v>723.4316</v>
      </c>
      <c r="K1752" s="24">
        <v>1072.827</v>
      </c>
      <c r="L1752" s="25">
        <v>1326.5229999999999</v>
      </c>
      <c r="M1752" s="27">
        <v>1082053</v>
      </c>
    </row>
    <row r="1753" spans="1:13" ht="20.100000000000001" customHeight="1" x14ac:dyDescent="0.2">
      <c r="A1753" s="14" t="s">
        <v>53</v>
      </c>
      <c r="B1753" s="29" t="s">
        <v>20</v>
      </c>
      <c r="C1753" s="27" t="s">
        <v>84</v>
      </c>
      <c r="D1753" s="27" t="s">
        <v>0</v>
      </c>
      <c r="E1753" s="37">
        <v>2014</v>
      </c>
      <c r="F1753" s="23">
        <v>498.1782</v>
      </c>
      <c r="G1753" s="24">
        <v>246.22229999999999</v>
      </c>
      <c r="H1753" s="24">
        <v>420.85849999999999</v>
      </c>
      <c r="I1753" s="24">
        <v>231.0052</v>
      </c>
      <c r="J1753" s="24">
        <v>744.40049999999997</v>
      </c>
      <c r="K1753" s="24">
        <v>1165.259</v>
      </c>
      <c r="L1753" s="25">
        <v>1396.2639999999999</v>
      </c>
      <c r="M1753" s="27">
        <v>1186078</v>
      </c>
    </row>
    <row r="1754" spans="1:13" ht="20.100000000000001" customHeight="1" x14ac:dyDescent="0.2">
      <c r="A1754" s="14" t="s">
        <v>53</v>
      </c>
      <c r="B1754" s="29" t="s">
        <v>20</v>
      </c>
      <c r="C1754" s="27" t="s">
        <v>84</v>
      </c>
      <c r="D1754" s="27" t="s">
        <v>0</v>
      </c>
      <c r="E1754" s="37">
        <v>2017</v>
      </c>
      <c r="F1754" s="15">
        <v>499.78129999999999</v>
      </c>
      <c r="G1754" s="16">
        <v>279.59690000000001</v>
      </c>
      <c r="H1754" s="16">
        <v>418.04759999999999</v>
      </c>
      <c r="I1754" s="16">
        <v>215.90389999999999</v>
      </c>
      <c r="J1754" s="16">
        <v>779.37819999999999</v>
      </c>
      <c r="K1754" s="16">
        <v>1197.4259999999999</v>
      </c>
      <c r="L1754" s="17">
        <v>1413.33</v>
      </c>
      <c r="M1754" s="18">
        <v>1271976</v>
      </c>
    </row>
    <row r="1755" spans="1:13" ht="20.100000000000001" customHeight="1" x14ac:dyDescent="0.2">
      <c r="A1755" s="14" t="s">
        <v>53</v>
      </c>
      <c r="B1755" s="29" t="s">
        <v>20</v>
      </c>
      <c r="C1755" s="27" t="s">
        <v>84</v>
      </c>
      <c r="D1755" s="31" t="s">
        <v>0</v>
      </c>
      <c r="E1755" s="37">
        <v>2020</v>
      </c>
      <c r="F1755" s="15">
        <v>518.37099999999998</v>
      </c>
      <c r="G1755" s="16">
        <v>290.31900000000002</v>
      </c>
      <c r="H1755" s="16">
        <v>470.37619999999998</v>
      </c>
      <c r="I1755" s="16">
        <v>202.1414</v>
      </c>
      <c r="J1755" s="16">
        <v>808.69</v>
      </c>
      <c r="K1755" s="16">
        <v>1279.066</v>
      </c>
      <c r="L1755" s="17">
        <v>1481.2080000000001</v>
      </c>
      <c r="M1755" s="18">
        <v>1309579</v>
      </c>
    </row>
    <row r="1756" spans="1:13" ht="20.100000000000001" customHeight="1" x14ac:dyDescent="0.2">
      <c r="A1756" s="14" t="s">
        <v>53</v>
      </c>
      <c r="B1756" s="29" t="s">
        <v>20</v>
      </c>
      <c r="C1756" s="27" t="s">
        <v>84</v>
      </c>
      <c r="D1756" s="26" t="s">
        <v>1</v>
      </c>
      <c r="E1756" s="37">
        <v>2005</v>
      </c>
      <c r="F1756" s="23">
        <v>679.10749999999996</v>
      </c>
      <c r="G1756" s="24">
        <v>375.98770000000002</v>
      </c>
      <c r="H1756" s="24">
        <v>541.11519999999996</v>
      </c>
      <c r="I1756" s="24">
        <v>394.93220000000002</v>
      </c>
      <c r="J1756" s="24">
        <v>1055.095</v>
      </c>
      <c r="K1756" s="24">
        <v>1596.21</v>
      </c>
      <c r="L1756" s="25">
        <v>1991.143</v>
      </c>
      <c r="M1756" s="27">
        <v>749861</v>
      </c>
    </row>
    <row r="1757" spans="1:13" ht="20.100000000000001" customHeight="1" x14ac:dyDescent="0.2">
      <c r="A1757" s="14" t="s">
        <v>53</v>
      </c>
      <c r="B1757" s="29" t="s">
        <v>20</v>
      </c>
      <c r="C1757" s="27" t="s">
        <v>84</v>
      </c>
      <c r="D1757" s="27" t="s">
        <v>1</v>
      </c>
      <c r="E1757" s="37">
        <v>2008</v>
      </c>
      <c r="F1757" s="23">
        <v>895.16830000000004</v>
      </c>
      <c r="G1757" s="24">
        <v>464.05560000000003</v>
      </c>
      <c r="H1757" s="24">
        <v>654.56569999999999</v>
      </c>
      <c r="I1757" s="24">
        <v>504.78100000000001</v>
      </c>
      <c r="J1757" s="24">
        <v>1359.2239999999999</v>
      </c>
      <c r="K1757" s="24">
        <v>2013.79</v>
      </c>
      <c r="L1757" s="25">
        <v>2518.5709999999999</v>
      </c>
      <c r="M1757" s="27">
        <v>820322</v>
      </c>
    </row>
    <row r="1758" spans="1:13" ht="20.100000000000001" customHeight="1" x14ac:dyDescent="0.2">
      <c r="A1758" s="14" t="s">
        <v>53</v>
      </c>
      <c r="B1758" s="29" t="s">
        <v>20</v>
      </c>
      <c r="C1758" s="27" t="s">
        <v>84</v>
      </c>
      <c r="D1758" s="27" t="s">
        <v>1</v>
      </c>
      <c r="E1758" s="37">
        <v>2011</v>
      </c>
      <c r="F1758" s="23">
        <v>978.25869999999998</v>
      </c>
      <c r="G1758" s="24">
        <v>550.43730000000005</v>
      </c>
      <c r="H1758" s="24">
        <v>898.62549999999999</v>
      </c>
      <c r="I1758" s="24">
        <v>629.85479999999995</v>
      </c>
      <c r="J1758" s="24">
        <v>1528.6959999999999</v>
      </c>
      <c r="K1758" s="24">
        <v>2427.3220000000001</v>
      </c>
      <c r="L1758" s="25">
        <v>3057.1759999999999</v>
      </c>
      <c r="M1758" s="27">
        <v>868362</v>
      </c>
    </row>
    <row r="1759" spans="1:13" ht="20.100000000000001" customHeight="1" x14ac:dyDescent="0.2">
      <c r="A1759" s="14" t="s">
        <v>53</v>
      </c>
      <c r="B1759" s="29" t="s">
        <v>20</v>
      </c>
      <c r="C1759" s="27" t="s">
        <v>84</v>
      </c>
      <c r="D1759" s="27" t="s">
        <v>1</v>
      </c>
      <c r="E1759" s="37">
        <v>2014</v>
      </c>
      <c r="F1759" s="23">
        <v>943.51599999999996</v>
      </c>
      <c r="G1759" s="24">
        <v>539.73</v>
      </c>
      <c r="H1759" s="24">
        <v>907.99590000000001</v>
      </c>
      <c r="I1759" s="24">
        <v>705.6463</v>
      </c>
      <c r="J1759" s="24">
        <v>1483.2460000000001</v>
      </c>
      <c r="K1759" s="24">
        <v>2391.2420000000002</v>
      </c>
      <c r="L1759" s="25">
        <v>3096.8879999999999</v>
      </c>
      <c r="M1759" s="27">
        <v>894042</v>
      </c>
    </row>
    <row r="1760" spans="1:13" ht="20.100000000000001" customHeight="1" x14ac:dyDescent="0.2">
      <c r="A1760" s="14" t="s">
        <v>53</v>
      </c>
      <c r="B1760" s="29" t="s">
        <v>20</v>
      </c>
      <c r="C1760" s="27" t="s">
        <v>84</v>
      </c>
      <c r="D1760" s="27" t="s">
        <v>1</v>
      </c>
      <c r="E1760" s="37">
        <v>2017</v>
      </c>
      <c r="F1760" s="15">
        <v>1002.948</v>
      </c>
      <c r="G1760" s="16">
        <v>577.43010000000004</v>
      </c>
      <c r="H1760" s="16">
        <v>918.69159999999999</v>
      </c>
      <c r="I1760" s="16">
        <v>727.27610000000004</v>
      </c>
      <c r="J1760" s="16">
        <v>1580.3779999999999</v>
      </c>
      <c r="K1760" s="16">
        <v>2499.0700000000002</v>
      </c>
      <c r="L1760" s="17">
        <v>3226.346</v>
      </c>
      <c r="M1760" s="18">
        <v>934606</v>
      </c>
    </row>
    <row r="1761" spans="1:13" ht="20.100000000000001" customHeight="1" x14ac:dyDescent="0.2">
      <c r="A1761" s="14" t="s">
        <v>53</v>
      </c>
      <c r="B1761" s="29" t="s">
        <v>20</v>
      </c>
      <c r="C1761" s="27" t="s">
        <v>84</v>
      </c>
      <c r="D1761" s="31" t="s">
        <v>1</v>
      </c>
      <c r="E1761" s="37">
        <v>2020</v>
      </c>
      <c r="F1761" s="15">
        <v>1066.098</v>
      </c>
      <c r="G1761" s="16">
        <v>612.37070000000006</v>
      </c>
      <c r="H1761" s="16">
        <v>967.77739999999994</v>
      </c>
      <c r="I1761" s="16">
        <v>753.41759999999999</v>
      </c>
      <c r="J1761" s="16">
        <v>1678.4690000000001</v>
      </c>
      <c r="K1761" s="16">
        <v>2646.2460000000001</v>
      </c>
      <c r="L1761" s="17">
        <v>3399.6640000000002</v>
      </c>
      <c r="M1761" s="18">
        <v>996582</v>
      </c>
    </row>
    <row r="1762" spans="1:13" ht="20.100000000000001" customHeight="1" x14ac:dyDescent="0.2">
      <c r="A1762" s="14" t="s">
        <v>53</v>
      </c>
      <c r="B1762" s="29" t="s">
        <v>20</v>
      </c>
      <c r="C1762" s="27" t="s">
        <v>84</v>
      </c>
      <c r="D1762" s="26" t="s">
        <v>2</v>
      </c>
      <c r="E1762" s="37">
        <v>2005</v>
      </c>
      <c r="F1762" s="23">
        <v>708.90189999999996</v>
      </c>
      <c r="G1762" s="24">
        <v>360.24099999999999</v>
      </c>
      <c r="H1762" s="24">
        <v>514.02539999999999</v>
      </c>
      <c r="I1762" s="24">
        <v>444.93290000000002</v>
      </c>
      <c r="J1762" s="24">
        <v>1069.143</v>
      </c>
      <c r="K1762" s="24">
        <v>1583.1679999999999</v>
      </c>
      <c r="L1762" s="25">
        <v>2028.1010000000001</v>
      </c>
      <c r="M1762" s="27">
        <v>528600</v>
      </c>
    </row>
    <row r="1763" spans="1:13" ht="20.100000000000001" customHeight="1" x14ac:dyDescent="0.2">
      <c r="A1763" s="14" t="s">
        <v>53</v>
      </c>
      <c r="B1763" s="29" t="s">
        <v>20</v>
      </c>
      <c r="C1763" s="27" t="s">
        <v>84</v>
      </c>
      <c r="D1763" s="27" t="s">
        <v>2</v>
      </c>
      <c r="E1763" s="37">
        <v>2008</v>
      </c>
      <c r="F1763" s="23">
        <v>732.96190000000001</v>
      </c>
      <c r="G1763" s="24">
        <v>383.10050000000001</v>
      </c>
      <c r="H1763" s="24">
        <v>612.29819999999995</v>
      </c>
      <c r="I1763" s="24">
        <v>501.0933</v>
      </c>
      <c r="J1763" s="24">
        <v>1116.0619999999999</v>
      </c>
      <c r="K1763" s="24">
        <v>1728.3610000000001</v>
      </c>
      <c r="L1763" s="25">
        <v>2229.4540000000002</v>
      </c>
      <c r="M1763" s="27">
        <v>547022</v>
      </c>
    </row>
    <row r="1764" spans="1:13" ht="20.100000000000001" customHeight="1" x14ac:dyDescent="0.2">
      <c r="A1764" s="14" t="s">
        <v>53</v>
      </c>
      <c r="B1764" s="29" t="s">
        <v>20</v>
      </c>
      <c r="C1764" s="27" t="s">
        <v>84</v>
      </c>
      <c r="D1764" s="27" t="s">
        <v>2</v>
      </c>
      <c r="E1764" s="37">
        <v>2011</v>
      </c>
      <c r="F1764" s="23">
        <v>862.05809999999997</v>
      </c>
      <c r="G1764" s="24">
        <v>456.06290000000001</v>
      </c>
      <c r="H1764" s="24">
        <v>677.81579999999997</v>
      </c>
      <c r="I1764" s="24">
        <v>557.82100000000003</v>
      </c>
      <c r="J1764" s="24">
        <v>1318.1210000000001</v>
      </c>
      <c r="K1764" s="24">
        <v>1995.9369999999999</v>
      </c>
      <c r="L1764" s="25">
        <v>2553.7579999999998</v>
      </c>
      <c r="M1764" s="27">
        <v>571857</v>
      </c>
    </row>
    <row r="1765" spans="1:13" ht="20.100000000000001" customHeight="1" x14ac:dyDescent="0.2">
      <c r="A1765" s="14" t="s">
        <v>53</v>
      </c>
      <c r="B1765" s="29" t="s">
        <v>20</v>
      </c>
      <c r="C1765" s="27" t="s">
        <v>84</v>
      </c>
      <c r="D1765" s="27" t="s">
        <v>2</v>
      </c>
      <c r="E1765" s="37">
        <v>2014</v>
      </c>
      <c r="F1765" s="23">
        <v>878.8152</v>
      </c>
      <c r="G1765" s="24">
        <v>553.19269999999995</v>
      </c>
      <c r="H1765" s="24">
        <v>940.66639999999995</v>
      </c>
      <c r="I1765" s="24">
        <v>717.8152</v>
      </c>
      <c r="J1765" s="24">
        <v>1432.008</v>
      </c>
      <c r="K1765" s="24">
        <v>2372.674</v>
      </c>
      <c r="L1765" s="25">
        <v>3090.49</v>
      </c>
      <c r="M1765" s="27">
        <v>626308</v>
      </c>
    </row>
    <row r="1766" spans="1:13" ht="20.100000000000001" customHeight="1" x14ac:dyDescent="0.2">
      <c r="A1766" s="14" t="s">
        <v>53</v>
      </c>
      <c r="B1766" s="29" t="s">
        <v>20</v>
      </c>
      <c r="C1766" s="27" t="s">
        <v>84</v>
      </c>
      <c r="D1766" s="27" t="s">
        <v>2</v>
      </c>
      <c r="E1766" s="37">
        <v>2017</v>
      </c>
      <c r="F1766" s="15">
        <v>943.16600000000005</v>
      </c>
      <c r="G1766" s="16">
        <v>592.25</v>
      </c>
      <c r="H1766" s="16">
        <v>937.65030000000002</v>
      </c>
      <c r="I1766" s="16">
        <v>741.0444</v>
      </c>
      <c r="J1766" s="16">
        <v>1535.4159999999999</v>
      </c>
      <c r="K1766" s="16">
        <v>2473.0659999999998</v>
      </c>
      <c r="L1766" s="17">
        <v>3214.1109999999999</v>
      </c>
      <c r="M1766" s="18">
        <v>690122</v>
      </c>
    </row>
    <row r="1767" spans="1:13" ht="20.100000000000001" customHeight="1" x14ac:dyDescent="0.2">
      <c r="A1767" s="14" t="s">
        <v>53</v>
      </c>
      <c r="B1767" s="29" t="s">
        <v>20</v>
      </c>
      <c r="C1767" s="27" t="s">
        <v>84</v>
      </c>
      <c r="D1767" s="31" t="s">
        <v>2</v>
      </c>
      <c r="E1767" s="37">
        <v>2020</v>
      </c>
      <c r="F1767" s="15">
        <v>1021.978</v>
      </c>
      <c r="G1767" s="16">
        <v>645.54660000000001</v>
      </c>
      <c r="H1767" s="16">
        <v>1023.612</v>
      </c>
      <c r="I1767" s="16">
        <v>788.38990000000001</v>
      </c>
      <c r="J1767" s="16">
        <v>1667.5250000000001</v>
      </c>
      <c r="K1767" s="16">
        <v>2691.136</v>
      </c>
      <c r="L1767" s="17">
        <v>3479.5259999999998</v>
      </c>
      <c r="M1767" s="18">
        <v>748099</v>
      </c>
    </row>
    <row r="1768" spans="1:13" ht="20.100000000000001" customHeight="1" x14ac:dyDescent="0.2">
      <c r="A1768" s="14" t="s">
        <v>53</v>
      </c>
      <c r="B1768" s="29" t="s">
        <v>20</v>
      </c>
      <c r="C1768" s="27" t="s">
        <v>84</v>
      </c>
      <c r="D1768" s="26" t="s">
        <v>8</v>
      </c>
      <c r="E1768" s="37">
        <v>2005</v>
      </c>
      <c r="F1768" s="23">
        <v>223.02260000000001</v>
      </c>
      <c r="G1768" s="24">
        <v>85.240200000000002</v>
      </c>
      <c r="H1768" s="24">
        <v>200.60210000000001</v>
      </c>
      <c r="I1768" s="24">
        <v>200.15020000000001</v>
      </c>
      <c r="J1768" s="24">
        <v>308.26280000000003</v>
      </c>
      <c r="K1768" s="24">
        <v>508.86489999999998</v>
      </c>
      <c r="L1768" s="25">
        <v>709.01509999999996</v>
      </c>
      <c r="M1768" s="27">
        <v>279871</v>
      </c>
    </row>
    <row r="1769" spans="1:13" ht="20.100000000000001" customHeight="1" x14ac:dyDescent="0.2">
      <c r="A1769" s="14" t="s">
        <v>53</v>
      </c>
      <c r="B1769" s="29" t="s">
        <v>20</v>
      </c>
      <c r="C1769" s="27" t="s">
        <v>84</v>
      </c>
      <c r="D1769" s="27" t="s">
        <v>8</v>
      </c>
      <c r="E1769" s="37">
        <v>2008</v>
      </c>
      <c r="F1769" s="23">
        <v>333.32859999999999</v>
      </c>
      <c r="G1769" s="24">
        <v>126.03189999999999</v>
      </c>
      <c r="H1769" s="24">
        <v>190.90610000000001</v>
      </c>
      <c r="I1769" s="24">
        <v>274.24680000000001</v>
      </c>
      <c r="J1769" s="24">
        <v>459.3605</v>
      </c>
      <c r="K1769" s="24">
        <v>650.26660000000004</v>
      </c>
      <c r="L1769" s="25">
        <v>924.51340000000005</v>
      </c>
      <c r="M1769" s="27">
        <v>303650</v>
      </c>
    </row>
    <row r="1770" spans="1:13" ht="20.100000000000001" customHeight="1" x14ac:dyDescent="0.2">
      <c r="A1770" s="14" t="s">
        <v>53</v>
      </c>
      <c r="B1770" s="29" t="s">
        <v>20</v>
      </c>
      <c r="C1770" s="27" t="s">
        <v>84</v>
      </c>
      <c r="D1770" s="27" t="s">
        <v>8</v>
      </c>
      <c r="E1770" s="37">
        <v>2011</v>
      </c>
      <c r="F1770" s="23">
        <v>319.49079999999998</v>
      </c>
      <c r="G1770" s="24">
        <v>176.1874</v>
      </c>
      <c r="H1770" s="24">
        <v>318.24149999999997</v>
      </c>
      <c r="I1770" s="24">
        <v>243.05969999999999</v>
      </c>
      <c r="J1770" s="24">
        <v>495.6782</v>
      </c>
      <c r="K1770" s="24">
        <v>813.91970000000003</v>
      </c>
      <c r="L1770" s="25">
        <v>1056.979</v>
      </c>
      <c r="M1770" s="27">
        <v>320508</v>
      </c>
    </row>
    <row r="1771" spans="1:13" ht="20.100000000000001" customHeight="1" x14ac:dyDescent="0.2">
      <c r="A1771" s="14" t="s">
        <v>53</v>
      </c>
      <c r="B1771" s="29" t="s">
        <v>20</v>
      </c>
      <c r="C1771" s="27" t="s">
        <v>84</v>
      </c>
      <c r="D1771" s="27" t="s">
        <v>8</v>
      </c>
      <c r="E1771" s="37">
        <v>2014</v>
      </c>
      <c r="F1771" s="23">
        <v>351.43520000000001</v>
      </c>
      <c r="G1771" s="24">
        <v>153.79230000000001</v>
      </c>
      <c r="H1771" s="24">
        <v>304.47390000000001</v>
      </c>
      <c r="I1771" s="24">
        <v>308.2722</v>
      </c>
      <c r="J1771" s="24">
        <v>505.22750000000002</v>
      </c>
      <c r="K1771" s="24">
        <v>809.70140000000004</v>
      </c>
      <c r="L1771" s="25">
        <v>1117.9739999999999</v>
      </c>
      <c r="M1771" s="27">
        <v>338655</v>
      </c>
    </row>
    <row r="1772" spans="1:13" ht="20.100000000000001" customHeight="1" x14ac:dyDescent="0.2">
      <c r="A1772" s="14" t="s">
        <v>53</v>
      </c>
      <c r="B1772" s="29" t="s">
        <v>20</v>
      </c>
      <c r="C1772" s="27" t="s">
        <v>84</v>
      </c>
      <c r="D1772" s="27" t="s">
        <v>8</v>
      </c>
      <c r="E1772" s="37">
        <v>2017</v>
      </c>
      <c r="F1772" s="15">
        <v>369.20030000000003</v>
      </c>
      <c r="G1772" s="16">
        <v>168.67529999999999</v>
      </c>
      <c r="H1772" s="16">
        <v>311.76600000000002</v>
      </c>
      <c r="I1772" s="16">
        <v>318.28519999999997</v>
      </c>
      <c r="J1772" s="16">
        <v>537.87559999999996</v>
      </c>
      <c r="K1772" s="16">
        <v>849.64160000000004</v>
      </c>
      <c r="L1772" s="17">
        <v>1167.9269999999999</v>
      </c>
      <c r="M1772" s="18">
        <v>361936</v>
      </c>
    </row>
    <row r="1773" spans="1:13" ht="20.100000000000001" customHeight="1" x14ac:dyDescent="0.2">
      <c r="A1773" s="14" t="s">
        <v>53</v>
      </c>
      <c r="B1773" s="29" t="s">
        <v>20</v>
      </c>
      <c r="C1773" s="27" t="s">
        <v>84</v>
      </c>
      <c r="D1773" s="31" t="s">
        <v>8</v>
      </c>
      <c r="E1773" s="37">
        <v>2020</v>
      </c>
      <c r="F1773" s="15">
        <v>395.14839999999998</v>
      </c>
      <c r="G1773" s="16">
        <v>181.5975</v>
      </c>
      <c r="H1773" s="16">
        <v>337.38249999999999</v>
      </c>
      <c r="I1773" s="16">
        <v>338.27879999999999</v>
      </c>
      <c r="J1773" s="16">
        <v>576.74590000000001</v>
      </c>
      <c r="K1773" s="16">
        <v>914.12840000000006</v>
      </c>
      <c r="L1773" s="17">
        <v>1252.4069999999999</v>
      </c>
      <c r="M1773" s="18">
        <v>385040</v>
      </c>
    </row>
    <row r="1774" spans="1:13" ht="20.100000000000001" customHeight="1" x14ac:dyDescent="0.2">
      <c r="A1774" s="14" t="s">
        <v>53</v>
      </c>
      <c r="B1774" s="29" t="s">
        <v>20</v>
      </c>
      <c r="C1774" s="27" t="s">
        <v>84</v>
      </c>
      <c r="D1774" s="26" t="s">
        <v>9</v>
      </c>
      <c r="E1774" s="37">
        <v>2005</v>
      </c>
      <c r="F1774" s="23">
        <v>10.245699999999999</v>
      </c>
      <c r="G1774" s="24">
        <v>5.1836000000000002</v>
      </c>
      <c r="H1774" s="24">
        <v>11.0556</v>
      </c>
      <c r="I1774" s="24">
        <v>11.7441</v>
      </c>
      <c r="J1774" s="24">
        <v>15.4293</v>
      </c>
      <c r="K1774" s="24">
        <v>26.4849</v>
      </c>
      <c r="L1774" s="25">
        <v>38.228999999999999</v>
      </c>
      <c r="M1774" s="27">
        <v>56557</v>
      </c>
    </row>
    <row r="1775" spans="1:13" ht="20.100000000000001" customHeight="1" x14ac:dyDescent="0.2">
      <c r="A1775" s="14" t="s">
        <v>53</v>
      </c>
      <c r="B1775" s="29" t="s">
        <v>20</v>
      </c>
      <c r="C1775" s="27" t="s">
        <v>84</v>
      </c>
      <c r="D1775" s="27" t="s">
        <v>9</v>
      </c>
      <c r="E1775" s="37">
        <v>2008</v>
      </c>
      <c r="F1775" s="23">
        <v>7.4564000000000004</v>
      </c>
      <c r="G1775" s="24">
        <v>7.0195999999999996</v>
      </c>
      <c r="H1775" s="24">
        <v>10.524100000000001</v>
      </c>
      <c r="I1775" s="24">
        <v>15.5732</v>
      </c>
      <c r="J1775" s="24">
        <v>14.476000000000001</v>
      </c>
      <c r="K1775" s="24">
        <v>25.0001</v>
      </c>
      <c r="L1775" s="25">
        <v>40.573300000000003</v>
      </c>
      <c r="M1775" s="27">
        <v>59082</v>
      </c>
    </row>
    <row r="1776" spans="1:13" ht="20.100000000000001" customHeight="1" x14ac:dyDescent="0.2">
      <c r="A1776" s="14" t="s">
        <v>53</v>
      </c>
      <c r="B1776" s="29" t="s">
        <v>20</v>
      </c>
      <c r="C1776" s="27" t="s">
        <v>84</v>
      </c>
      <c r="D1776" s="27" t="s">
        <v>9</v>
      </c>
      <c r="E1776" s="37">
        <v>2011</v>
      </c>
      <c r="F1776" s="23">
        <v>24.9818</v>
      </c>
      <c r="G1776" s="24">
        <v>7.0636000000000001</v>
      </c>
      <c r="H1776" s="24">
        <v>10.854699999999999</v>
      </c>
      <c r="I1776" s="24">
        <v>18.9558</v>
      </c>
      <c r="J1776" s="24">
        <v>32.045400000000001</v>
      </c>
      <c r="K1776" s="24">
        <v>42.900100000000002</v>
      </c>
      <c r="L1776" s="25">
        <v>61.855899999999998</v>
      </c>
      <c r="M1776" s="27">
        <v>61778</v>
      </c>
    </row>
    <row r="1777" spans="1:13" ht="20.100000000000001" customHeight="1" x14ac:dyDescent="0.2">
      <c r="A1777" s="14" t="s">
        <v>53</v>
      </c>
      <c r="B1777" s="29" t="s">
        <v>20</v>
      </c>
      <c r="C1777" s="27" t="s">
        <v>84</v>
      </c>
      <c r="D1777" s="27" t="s">
        <v>9</v>
      </c>
      <c r="E1777" s="37">
        <v>2014</v>
      </c>
      <c r="F1777" s="23">
        <v>29.5928</v>
      </c>
      <c r="G1777" s="24">
        <v>7.0564999999999998</v>
      </c>
      <c r="H1777" s="24">
        <v>17.285399999999999</v>
      </c>
      <c r="I1777" s="24">
        <v>17.7776</v>
      </c>
      <c r="J1777" s="24">
        <v>36.649299999999997</v>
      </c>
      <c r="K1777" s="24">
        <v>53.934699999999999</v>
      </c>
      <c r="L1777" s="25">
        <v>71.712299999999999</v>
      </c>
      <c r="M1777" s="27">
        <v>70046</v>
      </c>
    </row>
    <row r="1778" spans="1:13" ht="20.100000000000001" customHeight="1" x14ac:dyDescent="0.2">
      <c r="A1778" s="14" t="s">
        <v>53</v>
      </c>
      <c r="B1778" s="29" t="s">
        <v>20</v>
      </c>
      <c r="C1778" s="27" t="s">
        <v>84</v>
      </c>
      <c r="D1778" s="27" t="s">
        <v>9</v>
      </c>
      <c r="E1778" s="37">
        <v>2017</v>
      </c>
      <c r="F1778" s="15">
        <v>30.6342</v>
      </c>
      <c r="G1778" s="16">
        <v>8.4807000000000006</v>
      </c>
      <c r="H1778" s="16">
        <v>17.220300000000002</v>
      </c>
      <c r="I1778" s="16">
        <v>18.872800000000002</v>
      </c>
      <c r="J1778" s="16">
        <v>39.114899999999999</v>
      </c>
      <c r="K1778" s="16">
        <v>56.3352</v>
      </c>
      <c r="L1778" s="17">
        <v>75.207999999999998</v>
      </c>
      <c r="M1778" s="18">
        <v>80948</v>
      </c>
    </row>
    <row r="1779" spans="1:13" ht="20.100000000000001" customHeight="1" x14ac:dyDescent="0.2">
      <c r="A1779" s="14" t="s">
        <v>53</v>
      </c>
      <c r="B1779" s="29" t="s">
        <v>20</v>
      </c>
      <c r="C1779" s="27" t="s">
        <v>84</v>
      </c>
      <c r="D1779" s="31" t="s">
        <v>9</v>
      </c>
      <c r="E1779" s="37">
        <v>2020</v>
      </c>
      <c r="F1779" s="15">
        <v>34.112099999999998</v>
      </c>
      <c r="G1779" s="16">
        <v>9.2702000000000009</v>
      </c>
      <c r="H1779" s="16">
        <v>17.625299999999999</v>
      </c>
      <c r="I1779" s="16">
        <v>20.418600000000001</v>
      </c>
      <c r="J1779" s="16">
        <v>43.382300000000001</v>
      </c>
      <c r="K1779" s="16">
        <v>61.007599999999996</v>
      </c>
      <c r="L1779" s="17">
        <v>81.426199999999994</v>
      </c>
      <c r="M1779" s="18">
        <v>94886</v>
      </c>
    </row>
    <row r="1780" spans="1:13" ht="20.100000000000001" customHeight="1" x14ac:dyDescent="0.2">
      <c r="A1780" s="14" t="s">
        <v>53</v>
      </c>
      <c r="B1780" s="29" t="s">
        <v>20</v>
      </c>
      <c r="C1780" s="27" t="s">
        <v>84</v>
      </c>
      <c r="D1780" s="26" t="s">
        <v>71</v>
      </c>
      <c r="E1780" s="37">
        <v>2005</v>
      </c>
      <c r="F1780" s="23">
        <v>2284.471</v>
      </c>
      <c r="G1780" s="24">
        <v>1079.529</v>
      </c>
      <c r="H1780" s="24">
        <v>1661.674</v>
      </c>
      <c r="I1780" s="24">
        <v>1365.761</v>
      </c>
      <c r="J1780" s="24">
        <v>3364.0010000000002</v>
      </c>
      <c r="K1780" s="24">
        <v>5025.6750000000002</v>
      </c>
      <c r="L1780" s="25">
        <v>6391.4359999999997</v>
      </c>
      <c r="M1780" s="27">
        <v>7459128</v>
      </c>
    </row>
    <row r="1781" spans="1:13" ht="20.100000000000001" customHeight="1" x14ac:dyDescent="0.2">
      <c r="A1781" s="14" t="s">
        <v>53</v>
      </c>
      <c r="B1781" s="29" t="s">
        <v>20</v>
      </c>
      <c r="C1781" s="27" t="s">
        <v>84</v>
      </c>
      <c r="D1781" s="27" t="s">
        <v>71</v>
      </c>
      <c r="E1781" s="37">
        <v>2008</v>
      </c>
      <c r="F1781" s="23">
        <v>2477.732</v>
      </c>
      <c r="G1781" s="24">
        <v>1265.0340000000001</v>
      </c>
      <c r="H1781" s="24">
        <v>1910.6790000000001</v>
      </c>
      <c r="I1781" s="24">
        <v>1625.626</v>
      </c>
      <c r="J1781" s="24">
        <v>3742.7660000000001</v>
      </c>
      <c r="K1781" s="24">
        <v>5653.4449999999997</v>
      </c>
      <c r="L1781" s="25">
        <v>7279.0709999999999</v>
      </c>
      <c r="M1781" s="27">
        <v>7701856</v>
      </c>
    </row>
    <row r="1782" spans="1:13" ht="20.100000000000001" customHeight="1" x14ac:dyDescent="0.2">
      <c r="A1782" s="14" t="s">
        <v>53</v>
      </c>
      <c r="B1782" s="29" t="s">
        <v>20</v>
      </c>
      <c r="C1782" s="27" t="s">
        <v>84</v>
      </c>
      <c r="D1782" s="27" t="s">
        <v>71</v>
      </c>
      <c r="E1782" s="37">
        <v>2011</v>
      </c>
      <c r="F1782" s="23">
        <v>2772.596</v>
      </c>
      <c r="G1782" s="24">
        <v>1469.663</v>
      </c>
      <c r="H1782" s="24">
        <v>2311.777</v>
      </c>
      <c r="I1782" s="24">
        <v>1748.462</v>
      </c>
      <c r="J1782" s="24">
        <v>4242.259</v>
      </c>
      <c r="K1782" s="24">
        <v>6554.0360000000001</v>
      </c>
      <c r="L1782" s="25">
        <v>8302.4979999999996</v>
      </c>
      <c r="M1782" s="27">
        <v>7954662</v>
      </c>
    </row>
    <row r="1783" spans="1:13" ht="20.100000000000001" customHeight="1" x14ac:dyDescent="0.2">
      <c r="A1783" s="14" t="s">
        <v>53</v>
      </c>
      <c r="B1783" s="29" t="s">
        <v>20</v>
      </c>
      <c r="C1783" s="27" t="s">
        <v>84</v>
      </c>
      <c r="D1783" s="27" t="s">
        <v>71</v>
      </c>
      <c r="E1783" s="37">
        <v>2014</v>
      </c>
      <c r="F1783" s="23">
        <v>2757.99</v>
      </c>
      <c r="G1783" s="24">
        <v>1549.942</v>
      </c>
      <c r="H1783" s="24">
        <v>2657.4070000000002</v>
      </c>
      <c r="I1783" s="24">
        <v>2018.047</v>
      </c>
      <c r="J1783" s="24">
        <v>4307.933</v>
      </c>
      <c r="K1783" s="24">
        <v>6965.3389999999999</v>
      </c>
      <c r="L1783" s="25">
        <v>8983.3870000000006</v>
      </c>
      <c r="M1783" s="27">
        <v>8237666</v>
      </c>
    </row>
    <row r="1784" spans="1:13" ht="20.100000000000001" customHeight="1" x14ac:dyDescent="0.2">
      <c r="A1784" s="14" t="s">
        <v>53</v>
      </c>
      <c r="B1784" s="29" t="s">
        <v>20</v>
      </c>
      <c r="C1784" s="27" t="s">
        <v>84</v>
      </c>
      <c r="D1784" s="27" t="s">
        <v>71</v>
      </c>
      <c r="E1784" s="37">
        <v>2017</v>
      </c>
      <c r="F1784" s="15">
        <v>2900.8560000000002</v>
      </c>
      <c r="G1784" s="16">
        <v>1704.1849999999999</v>
      </c>
      <c r="H1784" s="16">
        <v>2637.86</v>
      </c>
      <c r="I1784" s="16">
        <v>2039.739</v>
      </c>
      <c r="J1784" s="16">
        <v>4605.0410000000002</v>
      </c>
      <c r="K1784" s="16">
        <v>7242.9009999999998</v>
      </c>
      <c r="L1784" s="17">
        <v>9282.64</v>
      </c>
      <c r="M1784" s="18">
        <v>8512664</v>
      </c>
    </row>
    <row r="1785" spans="1:13" ht="20.100000000000001" customHeight="1" x14ac:dyDescent="0.2">
      <c r="A1785" s="39" t="s">
        <v>53</v>
      </c>
      <c r="B1785" s="30" t="s">
        <v>20</v>
      </c>
      <c r="C1785" s="31" t="s">
        <v>84</v>
      </c>
      <c r="D1785" s="31" t="s">
        <v>71</v>
      </c>
      <c r="E1785" s="37">
        <v>2020</v>
      </c>
      <c r="F1785" s="19">
        <v>3073.3139999999999</v>
      </c>
      <c r="G1785" s="20">
        <v>1807.443</v>
      </c>
      <c r="H1785" s="20">
        <v>2855.1410000000001</v>
      </c>
      <c r="I1785" s="20">
        <v>2105.5169999999998</v>
      </c>
      <c r="J1785" s="20">
        <v>4880.7569999999996</v>
      </c>
      <c r="K1785" s="20">
        <v>7735.8980000000001</v>
      </c>
      <c r="L1785" s="21">
        <v>9841.4150000000009</v>
      </c>
      <c r="M1785" s="22">
        <v>8757648</v>
      </c>
    </row>
    <row r="1786" spans="1:13" ht="20.100000000000001" customHeight="1" x14ac:dyDescent="0.2">
      <c r="A1786" s="38" t="s">
        <v>54</v>
      </c>
      <c r="B1786" s="28" t="s">
        <v>21</v>
      </c>
      <c r="C1786" s="26" t="s">
        <v>82</v>
      </c>
      <c r="D1786" s="27" t="s">
        <v>4</v>
      </c>
      <c r="E1786" s="31">
        <v>2005</v>
      </c>
      <c r="F1786" s="23">
        <v>0</v>
      </c>
      <c r="G1786" s="24">
        <v>0</v>
      </c>
      <c r="H1786" s="24">
        <v>0</v>
      </c>
      <c r="I1786" s="24">
        <v>2.5760999999999998</v>
      </c>
      <c r="J1786" s="24">
        <v>0</v>
      </c>
      <c r="K1786" s="24">
        <v>0</v>
      </c>
      <c r="L1786" s="25">
        <v>2.5760999999999998</v>
      </c>
      <c r="M1786" s="27">
        <v>391413</v>
      </c>
    </row>
    <row r="1787" spans="1:13" ht="20.100000000000001" customHeight="1" x14ac:dyDescent="0.2">
      <c r="A1787" s="14" t="s">
        <v>54</v>
      </c>
      <c r="B1787" s="29" t="s">
        <v>21</v>
      </c>
      <c r="C1787" s="27" t="s">
        <v>82</v>
      </c>
      <c r="D1787" s="27" t="s">
        <v>4</v>
      </c>
      <c r="E1787" s="37">
        <v>2008</v>
      </c>
      <c r="F1787" s="23">
        <v>0</v>
      </c>
      <c r="G1787" s="24">
        <v>0</v>
      </c>
      <c r="H1787" s="24">
        <v>2.5423</v>
      </c>
      <c r="I1787" s="24">
        <v>2.5423</v>
      </c>
      <c r="J1787" s="24">
        <v>0</v>
      </c>
      <c r="K1787" s="24">
        <v>2.5423</v>
      </c>
      <c r="L1787" s="25">
        <v>5.0846</v>
      </c>
      <c r="M1787" s="27">
        <v>390594</v>
      </c>
    </row>
    <row r="1788" spans="1:13" ht="20.100000000000001" customHeight="1" x14ac:dyDescent="0.2">
      <c r="A1788" s="14" t="s">
        <v>54</v>
      </c>
      <c r="B1788" s="29" t="s">
        <v>21</v>
      </c>
      <c r="C1788" s="27" t="s">
        <v>82</v>
      </c>
      <c r="D1788" s="27" t="s">
        <v>4</v>
      </c>
      <c r="E1788" s="37">
        <v>2011</v>
      </c>
      <c r="F1788" s="23">
        <v>0</v>
      </c>
      <c r="G1788" s="24">
        <v>0</v>
      </c>
      <c r="H1788" s="24">
        <v>0</v>
      </c>
      <c r="I1788" s="24">
        <v>2.5093000000000001</v>
      </c>
      <c r="J1788" s="24">
        <v>0</v>
      </c>
      <c r="K1788" s="24">
        <v>0</v>
      </c>
      <c r="L1788" s="25">
        <v>2.5093000000000001</v>
      </c>
      <c r="M1788" s="27">
        <v>402551</v>
      </c>
    </row>
    <row r="1789" spans="1:13" ht="20.100000000000001" customHeight="1" x14ac:dyDescent="0.2">
      <c r="A1789" s="14" t="s">
        <v>54</v>
      </c>
      <c r="B1789" s="29" t="s">
        <v>21</v>
      </c>
      <c r="C1789" s="27" t="s">
        <v>82</v>
      </c>
      <c r="D1789" s="27" t="s">
        <v>4</v>
      </c>
      <c r="E1789" s="31">
        <v>2014</v>
      </c>
      <c r="F1789" s="23">
        <v>0</v>
      </c>
      <c r="G1789" s="24">
        <v>0</v>
      </c>
      <c r="H1789" s="24">
        <v>0</v>
      </c>
      <c r="I1789" s="24">
        <v>0</v>
      </c>
      <c r="J1789" s="24">
        <v>0</v>
      </c>
      <c r="K1789" s="24">
        <v>0</v>
      </c>
      <c r="L1789" s="25">
        <v>0</v>
      </c>
      <c r="M1789" s="27">
        <v>423086</v>
      </c>
    </row>
    <row r="1790" spans="1:13" ht="20.100000000000001" customHeight="1" x14ac:dyDescent="0.2">
      <c r="A1790" s="14" t="s">
        <v>54</v>
      </c>
      <c r="B1790" s="29" t="s">
        <v>21</v>
      </c>
      <c r="C1790" s="27" t="s">
        <v>82</v>
      </c>
      <c r="D1790" s="27" t="s">
        <v>4</v>
      </c>
      <c r="E1790" s="31">
        <v>2017</v>
      </c>
      <c r="F1790" s="15">
        <v>0</v>
      </c>
      <c r="G1790" s="16">
        <v>0</v>
      </c>
      <c r="H1790" s="16">
        <v>0</v>
      </c>
      <c r="I1790" s="16">
        <v>1.0495000000000001</v>
      </c>
      <c r="J1790" s="16">
        <v>0</v>
      </c>
      <c r="K1790" s="16">
        <v>0</v>
      </c>
      <c r="L1790" s="17">
        <v>1.0495000000000001</v>
      </c>
      <c r="M1790" s="18">
        <v>440362</v>
      </c>
    </row>
    <row r="1791" spans="1:13" ht="20.100000000000001" customHeight="1" x14ac:dyDescent="0.2">
      <c r="A1791" s="14" t="s">
        <v>54</v>
      </c>
      <c r="B1791" s="29" t="s">
        <v>21</v>
      </c>
      <c r="C1791" s="27" t="s">
        <v>82</v>
      </c>
      <c r="D1791" s="35" t="s">
        <v>4</v>
      </c>
      <c r="E1791" s="31">
        <v>2020</v>
      </c>
      <c r="F1791" s="16">
        <v>0</v>
      </c>
      <c r="G1791" s="16">
        <v>0</v>
      </c>
      <c r="H1791" s="16">
        <v>0</v>
      </c>
      <c r="I1791" s="16">
        <v>0.57010000000000005</v>
      </c>
      <c r="J1791" s="16">
        <v>0</v>
      </c>
      <c r="K1791" s="16">
        <v>0</v>
      </c>
      <c r="L1791" s="17">
        <v>0.57010000000000005</v>
      </c>
      <c r="M1791" s="18">
        <v>452951</v>
      </c>
    </row>
    <row r="1792" spans="1:13" ht="20.100000000000001" customHeight="1" x14ac:dyDescent="0.2">
      <c r="A1792" s="14" t="s">
        <v>54</v>
      </c>
      <c r="B1792" s="29" t="s">
        <v>21</v>
      </c>
      <c r="C1792" s="27" t="s">
        <v>82</v>
      </c>
      <c r="D1792" s="27" t="s">
        <v>12</v>
      </c>
      <c r="E1792" s="31">
        <v>2005</v>
      </c>
      <c r="F1792" s="23">
        <v>6.1295000000000002</v>
      </c>
      <c r="G1792" s="24">
        <v>9.9603000000000002</v>
      </c>
      <c r="H1792" s="24">
        <v>13.7913</v>
      </c>
      <c r="I1792" s="24">
        <v>3.8308</v>
      </c>
      <c r="J1792" s="24">
        <v>16.0898</v>
      </c>
      <c r="K1792" s="24">
        <v>29.8811</v>
      </c>
      <c r="L1792" s="25">
        <v>33.7119</v>
      </c>
      <c r="M1792" s="27">
        <v>448013</v>
      </c>
    </row>
    <row r="1793" spans="1:13" ht="20.100000000000001" customHeight="1" x14ac:dyDescent="0.2">
      <c r="A1793" s="14" t="s">
        <v>54</v>
      </c>
      <c r="B1793" s="29" t="s">
        <v>21</v>
      </c>
      <c r="C1793" s="27" t="s">
        <v>82</v>
      </c>
      <c r="D1793" s="27" t="s">
        <v>12</v>
      </c>
      <c r="E1793" s="31">
        <v>2008</v>
      </c>
      <c r="F1793" s="23">
        <v>3.8090000000000002</v>
      </c>
      <c r="G1793" s="24">
        <v>2.3039999999999998</v>
      </c>
      <c r="H1793" s="24">
        <v>7.2648999999999999</v>
      </c>
      <c r="I1793" s="24">
        <v>7.6181000000000001</v>
      </c>
      <c r="J1793" s="24">
        <v>6.1130000000000004</v>
      </c>
      <c r="K1793" s="24">
        <v>13.3779</v>
      </c>
      <c r="L1793" s="25">
        <v>20.995999999999999</v>
      </c>
      <c r="M1793" s="27">
        <v>450358</v>
      </c>
    </row>
    <row r="1794" spans="1:13" ht="20.100000000000001" customHeight="1" x14ac:dyDescent="0.2">
      <c r="A1794" s="14" t="s">
        <v>54</v>
      </c>
      <c r="B1794" s="29" t="s">
        <v>21</v>
      </c>
      <c r="C1794" s="27" t="s">
        <v>82</v>
      </c>
      <c r="D1794" s="27" t="s">
        <v>12</v>
      </c>
      <c r="E1794" s="31">
        <v>2011</v>
      </c>
      <c r="F1794" s="23">
        <v>2.6276999999999999</v>
      </c>
      <c r="G1794" s="24">
        <v>3.4535999999999998</v>
      </c>
      <c r="H1794" s="24">
        <v>3.7789000000000001</v>
      </c>
      <c r="I1794" s="24">
        <v>2.3024</v>
      </c>
      <c r="J1794" s="24">
        <v>6.0812999999999997</v>
      </c>
      <c r="K1794" s="24">
        <v>9.8602000000000007</v>
      </c>
      <c r="L1794" s="25">
        <v>12.162599999999999</v>
      </c>
      <c r="M1794" s="27">
        <v>440338</v>
      </c>
    </row>
    <row r="1795" spans="1:13" ht="20.100000000000001" customHeight="1" x14ac:dyDescent="0.2">
      <c r="A1795" s="14" t="s">
        <v>54</v>
      </c>
      <c r="B1795" s="29" t="s">
        <v>21</v>
      </c>
      <c r="C1795" s="27" t="s">
        <v>82</v>
      </c>
      <c r="D1795" s="27" t="s">
        <v>12</v>
      </c>
      <c r="E1795" s="31">
        <v>2014</v>
      </c>
      <c r="F1795" s="23">
        <v>2.6038000000000001</v>
      </c>
      <c r="G1795" s="24">
        <v>1.1532</v>
      </c>
      <c r="H1795" s="24">
        <v>2.6038000000000001</v>
      </c>
      <c r="I1795" s="24">
        <v>2.6038999999999999</v>
      </c>
      <c r="J1795" s="24">
        <v>3.7570000000000001</v>
      </c>
      <c r="K1795" s="24">
        <v>6.3608000000000002</v>
      </c>
      <c r="L1795" s="25">
        <v>8.9647000000000006</v>
      </c>
      <c r="M1795" s="27">
        <v>431207</v>
      </c>
    </row>
    <row r="1796" spans="1:13" ht="20.100000000000001" customHeight="1" x14ac:dyDescent="0.2">
      <c r="A1796" s="14" t="s">
        <v>54</v>
      </c>
      <c r="B1796" s="29" t="s">
        <v>21</v>
      </c>
      <c r="C1796" s="27" t="s">
        <v>82</v>
      </c>
      <c r="D1796" s="27" t="s">
        <v>12</v>
      </c>
      <c r="E1796" s="31">
        <v>2017</v>
      </c>
      <c r="F1796" s="15">
        <v>2.3713000000000002</v>
      </c>
      <c r="G1796" s="16">
        <v>0.30640000000000001</v>
      </c>
      <c r="H1796" s="16">
        <v>4.7868000000000004</v>
      </c>
      <c r="I1796" s="16">
        <v>1.9319999999999999</v>
      </c>
      <c r="J1796" s="16">
        <v>2.6777000000000002</v>
      </c>
      <c r="K1796" s="16">
        <v>7.4645000000000001</v>
      </c>
      <c r="L1796" s="17">
        <v>9.3964999999999996</v>
      </c>
      <c r="M1796" s="18">
        <v>427105</v>
      </c>
    </row>
    <row r="1797" spans="1:13" ht="20.100000000000001" customHeight="1" x14ac:dyDescent="0.2">
      <c r="A1797" s="14" t="s">
        <v>54</v>
      </c>
      <c r="B1797" s="29" t="s">
        <v>21</v>
      </c>
      <c r="C1797" s="27" t="s">
        <v>82</v>
      </c>
      <c r="D1797" s="35" t="s">
        <v>12</v>
      </c>
      <c r="E1797" s="31">
        <v>2020</v>
      </c>
      <c r="F1797" s="16">
        <v>2.3936999999999999</v>
      </c>
      <c r="G1797" s="16">
        <v>0.26050000000000001</v>
      </c>
      <c r="H1797" s="16">
        <v>3.9079999999999999</v>
      </c>
      <c r="I1797" s="16">
        <v>1.6052</v>
      </c>
      <c r="J1797" s="16">
        <v>2.6541999999999999</v>
      </c>
      <c r="K1797" s="16">
        <v>6.5621999999999998</v>
      </c>
      <c r="L1797" s="17">
        <v>8.1674000000000007</v>
      </c>
      <c r="M1797" s="18">
        <v>432650</v>
      </c>
    </row>
    <row r="1798" spans="1:13" ht="20.100000000000001" customHeight="1" x14ac:dyDescent="0.2">
      <c r="A1798" s="14" t="s">
        <v>54</v>
      </c>
      <c r="B1798" s="29" t="s">
        <v>21</v>
      </c>
      <c r="C1798" s="27" t="s">
        <v>82</v>
      </c>
      <c r="D1798" s="27" t="s">
        <v>5</v>
      </c>
      <c r="E1798" s="37">
        <v>2005</v>
      </c>
      <c r="F1798" s="23">
        <v>25.243600000000001</v>
      </c>
      <c r="G1798" s="24">
        <v>29.1995</v>
      </c>
      <c r="H1798" s="24">
        <v>67.176000000000002</v>
      </c>
      <c r="I1798" s="24">
        <v>50.759099999999997</v>
      </c>
      <c r="J1798" s="24">
        <v>54.443100000000001</v>
      </c>
      <c r="K1798" s="24">
        <v>121.6191</v>
      </c>
      <c r="L1798" s="25">
        <v>172.37819999999999</v>
      </c>
      <c r="M1798" s="27">
        <v>455435</v>
      </c>
    </row>
    <row r="1799" spans="1:13" ht="20.100000000000001" customHeight="1" x14ac:dyDescent="0.2">
      <c r="A1799" s="14" t="s">
        <v>54</v>
      </c>
      <c r="B1799" s="29" t="s">
        <v>21</v>
      </c>
      <c r="C1799" s="27" t="s">
        <v>82</v>
      </c>
      <c r="D1799" s="27" t="s">
        <v>5</v>
      </c>
      <c r="E1799" s="37">
        <v>2008</v>
      </c>
      <c r="F1799" s="23">
        <v>14.3818</v>
      </c>
      <c r="G1799" s="24">
        <v>34.015000000000001</v>
      </c>
      <c r="H1799" s="24">
        <v>51.820599999999999</v>
      </c>
      <c r="I1799" s="24">
        <v>41.775199999999998</v>
      </c>
      <c r="J1799" s="24">
        <v>48.396799999999999</v>
      </c>
      <c r="K1799" s="24">
        <v>100.2174</v>
      </c>
      <c r="L1799" s="25">
        <v>141.99260000000001</v>
      </c>
      <c r="M1799" s="27">
        <v>483917</v>
      </c>
    </row>
    <row r="1800" spans="1:13" ht="20.100000000000001" customHeight="1" x14ac:dyDescent="0.2">
      <c r="A1800" s="14" t="s">
        <v>54</v>
      </c>
      <c r="B1800" s="29" t="s">
        <v>21</v>
      </c>
      <c r="C1800" s="27" t="s">
        <v>82</v>
      </c>
      <c r="D1800" s="27" t="s">
        <v>5</v>
      </c>
      <c r="E1800" s="37">
        <v>2011</v>
      </c>
      <c r="F1800" s="23">
        <v>20.732500000000002</v>
      </c>
      <c r="G1800" s="24">
        <v>20.5198</v>
      </c>
      <c r="H1800" s="24">
        <v>43.1158</v>
      </c>
      <c r="I1800" s="24">
        <v>57.487699999999997</v>
      </c>
      <c r="J1800" s="24">
        <v>41.252299999999998</v>
      </c>
      <c r="K1800" s="24">
        <v>84.368099999999998</v>
      </c>
      <c r="L1800" s="25">
        <v>141.85579999999999</v>
      </c>
      <c r="M1800" s="27">
        <v>516332</v>
      </c>
    </row>
    <row r="1801" spans="1:13" ht="20.100000000000001" customHeight="1" x14ac:dyDescent="0.2">
      <c r="A1801" s="14" t="s">
        <v>54</v>
      </c>
      <c r="B1801" s="29" t="s">
        <v>21</v>
      </c>
      <c r="C1801" s="27" t="s">
        <v>82</v>
      </c>
      <c r="D1801" s="27" t="s">
        <v>5</v>
      </c>
      <c r="E1801" s="37">
        <v>2014</v>
      </c>
      <c r="F1801" s="23">
        <v>27.856200000000001</v>
      </c>
      <c r="G1801" s="24">
        <v>9.3920999999999992</v>
      </c>
      <c r="H1801" s="24">
        <v>42.668799999999997</v>
      </c>
      <c r="I1801" s="24">
        <v>36.627400000000002</v>
      </c>
      <c r="J1801" s="24">
        <v>37.2483</v>
      </c>
      <c r="K1801" s="24">
        <v>79.917100000000005</v>
      </c>
      <c r="L1801" s="25">
        <v>116.5445</v>
      </c>
      <c r="M1801" s="27">
        <v>531822</v>
      </c>
    </row>
    <row r="1802" spans="1:13" ht="20.100000000000001" customHeight="1" x14ac:dyDescent="0.2">
      <c r="A1802" s="14" t="s">
        <v>54</v>
      </c>
      <c r="B1802" s="29" t="s">
        <v>21</v>
      </c>
      <c r="C1802" s="27" t="s">
        <v>82</v>
      </c>
      <c r="D1802" s="27" t="s">
        <v>5</v>
      </c>
      <c r="E1802" s="37">
        <v>2017</v>
      </c>
      <c r="F1802" s="15">
        <v>26.509899999999998</v>
      </c>
      <c r="G1802" s="16">
        <v>21.292000000000002</v>
      </c>
      <c r="H1802" s="16">
        <v>40.656399999999998</v>
      </c>
      <c r="I1802" s="16">
        <v>36.056100000000001</v>
      </c>
      <c r="J1802" s="16">
        <v>47.801900000000003</v>
      </c>
      <c r="K1802" s="16">
        <v>88.458299999999994</v>
      </c>
      <c r="L1802" s="17">
        <v>124.51439999999999</v>
      </c>
      <c r="M1802" s="18">
        <v>533607</v>
      </c>
    </row>
    <row r="1803" spans="1:13" ht="20.100000000000001" customHeight="1" x14ac:dyDescent="0.2">
      <c r="A1803" s="14" t="s">
        <v>54</v>
      </c>
      <c r="B1803" s="29" t="s">
        <v>21</v>
      </c>
      <c r="C1803" s="27" t="s">
        <v>82</v>
      </c>
      <c r="D1803" s="31" t="s">
        <v>5</v>
      </c>
      <c r="E1803" s="37">
        <v>2020</v>
      </c>
      <c r="F1803" s="15">
        <v>28.985800000000001</v>
      </c>
      <c r="G1803" s="16">
        <v>23.0991</v>
      </c>
      <c r="H1803" s="16">
        <v>54.37</v>
      </c>
      <c r="I1803" s="16">
        <v>38.686300000000003</v>
      </c>
      <c r="J1803" s="16">
        <v>52.084899999999998</v>
      </c>
      <c r="K1803" s="16">
        <v>106.45489999999999</v>
      </c>
      <c r="L1803" s="17">
        <v>145.1412</v>
      </c>
      <c r="M1803" s="18">
        <v>524075</v>
      </c>
    </row>
    <row r="1804" spans="1:13" ht="20.100000000000001" customHeight="1" x14ac:dyDescent="0.2">
      <c r="A1804" s="14" t="s">
        <v>54</v>
      </c>
      <c r="B1804" s="29" t="s">
        <v>21</v>
      </c>
      <c r="C1804" s="27" t="s">
        <v>82</v>
      </c>
      <c r="D1804" s="27" t="s">
        <v>6</v>
      </c>
      <c r="E1804" s="37">
        <v>2005</v>
      </c>
      <c r="F1804" s="23">
        <v>62.302799999999998</v>
      </c>
      <c r="G1804" s="24">
        <v>66.501599999999996</v>
      </c>
      <c r="H1804" s="24">
        <v>182.55189999999999</v>
      </c>
      <c r="I1804" s="24">
        <v>165.33959999999999</v>
      </c>
      <c r="J1804" s="24">
        <v>128.80439999999999</v>
      </c>
      <c r="K1804" s="24">
        <v>311.35629999999998</v>
      </c>
      <c r="L1804" s="25">
        <v>476.69589999999999</v>
      </c>
      <c r="M1804" s="27">
        <v>561589</v>
      </c>
    </row>
    <row r="1805" spans="1:13" ht="20.100000000000001" customHeight="1" x14ac:dyDescent="0.2">
      <c r="A1805" s="14" t="s">
        <v>54</v>
      </c>
      <c r="B1805" s="29" t="s">
        <v>21</v>
      </c>
      <c r="C1805" s="27" t="s">
        <v>82</v>
      </c>
      <c r="D1805" s="27" t="s">
        <v>6</v>
      </c>
      <c r="E1805" s="37">
        <v>2008</v>
      </c>
      <c r="F1805" s="23">
        <v>80.048199999999994</v>
      </c>
      <c r="G1805" s="24">
        <v>53.918799999999997</v>
      </c>
      <c r="H1805" s="24">
        <v>169.2312</v>
      </c>
      <c r="I1805" s="24">
        <v>196.6491</v>
      </c>
      <c r="J1805" s="24">
        <v>133.96700000000001</v>
      </c>
      <c r="K1805" s="24">
        <v>303.19819999999999</v>
      </c>
      <c r="L1805" s="25">
        <v>499.84730000000002</v>
      </c>
      <c r="M1805" s="27">
        <v>549856</v>
      </c>
    </row>
    <row r="1806" spans="1:13" ht="20.100000000000001" customHeight="1" x14ac:dyDescent="0.2">
      <c r="A1806" s="14" t="s">
        <v>54</v>
      </c>
      <c r="B1806" s="29" t="s">
        <v>21</v>
      </c>
      <c r="C1806" s="27" t="s">
        <v>82</v>
      </c>
      <c r="D1806" s="27" t="s">
        <v>6</v>
      </c>
      <c r="E1806" s="37">
        <v>2011</v>
      </c>
      <c r="F1806" s="23">
        <v>61.601399999999998</v>
      </c>
      <c r="G1806" s="24">
        <v>78.128799999999998</v>
      </c>
      <c r="H1806" s="24">
        <v>144.084</v>
      </c>
      <c r="I1806" s="24">
        <v>191.61089999999999</v>
      </c>
      <c r="J1806" s="24">
        <v>139.7302</v>
      </c>
      <c r="K1806" s="24">
        <v>283.81420000000003</v>
      </c>
      <c r="L1806" s="25">
        <v>475.42509999999999</v>
      </c>
      <c r="M1806" s="27">
        <v>553112</v>
      </c>
    </row>
    <row r="1807" spans="1:13" ht="20.100000000000001" customHeight="1" x14ac:dyDescent="0.2">
      <c r="A1807" s="14" t="s">
        <v>54</v>
      </c>
      <c r="B1807" s="29" t="s">
        <v>21</v>
      </c>
      <c r="C1807" s="27" t="s">
        <v>82</v>
      </c>
      <c r="D1807" s="27" t="s">
        <v>6</v>
      </c>
      <c r="E1807" s="37">
        <v>2014</v>
      </c>
      <c r="F1807" s="23">
        <v>54.999499999999998</v>
      </c>
      <c r="G1807" s="24">
        <v>64.4024</v>
      </c>
      <c r="H1807" s="24">
        <v>182.75640000000001</v>
      </c>
      <c r="I1807" s="24">
        <v>152.85120000000001</v>
      </c>
      <c r="J1807" s="24">
        <v>119.4019</v>
      </c>
      <c r="K1807" s="24">
        <v>302.1583</v>
      </c>
      <c r="L1807" s="25">
        <v>455.0095</v>
      </c>
      <c r="M1807" s="27">
        <v>579740</v>
      </c>
    </row>
    <row r="1808" spans="1:13" ht="20.100000000000001" customHeight="1" x14ac:dyDescent="0.2">
      <c r="A1808" s="14" t="s">
        <v>54</v>
      </c>
      <c r="B1808" s="29" t="s">
        <v>21</v>
      </c>
      <c r="C1808" s="27" t="s">
        <v>82</v>
      </c>
      <c r="D1808" s="27" t="s">
        <v>6</v>
      </c>
      <c r="E1808" s="37">
        <v>2017</v>
      </c>
      <c r="F1808" s="15">
        <v>66.061800000000005</v>
      </c>
      <c r="G1808" s="16">
        <v>94.171800000000005</v>
      </c>
      <c r="H1808" s="16">
        <v>163.46420000000001</v>
      </c>
      <c r="I1808" s="16">
        <v>159.1866</v>
      </c>
      <c r="J1808" s="16">
        <v>160.2336</v>
      </c>
      <c r="K1808" s="16">
        <v>323.69779999999997</v>
      </c>
      <c r="L1808" s="17">
        <v>482.88440000000003</v>
      </c>
      <c r="M1808" s="18">
        <v>611337</v>
      </c>
    </row>
    <row r="1809" spans="1:13" ht="20.100000000000001" customHeight="1" x14ac:dyDescent="0.2">
      <c r="A1809" s="14" t="s">
        <v>54</v>
      </c>
      <c r="B1809" s="29" t="s">
        <v>21</v>
      </c>
      <c r="C1809" s="27" t="s">
        <v>82</v>
      </c>
      <c r="D1809" s="31" t="s">
        <v>6</v>
      </c>
      <c r="E1809" s="37">
        <v>2020</v>
      </c>
      <c r="F1809" s="15">
        <v>72.881</v>
      </c>
      <c r="G1809" s="16">
        <v>104.01600000000001</v>
      </c>
      <c r="H1809" s="16">
        <v>210.709</v>
      </c>
      <c r="I1809" s="16">
        <v>137.5274</v>
      </c>
      <c r="J1809" s="16">
        <v>176.89699999999999</v>
      </c>
      <c r="K1809" s="16">
        <v>387.60599999999999</v>
      </c>
      <c r="L1809" s="17">
        <v>525.13340000000005</v>
      </c>
      <c r="M1809" s="18">
        <v>633633</v>
      </c>
    </row>
    <row r="1810" spans="1:13" ht="20.100000000000001" customHeight="1" x14ac:dyDescent="0.2">
      <c r="A1810" s="14" t="s">
        <v>54</v>
      </c>
      <c r="B1810" s="29" t="s">
        <v>21</v>
      </c>
      <c r="C1810" s="27" t="s">
        <v>82</v>
      </c>
      <c r="D1810" s="27" t="s">
        <v>7</v>
      </c>
      <c r="E1810" s="37">
        <v>2005</v>
      </c>
      <c r="F1810" s="23">
        <v>145.5428</v>
      </c>
      <c r="G1810" s="24">
        <v>76.076499999999996</v>
      </c>
      <c r="H1810" s="24">
        <v>201.68979999999999</v>
      </c>
      <c r="I1810" s="24">
        <v>307.3646</v>
      </c>
      <c r="J1810" s="24">
        <v>221.61930000000001</v>
      </c>
      <c r="K1810" s="24">
        <v>423.3091</v>
      </c>
      <c r="L1810" s="25">
        <v>730.67370000000005</v>
      </c>
      <c r="M1810" s="27">
        <v>603749</v>
      </c>
    </row>
    <row r="1811" spans="1:13" ht="20.100000000000001" customHeight="1" x14ac:dyDescent="0.2">
      <c r="A1811" s="14" t="s">
        <v>54</v>
      </c>
      <c r="B1811" s="29" t="s">
        <v>21</v>
      </c>
      <c r="C1811" s="27" t="s">
        <v>82</v>
      </c>
      <c r="D1811" s="27" t="s">
        <v>7</v>
      </c>
      <c r="E1811" s="37">
        <v>2008</v>
      </c>
      <c r="F1811" s="23">
        <v>161.1574</v>
      </c>
      <c r="G1811" s="24">
        <v>139.20599999999999</v>
      </c>
      <c r="H1811" s="24">
        <v>285.7876</v>
      </c>
      <c r="I1811" s="24">
        <v>317.75389999999999</v>
      </c>
      <c r="J1811" s="24">
        <v>300.36340000000001</v>
      </c>
      <c r="K1811" s="24">
        <v>586.15099999999995</v>
      </c>
      <c r="L1811" s="25">
        <v>903.9049</v>
      </c>
      <c r="M1811" s="27">
        <v>638115</v>
      </c>
    </row>
    <row r="1812" spans="1:13" ht="20.100000000000001" customHeight="1" x14ac:dyDescent="0.2">
      <c r="A1812" s="14" t="s">
        <v>54</v>
      </c>
      <c r="B1812" s="29" t="s">
        <v>21</v>
      </c>
      <c r="C1812" s="27" t="s">
        <v>82</v>
      </c>
      <c r="D1812" s="27" t="s">
        <v>7</v>
      </c>
      <c r="E1812" s="37">
        <v>2011</v>
      </c>
      <c r="F1812" s="23">
        <v>125.1739</v>
      </c>
      <c r="G1812" s="24">
        <v>125.31619999999999</v>
      </c>
      <c r="H1812" s="24">
        <v>374.41210000000001</v>
      </c>
      <c r="I1812" s="24">
        <v>368.86989999999997</v>
      </c>
      <c r="J1812" s="24">
        <v>250.49010000000001</v>
      </c>
      <c r="K1812" s="24">
        <v>624.90219999999999</v>
      </c>
      <c r="L1812" s="25">
        <v>993.77210000000002</v>
      </c>
      <c r="M1812" s="27">
        <v>649038</v>
      </c>
    </row>
    <row r="1813" spans="1:13" ht="20.100000000000001" customHeight="1" x14ac:dyDescent="0.2">
      <c r="A1813" s="14" t="s">
        <v>54</v>
      </c>
      <c r="B1813" s="29" t="s">
        <v>21</v>
      </c>
      <c r="C1813" s="27" t="s">
        <v>82</v>
      </c>
      <c r="D1813" s="27" t="s">
        <v>7</v>
      </c>
      <c r="E1813" s="37">
        <v>2014</v>
      </c>
      <c r="F1813" s="23">
        <v>126.6724</v>
      </c>
      <c r="G1813" s="24">
        <v>120.7242</v>
      </c>
      <c r="H1813" s="24">
        <v>326.51089999999999</v>
      </c>
      <c r="I1813" s="24">
        <v>419.41890000000001</v>
      </c>
      <c r="J1813" s="24">
        <v>247.39660000000001</v>
      </c>
      <c r="K1813" s="24">
        <v>573.90750000000003</v>
      </c>
      <c r="L1813" s="25">
        <v>993.32640000000004</v>
      </c>
      <c r="M1813" s="27">
        <v>635669</v>
      </c>
    </row>
    <row r="1814" spans="1:13" ht="20.100000000000001" customHeight="1" x14ac:dyDescent="0.2">
      <c r="A1814" s="14" t="s">
        <v>54</v>
      </c>
      <c r="B1814" s="29" t="s">
        <v>21</v>
      </c>
      <c r="C1814" s="27" t="s">
        <v>82</v>
      </c>
      <c r="D1814" s="27" t="s">
        <v>7</v>
      </c>
      <c r="E1814" s="37">
        <v>2017</v>
      </c>
      <c r="F1814" s="15">
        <v>135.6345</v>
      </c>
      <c r="G1814" s="16">
        <v>142.60589999999999</v>
      </c>
      <c r="H1814" s="16">
        <v>362.15899999999999</v>
      </c>
      <c r="I1814" s="16">
        <v>412.51130000000001</v>
      </c>
      <c r="J1814" s="16">
        <v>278.24040000000002</v>
      </c>
      <c r="K1814" s="16">
        <v>640.39940000000001</v>
      </c>
      <c r="L1814" s="17">
        <v>1052.9110000000001</v>
      </c>
      <c r="M1814" s="18">
        <v>616517</v>
      </c>
    </row>
    <row r="1815" spans="1:13" ht="20.100000000000001" customHeight="1" x14ac:dyDescent="0.2">
      <c r="A1815" s="14" t="s">
        <v>54</v>
      </c>
      <c r="B1815" s="29" t="s">
        <v>21</v>
      </c>
      <c r="C1815" s="27" t="s">
        <v>82</v>
      </c>
      <c r="D1815" s="31" t="s">
        <v>7</v>
      </c>
      <c r="E1815" s="37">
        <v>2020</v>
      </c>
      <c r="F1815" s="15">
        <v>147.51320000000001</v>
      </c>
      <c r="G1815" s="16">
        <v>155.74789999999999</v>
      </c>
      <c r="H1815" s="16">
        <v>429.68869999999998</v>
      </c>
      <c r="I1815" s="16">
        <v>410.19979999999998</v>
      </c>
      <c r="J1815" s="16">
        <v>303.2611</v>
      </c>
      <c r="K1815" s="16">
        <v>732.94979999999998</v>
      </c>
      <c r="L1815" s="17">
        <v>1143.1500000000001</v>
      </c>
      <c r="M1815" s="18">
        <v>613943</v>
      </c>
    </row>
    <row r="1816" spans="1:13" ht="20.100000000000001" customHeight="1" x14ac:dyDescent="0.2">
      <c r="A1816" s="14" t="s">
        <v>54</v>
      </c>
      <c r="B1816" s="29" t="s">
        <v>21</v>
      </c>
      <c r="C1816" s="27" t="s">
        <v>82</v>
      </c>
      <c r="D1816" s="26" t="s">
        <v>0</v>
      </c>
      <c r="E1816" s="37">
        <v>2005</v>
      </c>
      <c r="F1816" s="23">
        <v>138.66059999999999</v>
      </c>
      <c r="G1816" s="24">
        <v>121.6336</v>
      </c>
      <c r="H1816" s="24">
        <v>365.20319999999998</v>
      </c>
      <c r="I1816" s="24">
        <v>414.54730000000001</v>
      </c>
      <c r="J1816" s="24">
        <v>260.29419999999999</v>
      </c>
      <c r="K1816" s="24">
        <v>625.49739999999997</v>
      </c>
      <c r="L1816" s="25">
        <v>1040.0450000000001</v>
      </c>
      <c r="M1816" s="27">
        <v>488136</v>
      </c>
    </row>
    <row r="1817" spans="1:13" ht="20.100000000000001" customHeight="1" x14ac:dyDescent="0.2">
      <c r="A1817" s="14" t="s">
        <v>54</v>
      </c>
      <c r="B1817" s="29" t="s">
        <v>21</v>
      </c>
      <c r="C1817" s="27" t="s">
        <v>82</v>
      </c>
      <c r="D1817" s="27" t="s">
        <v>0</v>
      </c>
      <c r="E1817" s="37">
        <v>2008</v>
      </c>
      <c r="F1817" s="23">
        <v>203.28710000000001</v>
      </c>
      <c r="G1817" s="24">
        <v>170.13069999999999</v>
      </c>
      <c r="H1817" s="24">
        <v>352.73579999999998</v>
      </c>
      <c r="I1817" s="24">
        <v>465.5059</v>
      </c>
      <c r="J1817" s="24">
        <v>373.4178</v>
      </c>
      <c r="K1817" s="24">
        <v>726.15359999999998</v>
      </c>
      <c r="L1817" s="25">
        <v>1191.6600000000001</v>
      </c>
      <c r="M1817" s="27">
        <v>508438</v>
      </c>
    </row>
    <row r="1818" spans="1:13" ht="20.100000000000001" customHeight="1" x14ac:dyDescent="0.2">
      <c r="A1818" s="14" t="s">
        <v>54</v>
      </c>
      <c r="B1818" s="29" t="s">
        <v>21</v>
      </c>
      <c r="C1818" s="27" t="s">
        <v>82</v>
      </c>
      <c r="D1818" s="27" t="s">
        <v>0</v>
      </c>
      <c r="E1818" s="37">
        <v>2011</v>
      </c>
      <c r="F1818" s="23">
        <v>210.93889999999999</v>
      </c>
      <c r="G1818" s="24">
        <v>180.01599999999999</v>
      </c>
      <c r="H1818" s="24">
        <v>469.37020000000001</v>
      </c>
      <c r="I1818" s="24">
        <v>460.0478</v>
      </c>
      <c r="J1818" s="24">
        <v>390.95490000000001</v>
      </c>
      <c r="K1818" s="24">
        <v>860.32510000000002</v>
      </c>
      <c r="L1818" s="25">
        <v>1320.373</v>
      </c>
      <c r="M1818" s="27">
        <v>545083</v>
      </c>
    </row>
    <row r="1819" spans="1:13" ht="20.100000000000001" customHeight="1" x14ac:dyDescent="0.2">
      <c r="A1819" s="14" t="s">
        <v>54</v>
      </c>
      <c r="B1819" s="29" t="s">
        <v>21</v>
      </c>
      <c r="C1819" s="27" t="s">
        <v>82</v>
      </c>
      <c r="D1819" s="27" t="s">
        <v>0</v>
      </c>
      <c r="E1819" s="37">
        <v>2014</v>
      </c>
      <c r="F1819" s="23">
        <v>253.7809</v>
      </c>
      <c r="G1819" s="24">
        <v>198.42779999999999</v>
      </c>
      <c r="H1819" s="24">
        <v>543.78639999999996</v>
      </c>
      <c r="I1819" s="24">
        <v>664.75660000000005</v>
      </c>
      <c r="J1819" s="24">
        <v>452.20870000000002</v>
      </c>
      <c r="K1819" s="24">
        <v>995.99509999999998</v>
      </c>
      <c r="L1819" s="25">
        <v>1660.752</v>
      </c>
      <c r="M1819" s="27">
        <v>599855</v>
      </c>
    </row>
    <row r="1820" spans="1:13" ht="20.100000000000001" customHeight="1" x14ac:dyDescent="0.2">
      <c r="A1820" s="14" t="s">
        <v>54</v>
      </c>
      <c r="B1820" s="29" t="s">
        <v>21</v>
      </c>
      <c r="C1820" s="27" t="s">
        <v>82</v>
      </c>
      <c r="D1820" s="27" t="s">
        <v>0</v>
      </c>
      <c r="E1820" s="37">
        <v>2017</v>
      </c>
      <c r="F1820" s="15">
        <v>261.68860000000001</v>
      </c>
      <c r="G1820" s="16">
        <v>227.5753</v>
      </c>
      <c r="H1820" s="16">
        <v>556.35080000000005</v>
      </c>
      <c r="I1820" s="16">
        <v>677.76909999999998</v>
      </c>
      <c r="J1820" s="16">
        <v>489.26389999999998</v>
      </c>
      <c r="K1820" s="16">
        <v>1045.615</v>
      </c>
      <c r="L1820" s="17">
        <v>1723.384</v>
      </c>
      <c r="M1820" s="18">
        <v>644310</v>
      </c>
    </row>
    <row r="1821" spans="1:13" ht="20.100000000000001" customHeight="1" x14ac:dyDescent="0.2">
      <c r="A1821" s="14" t="s">
        <v>54</v>
      </c>
      <c r="B1821" s="29" t="s">
        <v>21</v>
      </c>
      <c r="C1821" s="27" t="s">
        <v>82</v>
      </c>
      <c r="D1821" s="31" t="s">
        <v>0</v>
      </c>
      <c r="E1821" s="37">
        <v>2020</v>
      </c>
      <c r="F1821" s="15">
        <v>292.78629999999998</v>
      </c>
      <c r="G1821" s="16">
        <v>252.77600000000001</v>
      </c>
      <c r="H1821" s="16">
        <v>653.45910000000003</v>
      </c>
      <c r="I1821" s="16">
        <v>715.46680000000003</v>
      </c>
      <c r="J1821" s="16">
        <v>545.56230000000005</v>
      </c>
      <c r="K1821" s="16">
        <v>1199.021</v>
      </c>
      <c r="L1821" s="17">
        <v>1914.4880000000001</v>
      </c>
      <c r="M1821" s="18">
        <v>662985</v>
      </c>
    </row>
    <row r="1822" spans="1:13" ht="20.100000000000001" customHeight="1" x14ac:dyDescent="0.2">
      <c r="A1822" s="14" t="s">
        <v>54</v>
      </c>
      <c r="B1822" s="29" t="s">
        <v>21</v>
      </c>
      <c r="C1822" s="27" t="s">
        <v>82</v>
      </c>
      <c r="D1822" s="26" t="s">
        <v>1</v>
      </c>
      <c r="E1822" s="37">
        <v>2005</v>
      </c>
      <c r="F1822" s="23">
        <v>211.67150000000001</v>
      </c>
      <c r="G1822" s="24">
        <v>209.04150000000001</v>
      </c>
      <c r="H1822" s="24">
        <v>508.80189999999999</v>
      </c>
      <c r="I1822" s="24">
        <v>475.95600000000002</v>
      </c>
      <c r="J1822" s="24">
        <v>420.71300000000002</v>
      </c>
      <c r="K1822" s="24">
        <v>929.51490000000001</v>
      </c>
      <c r="L1822" s="25">
        <v>1405.471</v>
      </c>
      <c r="M1822" s="27">
        <v>362651</v>
      </c>
    </row>
    <row r="1823" spans="1:13" ht="20.100000000000001" customHeight="1" x14ac:dyDescent="0.2">
      <c r="A1823" s="14" t="s">
        <v>54</v>
      </c>
      <c r="B1823" s="29" t="s">
        <v>21</v>
      </c>
      <c r="C1823" s="27" t="s">
        <v>82</v>
      </c>
      <c r="D1823" s="27" t="s">
        <v>1</v>
      </c>
      <c r="E1823" s="37">
        <v>2008</v>
      </c>
      <c r="F1823" s="23">
        <v>290.31380000000001</v>
      </c>
      <c r="G1823" s="24">
        <v>221.87010000000001</v>
      </c>
      <c r="H1823" s="24">
        <v>580.24260000000004</v>
      </c>
      <c r="I1823" s="24">
        <v>670.86429999999996</v>
      </c>
      <c r="J1823" s="24">
        <v>512.18389999999999</v>
      </c>
      <c r="K1823" s="24">
        <v>1092.4269999999999</v>
      </c>
      <c r="L1823" s="25">
        <v>1763.2909999999999</v>
      </c>
      <c r="M1823" s="27">
        <v>399700</v>
      </c>
    </row>
    <row r="1824" spans="1:13" ht="20.100000000000001" customHeight="1" x14ac:dyDescent="0.2">
      <c r="A1824" s="14" t="s">
        <v>54</v>
      </c>
      <c r="B1824" s="29" t="s">
        <v>21</v>
      </c>
      <c r="C1824" s="27" t="s">
        <v>82</v>
      </c>
      <c r="D1824" s="27" t="s">
        <v>1</v>
      </c>
      <c r="E1824" s="37">
        <v>2011</v>
      </c>
      <c r="F1824" s="23">
        <v>324.346</v>
      </c>
      <c r="G1824" s="24">
        <v>286.95699999999999</v>
      </c>
      <c r="H1824" s="24">
        <v>696.4846</v>
      </c>
      <c r="I1824" s="24">
        <v>801.23339999999996</v>
      </c>
      <c r="J1824" s="24">
        <v>611.303</v>
      </c>
      <c r="K1824" s="24">
        <v>1307.788</v>
      </c>
      <c r="L1824" s="25">
        <v>2109.0210000000002</v>
      </c>
      <c r="M1824" s="27">
        <v>424701</v>
      </c>
    </row>
    <row r="1825" spans="1:13" ht="20.100000000000001" customHeight="1" x14ac:dyDescent="0.2">
      <c r="A1825" s="14" t="s">
        <v>54</v>
      </c>
      <c r="B1825" s="29" t="s">
        <v>21</v>
      </c>
      <c r="C1825" s="27" t="s">
        <v>82</v>
      </c>
      <c r="D1825" s="27" t="s">
        <v>1</v>
      </c>
      <c r="E1825" s="37">
        <v>2014</v>
      </c>
      <c r="F1825" s="23">
        <v>326.88099999999997</v>
      </c>
      <c r="G1825" s="24">
        <v>311.20909999999998</v>
      </c>
      <c r="H1825" s="24">
        <v>764.20230000000004</v>
      </c>
      <c r="I1825" s="24">
        <v>816.32140000000004</v>
      </c>
      <c r="J1825" s="24">
        <v>638.09010000000001</v>
      </c>
      <c r="K1825" s="24">
        <v>1402.2919999999999</v>
      </c>
      <c r="L1825" s="25">
        <v>2218.614</v>
      </c>
      <c r="M1825" s="27">
        <v>437269</v>
      </c>
    </row>
    <row r="1826" spans="1:13" ht="20.100000000000001" customHeight="1" x14ac:dyDescent="0.2">
      <c r="A1826" s="14" t="s">
        <v>54</v>
      </c>
      <c r="B1826" s="29" t="s">
        <v>21</v>
      </c>
      <c r="C1826" s="27" t="s">
        <v>82</v>
      </c>
      <c r="D1826" s="27" t="s">
        <v>1</v>
      </c>
      <c r="E1826" s="37">
        <v>2017</v>
      </c>
      <c r="F1826" s="15">
        <v>368.25720000000001</v>
      </c>
      <c r="G1826" s="16">
        <v>364.17360000000002</v>
      </c>
      <c r="H1826" s="16">
        <v>788.08609999999999</v>
      </c>
      <c r="I1826" s="16">
        <v>913.9461</v>
      </c>
      <c r="J1826" s="16">
        <v>732.43079999999998</v>
      </c>
      <c r="K1826" s="16">
        <v>1520.5170000000001</v>
      </c>
      <c r="L1826" s="17">
        <v>2434.4630000000002</v>
      </c>
      <c r="M1826" s="18">
        <v>460426</v>
      </c>
    </row>
    <row r="1827" spans="1:13" ht="20.100000000000001" customHeight="1" x14ac:dyDescent="0.2">
      <c r="A1827" s="14" t="s">
        <v>54</v>
      </c>
      <c r="B1827" s="29" t="s">
        <v>21</v>
      </c>
      <c r="C1827" s="27" t="s">
        <v>82</v>
      </c>
      <c r="D1827" s="31" t="s">
        <v>1</v>
      </c>
      <c r="E1827" s="37">
        <v>2020</v>
      </c>
      <c r="F1827" s="15">
        <v>428.55590000000001</v>
      </c>
      <c r="G1827" s="16">
        <v>423.80770000000001</v>
      </c>
      <c r="H1827" s="16">
        <v>937.96280000000002</v>
      </c>
      <c r="I1827" s="16">
        <v>963.18510000000003</v>
      </c>
      <c r="J1827" s="16">
        <v>852.36360000000002</v>
      </c>
      <c r="K1827" s="16">
        <v>1790.326</v>
      </c>
      <c r="L1827" s="17">
        <v>2753.5120000000002</v>
      </c>
      <c r="M1827" s="18">
        <v>494125</v>
      </c>
    </row>
    <row r="1828" spans="1:13" ht="20.100000000000001" customHeight="1" x14ac:dyDescent="0.2">
      <c r="A1828" s="14" t="s">
        <v>54</v>
      </c>
      <c r="B1828" s="29" t="s">
        <v>21</v>
      </c>
      <c r="C1828" s="27" t="s">
        <v>82</v>
      </c>
      <c r="D1828" s="27" t="s">
        <v>2</v>
      </c>
      <c r="E1828" s="37">
        <v>2005</v>
      </c>
      <c r="F1828" s="23">
        <v>228.89789999999999</v>
      </c>
      <c r="G1828" s="24">
        <v>189.999</v>
      </c>
      <c r="H1828" s="24">
        <v>418.72140000000002</v>
      </c>
      <c r="I1828" s="24">
        <v>471.87209999999999</v>
      </c>
      <c r="J1828" s="24">
        <v>418.89690000000002</v>
      </c>
      <c r="K1828" s="24">
        <v>837.61829999999998</v>
      </c>
      <c r="L1828" s="25">
        <v>1309.49</v>
      </c>
      <c r="M1828" s="27">
        <v>228107</v>
      </c>
    </row>
    <row r="1829" spans="1:13" ht="20.100000000000001" customHeight="1" x14ac:dyDescent="0.2">
      <c r="A1829" s="14" t="s">
        <v>54</v>
      </c>
      <c r="B1829" s="29" t="s">
        <v>21</v>
      </c>
      <c r="C1829" s="27" t="s">
        <v>82</v>
      </c>
      <c r="D1829" s="27" t="s">
        <v>2</v>
      </c>
      <c r="E1829" s="37">
        <v>2008</v>
      </c>
      <c r="F1829" s="23">
        <v>302.98669999999998</v>
      </c>
      <c r="G1829" s="24">
        <v>233.49090000000001</v>
      </c>
      <c r="H1829" s="24">
        <v>544.66049999999996</v>
      </c>
      <c r="I1829" s="24">
        <v>605.70299999999997</v>
      </c>
      <c r="J1829" s="24">
        <v>536.47760000000005</v>
      </c>
      <c r="K1829" s="24">
        <v>1081.1379999999999</v>
      </c>
      <c r="L1829" s="25">
        <v>1686.8409999999999</v>
      </c>
      <c r="M1829" s="27">
        <v>241411</v>
      </c>
    </row>
    <row r="1830" spans="1:13" ht="20.100000000000001" customHeight="1" x14ac:dyDescent="0.2">
      <c r="A1830" s="14" t="s">
        <v>54</v>
      </c>
      <c r="B1830" s="29" t="s">
        <v>21</v>
      </c>
      <c r="C1830" s="27" t="s">
        <v>82</v>
      </c>
      <c r="D1830" s="27" t="s">
        <v>2</v>
      </c>
      <c r="E1830" s="37">
        <v>2011</v>
      </c>
      <c r="F1830" s="23">
        <v>347.32010000000002</v>
      </c>
      <c r="G1830" s="24">
        <v>320.49340000000001</v>
      </c>
      <c r="H1830" s="24">
        <v>762.57590000000005</v>
      </c>
      <c r="I1830" s="24">
        <v>739.54909999999995</v>
      </c>
      <c r="J1830" s="24">
        <v>667.81349999999998</v>
      </c>
      <c r="K1830" s="24">
        <v>1430.3889999999999</v>
      </c>
      <c r="L1830" s="25">
        <v>2169.9389999999999</v>
      </c>
      <c r="M1830" s="27">
        <v>256571</v>
      </c>
    </row>
    <row r="1831" spans="1:13" ht="20.100000000000001" customHeight="1" x14ac:dyDescent="0.2">
      <c r="A1831" s="14" t="s">
        <v>54</v>
      </c>
      <c r="B1831" s="29" t="s">
        <v>21</v>
      </c>
      <c r="C1831" s="27" t="s">
        <v>82</v>
      </c>
      <c r="D1831" s="27" t="s">
        <v>2</v>
      </c>
      <c r="E1831" s="37">
        <v>2014</v>
      </c>
      <c r="F1831" s="23">
        <v>409.20269999999999</v>
      </c>
      <c r="G1831" s="24">
        <v>381.97109999999998</v>
      </c>
      <c r="H1831" s="24">
        <v>947.54690000000005</v>
      </c>
      <c r="I1831" s="24">
        <v>1018.648</v>
      </c>
      <c r="J1831" s="24">
        <v>791.17380000000003</v>
      </c>
      <c r="K1831" s="24">
        <v>1738.721</v>
      </c>
      <c r="L1831" s="25">
        <v>2757.3690000000001</v>
      </c>
      <c r="M1831" s="27">
        <v>286783</v>
      </c>
    </row>
    <row r="1832" spans="1:13" ht="20.100000000000001" customHeight="1" x14ac:dyDescent="0.2">
      <c r="A1832" s="14" t="s">
        <v>54</v>
      </c>
      <c r="B1832" s="29" t="s">
        <v>21</v>
      </c>
      <c r="C1832" s="27" t="s">
        <v>82</v>
      </c>
      <c r="D1832" s="27" t="s">
        <v>2</v>
      </c>
      <c r="E1832" s="37">
        <v>2017</v>
      </c>
      <c r="F1832" s="15">
        <v>458.39429999999999</v>
      </c>
      <c r="G1832" s="16">
        <v>413.19439999999997</v>
      </c>
      <c r="H1832" s="16">
        <v>1023.491</v>
      </c>
      <c r="I1832" s="16">
        <v>1135.1610000000001</v>
      </c>
      <c r="J1832" s="16">
        <v>871.58870000000002</v>
      </c>
      <c r="K1832" s="16">
        <v>1895.08</v>
      </c>
      <c r="L1832" s="17">
        <v>3030.241</v>
      </c>
      <c r="M1832" s="18">
        <v>321104</v>
      </c>
    </row>
    <row r="1833" spans="1:13" ht="20.100000000000001" customHeight="1" x14ac:dyDescent="0.2">
      <c r="A1833" s="14" t="s">
        <v>54</v>
      </c>
      <c r="B1833" s="29" t="s">
        <v>21</v>
      </c>
      <c r="C1833" s="27" t="s">
        <v>82</v>
      </c>
      <c r="D1833" s="31" t="s">
        <v>2</v>
      </c>
      <c r="E1833" s="37">
        <v>2020</v>
      </c>
      <c r="F1833" s="15">
        <v>551.0498</v>
      </c>
      <c r="G1833" s="16">
        <v>498.59739999999999</v>
      </c>
      <c r="H1833" s="16">
        <v>1215.615</v>
      </c>
      <c r="I1833" s="16">
        <v>1294.6849999999999</v>
      </c>
      <c r="J1833" s="16">
        <v>1049.6469999999999</v>
      </c>
      <c r="K1833" s="16">
        <v>2265.2620000000002</v>
      </c>
      <c r="L1833" s="17">
        <v>3559.9470000000001</v>
      </c>
      <c r="M1833" s="18">
        <v>351435</v>
      </c>
    </row>
    <row r="1834" spans="1:13" ht="20.100000000000001" customHeight="1" x14ac:dyDescent="0.2">
      <c r="A1834" s="14" t="s">
        <v>54</v>
      </c>
      <c r="B1834" s="29" t="s">
        <v>21</v>
      </c>
      <c r="C1834" s="27" t="s">
        <v>82</v>
      </c>
      <c r="D1834" s="26" t="s">
        <v>8</v>
      </c>
      <c r="E1834" s="37">
        <v>2005</v>
      </c>
      <c r="F1834" s="23">
        <v>129.81989999999999</v>
      </c>
      <c r="G1834" s="24">
        <v>85.028300000000002</v>
      </c>
      <c r="H1834" s="24">
        <v>247.8227</v>
      </c>
      <c r="I1834" s="24">
        <v>276.49740000000003</v>
      </c>
      <c r="J1834" s="24">
        <v>214.84819999999999</v>
      </c>
      <c r="K1834" s="24">
        <v>462.67090000000002</v>
      </c>
      <c r="L1834" s="25">
        <v>739.16830000000004</v>
      </c>
      <c r="M1834" s="27">
        <v>99069</v>
      </c>
    </row>
    <row r="1835" spans="1:13" ht="20.100000000000001" customHeight="1" x14ac:dyDescent="0.2">
      <c r="A1835" s="14" t="s">
        <v>54</v>
      </c>
      <c r="B1835" s="29" t="s">
        <v>21</v>
      </c>
      <c r="C1835" s="27" t="s">
        <v>82</v>
      </c>
      <c r="D1835" s="27" t="s">
        <v>8</v>
      </c>
      <c r="E1835" s="37">
        <v>2008</v>
      </c>
      <c r="F1835" s="23">
        <v>165.00880000000001</v>
      </c>
      <c r="G1835" s="24">
        <v>142.6437</v>
      </c>
      <c r="H1835" s="24">
        <v>320.63350000000003</v>
      </c>
      <c r="I1835" s="24">
        <v>427.52359999999999</v>
      </c>
      <c r="J1835" s="24">
        <v>307.65249999999997</v>
      </c>
      <c r="K1835" s="24">
        <v>628.28599999999994</v>
      </c>
      <c r="L1835" s="25">
        <v>1055.81</v>
      </c>
      <c r="M1835" s="27">
        <v>108821</v>
      </c>
    </row>
    <row r="1836" spans="1:13" ht="20.100000000000001" customHeight="1" x14ac:dyDescent="0.2">
      <c r="A1836" s="14" t="s">
        <v>54</v>
      </c>
      <c r="B1836" s="29" t="s">
        <v>21</v>
      </c>
      <c r="C1836" s="27" t="s">
        <v>82</v>
      </c>
      <c r="D1836" s="27" t="s">
        <v>8</v>
      </c>
      <c r="E1836" s="37">
        <v>2011</v>
      </c>
      <c r="F1836" s="23">
        <v>190.12880000000001</v>
      </c>
      <c r="G1836" s="24">
        <v>176.33949999999999</v>
      </c>
      <c r="H1836" s="24">
        <v>401.93200000000002</v>
      </c>
      <c r="I1836" s="24">
        <v>445.38679999999999</v>
      </c>
      <c r="J1836" s="24">
        <v>366.4683</v>
      </c>
      <c r="K1836" s="24">
        <v>768.40030000000002</v>
      </c>
      <c r="L1836" s="25">
        <v>1213.787</v>
      </c>
      <c r="M1836" s="27">
        <v>117828</v>
      </c>
    </row>
    <row r="1837" spans="1:13" ht="20.100000000000001" customHeight="1" x14ac:dyDescent="0.2">
      <c r="A1837" s="14" t="s">
        <v>54</v>
      </c>
      <c r="B1837" s="29" t="s">
        <v>21</v>
      </c>
      <c r="C1837" s="27" t="s">
        <v>82</v>
      </c>
      <c r="D1837" s="27" t="s">
        <v>8</v>
      </c>
      <c r="E1837" s="37">
        <v>2014</v>
      </c>
      <c r="F1837" s="23">
        <v>229.57400000000001</v>
      </c>
      <c r="G1837" s="24">
        <v>200.4316</v>
      </c>
      <c r="H1837" s="24">
        <v>563.73410000000001</v>
      </c>
      <c r="I1837" s="24">
        <v>661.79639999999995</v>
      </c>
      <c r="J1837" s="24">
        <v>430.00560000000002</v>
      </c>
      <c r="K1837" s="24">
        <v>993.73969999999997</v>
      </c>
      <c r="L1837" s="25">
        <v>1655.5360000000001</v>
      </c>
      <c r="M1837" s="27">
        <v>129277</v>
      </c>
    </row>
    <row r="1838" spans="1:13" ht="20.100000000000001" customHeight="1" x14ac:dyDescent="0.2">
      <c r="A1838" s="14" t="s">
        <v>54</v>
      </c>
      <c r="B1838" s="29" t="s">
        <v>21</v>
      </c>
      <c r="C1838" s="27" t="s">
        <v>82</v>
      </c>
      <c r="D1838" s="27" t="s">
        <v>8</v>
      </c>
      <c r="E1838" s="37">
        <v>2017</v>
      </c>
      <c r="F1838" s="15">
        <v>250.95439999999999</v>
      </c>
      <c r="G1838" s="16">
        <v>217.68190000000001</v>
      </c>
      <c r="H1838" s="16">
        <v>622.73569999999995</v>
      </c>
      <c r="I1838" s="16">
        <v>724.33979999999997</v>
      </c>
      <c r="J1838" s="16">
        <v>468.63630000000001</v>
      </c>
      <c r="K1838" s="16">
        <v>1091.3720000000001</v>
      </c>
      <c r="L1838" s="17">
        <v>1815.712</v>
      </c>
      <c r="M1838" s="18">
        <v>143630</v>
      </c>
    </row>
    <row r="1839" spans="1:13" ht="20.100000000000001" customHeight="1" x14ac:dyDescent="0.2">
      <c r="A1839" s="14" t="s">
        <v>54</v>
      </c>
      <c r="B1839" s="29" t="s">
        <v>21</v>
      </c>
      <c r="C1839" s="27" t="s">
        <v>82</v>
      </c>
      <c r="D1839" s="31" t="s">
        <v>8</v>
      </c>
      <c r="E1839" s="37">
        <v>2020</v>
      </c>
      <c r="F1839" s="15">
        <v>299.54899999999998</v>
      </c>
      <c r="G1839" s="16">
        <v>261.46789999999999</v>
      </c>
      <c r="H1839" s="16">
        <v>743.15179999999998</v>
      </c>
      <c r="I1839" s="16">
        <v>851.31399999999996</v>
      </c>
      <c r="J1839" s="16">
        <v>561.01689999999996</v>
      </c>
      <c r="K1839" s="16">
        <v>1304.1690000000001</v>
      </c>
      <c r="L1839" s="17">
        <v>2155.4830000000002</v>
      </c>
      <c r="M1839" s="18">
        <v>157659</v>
      </c>
    </row>
    <row r="1840" spans="1:13" ht="20.100000000000001" customHeight="1" x14ac:dyDescent="0.2">
      <c r="A1840" s="14" t="s">
        <v>54</v>
      </c>
      <c r="B1840" s="29" t="s">
        <v>21</v>
      </c>
      <c r="C1840" s="27" t="s">
        <v>82</v>
      </c>
      <c r="D1840" s="27" t="s">
        <v>9</v>
      </c>
      <c r="E1840" s="37">
        <v>2005</v>
      </c>
      <c r="F1840" s="23">
        <v>9.5404999999999998</v>
      </c>
      <c r="G1840" s="24">
        <v>2.5710000000000002</v>
      </c>
      <c r="H1840" s="24">
        <v>24.9665</v>
      </c>
      <c r="I1840" s="24">
        <v>26.794</v>
      </c>
      <c r="J1840" s="24">
        <v>12.111499999999999</v>
      </c>
      <c r="K1840" s="24">
        <v>37.078000000000003</v>
      </c>
      <c r="L1840" s="25">
        <v>63.872</v>
      </c>
      <c r="M1840" s="27">
        <v>14340</v>
      </c>
    </row>
    <row r="1841" spans="1:13" ht="20.100000000000001" customHeight="1" x14ac:dyDescent="0.2">
      <c r="A1841" s="14" t="s">
        <v>54</v>
      </c>
      <c r="B1841" s="29" t="s">
        <v>21</v>
      </c>
      <c r="C1841" s="27" t="s">
        <v>82</v>
      </c>
      <c r="D1841" s="27" t="s">
        <v>9</v>
      </c>
      <c r="E1841" s="37">
        <v>2008</v>
      </c>
      <c r="F1841" s="23">
        <v>23.811299999999999</v>
      </c>
      <c r="G1841" s="24">
        <v>13.7639</v>
      </c>
      <c r="H1841" s="24">
        <v>23.811399999999999</v>
      </c>
      <c r="I1841" s="24">
        <v>57.670099999999998</v>
      </c>
      <c r="J1841" s="24">
        <v>37.575200000000002</v>
      </c>
      <c r="K1841" s="24">
        <v>61.386600000000001</v>
      </c>
      <c r="L1841" s="25">
        <v>119.05670000000001</v>
      </c>
      <c r="M1841" s="27">
        <v>15465</v>
      </c>
    </row>
    <row r="1842" spans="1:13" ht="20.100000000000001" customHeight="1" x14ac:dyDescent="0.2">
      <c r="A1842" s="14" t="s">
        <v>54</v>
      </c>
      <c r="B1842" s="29" t="s">
        <v>21</v>
      </c>
      <c r="C1842" s="27" t="s">
        <v>82</v>
      </c>
      <c r="D1842" s="27" t="s">
        <v>9</v>
      </c>
      <c r="E1842" s="37">
        <v>2011</v>
      </c>
      <c r="F1842" s="23">
        <v>12.6347</v>
      </c>
      <c r="G1842" s="24">
        <v>22.514399999999998</v>
      </c>
      <c r="H1842" s="24">
        <v>77.518000000000001</v>
      </c>
      <c r="I1842" s="24">
        <v>81.887900000000002</v>
      </c>
      <c r="J1842" s="24">
        <v>35.149099999999997</v>
      </c>
      <c r="K1842" s="24">
        <v>112.6671</v>
      </c>
      <c r="L1842" s="25">
        <v>194.55500000000001</v>
      </c>
      <c r="M1842" s="27">
        <v>16699</v>
      </c>
    </row>
    <row r="1843" spans="1:13" ht="20.100000000000001" customHeight="1" x14ac:dyDescent="0.2">
      <c r="A1843" s="14" t="s">
        <v>54</v>
      </c>
      <c r="B1843" s="29" t="s">
        <v>21</v>
      </c>
      <c r="C1843" s="27" t="s">
        <v>82</v>
      </c>
      <c r="D1843" s="27" t="s">
        <v>9</v>
      </c>
      <c r="E1843" s="37">
        <v>2014</v>
      </c>
      <c r="F1843" s="23">
        <v>34.791200000000003</v>
      </c>
      <c r="G1843" s="24">
        <v>40.743400000000001</v>
      </c>
      <c r="H1843" s="24">
        <v>67.067099999999996</v>
      </c>
      <c r="I1843" s="24">
        <v>109.8526</v>
      </c>
      <c r="J1843" s="24">
        <v>75.534599999999998</v>
      </c>
      <c r="K1843" s="24">
        <v>142.60169999999999</v>
      </c>
      <c r="L1843" s="25">
        <v>252.45429999999999</v>
      </c>
      <c r="M1843" s="27">
        <v>19172</v>
      </c>
    </row>
    <row r="1844" spans="1:13" ht="20.100000000000001" customHeight="1" x14ac:dyDescent="0.2">
      <c r="A1844" s="14" t="s">
        <v>54</v>
      </c>
      <c r="B1844" s="29" t="s">
        <v>21</v>
      </c>
      <c r="C1844" s="27" t="s">
        <v>82</v>
      </c>
      <c r="D1844" s="27" t="s">
        <v>9</v>
      </c>
      <c r="E1844" s="37">
        <v>2017</v>
      </c>
      <c r="F1844" s="15">
        <v>42.9739</v>
      </c>
      <c r="G1844" s="16">
        <v>34.503900000000002</v>
      </c>
      <c r="H1844" s="16">
        <v>65.421400000000006</v>
      </c>
      <c r="I1844" s="16">
        <v>127.3822</v>
      </c>
      <c r="J1844" s="16">
        <v>77.477800000000002</v>
      </c>
      <c r="K1844" s="16">
        <v>142.89920000000001</v>
      </c>
      <c r="L1844" s="17">
        <v>270.28140000000002</v>
      </c>
      <c r="M1844" s="18">
        <v>23666</v>
      </c>
    </row>
    <row r="1845" spans="1:13" ht="20.100000000000001" customHeight="1" x14ac:dyDescent="0.2">
      <c r="A1845" s="14" t="s">
        <v>54</v>
      </c>
      <c r="B1845" s="29" t="s">
        <v>21</v>
      </c>
      <c r="C1845" s="27" t="s">
        <v>82</v>
      </c>
      <c r="D1845" s="31" t="s">
        <v>9</v>
      </c>
      <c r="E1845" s="37">
        <v>2020</v>
      </c>
      <c r="F1845" s="15">
        <v>56.043599999999998</v>
      </c>
      <c r="G1845" s="16">
        <v>43.931899999999999</v>
      </c>
      <c r="H1845" s="16">
        <v>81.654899999999998</v>
      </c>
      <c r="I1845" s="16">
        <v>147.79900000000001</v>
      </c>
      <c r="J1845" s="16">
        <v>99.975499999999997</v>
      </c>
      <c r="K1845" s="16">
        <v>181.63040000000001</v>
      </c>
      <c r="L1845" s="17">
        <v>329.42939999999999</v>
      </c>
      <c r="M1845" s="18">
        <v>29477</v>
      </c>
    </row>
    <row r="1846" spans="1:13" ht="20.100000000000001" customHeight="1" x14ac:dyDescent="0.2">
      <c r="A1846" s="14" t="s">
        <v>54</v>
      </c>
      <c r="B1846" s="29" t="s">
        <v>21</v>
      </c>
      <c r="C1846" s="27" t="s">
        <v>82</v>
      </c>
      <c r="D1846" s="26" t="s">
        <v>71</v>
      </c>
      <c r="E1846" s="37">
        <v>2005</v>
      </c>
      <c r="F1846" s="23">
        <v>950.74339999999995</v>
      </c>
      <c r="G1846" s="24">
        <v>785.23580000000004</v>
      </c>
      <c r="H1846" s="24">
        <v>2019.4949999999999</v>
      </c>
      <c r="I1846" s="24">
        <v>2181.8589999999999</v>
      </c>
      <c r="J1846" s="24">
        <v>1735.979</v>
      </c>
      <c r="K1846" s="24">
        <v>3755.4740000000002</v>
      </c>
      <c r="L1846" s="25">
        <v>5937.3329999999996</v>
      </c>
      <c r="M1846" s="27">
        <v>3652502</v>
      </c>
    </row>
    <row r="1847" spans="1:13" ht="20.100000000000001" customHeight="1" x14ac:dyDescent="0.2">
      <c r="A1847" s="14" t="s">
        <v>54</v>
      </c>
      <c r="B1847" s="29" t="s">
        <v>21</v>
      </c>
      <c r="C1847" s="27" t="s">
        <v>82</v>
      </c>
      <c r="D1847" s="27" t="s">
        <v>71</v>
      </c>
      <c r="E1847" s="37">
        <v>2008</v>
      </c>
      <c r="F1847" s="23">
        <v>1226.6849999999999</v>
      </c>
      <c r="G1847" s="24">
        <v>996.51379999999995</v>
      </c>
      <c r="H1847" s="24">
        <v>2310.625</v>
      </c>
      <c r="I1847" s="24">
        <v>2758.7289999999998</v>
      </c>
      <c r="J1847" s="24">
        <v>2223.1990000000001</v>
      </c>
      <c r="K1847" s="24">
        <v>4533.8230000000003</v>
      </c>
      <c r="L1847" s="25">
        <v>7292.5529999999999</v>
      </c>
      <c r="M1847" s="27">
        <v>3786675</v>
      </c>
    </row>
    <row r="1848" spans="1:13" ht="20.100000000000001" customHeight="1" x14ac:dyDescent="0.2">
      <c r="A1848" s="14" t="s">
        <v>54</v>
      </c>
      <c r="B1848" s="29" t="s">
        <v>21</v>
      </c>
      <c r="C1848" s="27" t="s">
        <v>82</v>
      </c>
      <c r="D1848" s="27" t="s">
        <v>71</v>
      </c>
      <c r="E1848" s="37">
        <v>2011</v>
      </c>
      <c r="F1848" s="23">
        <v>1268.855</v>
      </c>
      <c r="G1848" s="24">
        <v>1190.606</v>
      </c>
      <c r="H1848" s="24">
        <v>2910.7359999999999</v>
      </c>
      <c r="I1848" s="24">
        <v>3096.596</v>
      </c>
      <c r="J1848" s="24">
        <v>2459.4609999999998</v>
      </c>
      <c r="K1848" s="24">
        <v>5370.1970000000001</v>
      </c>
      <c r="L1848" s="25">
        <v>8466.7929999999997</v>
      </c>
      <c r="M1848" s="27">
        <v>3922253</v>
      </c>
    </row>
    <row r="1849" spans="1:13" ht="20.100000000000001" customHeight="1" x14ac:dyDescent="0.2">
      <c r="A1849" s="14" t="s">
        <v>54</v>
      </c>
      <c r="B1849" s="29" t="s">
        <v>21</v>
      </c>
      <c r="C1849" s="27" t="s">
        <v>82</v>
      </c>
      <c r="D1849" s="27" t="s">
        <v>71</v>
      </c>
      <c r="E1849" s="37">
        <v>2014</v>
      </c>
      <c r="F1849" s="23">
        <v>1431.973</v>
      </c>
      <c r="G1849" s="24">
        <v>1297.646</v>
      </c>
      <c r="H1849" s="24">
        <v>3367.442</v>
      </c>
      <c r="I1849" s="24">
        <v>3797.1869999999999</v>
      </c>
      <c r="J1849" s="24">
        <v>2729.6190000000001</v>
      </c>
      <c r="K1849" s="24">
        <v>6097.0609999999997</v>
      </c>
      <c r="L1849" s="25">
        <v>9894.2479999999996</v>
      </c>
      <c r="M1849" s="27">
        <v>4073880</v>
      </c>
    </row>
    <row r="1850" spans="1:13" ht="20.100000000000001" customHeight="1" x14ac:dyDescent="0.2">
      <c r="A1850" s="14" t="s">
        <v>54</v>
      </c>
      <c r="B1850" s="29" t="s">
        <v>21</v>
      </c>
      <c r="C1850" s="27" t="s">
        <v>82</v>
      </c>
      <c r="D1850" s="27" t="s">
        <v>71</v>
      </c>
      <c r="E1850" s="37">
        <v>2017</v>
      </c>
      <c r="F1850" s="15">
        <v>1566.539</v>
      </c>
      <c r="G1850" s="16">
        <v>1478.154</v>
      </c>
      <c r="H1850" s="16">
        <v>3529.3760000000002</v>
      </c>
      <c r="I1850" s="16">
        <v>4080.183</v>
      </c>
      <c r="J1850" s="16">
        <v>3044.694</v>
      </c>
      <c r="K1850" s="16">
        <v>6574.07</v>
      </c>
      <c r="L1850" s="17">
        <v>10654.25</v>
      </c>
      <c r="M1850" s="18">
        <v>4222064</v>
      </c>
    </row>
    <row r="1851" spans="1:13" ht="20.100000000000001" customHeight="1" x14ac:dyDescent="0.2">
      <c r="A1851" s="14" t="s">
        <v>54</v>
      </c>
      <c r="B1851" s="29" t="s">
        <v>21</v>
      </c>
      <c r="C1851" s="31" t="s">
        <v>82</v>
      </c>
      <c r="D1851" s="31" t="s">
        <v>71</v>
      </c>
      <c r="E1851" s="37">
        <v>2020</v>
      </c>
      <c r="F1851" s="15">
        <v>1813.8689999999999</v>
      </c>
      <c r="G1851" s="16">
        <v>1711.912</v>
      </c>
      <c r="H1851" s="16">
        <v>4207.299</v>
      </c>
      <c r="I1851" s="16">
        <v>4417.5280000000002</v>
      </c>
      <c r="J1851" s="16">
        <v>3525.7809999999999</v>
      </c>
      <c r="K1851" s="16">
        <v>7733.0810000000001</v>
      </c>
      <c r="L1851" s="17">
        <v>12150.61</v>
      </c>
      <c r="M1851" s="18">
        <v>4352933</v>
      </c>
    </row>
    <row r="1852" spans="1:13" ht="20.100000000000001" customHeight="1" x14ac:dyDescent="0.2">
      <c r="A1852" s="14" t="s">
        <v>54</v>
      </c>
      <c r="B1852" s="29" t="s">
        <v>21</v>
      </c>
      <c r="C1852" s="26" t="s">
        <v>83</v>
      </c>
      <c r="D1852" s="27" t="s">
        <v>4</v>
      </c>
      <c r="E1852" s="37">
        <v>2005</v>
      </c>
      <c r="F1852" s="23">
        <v>0</v>
      </c>
      <c r="G1852" s="24">
        <v>2.5649999999999999</v>
      </c>
      <c r="H1852" s="24">
        <v>1.1448</v>
      </c>
      <c r="I1852" s="24">
        <v>0</v>
      </c>
      <c r="J1852" s="24">
        <v>2.5649999999999999</v>
      </c>
      <c r="K1852" s="24">
        <v>3.7098</v>
      </c>
      <c r="L1852" s="25">
        <v>3.7098</v>
      </c>
      <c r="M1852" s="27">
        <v>369562</v>
      </c>
    </row>
    <row r="1853" spans="1:13" ht="20.100000000000001" customHeight="1" x14ac:dyDescent="0.2">
      <c r="A1853" s="14" t="s">
        <v>54</v>
      </c>
      <c r="B1853" s="29" t="s">
        <v>21</v>
      </c>
      <c r="C1853" s="27" t="s">
        <v>83</v>
      </c>
      <c r="D1853" s="27" t="s">
        <v>4</v>
      </c>
      <c r="E1853" s="37">
        <v>2008</v>
      </c>
      <c r="F1853" s="23">
        <v>0</v>
      </c>
      <c r="G1853" s="24">
        <v>0</v>
      </c>
      <c r="H1853" s="24">
        <v>5.0479000000000003</v>
      </c>
      <c r="I1853" s="24">
        <v>0</v>
      </c>
      <c r="J1853" s="24">
        <v>0</v>
      </c>
      <c r="K1853" s="24">
        <v>5.0479000000000003</v>
      </c>
      <c r="L1853" s="25">
        <v>5.0479000000000003</v>
      </c>
      <c r="M1853" s="27">
        <v>368384</v>
      </c>
    </row>
    <row r="1854" spans="1:13" ht="20.100000000000001" customHeight="1" x14ac:dyDescent="0.2">
      <c r="A1854" s="14" t="s">
        <v>54</v>
      </c>
      <c r="B1854" s="29" t="s">
        <v>21</v>
      </c>
      <c r="C1854" s="27" t="s">
        <v>83</v>
      </c>
      <c r="D1854" s="27" t="s">
        <v>4</v>
      </c>
      <c r="E1854" s="37">
        <v>2011</v>
      </c>
      <c r="F1854" s="23">
        <v>0</v>
      </c>
      <c r="G1854" s="24">
        <v>0</v>
      </c>
      <c r="H1854" s="24">
        <v>0</v>
      </c>
      <c r="I1854" s="24">
        <v>0</v>
      </c>
      <c r="J1854" s="24">
        <v>0</v>
      </c>
      <c r="K1854" s="24">
        <v>0</v>
      </c>
      <c r="L1854" s="25">
        <v>0</v>
      </c>
      <c r="M1854" s="27">
        <v>381407</v>
      </c>
    </row>
    <row r="1855" spans="1:13" ht="20.100000000000001" customHeight="1" x14ac:dyDescent="0.2">
      <c r="A1855" s="14" t="s">
        <v>54</v>
      </c>
      <c r="B1855" s="29" t="s">
        <v>21</v>
      </c>
      <c r="C1855" s="27" t="s">
        <v>83</v>
      </c>
      <c r="D1855" s="27" t="s">
        <v>4</v>
      </c>
      <c r="E1855" s="37">
        <v>2014</v>
      </c>
      <c r="F1855" s="23">
        <v>1.1533</v>
      </c>
      <c r="G1855" s="24">
        <v>0</v>
      </c>
      <c r="H1855" s="24">
        <v>0</v>
      </c>
      <c r="I1855" s="24">
        <v>0</v>
      </c>
      <c r="J1855" s="24">
        <v>1.1533</v>
      </c>
      <c r="K1855" s="24">
        <v>1.1533</v>
      </c>
      <c r="L1855" s="25">
        <v>1.1533</v>
      </c>
      <c r="M1855" s="27">
        <v>399968</v>
      </c>
    </row>
    <row r="1856" spans="1:13" ht="20.100000000000001" customHeight="1" x14ac:dyDescent="0.2">
      <c r="A1856" s="14" t="s">
        <v>54</v>
      </c>
      <c r="B1856" s="29" t="s">
        <v>21</v>
      </c>
      <c r="C1856" s="27" t="s">
        <v>83</v>
      </c>
      <c r="D1856" s="27" t="s">
        <v>4</v>
      </c>
      <c r="E1856" s="37">
        <v>2017</v>
      </c>
      <c r="F1856" s="15">
        <v>0.80959999999999999</v>
      </c>
      <c r="G1856" s="16">
        <v>0</v>
      </c>
      <c r="H1856" s="16">
        <v>0</v>
      </c>
      <c r="I1856" s="16">
        <v>0</v>
      </c>
      <c r="J1856" s="16">
        <v>0.80959999999999999</v>
      </c>
      <c r="K1856" s="16">
        <v>0.80959999999999999</v>
      </c>
      <c r="L1856" s="17">
        <v>0.80959999999999999</v>
      </c>
      <c r="M1856" s="18">
        <v>417702</v>
      </c>
    </row>
    <row r="1857" spans="1:13" ht="20.100000000000001" customHeight="1" x14ac:dyDescent="0.2">
      <c r="A1857" s="14" t="s">
        <v>54</v>
      </c>
      <c r="B1857" s="29" t="s">
        <v>21</v>
      </c>
      <c r="C1857" s="27" t="s">
        <v>83</v>
      </c>
      <c r="D1857" s="31" t="s">
        <v>4</v>
      </c>
      <c r="E1857" s="37">
        <v>2020</v>
      </c>
      <c r="F1857" s="15">
        <v>0.68769999999999998</v>
      </c>
      <c r="G1857" s="16">
        <v>0</v>
      </c>
      <c r="H1857" s="16">
        <v>0</v>
      </c>
      <c r="I1857" s="16">
        <v>0</v>
      </c>
      <c r="J1857" s="16">
        <v>0.68769999999999998</v>
      </c>
      <c r="K1857" s="16">
        <v>0.68769999999999998</v>
      </c>
      <c r="L1857" s="17">
        <v>0.68769999999999998</v>
      </c>
      <c r="M1857" s="18">
        <v>430891</v>
      </c>
    </row>
    <row r="1858" spans="1:13" ht="20.100000000000001" customHeight="1" x14ac:dyDescent="0.2">
      <c r="A1858" s="14" t="s">
        <v>54</v>
      </c>
      <c r="B1858" s="29" t="s">
        <v>21</v>
      </c>
      <c r="C1858" s="27" t="s">
        <v>83</v>
      </c>
      <c r="D1858" s="26" t="s">
        <v>12</v>
      </c>
      <c r="E1858" s="37">
        <v>2005</v>
      </c>
      <c r="F1858" s="23">
        <v>7.6985000000000001</v>
      </c>
      <c r="G1858" s="24">
        <v>6.5435999999999996</v>
      </c>
      <c r="H1858" s="24">
        <v>12.7026</v>
      </c>
      <c r="I1858" s="24">
        <v>5.0041000000000002</v>
      </c>
      <c r="J1858" s="24">
        <v>14.242100000000001</v>
      </c>
      <c r="K1858" s="24">
        <v>26.944700000000001</v>
      </c>
      <c r="L1858" s="25">
        <v>31.948799999999999</v>
      </c>
      <c r="M1858" s="27">
        <v>425347</v>
      </c>
    </row>
    <row r="1859" spans="1:13" ht="20.100000000000001" customHeight="1" x14ac:dyDescent="0.2">
      <c r="A1859" s="14" t="s">
        <v>54</v>
      </c>
      <c r="B1859" s="29" t="s">
        <v>21</v>
      </c>
      <c r="C1859" s="27" t="s">
        <v>83</v>
      </c>
      <c r="D1859" s="27" t="s">
        <v>12</v>
      </c>
      <c r="E1859" s="37">
        <v>2008</v>
      </c>
      <c r="F1859" s="23">
        <v>0</v>
      </c>
      <c r="G1859" s="24">
        <v>9.9806000000000008</v>
      </c>
      <c r="H1859" s="24">
        <v>1.1573</v>
      </c>
      <c r="I1859" s="24">
        <v>6.1477000000000004</v>
      </c>
      <c r="J1859" s="24">
        <v>9.9806000000000008</v>
      </c>
      <c r="K1859" s="24">
        <v>11.1379</v>
      </c>
      <c r="L1859" s="25">
        <v>17.285599999999999</v>
      </c>
      <c r="M1859" s="27">
        <v>426041</v>
      </c>
    </row>
    <row r="1860" spans="1:13" ht="20.100000000000001" customHeight="1" x14ac:dyDescent="0.2">
      <c r="A1860" s="14" t="s">
        <v>54</v>
      </c>
      <c r="B1860" s="29" t="s">
        <v>21</v>
      </c>
      <c r="C1860" s="27" t="s">
        <v>83</v>
      </c>
      <c r="D1860" s="27" t="s">
        <v>12</v>
      </c>
      <c r="E1860" s="37">
        <v>2011</v>
      </c>
      <c r="F1860" s="23">
        <v>3.7890999999999999</v>
      </c>
      <c r="G1860" s="24">
        <v>9.0646000000000004</v>
      </c>
      <c r="H1860" s="24">
        <v>12.8537</v>
      </c>
      <c r="I1860" s="24">
        <v>6.4268000000000001</v>
      </c>
      <c r="J1860" s="24">
        <v>12.8537</v>
      </c>
      <c r="K1860" s="24">
        <v>25.7074</v>
      </c>
      <c r="L1860" s="25">
        <v>32.1342</v>
      </c>
      <c r="M1860" s="27">
        <v>418247</v>
      </c>
    </row>
    <row r="1861" spans="1:13" ht="20.100000000000001" customHeight="1" x14ac:dyDescent="0.2">
      <c r="A1861" s="14" t="s">
        <v>54</v>
      </c>
      <c r="B1861" s="29" t="s">
        <v>21</v>
      </c>
      <c r="C1861" s="27" t="s">
        <v>83</v>
      </c>
      <c r="D1861" s="27" t="s">
        <v>12</v>
      </c>
      <c r="E1861" s="37">
        <v>2014</v>
      </c>
      <c r="F1861" s="23">
        <v>1.1532</v>
      </c>
      <c r="G1861" s="24">
        <v>0</v>
      </c>
      <c r="H1861" s="24">
        <v>7.5101000000000004</v>
      </c>
      <c r="I1861" s="24">
        <v>5.2035999999999998</v>
      </c>
      <c r="J1861" s="24">
        <v>1.1532</v>
      </c>
      <c r="K1861" s="24">
        <v>8.6632999999999996</v>
      </c>
      <c r="L1861" s="25">
        <v>13.866899999999999</v>
      </c>
      <c r="M1861" s="27">
        <v>409491</v>
      </c>
    </row>
    <row r="1862" spans="1:13" ht="20.100000000000001" customHeight="1" x14ac:dyDescent="0.2">
      <c r="A1862" s="14" t="s">
        <v>54</v>
      </c>
      <c r="B1862" s="29" t="s">
        <v>21</v>
      </c>
      <c r="C1862" s="27" t="s">
        <v>83</v>
      </c>
      <c r="D1862" s="27" t="s">
        <v>12</v>
      </c>
      <c r="E1862" s="37">
        <v>2017</v>
      </c>
      <c r="F1862" s="15">
        <v>1.2314000000000001</v>
      </c>
      <c r="G1862" s="16">
        <v>2.0827</v>
      </c>
      <c r="H1862" s="16">
        <v>8.6394000000000002</v>
      </c>
      <c r="I1862" s="16">
        <v>5.3681000000000001</v>
      </c>
      <c r="J1862" s="16">
        <v>3.3140999999999998</v>
      </c>
      <c r="K1862" s="16">
        <v>11.9535</v>
      </c>
      <c r="L1862" s="17">
        <v>17.3216</v>
      </c>
      <c r="M1862" s="18">
        <v>405410</v>
      </c>
    </row>
    <row r="1863" spans="1:13" ht="20.100000000000001" customHeight="1" x14ac:dyDescent="0.2">
      <c r="A1863" s="14" t="s">
        <v>54</v>
      </c>
      <c r="B1863" s="29" t="s">
        <v>21</v>
      </c>
      <c r="C1863" s="27" t="s">
        <v>83</v>
      </c>
      <c r="D1863" s="31" t="s">
        <v>12</v>
      </c>
      <c r="E1863" s="37">
        <v>2020</v>
      </c>
      <c r="F1863" s="15">
        <v>1.2231000000000001</v>
      </c>
      <c r="G1863" s="16">
        <v>2.1259000000000001</v>
      </c>
      <c r="H1863" s="16">
        <v>10.530099999999999</v>
      </c>
      <c r="I1863" s="16">
        <v>3.6406999999999998</v>
      </c>
      <c r="J1863" s="16">
        <v>3.3490000000000002</v>
      </c>
      <c r="K1863" s="16">
        <v>13.879099999999999</v>
      </c>
      <c r="L1863" s="17">
        <v>17.5198</v>
      </c>
      <c r="M1863" s="18">
        <v>410683</v>
      </c>
    </row>
    <row r="1864" spans="1:13" ht="20.100000000000001" customHeight="1" x14ac:dyDescent="0.2">
      <c r="A1864" s="14" t="s">
        <v>54</v>
      </c>
      <c r="B1864" s="29" t="s">
        <v>21</v>
      </c>
      <c r="C1864" s="27" t="s">
        <v>83</v>
      </c>
      <c r="D1864" s="26" t="s">
        <v>5</v>
      </c>
      <c r="E1864" s="37">
        <v>2005</v>
      </c>
      <c r="F1864" s="23">
        <v>53.305599999999998</v>
      </c>
      <c r="G1864" s="24">
        <v>45.935200000000002</v>
      </c>
      <c r="H1864" s="24">
        <v>131.8295</v>
      </c>
      <c r="I1864" s="24">
        <v>72.010199999999998</v>
      </c>
      <c r="J1864" s="24">
        <v>99.240799999999993</v>
      </c>
      <c r="K1864" s="24">
        <v>231.0703</v>
      </c>
      <c r="L1864" s="25">
        <v>303.08049999999997</v>
      </c>
      <c r="M1864" s="27">
        <v>454896</v>
      </c>
    </row>
    <row r="1865" spans="1:13" ht="20.100000000000001" customHeight="1" x14ac:dyDescent="0.2">
      <c r="A1865" s="14" t="s">
        <v>54</v>
      </c>
      <c r="B1865" s="29" t="s">
        <v>21</v>
      </c>
      <c r="C1865" s="27" t="s">
        <v>83</v>
      </c>
      <c r="D1865" s="27" t="s">
        <v>5</v>
      </c>
      <c r="E1865" s="37">
        <v>2008</v>
      </c>
      <c r="F1865" s="23">
        <v>55.181600000000003</v>
      </c>
      <c r="G1865" s="24">
        <v>40.5306</v>
      </c>
      <c r="H1865" s="24">
        <v>104.8399</v>
      </c>
      <c r="I1865" s="24">
        <v>85.145200000000003</v>
      </c>
      <c r="J1865" s="24">
        <v>95.712199999999996</v>
      </c>
      <c r="K1865" s="24">
        <v>200.5521</v>
      </c>
      <c r="L1865" s="25">
        <v>285.69729999999998</v>
      </c>
      <c r="M1865" s="27">
        <v>478128</v>
      </c>
    </row>
    <row r="1866" spans="1:13" ht="20.100000000000001" customHeight="1" x14ac:dyDescent="0.2">
      <c r="A1866" s="14" t="s">
        <v>54</v>
      </c>
      <c r="B1866" s="29" t="s">
        <v>21</v>
      </c>
      <c r="C1866" s="27" t="s">
        <v>83</v>
      </c>
      <c r="D1866" s="27" t="s">
        <v>5</v>
      </c>
      <c r="E1866" s="37">
        <v>2011</v>
      </c>
      <c r="F1866" s="23">
        <v>51.306399999999996</v>
      </c>
      <c r="G1866" s="24">
        <v>47.0047</v>
      </c>
      <c r="H1866" s="24">
        <v>80.065200000000004</v>
      </c>
      <c r="I1866" s="24">
        <v>70.696200000000005</v>
      </c>
      <c r="J1866" s="24">
        <v>98.311099999999996</v>
      </c>
      <c r="K1866" s="24">
        <v>178.37629999999999</v>
      </c>
      <c r="L1866" s="25">
        <v>249.07249999999999</v>
      </c>
      <c r="M1866" s="27">
        <v>503074</v>
      </c>
    </row>
    <row r="1867" spans="1:13" ht="20.100000000000001" customHeight="1" x14ac:dyDescent="0.2">
      <c r="A1867" s="14" t="s">
        <v>54</v>
      </c>
      <c r="B1867" s="29" t="s">
        <v>21</v>
      </c>
      <c r="C1867" s="27" t="s">
        <v>83</v>
      </c>
      <c r="D1867" s="27" t="s">
        <v>5</v>
      </c>
      <c r="E1867" s="37">
        <v>2014</v>
      </c>
      <c r="F1867" s="23">
        <v>36.682499999999997</v>
      </c>
      <c r="G1867" s="24">
        <v>38.524700000000003</v>
      </c>
      <c r="H1867" s="24">
        <v>96.748099999999994</v>
      </c>
      <c r="I1867" s="24">
        <v>77.728200000000001</v>
      </c>
      <c r="J1867" s="24">
        <v>75.2072</v>
      </c>
      <c r="K1867" s="24">
        <v>171.95529999999999</v>
      </c>
      <c r="L1867" s="25">
        <v>249.68350000000001</v>
      </c>
      <c r="M1867" s="27">
        <v>517935</v>
      </c>
    </row>
    <row r="1868" spans="1:13" ht="20.100000000000001" customHeight="1" x14ac:dyDescent="0.2">
      <c r="A1868" s="14" t="s">
        <v>54</v>
      </c>
      <c r="B1868" s="29" t="s">
        <v>21</v>
      </c>
      <c r="C1868" s="27" t="s">
        <v>83</v>
      </c>
      <c r="D1868" s="27" t="s">
        <v>5</v>
      </c>
      <c r="E1868" s="37">
        <v>2017</v>
      </c>
      <c r="F1868" s="15">
        <v>43.499000000000002</v>
      </c>
      <c r="G1868" s="16">
        <v>56.879100000000001</v>
      </c>
      <c r="H1868" s="16">
        <v>90.982900000000001</v>
      </c>
      <c r="I1868" s="16">
        <v>74.526700000000005</v>
      </c>
      <c r="J1868" s="16">
        <v>100.3781</v>
      </c>
      <c r="K1868" s="16">
        <v>191.36099999999999</v>
      </c>
      <c r="L1868" s="17">
        <v>265.8877</v>
      </c>
      <c r="M1868" s="18">
        <v>518447</v>
      </c>
    </row>
    <row r="1869" spans="1:13" ht="20.100000000000001" customHeight="1" x14ac:dyDescent="0.2">
      <c r="A1869" s="14" t="s">
        <v>54</v>
      </c>
      <c r="B1869" s="29" t="s">
        <v>21</v>
      </c>
      <c r="C1869" s="27" t="s">
        <v>83</v>
      </c>
      <c r="D1869" s="31" t="s">
        <v>5</v>
      </c>
      <c r="E1869" s="37">
        <v>2020</v>
      </c>
      <c r="F1869" s="15">
        <v>47.540100000000002</v>
      </c>
      <c r="G1869" s="16">
        <v>61.747599999999998</v>
      </c>
      <c r="H1869" s="16">
        <v>118.59829999999999</v>
      </c>
      <c r="I1869" s="16">
        <v>73.426699999999997</v>
      </c>
      <c r="J1869" s="16">
        <v>109.2877</v>
      </c>
      <c r="K1869" s="16">
        <v>227.886</v>
      </c>
      <c r="L1869" s="17">
        <v>301.31270000000001</v>
      </c>
      <c r="M1869" s="18">
        <v>507411</v>
      </c>
    </row>
    <row r="1870" spans="1:13" ht="20.100000000000001" customHeight="1" x14ac:dyDescent="0.2">
      <c r="A1870" s="14" t="s">
        <v>54</v>
      </c>
      <c r="B1870" s="29" t="s">
        <v>21</v>
      </c>
      <c r="C1870" s="27" t="s">
        <v>83</v>
      </c>
      <c r="D1870" s="27" t="s">
        <v>6</v>
      </c>
      <c r="E1870" s="37">
        <v>2005</v>
      </c>
      <c r="F1870" s="23">
        <v>101.9991</v>
      </c>
      <c r="G1870" s="24">
        <v>83.810400000000001</v>
      </c>
      <c r="H1870" s="24">
        <v>347.84660000000002</v>
      </c>
      <c r="I1870" s="24">
        <v>380.69110000000001</v>
      </c>
      <c r="J1870" s="24">
        <v>185.80950000000001</v>
      </c>
      <c r="K1870" s="24">
        <v>533.65610000000004</v>
      </c>
      <c r="L1870" s="25">
        <v>914.34720000000004</v>
      </c>
      <c r="M1870" s="27">
        <v>565789</v>
      </c>
    </row>
    <row r="1871" spans="1:13" ht="20.100000000000001" customHeight="1" x14ac:dyDescent="0.2">
      <c r="A1871" s="14" t="s">
        <v>54</v>
      </c>
      <c r="B1871" s="29" t="s">
        <v>21</v>
      </c>
      <c r="C1871" s="27" t="s">
        <v>83</v>
      </c>
      <c r="D1871" s="27" t="s">
        <v>6</v>
      </c>
      <c r="E1871" s="37">
        <v>2008</v>
      </c>
      <c r="F1871" s="23">
        <v>107.4482</v>
      </c>
      <c r="G1871" s="24">
        <v>105.9286</v>
      </c>
      <c r="H1871" s="24">
        <v>273.63400000000001</v>
      </c>
      <c r="I1871" s="24">
        <v>423.71449999999999</v>
      </c>
      <c r="J1871" s="24">
        <v>213.3768</v>
      </c>
      <c r="K1871" s="24">
        <v>487.01080000000002</v>
      </c>
      <c r="L1871" s="25">
        <v>910.72529999999995</v>
      </c>
      <c r="M1871" s="27">
        <v>549195</v>
      </c>
    </row>
    <row r="1872" spans="1:13" ht="20.100000000000001" customHeight="1" x14ac:dyDescent="0.2">
      <c r="A1872" s="14" t="s">
        <v>54</v>
      </c>
      <c r="B1872" s="29" t="s">
        <v>21</v>
      </c>
      <c r="C1872" s="27" t="s">
        <v>83</v>
      </c>
      <c r="D1872" s="27" t="s">
        <v>6</v>
      </c>
      <c r="E1872" s="37">
        <v>2011</v>
      </c>
      <c r="F1872" s="23">
        <v>112.9297</v>
      </c>
      <c r="G1872" s="24">
        <v>111.40009999999999</v>
      </c>
      <c r="H1872" s="24">
        <v>246.16659999999999</v>
      </c>
      <c r="I1872" s="24">
        <v>385.73899999999998</v>
      </c>
      <c r="J1872" s="24">
        <v>224.32980000000001</v>
      </c>
      <c r="K1872" s="24">
        <v>470.49639999999999</v>
      </c>
      <c r="L1872" s="25">
        <v>856.23540000000003</v>
      </c>
      <c r="M1872" s="27">
        <v>547596</v>
      </c>
    </row>
    <row r="1873" spans="1:13" ht="20.100000000000001" customHeight="1" x14ac:dyDescent="0.2">
      <c r="A1873" s="14" t="s">
        <v>54</v>
      </c>
      <c r="B1873" s="29" t="s">
        <v>21</v>
      </c>
      <c r="C1873" s="27" t="s">
        <v>83</v>
      </c>
      <c r="D1873" s="27" t="s">
        <v>6</v>
      </c>
      <c r="E1873" s="37">
        <v>2014</v>
      </c>
      <c r="F1873" s="23">
        <v>119.2637</v>
      </c>
      <c r="G1873" s="24">
        <v>111.2997</v>
      </c>
      <c r="H1873" s="24">
        <v>316.03559999999999</v>
      </c>
      <c r="I1873" s="24">
        <v>301.77820000000003</v>
      </c>
      <c r="J1873" s="24">
        <v>230.5634</v>
      </c>
      <c r="K1873" s="24">
        <v>546.59900000000005</v>
      </c>
      <c r="L1873" s="25">
        <v>848.37720000000002</v>
      </c>
      <c r="M1873" s="27">
        <v>569428</v>
      </c>
    </row>
    <row r="1874" spans="1:13" ht="20.100000000000001" customHeight="1" x14ac:dyDescent="0.2">
      <c r="A1874" s="14" t="s">
        <v>54</v>
      </c>
      <c r="B1874" s="29" t="s">
        <v>21</v>
      </c>
      <c r="C1874" s="27" t="s">
        <v>83</v>
      </c>
      <c r="D1874" s="27" t="s">
        <v>6</v>
      </c>
      <c r="E1874" s="37">
        <v>2017</v>
      </c>
      <c r="F1874" s="15">
        <v>129.40860000000001</v>
      </c>
      <c r="G1874" s="16">
        <v>133.18469999999999</v>
      </c>
      <c r="H1874" s="16">
        <v>315.33589999999998</v>
      </c>
      <c r="I1874" s="16">
        <v>315.81760000000003</v>
      </c>
      <c r="J1874" s="16">
        <v>262.5933</v>
      </c>
      <c r="K1874" s="16">
        <v>577.92920000000004</v>
      </c>
      <c r="L1874" s="17">
        <v>893.74680000000001</v>
      </c>
      <c r="M1874" s="18">
        <v>596824</v>
      </c>
    </row>
    <row r="1875" spans="1:13" ht="20.100000000000001" customHeight="1" x14ac:dyDescent="0.2">
      <c r="A1875" s="14" t="s">
        <v>54</v>
      </c>
      <c r="B1875" s="29" t="s">
        <v>21</v>
      </c>
      <c r="C1875" s="27" t="s">
        <v>83</v>
      </c>
      <c r="D1875" s="31" t="s">
        <v>6</v>
      </c>
      <c r="E1875" s="37">
        <v>2020</v>
      </c>
      <c r="F1875" s="15">
        <v>144.58529999999999</v>
      </c>
      <c r="G1875" s="16">
        <v>149.3449</v>
      </c>
      <c r="H1875" s="16">
        <v>371.3383</v>
      </c>
      <c r="I1875" s="16">
        <v>334.05619999999999</v>
      </c>
      <c r="J1875" s="16">
        <v>293.93020000000001</v>
      </c>
      <c r="K1875" s="16">
        <v>665.26850000000002</v>
      </c>
      <c r="L1875" s="17">
        <v>999.32470000000001</v>
      </c>
      <c r="M1875" s="18">
        <v>616509</v>
      </c>
    </row>
    <row r="1876" spans="1:13" ht="20.100000000000001" customHeight="1" x14ac:dyDescent="0.2">
      <c r="A1876" s="14" t="s">
        <v>54</v>
      </c>
      <c r="B1876" s="29" t="s">
        <v>21</v>
      </c>
      <c r="C1876" s="27" t="s">
        <v>83</v>
      </c>
      <c r="D1876" s="26" t="s">
        <v>7</v>
      </c>
      <c r="E1876" s="37">
        <v>2005</v>
      </c>
      <c r="F1876" s="23">
        <v>150.0386</v>
      </c>
      <c r="G1876" s="24">
        <v>134.63890000000001</v>
      </c>
      <c r="H1876" s="24">
        <v>411.7165</v>
      </c>
      <c r="I1876" s="24">
        <v>455.5301</v>
      </c>
      <c r="J1876" s="24">
        <v>284.67750000000001</v>
      </c>
      <c r="K1876" s="24">
        <v>696.39400000000001</v>
      </c>
      <c r="L1876" s="25">
        <v>1151.924</v>
      </c>
      <c r="M1876" s="27">
        <v>592245</v>
      </c>
    </row>
    <row r="1877" spans="1:13" ht="20.100000000000001" customHeight="1" x14ac:dyDescent="0.2">
      <c r="A1877" s="14" t="s">
        <v>54</v>
      </c>
      <c r="B1877" s="29" t="s">
        <v>21</v>
      </c>
      <c r="C1877" s="27" t="s">
        <v>83</v>
      </c>
      <c r="D1877" s="27" t="s">
        <v>7</v>
      </c>
      <c r="E1877" s="37">
        <v>2008</v>
      </c>
      <c r="F1877" s="23">
        <v>202.0146</v>
      </c>
      <c r="G1877" s="24">
        <v>172.5839</v>
      </c>
      <c r="H1877" s="24">
        <v>401.03460000000001</v>
      </c>
      <c r="I1877" s="24">
        <v>580.02269999999999</v>
      </c>
      <c r="J1877" s="24">
        <v>374.5985</v>
      </c>
      <c r="K1877" s="24">
        <v>775.63310000000001</v>
      </c>
      <c r="L1877" s="25">
        <v>1355.6559999999999</v>
      </c>
      <c r="M1877" s="27">
        <v>625713</v>
      </c>
    </row>
    <row r="1878" spans="1:13" ht="20.100000000000001" customHeight="1" x14ac:dyDescent="0.2">
      <c r="A1878" s="14" t="s">
        <v>54</v>
      </c>
      <c r="B1878" s="29" t="s">
        <v>21</v>
      </c>
      <c r="C1878" s="27" t="s">
        <v>83</v>
      </c>
      <c r="D1878" s="27" t="s">
        <v>7</v>
      </c>
      <c r="E1878" s="37">
        <v>2011</v>
      </c>
      <c r="F1878" s="23">
        <v>218.125</v>
      </c>
      <c r="G1878" s="24">
        <v>223.36410000000001</v>
      </c>
      <c r="H1878" s="24">
        <v>513.4905</v>
      </c>
      <c r="I1878" s="24">
        <v>624.22889999999995</v>
      </c>
      <c r="J1878" s="24">
        <v>441.48910000000001</v>
      </c>
      <c r="K1878" s="24">
        <v>954.9796</v>
      </c>
      <c r="L1878" s="25">
        <v>1579.2090000000001</v>
      </c>
      <c r="M1878" s="27">
        <v>638409</v>
      </c>
    </row>
    <row r="1879" spans="1:13" ht="20.100000000000001" customHeight="1" x14ac:dyDescent="0.2">
      <c r="A1879" s="14" t="s">
        <v>54</v>
      </c>
      <c r="B1879" s="29" t="s">
        <v>21</v>
      </c>
      <c r="C1879" s="27" t="s">
        <v>83</v>
      </c>
      <c r="D1879" s="27" t="s">
        <v>7</v>
      </c>
      <c r="E1879" s="37">
        <v>2014</v>
      </c>
      <c r="F1879" s="23">
        <v>262.8005</v>
      </c>
      <c r="G1879" s="24">
        <v>207.09700000000001</v>
      </c>
      <c r="H1879" s="24">
        <v>532.57849999999996</v>
      </c>
      <c r="I1879" s="24">
        <v>654.47320000000002</v>
      </c>
      <c r="J1879" s="24">
        <v>469.89749999999998</v>
      </c>
      <c r="K1879" s="24">
        <v>1002.476</v>
      </c>
      <c r="L1879" s="25">
        <v>1656.9490000000001</v>
      </c>
      <c r="M1879" s="27">
        <v>624191</v>
      </c>
    </row>
    <row r="1880" spans="1:13" ht="20.100000000000001" customHeight="1" x14ac:dyDescent="0.2">
      <c r="A1880" s="14" t="s">
        <v>54</v>
      </c>
      <c r="B1880" s="29" t="s">
        <v>21</v>
      </c>
      <c r="C1880" s="27" t="s">
        <v>83</v>
      </c>
      <c r="D1880" s="27" t="s">
        <v>7</v>
      </c>
      <c r="E1880" s="37">
        <v>2017</v>
      </c>
      <c r="F1880" s="15">
        <v>257.02289999999999</v>
      </c>
      <c r="G1880" s="16">
        <v>195.28360000000001</v>
      </c>
      <c r="H1880" s="16">
        <v>606.17200000000003</v>
      </c>
      <c r="I1880" s="16">
        <v>645.43640000000005</v>
      </c>
      <c r="J1880" s="16">
        <v>452.30650000000003</v>
      </c>
      <c r="K1880" s="16">
        <v>1058.4780000000001</v>
      </c>
      <c r="L1880" s="17">
        <v>1703.915</v>
      </c>
      <c r="M1880" s="18">
        <v>605765</v>
      </c>
    </row>
    <row r="1881" spans="1:13" ht="20.100000000000001" customHeight="1" x14ac:dyDescent="0.2">
      <c r="A1881" s="14" t="s">
        <v>54</v>
      </c>
      <c r="B1881" s="29" t="s">
        <v>21</v>
      </c>
      <c r="C1881" s="27" t="s">
        <v>83</v>
      </c>
      <c r="D1881" s="31" t="s">
        <v>7</v>
      </c>
      <c r="E1881" s="37">
        <v>2020</v>
      </c>
      <c r="F1881" s="15">
        <v>280.63959999999997</v>
      </c>
      <c r="G1881" s="16">
        <v>212.00659999999999</v>
      </c>
      <c r="H1881" s="16">
        <v>657.41880000000003</v>
      </c>
      <c r="I1881" s="16">
        <v>689.83810000000005</v>
      </c>
      <c r="J1881" s="16">
        <v>492.64620000000002</v>
      </c>
      <c r="K1881" s="16">
        <v>1150.0650000000001</v>
      </c>
      <c r="L1881" s="17">
        <v>1839.903</v>
      </c>
      <c r="M1881" s="18">
        <v>600716</v>
      </c>
    </row>
    <row r="1882" spans="1:13" ht="20.100000000000001" customHeight="1" x14ac:dyDescent="0.2">
      <c r="A1882" s="14" t="s">
        <v>54</v>
      </c>
      <c r="B1882" s="29" t="s">
        <v>21</v>
      </c>
      <c r="C1882" s="27" t="s">
        <v>83</v>
      </c>
      <c r="D1882" s="26" t="s">
        <v>0</v>
      </c>
      <c r="E1882" s="37">
        <v>2005</v>
      </c>
      <c r="F1882" s="23">
        <v>155.5943</v>
      </c>
      <c r="G1882" s="24">
        <v>153.33779999999999</v>
      </c>
      <c r="H1882" s="24">
        <v>433.91899999999998</v>
      </c>
      <c r="I1882" s="24">
        <v>494.10320000000002</v>
      </c>
      <c r="J1882" s="24">
        <v>308.93209999999999</v>
      </c>
      <c r="K1882" s="24">
        <v>742.85109999999997</v>
      </c>
      <c r="L1882" s="25">
        <v>1236.954</v>
      </c>
      <c r="M1882" s="27">
        <v>488065</v>
      </c>
    </row>
    <row r="1883" spans="1:13" ht="20.100000000000001" customHeight="1" x14ac:dyDescent="0.2">
      <c r="A1883" s="14" t="s">
        <v>54</v>
      </c>
      <c r="B1883" s="29" t="s">
        <v>21</v>
      </c>
      <c r="C1883" s="27" t="s">
        <v>83</v>
      </c>
      <c r="D1883" s="27" t="s">
        <v>0</v>
      </c>
      <c r="E1883" s="37">
        <v>2008</v>
      </c>
      <c r="F1883" s="23">
        <v>182.5265</v>
      </c>
      <c r="G1883" s="24">
        <v>179.12610000000001</v>
      </c>
      <c r="H1883" s="24">
        <v>394.3177</v>
      </c>
      <c r="I1883" s="24">
        <v>594.51409999999998</v>
      </c>
      <c r="J1883" s="24">
        <v>361.65260000000001</v>
      </c>
      <c r="K1883" s="24">
        <v>755.97029999999995</v>
      </c>
      <c r="L1883" s="25">
        <v>1350.4839999999999</v>
      </c>
      <c r="M1883" s="27">
        <v>503041</v>
      </c>
    </row>
    <row r="1884" spans="1:13" ht="20.100000000000001" customHeight="1" x14ac:dyDescent="0.2">
      <c r="A1884" s="14" t="s">
        <v>54</v>
      </c>
      <c r="B1884" s="29" t="s">
        <v>21</v>
      </c>
      <c r="C1884" s="27" t="s">
        <v>83</v>
      </c>
      <c r="D1884" s="27" t="s">
        <v>0</v>
      </c>
      <c r="E1884" s="37">
        <v>2011</v>
      </c>
      <c r="F1884" s="23">
        <v>203.29750000000001</v>
      </c>
      <c r="G1884" s="24">
        <v>208.52189999999999</v>
      </c>
      <c r="H1884" s="24">
        <v>550.88589999999999</v>
      </c>
      <c r="I1884" s="24">
        <v>679.37929999999994</v>
      </c>
      <c r="J1884" s="24">
        <v>411.81939999999997</v>
      </c>
      <c r="K1884" s="24">
        <v>962.70529999999997</v>
      </c>
      <c r="L1884" s="25">
        <v>1642.085</v>
      </c>
      <c r="M1884" s="27">
        <v>536970</v>
      </c>
    </row>
    <row r="1885" spans="1:13" ht="20.100000000000001" customHeight="1" x14ac:dyDescent="0.2">
      <c r="A1885" s="14" t="s">
        <v>54</v>
      </c>
      <c r="B1885" s="29" t="s">
        <v>21</v>
      </c>
      <c r="C1885" s="27" t="s">
        <v>83</v>
      </c>
      <c r="D1885" s="27" t="s">
        <v>0</v>
      </c>
      <c r="E1885" s="37">
        <v>2014</v>
      </c>
      <c r="F1885" s="23">
        <v>231.65880000000001</v>
      </c>
      <c r="G1885" s="24">
        <v>224.33160000000001</v>
      </c>
      <c r="H1885" s="24">
        <v>621.32420000000002</v>
      </c>
      <c r="I1885" s="24">
        <v>848.85019999999997</v>
      </c>
      <c r="J1885" s="24">
        <v>455.99040000000002</v>
      </c>
      <c r="K1885" s="24">
        <v>1077.3150000000001</v>
      </c>
      <c r="L1885" s="25">
        <v>1926.165</v>
      </c>
      <c r="M1885" s="27">
        <v>586223</v>
      </c>
    </row>
    <row r="1886" spans="1:13" ht="20.100000000000001" customHeight="1" x14ac:dyDescent="0.2">
      <c r="A1886" s="14" t="s">
        <v>54</v>
      </c>
      <c r="B1886" s="29" t="s">
        <v>21</v>
      </c>
      <c r="C1886" s="27" t="s">
        <v>83</v>
      </c>
      <c r="D1886" s="27" t="s">
        <v>0</v>
      </c>
      <c r="E1886" s="37">
        <v>2017</v>
      </c>
      <c r="F1886" s="15">
        <v>255.09960000000001</v>
      </c>
      <c r="G1886" s="16">
        <v>237.41460000000001</v>
      </c>
      <c r="H1886" s="16">
        <v>657.83029999999997</v>
      </c>
      <c r="I1886" s="16">
        <v>914.51649999999995</v>
      </c>
      <c r="J1886" s="16">
        <v>492.51420000000002</v>
      </c>
      <c r="K1886" s="16">
        <v>1150.345</v>
      </c>
      <c r="L1886" s="17">
        <v>2064.8609999999999</v>
      </c>
      <c r="M1886" s="18">
        <v>627666</v>
      </c>
    </row>
    <row r="1887" spans="1:13" ht="20.100000000000001" customHeight="1" x14ac:dyDescent="0.2">
      <c r="A1887" s="14" t="s">
        <v>54</v>
      </c>
      <c r="B1887" s="29" t="s">
        <v>21</v>
      </c>
      <c r="C1887" s="27" t="s">
        <v>83</v>
      </c>
      <c r="D1887" s="31" t="s">
        <v>0</v>
      </c>
      <c r="E1887" s="37">
        <v>2020</v>
      </c>
      <c r="F1887" s="15">
        <v>288.05349999999999</v>
      </c>
      <c r="G1887" s="16">
        <v>265.98430000000002</v>
      </c>
      <c r="H1887" s="16">
        <v>741.57770000000005</v>
      </c>
      <c r="I1887" s="16">
        <v>1005.217</v>
      </c>
      <c r="J1887" s="16">
        <v>554.03779999999995</v>
      </c>
      <c r="K1887" s="16">
        <v>1295.616</v>
      </c>
      <c r="L1887" s="17">
        <v>2300.8330000000001</v>
      </c>
      <c r="M1887" s="18">
        <v>646594</v>
      </c>
    </row>
    <row r="1888" spans="1:13" ht="20.100000000000001" customHeight="1" x14ac:dyDescent="0.2">
      <c r="A1888" s="14" t="s">
        <v>54</v>
      </c>
      <c r="B1888" s="29" t="s">
        <v>21</v>
      </c>
      <c r="C1888" s="27" t="s">
        <v>83</v>
      </c>
      <c r="D1888" s="27" t="s">
        <v>1</v>
      </c>
      <c r="E1888" s="37">
        <v>2005</v>
      </c>
      <c r="F1888" s="23">
        <v>154.1979</v>
      </c>
      <c r="G1888" s="24">
        <v>137.08420000000001</v>
      </c>
      <c r="H1888" s="24">
        <v>401.7944</v>
      </c>
      <c r="I1888" s="24">
        <v>507.69970000000001</v>
      </c>
      <c r="J1888" s="24">
        <v>291.28210000000001</v>
      </c>
      <c r="K1888" s="24">
        <v>693.07650000000001</v>
      </c>
      <c r="L1888" s="25">
        <v>1200.7760000000001</v>
      </c>
      <c r="M1888" s="27">
        <v>387210</v>
      </c>
    </row>
    <row r="1889" spans="1:13" ht="20.100000000000001" customHeight="1" x14ac:dyDescent="0.2">
      <c r="A1889" s="14" t="s">
        <v>54</v>
      </c>
      <c r="B1889" s="29" t="s">
        <v>21</v>
      </c>
      <c r="C1889" s="27" t="s">
        <v>83</v>
      </c>
      <c r="D1889" s="27" t="s">
        <v>1</v>
      </c>
      <c r="E1889" s="37">
        <v>2008</v>
      </c>
      <c r="F1889" s="23">
        <v>258.64080000000001</v>
      </c>
      <c r="G1889" s="24">
        <v>216.1267</v>
      </c>
      <c r="H1889" s="24">
        <v>466.66129999999998</v>
      </c>
      <c r="I1889" s="24">
        <v>651.90179999999998</v>
      </c>
      <c r="J1889" s="24">
        <v>474.76749999999998</v>
      </c>
      <c r="K1889" s="24">
        <v>941.42880000000002</v>
      </c>
      <c r="L1889" s="25">
        <v>1593.3309999999999</v>
      </c>
      <c r="M1889" s="27">
        <v>420622</v>
      </c>
    </row>
    <row r="1890" spans="1:13" ht="20.100000000000001" customHeight="1" x14ac:dyDescent="0.2">
      <c r="A1890" s="14" t="s">
        <v>54</v>
      </c>
      <c r="B1890" s="29" t="s">
        <v>21</v>
      </c>
      <c r="C1890" s="27" t="s">
        <v>83</v>
      </c>
      <c r="D1890" s="27" t="s">
        <v>1</v>
      </c>
      <c r="E1890" s="37">
        <v>2011</v>
      </c>
      <c r="F1890" s="23">
        <v>258.29610000000002</v>
      </c>
      <c r="G1890" s="24">
        <v>210.4821</v>
      </c>
      <c r="H1890" s="24">
        <v>577.74890000000005</v>
      </c>
      <c r="I1890" s="24">
        <v>745.5684</v>
      </c>
      <c r="J1890" s="24">
        <v>468.77820000000003</v>
      </c>
      <c r="K1890" s="24">
        <v>1046.527</v>
      </c>
      <c r="L1890" s="25">
        <v>1792.096</v>
      </c>
      <c r="M1890" s="27">
        <v>443661</v>
      </c>
    </row>
    <row r="1891" spans="1:13" ht="20.100000000000001" customHeight="1" x14ac:dyDescent="0.2">
      <c r="A1891" s="14" t="s">
        <v>54</v>
      </c>
      <c r="B1891" s="29" t="s">
        <v>21</v>
      </c>
      <c r="C1891" s="27" t="s">
        <v>83</v>
      </c>
      <c r="D1891" s="27" t="s">
        <v>1</v>
      </c>
      <c r="E1891" s="37">
        <v>2014</v>
      </c>
      <c r="F1891" s="23">
        <v>241.19990000000001</v>
      </c>
      <c r="G1891" s="24">
        <v>206.1397</v>
      </c>
      <c r="H1891" s="24">
        <v>676.14769999999999</v>
      </c>
      <c r="I1891" s="24">
        <v>790.48779999999999</v>
      </c>
      <c r="J1891" s="24">
        <v>447.33960000000002</v>
      </c>
      <c r="K1891" s="24">
        <v>1123.4870000000001</v>
      </c>
      <c r="L1891" s="25">
        <v>1913.9749999999999</v>
      </c>
      <c r="M1891" s="27">
        <v>456773</v>
      </c>
    </row>
    <row r="1892" spans="1:13" ht="20.100000000000001" customHeight="1" x14ac:dyDescent="0.2">
      <c r="A1892" s="14" t="s">
        <v>54</v>
      </c>
      <c r="B1892" s="29" t="s">
        <v>21</v>
      </c>
      <c r="C1892" s="27" t="s">
        <v>83</v>
      </c>
      <c r="D1892" s="27" t="s">
        <v>1</v>
      </c>
      <c r="E1892" s="37">
        <v>2017</v>
      </c>
      <c r="F1892" s="15">
        <v>264.54750000000001</v>
      </c>
      <c r="G1892" s="16">
        <v>272.1798</v>
      </c>
      <c r="H1892" s="16">
        <v>672.47370000000001</v>
      </c>
      <c r="I1892" s="16">
        <v>899.31579999999997</v>
      </c>
      <c r="J1892" s="16">
        <v>536.72730000000001</v>
      </c>
      <c r="K1892" s="16">
        <v>1209.201</v>
      </c>
      <c r="L1892" s="17">
        <v>2108.5169999999998</v>
      </c>
      <c r="M1892" s="18">
        <v>474180</v>
      </c>
    </row>
    <row r="1893" spans="1:13" ht="20.100000000000001" customHeight="1" x14ac:dyDescent="0.2">
      <c r="A1893" s="14" t="s">
        <v>54</v>
      </c>
      <c r="B1893" s="29" t="s">
        <v>21</v>
      </c>
      <c r="C1893" s="27" t="s">
        <v>83</v>
      </c>
      <c r="D1893" s="31" t="s">
        <v>1</v>
      </c>
      <c r="E1893" s="37">
        <v>2020</v>
      </c>
      <c r="F1893" s="15">
        <v>307.70710000000003</v>
      </c>
      <c r="G1893" s="16">
        <v>316.21589999999998</v>
      </c>
      <c r="H1893" s="16">
        <v>816.22820000000002</v>
      </c>
      <c r="I1893" s="16">
        <v>981.1771</v>
      </c>
      <c r="J1893" s="16">
        <v>623.923</v>
      </c>
      <c r="K1893" s="16">
        <v>1440.1510000000001</v>
      </c>
      <c r="L1893" s="17">
        <v>2421.328</v>
      </c>
      <c r="M1893" s="18">
        <v>502457</v>
      </c>
    </row>
    <row r="1894" spans="1:13" ht="20.100000000000001" customHeight="1" x14ac:dyDescent="0.2">
      <c r="A1894" s="14" t="s">
        <v>54</v>
      </c>
      <c r="B1894" s="29" t="s">
        <v>21</v>
      </c>
      <c r="C1894" s="27" t="s">
        <v>83</v>
      </c>
      <c r="D1894" s="26" t="s">
        <v>2</v>
      </c>
      <c r="E1894" s="37">
        <v>2005</v>
      </c>
      <c r="F1894" s="23">
        <v>145.60239999999999</v>
      </c>
      <c r="G1894" s="24">
        <v>144.03530000000001</v>
      </c>
      <c r="H1894" s="24">
        <v>382.23469999999998</v>
      </c>
      <c r="I1894" s="24">
        <v>461.30459999999999</v>
      </c>
      <c r="J1894" s="24">
        <v>289.6377</v>
      </c>
      <c r="K1894" s="24">
        <v>671.87239999999997</v>
      </c>
      <c r="L1894" s="25">
        <v>1133.1769999999999</v>
      </c>
      <c r="M1894" s="27">
        <v>300493</v>
      </c>
    </row>
    <row r="1895" spans="1:13" ht="20.100000000000001" customHeight="1" x14ac:dyDescent="0.2">
      <c r="A1895" s="14" t="s">
        <v>54</v>
      </c>
      <c r="B1895" s="29" t="s">
        <v>21</v>
      </c>
      <c r="C1895" s="27" t="s">
        <v>83</v>
      </c>
      <c r="D1895" s="27" t="s">
        <v>2</v>
      </c>
      <c r="E1895" s="37">
        <v>2008</v>
      </c>
      <c r="F1895" s="23">
        <v>186.12799999999999</v>
      </c>
      <c r="G1895" s="24">
        <v>160.18199999999999</v>
      </c>
      <c r="H1895" s="24">
        <v>463.24200000000002</v>
      </c>
      <c r="I1895" s="24">
        <v>522.68510000000003</v>
      </c>
      <c r="J1895" s="24">
        <v>346.31</v>
      </c>
      <c r="K1895" s="24">
        <v>809.55200000000002</v>
      </c>
      <c r="L1895" s="25">
        <v>1332.2370000000001</v>
      </c>
      <c r="M1895" s="27">
        <v>305611</v>
      </c>
    </row>
    <row r="1896" spans="1:13" ht="20.100000000000001" customHeight="1" x14ac:dyDescent="0.2">
      <c r="A1896" s="14" t="s">
        <v>54</v>
      </c>
      <c r="B1896" s="29" t="s">
        <v>21</v>
      </c>
      <c r="C1896" s="27" t="s">
        <v>83</v>
      </c>
      <c r="D1896" s="27" t="s">
        <v>2</v>
      </c>
      <c r="E1896" s="37">
        <v>2011</v>
      </c>
      <c r="F1896" s="23">
        <v>214.91890000000001</v>
      </c>
      <c r="G1896" s="24">
        <v>214.9188</v>
      </c>
      <c r="H1896" s="24">
        <v>600.07770000000005</v>
      </c>
      <c r="I1896" s="24">
        <v>591.81629999999996</v>
      </c>
      <c r="J1896" s="24">
        <v>429.83769999999998</v>
      </c>
      <c r="K1896" s="24">
        <v>1029.915</v>
      </c>
      <c r="L1896" s="25">
        <v>1621.732</v>
      </c>
      <c r="M1896" s="27">
        <v>315286</v>
      </c>
    </row>
    <row r="1897" spans="1:13" ht="20.100000000000001" customHeight="1" x14ac:dyDescent="0.2">
      <c r="A1897" s="14" t="s">
        <v>54</v>
      </c>
      <c r="B1897" s="29" t="s">
        <v>21</v>
      </c>
      <c r="C1897" s="27" t="s">
        <v>83</v>
      </c>
      <c r="D1897" s="27" t="s">
        <v>2</v>
      </c>
      <c r="E1897" s="37">
        <v>2014</v>
      </c>
      <c r="F1897" s="23">
        <v>240.88640000000001</v>
      </c>
      <c r="G1897" s="24">
        <v>234.92009999999999</v>
      </c>
      <c r="H1897" s="24">
        <v>607.10540000000003</v>
      </c>
      <c r="I1897" s="24">
        <v>864.55309999999997</v>
      </c>
      <c r="J1897" s="24">
        <v>475.80650000000003</v>
      </c>
      <c r="K1897" s="24">
        <v>1082.912</v>
      </c>
      <c r="L1897" s="25">
        <v>1947.4649999999999</v>
      </c>
      <c r="M1897" s="27">
        <v>339525</v>
      </c>
    </row>
    <row r="1898" spans="1:13" ht="20.100000000000001" customHeight="1" x14ac:dyDescent="0.2">
      <c r="A1898" s="14" t="s">
        <v>54</v>
      </c>
      <c r="B1898" s="29" t="s">
        <v>21</v>
      </c>
      <c r="C1898" s="27" t="s">
        <v>83</v>
      </c>
      <c r="D1898" s="27" t="s">
        <v>2</v>
      </c>
      <c r="E1898" s="37">
        <v>2017</v>
      </c>
      <c r="F1898" s="15">
        <v>261.40050000000002</v>
      </c>
      <c r="G1898" s="16">
        <v>242.7732</v>
      </c>
      <c r="H1898" s="16">
        <v>677.52599999999995</v>
      </c>
      <c r="I1898" s="16">
        <v>898.74329999999998</v>
      </c>
      <c r="J1898" s="16">
        <v>504.1737</v>
      </c>
      <c r="K1898" s="16">
        <v>1181.7</v>
      </c>
      <c r="L1898" s="17">
        <v>2080.4430000000002</v>
      </c>
      <c r="M1898" s="18">
        <v>369018</v>
      </c>
    </row>
    <row r="1899" spans="1:13" ht="20.100000000000001" customHeight="1" x14ac:dyDescent="0.2">
      <c r="A1899" s="14" t="s">
        <v>54</v>
      </c>
      <c r="B1899" s="29" t="s">
        <v>21</v>
      </c>
      <c r="C1899" s="27" t="s">
        <v>83</v>
      </c>
      <c r="D1899" s="31" t="s">
        <v>2</v>
      </c>
      <c r="E1899" s="37">
        <v>2020</v>
      </c>
      <c r="F1899" s="15">
        <v>308.16719999999998</v>
      </c>
      <c r="G1899" s="16">
        <v>286.87560000000002</v>
      </c>
      <c r="H1899" s="16">
        <v>823.85580000000004</v>
      </c>
      <c r="I1899" s="16">
        <v>991.27570000000003</v>
      </c>
      <c r="J1899" s="16">
        <v>595.04280000000006</v>
      </c>
      <c r="K1899" s="16">
        <v>1418.8989999999999</v>
      </c>
      <c r="L1899" s="17">
        <v>2410.174</v>
      </c>
      <c r="M1899" s="18">
        <v>396664</v>
      </c>
    </row>
    <row r="1900" spans="1:13" ht="20.100000000000001" customHeight="1" x14ac:dyDescent="0.2">
      <c r="A1900" s="14" t="s">
        <v>54</v>
      </c>
      <c r="B1900" s="29" t="s">
        <v>21</v>
      </c>
      <c r="C1900" s="27" t="s">
        <v>83</v>
      </c>
      <c r="D1900" s="27" t="s">
        <v>8</v>
      </c>
      <c r="E1900" s="37">
        <v>2005</v>
      </c>
      <c r="F1900" s="23">
        <v>129.2208</v>
      </c>
      <c r="G1900" s="24">
        <v>127.28660000000001</v>
      </c>
      <c r="H1900" s="24">
        <v>248.04060000000001</v>
      </c>
      <c r="I1900" s="24">
        <v>300.32049999999998</v>
      </c>
      <c r="J1900" s="24">
        <v>256.50740000000002</v>
      </c>
      <c r="K1900" s="24">
        <v>504.548</v>
      </c>
      <c r="L1900" s="25">
        <v>804.86850000000004</v>
      </c>
      <c r="M1900" s="27">
        <v>180802</v>
      </c>
    </row>
    <row r="1901" spans="1:13" ht="20.100000000000001" customHeight="1" x14ac:dyDescent="0.2">
      <c r="A1901" s="14" t="s">
        <v>54</v>
      </c>
      <c r="B1901" s="29" t="s">
        <v>21</v>
      </c>
      <c r="C1901" s="27" t="s">
        <v>83</v>
      </c>
      <c r="D1901" s="27" t="s">
        <v>8</v>
      </c>
      <c r="E1901" s="37">
        <v>2008</v>
      </c>
      <c r="F1901" s="23">
        <v>115.60590000000001</v>
      </c>
      <c r="G1901" s="24">
        <v>132.1703</v>
      </c>
      <c r="H1901" s="24">
        <v>293.19749999999999</v>
      </c>
      <c r="I1901" s="24">
        <v>390.9692</v>
      </c>
      <c r="J1901" s="24">
        <v>247.77619999999999</v>
      </c>
      <c r="K1901" s="24">
        <v>540.97370000000001</v>
      </c>
      <c r="L1901" s="25">
        <v>931.94290000000001</v>
      </c>
      <c r="M1901" s="27">
        <v>194829</v>
      </c>
    </row>
    <row r="1902" spans="1:13" ht="20.100000000000001" customHeight="1" x14ac:dyDescent="0.2">
      <c r="A1902" s="14" t="s">
        <v>54</v>
      </c>
      <c r="B1902" s="29" t="s">
        <v>21</v>
      </c>
      <c r="C1902" s="27" t="s">
        <v>83</v>
      </c>
      <c r="D1902" s="27" t="s">
        <v>8</v>
      </c>
      <c r="E1902" s="37">
        <v>2011</v>
      </c>
      <c r="F1902" s="23">
        <v>127.3592</v>
      </c>
      <c r="G1902" s="24">
        <v>176.63059999999999</v>
      </c>
      <c r="H1902" s="24">
        <v>345.7047</v>
      </c>
      <c r="I1902" s="24">
        <v>481.88150000000002</v>
      </c>
      <c r="J1902" s="24">
        <v>303.9898</v>
      </c>
      <c r="K1902" s="24">
        <v>649.69449999999995</v>
      </c>
      <c r="L1902" s="25">
        <v>1131.576</v>
      </c>
      <c r="M1902" s="27">
        <v>202680</v>
      </c>
    </row>
    <row r="1903" spans="1:13" ht="20.100000000000001" customHeight="1" x14ac:dyDescent="0.2">
      <c r="A1903" s="14" t="s">
        <v>54</v>
      </c>
      <c r="B1903" s="29" t="s">
        <v>21</v>
      </c>
      <c r="C1903" s="27" t="s">
        <v>83</v>
      </c>
      <c r="D1903" s="27" t="s">
        <v>8</v>
      </c>
      <c r="E1903" s="37">
        <v>2014</v>
      </c>
      <c r="F1903" s="23">
        <v>236.88220000000001</v>
      </c>
      <c r="G1903" s="24">
        <v>183.03120000000001</v>
      </c>
      <c r="H1903" s="24">
        <v>459.58890000000002</v>
      </c>
      <c r="I1903" s="24">
        <v>521.90790000000004</v>
      </c>
      <c r="J1903" s="24">
        <v>419.91340000000002</v>
      </c>
      <c r="K1903" s="24">
        <v>879.50229999999999</v>
      </c>
      <c r="L1903" s="25">
        <v>1401.41</v>
      </c>
      <c r="M1903" s="27">
        <v>209378</v>
      </c>
    </row>
    <row r="1904" spans="1:13" ht="20.100000000000001" customHeight="1" x14ac:dyDescent="0.2">
      <c r="A1904" s="14" t="s">
        <v>54</v>
      </c>
      <c r="B1904" s="29" t="s">
        <v>21</v>
      </c>
      <c r="C1904" s="27" t="s">
        <v>83</v>
      </c>
      <c r="D1904" s="27" t="s">
        <v>8</v>
      </c>
      <c r="E1904" s="37">
        <v>2017</v>
      </c>
      <c r="F1904" s="15">
        <v>244.0121</v>
      </c>
      <c r="G1904" s="16">
        <v>149.9923</v>
      </c>
      <c r="H1904" s="16">
        <v>532.3836</v>
      </c>
      <c r="I1904" s="16">
        <v>545.40239999999994</v>
      </c>
      <c r="J1904" s="16">
        <v>394.00439999999998</v>
      </c>
      <c r="K1904" s="16">
        <v>926.38800000000003</v>
      </c>
      <c r="L1904" s="17">
        <v>1471.79</v>
      </c>
      <c r="M1904" s="18">
        <v>218306</v>
      </c>
    </row>
    <row r="1905" spans="1:13" ht="20.100000000000001" customHeight="1" x14ac:dyDescent="0.2">
      <c r="A1905" s="14" t="s">
        <v>54</v>
      </c>
      <c r="B1905" s="29" t="s">
        <v>21</v>
      </c>
      <c r="C1905" s="27" t="s">
        <v>83</v>
      </c>
      <c r="D1905" s="31" t="s">
        <v>8</v>
      </c>
      <c r="E1905" s="37">
        <v>2020</v>
      </c>
      <c r="F1905" s="15">
        <v>281.76339999999999</v>
      </c>
      <c r="G1905" s="16">
        <v>172.3159</v>
      </c>
      <c r="H1905" s="16">
        <v>581.86519999999996</v>
      </c>
      <c r="I1905" s="16">
        <v>620.82190000000003</v>
      </c>
      <c r="J1905" s="16">
        <v>454.07929999999999</v>
      </c>
      <c r="K1905" s="16">
        <v>1035.9449999999999</v>
      </c>
      <c r="L1905" s="17">
        <v>1656.7660000000001</v>
      </c>
      <c r="M1905" s="18">
        <v>227381</v>
      </c>
    </row>
    <row r="1906" spans="1:13" ht="20.100000000000001" customHeight="1" x14ac:dyDescent="0.2">
      <c r="A1906" s="14" t="s">
        <v>54</v>
      </c>
      <c r="B1906" s="29" t="s">
        <v>21</v>
      </c>
      <c r="C1906" s="27" t="s">
        <v>83</v>
      </c>
      <c r="D1906" s="26" t="s">
        <v>9</v>
      </c>
      <c r="E1906" s="37">
        <v>2005</v>
      </c>
      <c r="F1906" s="23">
        <v>24.4833</v>
      </c>
      <c r="G1906" s="24">
        <v>25.4176</v>
      </c>
      <c r="H1906" s="24">
        <v>49.327399999999997</v>
      </c>
      <c r="I1906" s="24">
        <v>83.531999999999996</v>
      </c>
      <c r="J1906" s="24">
        <v>49.9009</v>
      </c>
      <c r="K1906" s="24">
        <v>99.228300000000004</v>
      </c>
      <c r="L1906" s="25">
        <v>182.7603</v>
      </c>
      <c r="M1906" s="27">
        <v>42217</v>
      </c>
    </row>
    <row r="1907" spans="1:13" ht="20.100000000000001" customHeight="1" x14ac:dyDescent="0.2">
      <c r="A1907" s="14" t="s">
        <v>54</v>
      </c>
      <c r="B1907" s="29" t="s">
        <v>21</v>
      </c>
      <c r="C1907" s="27" t="s">
        <v>83</v>
      </c>
      <c r="D1907" s="27" t="s">
        <v>9</v>
      </c>
      <c r="E1907" s="37">
        <v>2008</v>
      </c>
      <c r="F1907" s="23">
        <v>22.842500000000001</v>
      </c>
      <c r="G1907" s="24">
        <v>37.3277</v>
      </c>
      <c r="H1907" s="24">
        <v>69.177199999999999</v>
      </c>
      <c r="I1907" s="24">
        <v>81.267300000000006</v>
      </c>
      <c r="J1907" s="24">
        <v>60.170200000000001</v>
      </c>
      <c r="K1907" s="24">
        <v>129.34739999999999</v>
      </c>
      <c r="L1907" s="25">
        <v>210.6147</v>
      </c>
      <c r="M1907" s="27">
        <v>43617</v>
      </c>
    </row>
    <row r="1908" spans="1:13" ht="20.100000000000001" customHeight="1" x14ac:dyDescent="0.2">
      <c r="A1908" s="14" t="s">
        <v>54</v>
      </c>
      <c r="B1908" s="29" t="s">
        <v>21</v>
      </c>
      <c r="C1908" s="27" t="s">
        <v>83</v>
      </c>
      <c r="D1908" s="27" t="s">
        <v>9</v>
      </c>
      <c r="E1908" s="37">
        <v>2011</v>
      </c>
      <c r="F1908" s="23">
        <v>37.113500000000002</v>
      </c>
      <c r="G1908" s="24">
        <v>29.073</v>
      </c>
      <c r="H1908" s="24">
        <v>75.226500000000001</v>
      </c>
      <c r="I1908" s="24">
        <v>104.3903</v>
      </c>
      <c r="J1908" s="24">
        <v>66.186499999999995</v>
      </c>
      <c r="K1908" s="24">
        <v>141.41300000000001</v>
      </c>
      <c r="L1908" s="25">
        <v>245.80330000000001</v>
      </c>
      <c r="M1908" s="27">
        <v>45079</v>
      </c>
    </row>
    <row r="1909" spans="1:13" ht="20.100000000000001" customHeight="1" x14ac:dyDescent="0.2">
      <c r="A1909" s="14" t="s">
        <v>54</v>
      </c>
      <c r="B1909" s="29" t="s">
        <v>21</v>
      </c>
      <c r="C1909" s="27" t="s">
        <v>83</v>
      </c>
      <c r="D1909" s="27" t="s">
        <v>9</v>
      </c>
      <c r="E1909" s="37">
        <v>2014</v>
      </c>
      <c r="F1909" s="23">
        <v>43.076599999999999</v>
      </c>
      <c r="G1909" s="24">
        <v>27.552299999999999</v>
      </c>
      <c r="H1909" s="24">
        <v>94.401300000000006</v>
      </c>
      <c r="I1909" s="24">
        <v>134.79159999999999</v>
      </c>
      <c r="J1909" s="24">
        <v>70.628900000000002</v>
      </c>
      <c r="K1909" s="24">
        <v>165.03020000000001</v>
      </c>
      <c r="L1909" s="25">
        <v>299.8218</v>
      </c>
      <c r="M1909" s="27">
        <v>50874</v>
      </c>
    </row>
    <row r="1910" spans="1:13" ht="20.100000000000001" customHeight="1" x14ac:dyDescent="0.2">
      <c r="A1910" s="14" t="s">
        <v>54</v>
      </c>
      <c r="B1910" s="29" t="s">
        <v>21</v>
      </c>
      <c r="C1910" s="27" t="s">
        <v>83</v>
      </c>
      <c r="D1910" s="27" t="s">
        <v>9</v>
      </c>
      <c r="E1910" s="37">
        <v>2017</v>
      </c>
      <c r="F1910" s="15">
        <v>44.762300000000003</v>
      </c>
      <c r="G1910" s="16">
        <v>26.115600000000001</v>
      </c>
      <c r="H1910" s="16">
        <v>112.771</v>
      </c>
      <c r="I1910" s="16">
        <v>149.02029999999999</v>
      </c>
      <c r="J1910" s="16">
        <v>70.877899999999997</v>
      </c>
      <c r="K1910" s="16">
        <v>183.6489</v>
      </c>
      <c r="L1910" s="17">
        <v>332.66919999999999</v>
      </c>
      <c r="M1910" s="18">
        <v>57282</v>
      </c>
    </row>
    <row r="1911" spans="1:13" ht="20.100000000000001" customHeight="1" x14ac:dyDescent="0.2">
      <c r="A1911" s="14" t="s">
        <v>54</v>
      </c>
      <c r="B1911" s="29" t="s">
        <v>21</v>
      </c>
      <c r="C1911" s="27" t="s">
        <v>83</v>
      </c>
      <c r="D1911" s="31" t="s">
        <v>9</v>
      </c>
      <c r="E1911" s="37">
        <v>2020</v>
      </c>
      <c r="F1911" s="15">
        <v>54.456099999999999</v>
      </c>
      <c r="G1911" s="16">
        <v>30.103400000000001</v>
      </c>
      <c r="H1911" s="16">
        <v>118.97329999999999</v>
      </c>
      <c r="I1911" s="16">
        <v>189.85550000000001</v>
      </c>
      <c r="J1911" s="16">
        <v>84.5595</v>
      </c>
      <c r="K1911" s="16">
        <v>203.53280000000001</v>
      </c>
      <c r="L1911" s="17">
        <v>393.38830000000002</v>
      </c>
      <c r="M1911" s="18">
        <v>65409</v>
      </c>
    </row>
    <row r="1912" spans="1:13" ht="20.100000000000001" customHeight="1" x14ac:dyDescent="0.2">
      <c r="A1912" s="14" t="s">
        <v>54</v>
      </c>
      <c r="B1912" s="29" t="s">
        <v>21</v>
      </c>
      <c r="C1912" s="27" t="s">
        <v>83</v>
      </c>
      <c r="D1912" s="27" t="s">
        <v>71</v>
      </c>
      <c r="E1912" s="37">
        <v>2005</v>
      </c>
      <c r="F1912" s="23">
        <v>920.8229</v>
      </c>
      <c r="G1912" s="24">
        <v>859.16319999999996</v>
      </c>
      <c r="H1912" s="24">
        <v>2421.3009999999999</v>
      </c>
      <c r="I1912" s="24">
        <v>2761.3969999999999</v>
      </c>
      <c r="J1912" s="24">
        <v>1779.9860000000001</v>
      </c>
      <c r="K1912" s="24">
        <v>4201.2870000000003</v>
      </c>
      <c r="L1912" s="25">
        <v>6962.6850000000004</v>
      </c>
      <c r="M1912" s="27">
        <v>3806626</v>
      </c>
    </row>
    <row r="1913" spans="1:13" ht="20.100000000000001" customHeight="1" x14ac:dyDescent="0.2">
      <c r="A1913" s="14" t="s">
        <v>54</v>
      </c>
      <c r="B1913" s="29" t="s">
        <v>21</v>
      </c>
      <c r="C1913" s="27" t="s">
        <v>83</v>
      </c>
      <c r="D1913" s="27" t="s">
        <v>71</v>
      </c>
      <c r="E1913" s="37">
        <v>2008</v>
      </c>
      <c r="F1913" s="23">
        <v>1125.498</v>
      </c>
      <c r="G1913" s="24">
        <v>1048.5930000000001</v>
      </c>
      <c r="H1913" s="24">
        <v>2460.924</v>
      </c>
      <c r="I1913" s="24">
        <v>3325.9929999999999</v>
      </c>
      <c r="J1913" s="24">
        <v>2174.0909999999999</v>
      </c>
      <c r="K1913" s="24">
        <v>4635.0150000000003</v>
      </c>
      <c r="L1913" s="25">
        <v>7961.0069999999996</v>
      </c>
      <c r="M1913" s="27">
        <v>3915181</v>
      </c>
    </row>
    <row r="1914" spans="1:13" ht="20.100000000000001" customHeight="1" x14ac:dyDescent="0.2">
      <c r="A1914" s="14" t="s">
        <v>54</v>
      </c>
      <c r="B1914" s="29" t="s">
        <v>21</v>
      </c>
      <c r="C1914" s="27" t="s">
        <v>83</v>
      </c>
      <c r="D1914" s="27" t="s">
        <v>71</v>
      </c>
      <c r="E1914" s="37">
        <v>2011</v>
      </c>
      <c r="F1914" s="23">
        <v>1216.097</v>
      </c>
      <c r="G1914" s="24">
        <v>1218.0609999999999</v>
      </c>
      <c r="H1914" s="24">
        <v>2971.0810000000001</v>
      </c>
      <c r="I1914" s="24">
        <v>3660.5610000000001</v>
      </c>
      <c r="J1914" s="24">
        <v>2434.1570000000002</v>
      </c>
      <c r="K1914" s="24">
        <v>5405.2380000000003</v>
      </c>
      <c r="L1914" s="25">
        <v>9065.7990000000009</v>
      </c>
      <c r="M1914" s="27">
        <v>4032409</v>
      </c>
    </row>
    <row r="1915" spans="1:13" ht="20.100000000000001" customHeight="1" x14ac:dyDescent="0.2">
      <c r="A1915" s="14" t="s">
        <v>54</v>
      </c>
      <c r="B1915" s="29" t="s">
        <v>21</v>
      </c>
      <c r="C1915" s="27" t="s">
        <v>83</v>
      </c>
      <c r="D1915" s="27" t="s">
        <v>71</v>
      </c>
      <c r="E1915" s="37">
        <v>2014</v>
      </c>
      <c r="F1915" s="23">
        <v>1396.789</v>
      </c>
      <c r="G1915" s="24">
        <v>1219.751</v>
      </c>
      <c r="H1915" s="24">
        <v>3370.7109999999998</v>
      </c>
      <c r="I1915" s="24">
        <v>4147.1760000000004</v>
      </c>
      <c r="J1915" s="24">
        <v>2616.54</v>
      </c>
      <c r="K1915" s="24">
        <v>5987.2510000000002</v>
      </c>
      <c r="L1915" s="25">
        <v>10134.43</v>
      </c>
      <c r="M1915" s="27">
        <v>4163786</v>
      </c>
    </row>
    <row r="1916" spans="1:13" ht="20.100000000000001" customHeight="1" x14ac:dyDescent="0.2">
      <c r="A1916" s="14" t="s">
        <v>54</v>
      </c>
      <c r="B1916" s="29" t="s">
        <v>21</v>
      </c>
      <c r="C1916" s="27" t="s">
        <v>83</v>
      </c>
      <c r="D1916" s="27" t="s">
        <v>71</v>
      </c>
      <c r="E1916" s="37">
        <v>2017</v>
      </c>
      <c r="F1916" s="15">
        <v>1479.7670000000001</v>
      </c>
      <c r="G1916" s="16">
        <v>1310.1010000000001</v>
      </c>
      <c r="H1916" s="16">
        <v>3615.1819999999998</v>
      </c>
      <c r="I1916" s="16">
        <v>4380.0339999999997</v>
      </c>
      <c r="J1916" s="16">
        <v>2789.8679999999999</v>
      </c>
      <c r="K1916" s="16">
        <v>6405.05</v>
      </c>
      <c r="L1916" s="17">
        <v>10785.08</v>
      </c>
      <c r="M1916" s="18">
        <v>4290600</v>
      </c>
    </row>
    <row r="1917" spans="1:13" ht="20.100000000000001" customHeight="1" x14ac:dyDescent="0.2">
      <c r="A1917" s="14" t="s">
        <v>54</v>
      </c>
      <c r="B1917" s="29" t="s">
        <v>21</v>
      </c>
      <c r="C1917" s="31" t="s">
        <v>83</v>
      </c>
      <c r="D1917" s="31" t="s">
        <v>71</v>
      </c>
      <c r="E1917" s="37">
        <v>2020</v>
      </c>
      <c r="F1917" s="15">
        <v>1685.7280000000001</v>
      </c>
      <c r="G1917" s="16">
        <v>1486.53</v>
      </c>
      <c r="H1917" s="16">
        <v>4165.5519999999997</v>
      </c>
      <c r="I1917" s="16">
        <v>4802.8270000000002</v>
      </c>
      <c r="J1917" s="16">
        <v>3172.2579999999998</v>
      </c>
      <c r="K1917" s="16">
        <v>7337.81</v>
      </c>
      <c r="L1917" s="17">
        <v>12140.64</v>
      </c>
      <c r="M1917" s="18">
        <v>4404715</v>
      </c>
    </row>
    <row r="1918" spans="1:13" ht="20.100000000000001" customHeight="1" x14ac:dyDescent="0.2">
      <c r="A1918" s="14" t="s">
        <v>54</v>
      </c>
      <c r="B1918" s="29" t="s">
        <v>21</v>
      </c>
      <c r="C1918" s="26" t="s">
        <v>84</v>
      </c>
      <c r="D1918" s="26" t="s">
        <v>4</v>
      </c>
      <c r="E1918" s="37">
        <v>2005</v>
      </c>
      <c r="F1918" s="23">
        <v>0</v>
      </c>
      <c r="G1918" s="24">
        <v>2.5707</v>
      </c>
      <c r="H1918" s="24">
        <v>1.1454</v>
      </c>
      <c r="I1918" s="24">
        <v>2.5708000000000002</v>
      </c>
      <c r="J1918" s="24">
        <v>2.5707</v>
      </c>
      <c r="K1918" s="24">
        <v>3.7161</v>
      </c>
      <c r="L1918" s="25">
        <v>6.2869000000000002</v>
      </c>
      <c r="M1918" s="27">
        <v>760975</v>
      </c>
    </row>
    <row r="1919" spans="1:13" ht="20.100000000000001" customHeight="1" x14ac:dyDescent="0.2">
      <c r="A1919" s="14" t="s">
        <v>54</v>
      </c>
      <c r="B1919" s="29" t="s">
        <v>21</v>
      </c>
      <c r="C1919" s="27" t="s">
        <v>84</v>
      </c>
      <c r="D1919" s="27" t="s">
        <v>4</v>
      </c>
      <c r="E1919" s="37">
        <v>2008</v>
      </c>
      <c r="F1919" s="23">
        <v>0</v>
      </c>
      <c r="G1919" s="24">
        <v>0</v>
      </c>
      <c r="H1919" s="24">
        <v>7.6</v>
      </c>
      <c r="I1919" s="24">
        <v>2.5333999999999999</v>
      </c>
      <c r="J1919" s="24">
        <v>0</v>
      </c>
      <c r="K1919" s="24">
        <v>7.6</v>
      </c>
      <c r="L1919" s="25">
        <v>10.1334</v>
      </c>
      <c r="M1919" s="27">
        <v>758978</v>
      </c>
    </row>
    <row r="1920" spans="1:13" ht="20.100000000000001" customHeight="1" x14ac:dyDescent="0.2">
      <c r="A1920" s="14" t="s">
        <v>54</v>
      </c>
      <c r="B1920" s="29" t="s">
        <v>21</v>
      </c>
      <c r="C1920" s="27" t="s">
        <v>84</v>
      </c>
      <c r="D1920" s="27" t="s">
        <v>4</v>
      </c>
      <c r="E1920" s="37">
        <v>2011</v>
      </c>
      <c r="F1920" s="23">
        <v>0</v>
      </c>
      <c r="G1920" s="24">
        <v>0</v>
      </c>
      <c r="H1920" s="24">
        <v>0</v>
      </c>
      <c r="I1920" s="24">
        <v>2.5066999999999999</v>
      </c>
      <c r="J1920" s="24">
        <v>0</v>
      </c>
      <c r="K1920" s="24">
        <v>0</v>
      </c>
      <c r="L1920" s="25">
        <v>2.5066999999999999</v>
      </c>
      <c r="M1920" s="27">
        <v>783958</v>
      </c>
    </row>
    <row r="1921" spans="1:13" ht="20.100000000000001" customHeight="1" x14ac:dyDescent="0.2">
      <c r="A1921" s="14" t="s">
        <v>54</v>
      </c>
      <c r="B1921" s="29" t="s">
        <v>21</v>
      </c>
      <c r="C1921" s="27" t="s">
        <v>84</v>
      </c>
      <c r="D1921" s="27" t="s">
        <v>4</v>
      </c>
      <c r="E1921" s="37">
        <v>2014</v>
      </c>
      <c r="F1921" s="23">
        <v>1.1537999999999999</v>
      </c>
      <c r="G1921" s="24">
        <v>0</v>
      </c>
      <c r="H1921" s="24">
        <v>0</v>
      </c>
      <c r="I1921" s="24">
        <v>0</v>
      </c>
      <c r="J1921" s="24">
        <v>1.1537999999999999</v>
      </c>
      <c r="K1921" s="24">
        <v>1.1537999999999999</v>
      </c>
      <c r="L1921" s="25">
        <v>1.1537999999999999</v>
      </c>
      <c r="M1921" s="27">
        <v>823054</v>
      </c>
    </row>
    <row r="1922" spans="1:13" ht="20.100000000000001" customHeight="1" x14ac:dyDescent="0.2">
      <c r="A1922" s="14" t="s">
        <v>54</v>
      </c>
      <c r="B1922" s="29" t="s">
        <v>21</v>
      </c>
      <c r="C1922" s="27" t="s">
        <v>84</v>
      </c>
      <c r="D1922" s="27" t="s">
        <v>4</v>
      </c>
      <c r="E1922" s="37">
        <v>2017</v>
      </c>
      <c r="F1922" s="15">
        <v>0.75570000000000004</v>
      </c>
      <c r="G1922" s="16">
        <v>0</v>
      </c>
      <c r="H1922" s="16">
        <v>0</v>
      </c>
      <c r="I1922" s="16">
        <v>0.83169999999999999</v>
      </c>
      <c r="J1922" s="16">
        <v>0.75570000000000004</v>
      </c>
      <c r="K1922" s="16">
        <v>0.75570000000000004</v>
      </c>
      <c r="L1922" s="17">
        <v>1.5873999999999999</v>
      </c>
      <c r="M1922" s="18">
        <v>858064</v>
      </c>
    </row>
    <row r="1923" spans="1:13" ht="20.100000000000001" customHeight="1" x14ac:dyDescent="0.2">
      <c r="A1923" s="14" t="s">
        <v>54</v>
      </c>
      <c r="B1923" s="29" t="s">
        <v>21</v>
      </c>
      <c r="C1923" s="27" t="s">
        <v>84</v>
      </c>
      <c r="D1923" s="31" t="s">
        <v>4</v>
      </c>
      <c r="E1923" s="37">
        <v>2020</v>
      </c>
      <c r="F1923" s="15">
        <v>0.87170000000000003</v>
      </c>
      <c r="G1923" s="16">
        <v>0</v>
      </c>
      <c r="H1923" s="16">
        <v>0</v>
      </c>
      <c r="I1923" s="16">
        <v>0.82210000000000005</v>
      </c>
      <c r="J1923" s="16">
        <v>0.87170000000000003</v>
      </c>
      <c r="K1923" s="16">
        <v>0.87170000000000003</v>
      </c>
      <c r="L1923" s="17">
        <v>1.6938</v>
      </c>
      <c r="M1923" s="18">
        <v>883842</v>
      </c>
    </row>
    <row r="1924" spans="1:13" ht="20.100000000000001" customHeight="1" x14ac:dyDescent="0.2">
      <c r="A1924" s="14" t="s">
        <v>54</v>
      </c>
      <c r="B1924" s="29" t="s">
        <v>21</v>
      </c>
      <c r="C1924" s="27" t="s">
        <v>84</v>
      </c>
      <c r="D1924" s="27" t="s">
        <v>12</v>
      </c>
      <c r="E1924" s="37">
        <v>2005</v>
      </c>
      <c r="F1924" s="23">
        <v>13.823399999999999</v>
      </c>
      <c r="G1924" s="24">
        <v>16.511199999999999</v>
      </c>
      <c r="H1924" s="24">
        <v>26.494900000000001</v>
      </c>
      <c r="I1924" s="24">
        <v>8.8315999999999999</v>
      </c>
      <c r="J1924" s="24">
        <v>30.334599999999998</v>
      </c>
      <c r="K1924" s="24">
        <v>56.829500000000003</v>
      </c>
      <c r="L1924" s="25">
        <v>65.661100000000005</v>
      </c>
      <c r="M1924" s="27">
        <v>873360</v>
      </c>
    </row>
    <row r="1925" spans="1:13" ht="20.100000000000001" customHeight="1" x14ac:dyDescent="0.2">
      <c r="A1925" s="14" t="s">
        <v>54</v>
      </c>
      <c r="B1925" s="29" t="s">
        <v>21</v>
      </c>
      <c r="C1925" s="27" t="s">
        <v>84</v>
      </c>
      <c r="D1925" s="27" t="s">
        <v>12</v>
      </c>
      <c r="E1925" s="37">
        <v>2008</v>
      </c>
      <c r="F1925" s="23">
        <v>3.8206000000000002</v>
      </c>
      <c r="G1925" s="24">
        <v>12.259600000000001</v>
      </c>
      <c r="H1925" s="24">
        <v>8.4390000000000001</v>
      </c>
      <c r="I1925" s="24">
        <v>13.771000000000001</v>
      </c>
      <c r="J1925" s="24">
        <v>16.080200000000001</v>
      </c>
      <c r="K1925" s="24">
        <v>24.519200000000001</v>
      </c>
      <c r="L1925" s="25">
        <v>38.290199999999999</v>
      </c>
      <c r="M1925" s="27">
        <v>876399</v>
      </c>
    </row>
    <row r="1926" spans="1:13" ht="20.100000000000001" customHeight="1" x14ac:dyDescent="0.2">
      <c r="A1926" s="14" t="s">
        <v>54</v>
      </c>
      <c r="B1926" s="29" t="s">
        <v>21</v>
      </c>
      <c r="C1926" s="27" t="s">
        <v>84</v>
      </c>
      <c r="D1926" s="27" t="s">
        <v>12</v>
      </c>
      <c r="E1926" s="37">
        <v>2011</v>
      </c>
      <c r="F1926" s="23">
        <v>6.4165000000000001</v>
      </c>
      <c r="G1926" s="24">
        <v>12.502800000000001</v>
      </c>
      <c r="H1926" s="24">
        <v>16.616800000000001</v>
      </c>
      <c r="I1926" s="24">
        <v>8.7189999999999994</v>
      </c>
      <c r="J1926" s="24">
        <v>18.9193</v>
      </c>
      <c r="K1926" s="24">
        <v>35.536099999999998</v>
      </c>
      <c r="L1926" s="25">
        <v>44.255099999999999</v>
      </c>
      <c r="M1926" s="27">
        <v>858585</v>
      </c>
    </row>
    <row r="1927" spans="1:13" ht="20.100000000000001" customHeight="1" x14ac:dyDescent="0.2">
      <c r="A1927" s="14" t="s">
        <v>54</v>
      </c>
      <c r="B1927" s="29" t="s">
        <v>21</v>
      </c>
      <c r="C1927" s="27" t="s">
        <v>84</v>
      </c>
      <c r="D1927" s="27" t="s">
        <v>12</v>
      </c>
      <c r="E1927" s="37">
        <v>2014</v>
      </c>
      <c r="F1927" s="23">
        <v>3.7561</v>
      </c>
      <c r="G1927" s="24">
        <v>1.1532</v>
      </c>
      <c r="H1927" s="24">
        <v>10.115</v>
      </c>
      <c r="I1927" s="24">
        <v>7.8085000000000004</v>
      </c>
      <c r="J1927" s="24">
        <v>4.9093</v>
      </c>
      <c r="K1927" s="24">
        <v>15.0243</v>
      </c>
      <c r="L1927" s="25">
        <v>22.832799999999999</v>
      </c>
      <c r="M1927" s="27">
        <v>840698</v>
      </c>
    </row>
    <row r="1928" spans="1:13" ht="20.100000000000001" customHeight="1" x14ac:dyDescent="0.2">
      <c r="A1928" s="14" t="s">
        <v>54</v>
      </c>
      <c r="B1928" s="29" t="s">
        <v>21</v>
      </c>
      <c r="C1928" s="27" t="s">
        <v>84</v>
      </c>
      <c r="D1928" s="27" t="s">
        <v>12</v>
      </c>
      <c r="E1928" s="37">
        <v>2017</v>
      </c>
      <c r="F1928" s="15">
        <v>3.5051000000000001</v>
      </c>
      <c r="G1928" s="16">
        <v>2.9474</v>
      </c>
      <c r="H1928" s="16">
        <v>12.971299999999999</v>
      </c>
      <c r="I1928" s="16">
        <v>7.2458999999999998</v>
      </c>
      <c r="J1928" s="16">
        <v>6.4524999999999997</v>
      </c>
      <c r="K1928" s="16">
        <v>19.4238</v>
      </c>
      <c r="L1928" s="17">
        <v>26.669699999999999</v>
      </c>
      <c r="M1928" s="18">
        <v>832515</v>
      </c>
    </row>
    <row r="1929" spans="1:13" ht="20.100000000000001" customHeight="1" x14ac:dyDescent="0.2">
      <c r="A1929" s="14" t="s">
        <v>54</v>
      </c>
      <c r="B1929" s="29" t="s">
        <v>21</v>
      </c>
      <c r="C1929" s="27" t="s">
        <v>84</v>
      </c>
      <c r="D1929" s="31" t="s">
        <v>12</v>
      </c>
      <c r="E1929" s="37">
        <v>2020</v>
      </c>
      <c r="F1929" s="15">
        <v>3.5207999999999999</v>
      </c>
      <c r="G1929" s="16">
        <v>2.9630999999999998</v>
      </c>
      <c r="H1929" s="16">
        <v>13.930899999999999</v>
      </c>
      <c r="I1929" s="16">
        <v>5.1391</v>
      </c>
      <c r="J1929" s="16">
        <v>6.4839000000000002</v>
      </c>
      <c r="K1929" s="16">
        <v>20.4148</v>
      </c>
      <c r="L1929" s="17">
        <v>25.553899999999999</v>
      </c>
      <c r="M1929" s="18">
        <v>843333</v>
      </c>
    </row>
    <row r="1930" spans="1:13" ht="20.100000000000001" customHeight="1" x14ac:dyDescent="0.2">
      <c r="A1930" s="14" t="s">
        <v>54</v>
      </c>
      <c r="B1930" s="29" t="s">
        <v>21</v>
      </c>
      <c r="C1930" s="27" t="s">
        <v>84</v>
      </c>
      <c r="D1930" s="26" t="s">
        <v>5</v>
      </c>
      <c r="E1930" s="37">
        <v>2005</v>
      </c>
      <c r="F1930" s="23">
        <v>78.546599999999998</v>
      </c>
      <c r="G1930" s="24">
        <v>75.137299999999996</v>
      </c>
      <c r="H1930" s="24">
        <v>199</v>
      </c>
      <c r="I1930" s="24">
        <v>122.761</v>
      </c>
      <c r="J1930" s="24">
        <v>153.68389999999999</v>
      </c>
      <c r="K1930" s="24">
        <v>352.68389999999999</v>
      </c>
      <c r="L1930" s="25">
        <v>475.44490000000002</v>
      </c>
      <c r="M1930" s="27">
        <v>910331</v>
      </c>
    </row>
    <row r="1931" spans="1:13" ht="20.100000000000001" customHeight="1" x14ac:dyDescent="0.2">
      <c r="A1931" s="14" t="s">
        <v>54</v>
      </c>
      <c r="B1931" s="29" t="s">
        <v>21</v>
      </c>
      <c r="C1931" s="27" t="s">
        <v>84</v>
      </c>
      <c r="D1931" s="27" t="s">
        <v>5</v>
      </c>
      <c r="E1931" s="37">
        <v>2008</v>
      </c>
      <c r="F1931" s="23">
        <v>69.495500000000007</v>
      </c>
      <c r="G1931" s="24">
        <v>74.528700000000001</v>
      </c>
      <c r="H1931" s="24">
        <v>156.57650000000001</v>
      </c>
      <c r="I1931" s="24">
        <v>126.8468</v>
      </c>
      <c r="J1931" s="24">
        <v>144.02420000000001</v>
      </c>
      <c r="K1931" s="24">
        <v>300.60070000000002</v>
      </c>
      <c r="L1931" s="25">
        <v>427.44749999999999</v>
      </c>
      <c r="M1931" s="27">
        <v>962045</v>
      </c>
    </row>
    <row r="1932" spans="1:13" ht="20.100000000000001" customHeight="1" x14ac:dyDescent="0.2">
      <c r="A1932" s="14" t="s">
        <v>54</v>
      </c>
      <c r="B1932" s="29" t="s">
        <v>21</v>
      </c>
      <c r="C1932" s="27" t="s">
        <v>84</v>
      </c>
      <c r="D1932" s="27" t="s">
        <v>5</v>
      </c>
      <c r="E1932" s="37">
        <v>2011</v>
      </c>
      <c r="F1932" s="23">
        <v>72.024100000000004</v>
      </c>
      <c r="G1932" s="24">
        <v>67.516199999999998</v>
      </c>
      <c r="H1932" s="24">
        <v>123.1602</v>
      </c>
      <c r="I1932" s="24">
        <v>128.16720000000001</v>
      </c>
      <c r="J1932" s="24">
        <v>139.5403</v>
      </c>
      <c r="K1932" s="24">
        <v>262.70049999999998</v>
      </c>
      <c r="L1932" s="25">
        <v>390.86770000000001</v>
      </c>
      <c r="M1932" s="27">
        <v>1019406</v>
      </c>
    </row>
    <row r="1933" spans="1:13" ht="20.100000000000001" customHeight="1" x14ac:dyDescent="0.2">
      <c r="A1933" s="14" t="s">
        <v>54</v>
      </c>
      <c r="B1933" s="29" t="s">
        <v>21</v>
      </c>
      <c r="C1933" s="27" t="s">
        <v>84</v>
      </c>
      <c r="D1933" s="27" t="s">
        <v>5</v>
      </c>
      <c r="E1933" s="37">
        <v>2014</v>
      </c>
      <c r="F1933" s="23">
        <v>64.509900000000002</v>
      </c>
      <c r="G1933" s="24">
        <v>47.857799999999997</v>
      </c>
      <c r="H1933" s="24">
        <v>139.28399999999999</v>
      </c>
      <c r="I1933" s="24">
        <v>114.2304</v>
      </c>
      <c r="J1933" s="24">
        <v>112.3677</v>
      </c>
      <c r="K1933" s="24">
        <v>251.65170000000001</v>
      </c>
      <c r="L1933" s="25">
        <v>365.88209999999998</v>
      </c>
      <c r="M1933" s="27">
        <v>1049757</v>
      </c>
    </row>
    <row r="1934" spans="1:13" ht="20.100000000000001" customHeight="1" x14ac:dyDescent="0.2">
      <c r="A1934" s="14" t="s">
        <v>54</v>
      </c>
      <c r="B1934" s="29" t="s">
        <v>21</v>
      </c>
      <c r="C1934" s="27" t="s">
        <v>84</v>
      </c>
      <c r="D1934" s="27" t="s">
        <v>5</v>
      </c>
      <c r="E1934" s="37">
        <v>2017</v>
      </c>
      <c r="F1934" s="15">
        <v>69.938500000000005</v>
      </c>
      <c r="G1934" s="16">
        <v>78.044700000000006</v>
      </c>
      <c r="H1934" s="16">
        <v>131.5523</v>
      </c>
      <c r="I1934" s="16">
        <v>109.93429999999999</v>
      </c>
      <c r="J1934" s="16">
        <v>147.98320000000001</v>
      </c>
      <c r="K1934" s="16">
        <v>279.53550000000001</v>
      </c>
      <c r="L1934" s="17">
        <v>389.46980000000002</v>
      </c>
      <c r="M1934" s="18">
        <v>1052054</v>
      </c>
    </row>
    <row r="1935" spans="1:13" ht="20.100000000000001" customHeight="1" x14ac:dyDescent="0.2">
      <c r="A1935" s="14" t="s">
        <v>54</v>
      </c>
      <c r="B1935" s="29" t="s">
        <v>21</v>
      </c>
      <c r="C1935" s="27" t="s">
        <v>84</v>
      </c>
      <c r="D1935" s="31" t="s">
        <v>5</v>
      </c>
      <c r="E1935" s="37">
        <v>2020</v>
      </c>
      <c r="F1935" s="15">
        <v>76.446600000000004</v>
      </c>
      <c r="G1935" s="16">
        <v>84.754499999999993</v>
      </c>
      <c r="H1935" s="16">
        <v>172.90469999999999</v>
      </c>
      <c r="I1935" s="16">
        <v>111.6319</v>
      </c>
      <c r="J1935" s="16">
        <v>161.2011</v>
      </c>
      <c r="K1935" s="16">
        <v>334.10579999999999</v>
      </c>
      <c r="L1935" s="17">
        <v>445.73770000000002</v>
      </c>
      <c r="M1935" s="18">
        <v>1031486</v>
      </c>
    </row>
    <row r="1936" spans="1:13" ht="20.100000000000001" customHeight="1" x14ac:dyDescent="0.2">
      <c r="A1936" s="14" t="s">
        <v>54</v>
      </c>
      <c r="B1936" s="29" t="s">
        <v>21</v>
      </c>
      <c r="C1936" s="27" t="s">
        <v>84</v>
      </c>
      <c r="D1936" s="26" t="s">
        <v>6</v>
      </c>
      <c r="E1936" s="37">
        <v>2005</v>
      </c>
      <c r="F1936" s="23">
        <v>164.0429</v>
      </c>
      <c r="G1936" s="24">
        <v>150.2338</v>
      </c>
      <c r="H1936" s="24">
        <v>529.57209999999998</v>
      </c>
      <c r="I1936" s="24">
        <v>544.92370000000005</v>
      </c>
      <c r="J1936" s="24">
        <v>314.27670000000001</v>
      </c>
      <c r="K1936" s="24">
        <v>843.84879999999998</v>
      </c>
      <c r="L1936" s="25">
        <v>1388.7729999999999</v>
      </c>
      <c r="M1936" s="27">
        <v>1127378</v>
      </c>
    </row>
    <row r="1937" spans="1:13" ht="20.100000000000001" customHeight="1" x14ac:dyDescent="0.2">
      <c r="A1937" s="14" t="s">
        <v>54</v>
      </c>
      <c r="B1937" s="29" t="s">
        <v>21</v>
      </c>
      <c r="C1937" s="27" t="s">
        <v>84</v>
      </c>
      <c r="D1937" s="27" t="s">
        <v>6</v>
      </c>
      <c r="E1937" s="37">
        <v>2008</v>
      </c>
      <c r="F1937" s="23">
        <v>187.3038</v>
      </c>
      <c r="G1937" s="24">
        <v>159.5668</v>
      </c>
      <c r="H1937" s="24">
        <v>442.27429999999998</v>
      </c>
      <c r="I1937" s="24">
        <v>619.47379999999998</v>
      </c>
      <c r="J1937" s="24">
        <v>346.87060000000002</v>
      </c>
      <c r="K1937" s="24">
        <v>789.14490000000001</v>
      </c>
      <c r="L1937" s="25">
        <v>1408.6189999999999</v>
      </c>
      <c r="M1937" s="27">
        <v>1099051</v>
      </c>
    </row>
    <row r="1938" spans="1:13" ht="20.100000000000001" customHeight="1" x14ac:dyDescent="0.2">
      <c r="A1938" s="14" t="s">
        <v>54</v>
      </c>
      <c r="B1938" s="29" t="s">
        <v>21</v>
      </c>
      <c r="C1938" s="27" t="s">
        <v>84</v>
      </c>
      <c r="D1938" s="27" t="s">
        <v>6</v>
      </c>
      <c r="E1938" s="37">
        <v>2011</v>
      </c>
      <c r="F1938" s="23">
        <v>174.2406</v>
      </c>
      <c r="G1938" s="24">
        <v>189.42169999999999</v>
      </c>
      <c r="H1938" s="24">
        <v>389.60320000000002</v>
      </c>
      <c r="I1938" s="24">
        <v>576.43589999999995</v>
      </c>
      <c r="J1938" s="24">
        <v>363.66230000000002</v>
      </c>
      <c r="K1938" s="24">
        <v>753.26549999999997</v>
      </c>
      <c r="L1938" s="25">
        <v>1329.701</v>
      </c>
      <c r="M1938" s="27">
        <v>1100708</v>
      </c>
    </row>
    <row r="1939" spans="1:13" ht="20.100000000000001" customHeight="1" x14ac:dyDescent="0.2">
      <c r="A1939" s="14" t="s">
        <v>54</v>
      </c>
      <c r="B1939" s="29" t="s">
        <v>21</v>
      </c>
      <c r="C1939" s="27" t="s">
        <v>84</v>
      </c>
      <c r="D1939" s="27" t="s">
        <v>6</v>
      </c>
      <c r="E1939" s="37">
        <v>2014</v>
      </c>
      <c r="F1939" s="23">
        <v>174.0334</v>
      </c>
      <c r="G1939" s="24">
        <v>175.4924</v>
      </c>
      <c r="H1939" s="24">
        <v>498.35739999999998</v>
      </c>
      <c r="I1939" s="24">
        <v>454.07650000000001</v>
      </c>
      <c r="J1939" s="24">
        <v>349.5258</v>
      </c>
      <c r="K1939" s="24">
        <v>847.88319999999999</v>
      </c>
      <c r="L1939" s="25">
        <v>1301.96</v>
      </c>
      <c r="M1939" s="27">
        <v>1149168</v>
      </c>
    </row>
    <row r="1940" spans="1:13" ht="20.100000000000001" customHeight="1" x14ac:dyDescent="0.2">
      <c r="A1940" s="14" t="s">
        <v>54</v>
      </c>
      <c r="B1940" s="29" t="s">
        <v>21</v>
      </c>
      <c r="C1940" s="27" t="s">
        <v>84</v>
      </c>
      <c r="D1940" s="27" t="s">
        <v>6</v>
      </c>
      <c r="E1940" s="37">
        <v>2017</v>
      </c>
      <c r="F1940" s="15">
        <v>195.24160000000001</v>
      </c>
      <c r="G1940" s="16">
        <v>227.20410000000001</v>
      </c>
      <c r="H1940" s="16">
        <v>478.4239</v>
      </c>
      <c r="I1940" s="16">
        <v>474.47680000000003</v>
      </c>
      <c r="J1940" s="16">
        <v>422.44569999999999</v>
      </c>
      <c r="K1940" s="16">
        <v>900.86959999999999</v>
      </c>
      <c r="L1940" s="17">
        <v>1375.346</v>
      </c>
      <c r="M1940" s="18">
        <v>1208161</v>
      </c>
    </row>
    <row r="1941" spans="1:13" ht="20.100000000000001" customHeight="1" x14ac:dyDescent="0.2">
      <c r="A1941" s="14" t="s">
        <v>54</v>
      </c>
      <c r="B1941" s="29" t="s">
        <v>21</v>
      </c>
      <c r="C1941" s="27" t="s">
        <v>84</v>
      </c>
      <c r="D1941" s="31" t="s">
        <v>6</v>
      </c>
      <c r="E1941" s="37">
        <v>2020</v>
      </c>
      <c r="F1941" s="15">
        <v>217.08369999999999</v>
      </c>
      <c r="G1941" s="16">
        <v>253.17570000000001</v>
      </c>
      <c r="H1941" s="16">
        <v>581.56140000000005</v>
      </c>
      <c r="I1941" s="16">
        <v>469.94369999999998</v>
      </c>
      <c r="J1941" s="16">
        <v>470.25940000000003</v>
      </c>
      <c r="K1941" s="16">
        <v>1051.8209999999999</v>
      </c>
      <c r="L1941" s="17">
        <v>1521.7650000000001</v>
      </c>
      <c r="M1941" s="18">
        <v>1250142</v>
      </c>
    </row>
    <row r="1942" spans="1:13" ht="20.100000000000001" customHeight="1" x14ac:dyDescent="0.2">
      <c r="A1942" s="14" t="s">
        <v>54</v>
      </c>
      <c r="B1942" s="29" t="s">
        <v>21</v>
      </c>
      <c r="C1942" s="27" t="s">
        <v>84</v>
      </c>
      <c r="D1942" s="27" t="s">
        <v>7</v>
      </c>
      <c r="E1942" s="37">
        <v>2005</v>
      </c>
      <c r="F1942" s="23">
        <v>295.59050000000002</v>
      </c>
      <c r="G1942" s="24">
        <v>210.71170000000001</v>
      </c>
      <c r="H1942" s="24">
        <v>613.37969999999996</v>
      </c>
      <c r="I1942" s="24">
        <v>762.8152</v>
      </c>
      <c r="J1942" s="24">
        <v>506.30220000000003</v>
      </c>
      <c r="K1942" s="24">
        <v>1119.682</v>
      </c>
      <c r="L1942" s="25">
        <v>1882.4970000000001</v>
      </c>
      <c r="M1942" s="27">
        <v>1195994</v>
      </c>
    </row>
    <row r="1943" spans="1:13" ht="20.100000000000001" customHeight="1" x14ac:dyDescent="0.2">
      <c r="A1943" s="14" t="s">
        <v>54</v>
      </c>
      <c r="B1943" s="29" t="s">
        <v>21</v>
      </c>
      <c r="C1943" s="27" t="s">
        <v>84</v>
      </c>
      <c r="D1943" s="27" t="s">
        <v>7</v>
      </c>
      <c r="E1943" s="37">
        <v>2008</v>
      </c>
      <c r="F1943" s="23">
        <v>362.82679999999999</v>
      </c>
      <c r="G1943" s="24">
        <v>311.64420000000001</v>
      </c>
      <c r="H1943" s="24">
        <v>686.4674</v>
      </c>
      <c r="I1943" s="24">
        <v>896.7799</v>
      </c>
      <c r="J1943" s="24">
        <v>674.471</v>
      </c>
      <c r="K1943" s="24">
        <v>1360.9380000000001</v>
      </c>
      <c r="L1943" s="25">
        <v>2257.7179999999998</v>
      </c>
      <c r="M1943" s="27">
        <v>1263828</v>
      </c>
    </row>
    <row r="1944" spans="1:13" ht="20.100000000000001" customHeight="1" x14ac:dyDescent="0.2">
      <c r="A1944" s="14" t="s">
        <v>54</v>
      </c>
      <c r="B1944" s="29" t="s">
        <v>21</v>
      </c>
      <c r="C1944" s="27" t="s">
        <v>84</v>
      </c>
      <c r="D1944" s="27" t="s">
        <v>7</v>
      </c>
      <c r="E1944" s="37">
        <v>2011</v>
      </c>
      <c r="F1944" s="23">
        <v>342.77620000000002</v>
      </c>
      <c r="G1944" s="24">
        <v>347.89519999999999</v>
      </c>
      <c r="H1944" s="24">
        <v>886.93209999999999</v>
      </c>
      <c r="I1944" s="24">
        <v>991.67430000000002</v>
      </c>
      <c r="J1944" s="24">
        <v>690.67139999999995</v>
      </c>
      <c r="K1944" s="24">
        <v>1577.604</v>
      </c>
      <c r="L1944" s="25">
        <v>2569.2779999999998</v>
      </c>
      <c r="M1944" s="27">
        <v>1287447</v>
      </c>
    </row>
    <row r="1945" spans="1:13" ht="20.100000000000001" customHeight="1" x14ac:dyDescent="0.2">
      <c r="A1945" s="14" t="s">
        <v>54</v>
      </c>
      <c r="B1945" s="29" t="s">
        <v>21</v>
      </c>
      <c r="C1945" s="27" t="s">
        <v>84</v>
      </c>
      <c r="D1945" s="27" t="s">
        <v>7</v>
      </c>
      <c r="E1945" s="37">
        <v>2014</v>
      </c>
      <c r="F1945" s="23">
        <v>388.5453</v>
      </c>
      <c r="G1945" s="24">
        <v>327.31630000000001</v>
      </c>
      <c r="H1945" s="24">
        <v>857.95029999999997</v>
      </c>
      <c r="I1945" s="24">
        <v>1072.549</v>
      </c>
      <c r="J1945" s="24">
        <v>715.86159999999995</v>
      </c>
      <c r="K1945" s="24">
        <v>1573.8119999999999</v>
      </c>
      <c r="L1945" s="25">
        <v>2646.3609999999999</v>
      </c>
      <c r="M1945" s="27">
        <v>1259860</v>
      </c>
    </row>
    <row r="1946" spans="1:13" ht="20.100000000000001" customHeight="1" x14ac:dyDescent="0.2">
      <c r="A1946" s="14" t="s">
        <v>54</v>
      </c>
      <c r="B1946" s="29" t="s">
        <v>21</v>
      </c>
      <c r="C1946" s="27" t="s">
        <v>84</v>
      </c>
      <c r="D1946" s="27" t="s">
        <v>7</v>
      </c>
      <c r="E1946" s="37">
        <v>2017</v>
      </c>
      <c r="F1946" s="15">
        <v>392.12779999999998</v>
      </c>
      <c r="G1946" s="16">
        <v>339.7876</v>
      </c>
      <c r="H1946" s="16">
        <v>965.67179999999996</v>
      </c>
      <c r="I1946" s="16">
        <v>1056.335</v>
      </c>
      <c r="J1946" s="16">
        <v>731.91539999999998</v>
      </c>
      <c r="K1946" s="16">
        <v>1697.587</v>
      </c>
      <c r="L1946" s="17">
        <v>2753.922</v>
      </c>
      <c r="M1946" s="18">
        <v>1222282</v>
      </c>
    </row>
    <row r="1947" spans="1:13" ht="20.100000000000001" customHeight="1" x14ac:dyDescent="0.2">
      <c r="A1947" s="14" t="s">
        <v>54</v>
      </c>
      <c r="B1947" s="29" t="s">
        <v>21</v>
      </c>
      <c r="C1947" s="27" t="s">
        <v>84</v>
      </c>
      <c r="D1947" s="31" t="s">
        <v>7</v>
      </c>
      <c r="E1947" s="37">
        <v>2020</v>
      </c>
      <c r="F1947" s="15">
        <v>427.834</v>
      </c>
      <c r="G1947" s="16">
        <v>370.1343</v>
      </c>
      <c r="H1947" s="16">
        <v>1087.384</v>
      </c>
      <c r="I1947" s="16">
        <v>1097.2280000000001</v>
      </c>
      <c r="J1947" s="16">
        <v>797.9683</v>
      </c>
      <c r="K1947" s="16">
        <v>1885.3520000000001</v>
      </c>
      <c r="L1947" s="17">
        <v>2982.58</v>
      </c>
      <c r="M1947" s="18">
        <v>1214659</v>
      </c>
    </row>
    <row r="1948" spans="1:13" ht="20.100000000000001" customHeight="1" x14ac:dyDescent="0.2">
      <c r="A1948" s="14" t="s">
        <v>54</v>
      </c>
      <c r="B1948" s="29" t="s">
        <v>21</v>
      </c>
      <c r="C1948" s="27" t="s">
        <v>84</v>
      </c>
      <c r="D1948" s="26" t="s">
        <v>0</v>
      </c>
      <c r="E1948" s="37">
        <v>2005</v>
      </c>
      <c r="F1948" s="23">
        <v>294.34910000000002</v>
      </c>
      <c r="G1948" s="24">
        <v>275.1404</v>
      </c>
      <c r="H1948" s="24">
        <v>799.57809999999995</v>
      </c>
      <c r="I1948" s="24">
        <v>909.10670000000005</v>
      </c>
      <c r="J1948" s="24">
        <v>569.48950000000002</v>
      </c>
      <c r="K1948" s="24">
        <v>1369.068</v>
      </c>
      <c r="L1948" s="25">
        <v>2278.174</v>
      </c>
      <c r="M1948" s="27">
        <v>976201</v>
      </c>
    </row>
    <row r="1949" spans="1:13" ht="20.100000000000001" customHeight="1" x14ac:dyDescent="0.2">
      <c r="A1949" s="14" t="s">
        <v>54</v>
      </c>
      <c r="B1949" s="29" t="s">
        <v>21</v>
      </c>
      <c r="C1949" s="27" t="s">
        <v>84</v>
      </c>
      <c r="D1949" s="27" t="s">
        <v>0</v>
      </c>
      <c r="E1949" s="37">
        <v>2008</v>
      </c>
      <c r="F1949" s="23">
        <v>385.70280000000002</v>
      </c>
      <c r="G1949" s="24">
        <v>349.31580000000002</v>
      </c>
      <c r="H1949" s="24">
        <v>747.29150000000004</v>
      </c>
      <c r="I1949" s="24">
        <v>1060.73</v>
      </c>
      <c r="J1949" s="24">
        <v>735.01859999999999</v>
      </c>
      <c r="K1949" s="24">
        <v>1482.31</v>
      </c>
      <c r="L1949" s="25">
        <v>2543.04</v>
      </c>
      <c r="M1949" s="27">
        <v>1011479</v>
      </c>
    </row>
    <row r="1950" spans="1:13" ht="20.100000000000001" customHeight="1" x14ac:dyDescent="0.2">
      <c r="A1950" s="14" t="s">
        <v>54</v>
      </c>
      <c r="B1950" s="29" t="s">
        <v>21</v>
      </c>
      <c r="C1950" s="27" t="s">
        <v>84</v>
      </c>
      <c r="D1950" s="27" t="s">
        <v>0</v>
      </c>
      <c r="E1950" s="37">
        <v>2011</v>
      </c>
      <c r="F1950" s="23">
        <v>414.21730000000002</v>
      </c>
      <c r="G1950" s="24">
        <v>388.63459999999998</v>
      </c>
      <c r="H1950" s="24">
        <v>1020.526</v>
      </c>
      <c r="I1950" s="24">
        <v>1140.1220000000001</v>
      </c>
      <c r="J1950" s="24">
        <v>802.8519</v>
      </c>
      <c r="K1950" s="24">
        <v>1823.3779999999999</v>
      </c>
      <c r="L1950" s="25">
        <v>2963.5</v>
      </c>
      <c r="M1950" s="27">
        <v>1082053</v>
      </c>
    </row>
    <row r="1951" spans="1:13" ht="20.100000000000001" customHeight="1" x14ac:dyDescent="0.2">
      <c r="A1951" s="14" t="s">
        <v>54</v>
      </c>
      <c r="B1951" s="29" t="s">
        <v>21</v>
      </c>
      <c r="C1951" s="27" t="s">
        <v>84</v>
      </c>
      <c r="D1951" s="27" t="s">
        <v>0</v>
      </c>
      <c r="E1951" s="37">
        <v>2014</v>
      </c>
      <c r="F1951" s="23">
        <v>485.3974</v>
      </c>
      <c r="G1951" s="24">
        <v>422.74900000000002</v>
      </c>
      <c r="H1951" s="24">
        <v>1165.086</v>
      </c>
      <c r="I1951" s="24">
        <v>1513.7809999999999</v>
      </c>
      <c r="J1951" s="24">
        <v>908.14639999999997</v>
      </c>
      <c r="K1951" s="24">
        <v>2073.232</v>
      </c>
      <c r="L1951" s="25">
        <v>3587.0140000000001</v>
      </c>
      <c r="M1951" s="27">
        <v>1186078</v>
      </c>
    </row>
    <row r="1952" spans="1:13" ht="20.100000000000001" customHeight="1" x14ac:dyDescent="0.2">
      <c r="A1952" s="14" t="s">
        <v>54</v>
      </c>
      <c r="B1952" s="29" t="s">
        <v>21</v>
      </c>
      <c r="C1952" s="27" t="s">
        <v>84</v>
      </c>
      <c r="D1952" s="27" t="s">
        <v>0</v>
      </c>
      <c r="E1952" s="37">
        <v>2017</v>
      </c>
      <c r="F1952" s="15">
        <v>516.63400000000001</v>
      </c>
      <c r="G1952" s="16">
        <v>464.8562</v>
      </c>
      <c r="H1952" s="16">
        <v>1213.9110000000001</v>
      </c>
      <c r="I1952" s="16">
        <v>1591.2149999999999</v>
      </c>
      <c r="J1952" s="16">
        <v>981.49019999999996</v>
      </c>
      <c r="K1952" s="16">
        <v>2195.402</v>
      </c>
      <c r="L1952" s="17">
        <v>3786.6170000000002</v>
      </c>
      <c r="M1952" s="18">
        <v>1271976</v>
      </c>
    </row>
    <row r="1953" spans="1:13" ht="20.100000000000001" customHeight="1" x14ac:dyDescent="0.2">
      <c r="A1953" s="14" t="s">
        <v>54</v>
      </c>
      <c r="B1953" s="29" t="s">
        <v>21</v>
      </c>
      <c r="C1953" s="27" t="s">
        <v>84</v>
      </c>
      <c r="D1953" s="31" t="s">
        <v>0</v>
      </c>
      <c r="E1953" s="37">
        <v>2020</v>
      </c>
      <c r="F1953" s="15">
        <v>580.51130000000001</v>
      </c>
      <c r="G1953" s="16">
        <v>518.45749999999998</v>
      </c>
      <c r="H1953" s="16">
        <v>1394.1969999999999</v>
      </c>
      <c r="I1953" s="16">
        <v>1718.954</v>
      </c>
      <c r="J1953" s="16">
        <v>1098.9690000000001</v>
      </c>
      <c r="K1953" s="16">
        <v>2493.1660000000002</v>
      </c>
      <c r="L1953" s="17">
        <v>4212.12</v>
      </c>
      <c r="M1953" s="18">
        <v>1309579</v>
      </c>
    </row>
    <row r="1954" spans="1:13" ht="20.100000000000001" customHeight="1" x14ac:dyDescent="0.2">
      <c r="A1954" s="14" t="s">
        <v>54</v>
      </c>
      <c r="B1954" s="29" t="s">
        <v>21</v>
      </c>
      <c r="C1954" s="27" t="s">
        <v>84</v>
      </c>
      <c r="D1954" s="26" t="s">
        <v>1</v>
      </c>
      <c r="E1954" s="37">
        <v>2005</v>
      </c>
      <c r="F1954" s="23">
        <v>365.58210000000003</v>
      </c>
      <c r="G1954" s="24">
        <v>345.87090000000001</v>
      </c>
      <c r="H1954" s="24">
        <v>910.09749999999997</v>
      </c>
      <c r="I1954" s="24">
        <v>983.68949999999995</v>
      </c>
      <c r="J1954" s="24">
        <v>711.45299999999997</v>
      </c>
      <c r="K1954" s="24">
        <v>1621.5509999999999</v>
      </c>
      <c r="L1954" s="25">
        <v>2605.2399999999998</v>
      </c>
      <c r="M1954" s="27">
        <v>749861</v>
      </c>
    </row>
    <row r="1955" spans="1:13" ht="20.100000000000001" customHeight="1" x14ac:dyDescent="0.2">
      <c r="A1955" s="14" t="s">
        <v>54</v>
      </c>
      <c r="B1955" s="29" t="s">
        <v>21</v>
      </c>
      <c r="C1955" s="27" t="s">
        <v>84</v>
      </c>
      <c r="D1955" s="27" t="s">
        <v>1</v>
      </c>
      <c r="E1955" s="37">
        <v>2008</v>
      </c>
      <c r="F1955" s="23">
        <v>548.71579999999994</v>
      </c>
      <c r="G1955" s="24">
        <v>437.899</v>
      </c>
      <c r="H1955" s="24">
        <v>1046.289</v>
      </c>
      <c r="I1955" s="24">
        <v>1322.498</v>
      </c>
      <c r="J1955" s="24">
        <v>986.61479999999995</v>
      </c>
      <c r="K1955" s="24">
        <v>2032.903</v>
      </c>
      <c r="L1955" s="25">
        <v>3355.4009999999998</v>
      </c>
      <c r="M1955" s="27">
        <v>820322</v>
      </c>
    </row>
    <row r="1956" spans="1:13" ht="20.100000000000001" customHeight="1" x14ac:dyDescent="0.2">
      <c r="A1956" s="14" t="s">
        <v>54</v>
      </c>
      <c r="B1956" s="29" t="s">
        <v>21</v>
      </c>
      <c r="C1956" s="27" t="s">
        <v>84</v>
      </c>
      <c r="D1956" s="27" t="s">
        <v>1</v>
      </c>
      <c r="E1956" s="37">
        <v>2011</v>
      </c>
      <c r="F1956" s="23">
        <v>582.15959999999995</v>
      </c>
      <c r="G1956" s="24">
        <v>496.90390000000002</v>
      </c>
      <c r="H1956" s="24">
        <v>1273.3219999999999</v>
      </c>
      <c r="I1956" s="24">
        <v>1546.211</v>
      </c>
      <c r="J1956" s="24">
        <v>1079.0640000000001</v>
      </c>
      <c r="K1956" s="24">
        <v>2352.386</v>
      </c>
      <c r="L1956" s="25">
        <v>3898.5970000000002</v>
      </c>
      <c r="M1956" s="27">
        <v>868362</v>
      </c>
    </row>
    <row r="1957" spans="1:13" ht="20.100000000000001" customHeight="1" x14ac:dyDescent="0.2">
      <c r="A1957" s="14" t="s">
        <v>54</v>
      </c>
      <c r="B1957" s="29" t="s">
        <v>21</v>
      </c>
      <c r="C1957" s="27" t="s">
        <v>84</v>
      </c>
      <c r="D1957" s="27" t="s">
        <v>1</v>
      </c>
      <c r="E1957" s="37">
        <v>2014</v>
      </c>
      <c r="F1957" s="23">
        <v>567.43849999999998</v>
      </c>
      <c r="G1957" s="24">
        <v>516.55430000000001</v>
      </c>
      <c r="H1957" s="24">
        <v>1439.645</v>
      </c>
      <c r="I1957" s="24">
        <v>1606.364</v>
      </c>
      <c r="J1957" s="24">
        <v>1083.9929999999999</v>
      </c>
      <c r="K1957" s="24">
        <v>2523.6379999999999</v>
      </c>
      <c r="L1957" s="25">
        <v>4130.0020000000004</v>
      </c>
      <c r="M1957" s="27">
        <v>894042</v>
      </c>
    </row>
    <row r="1958" spans="1:13" ht="20.100000000000001" customHeight="1" x14ac:dyDescent="0.2">
      <c r="A1958" s="14" t="s">
        <v>54</v>
      </c>
      <c r="B1958" s="29" t="s">
        <v>21</v>
      </c>
      <c r="C1958" s="27" t="s">
        <v>84</v>
      </c>
      <c r="D1958" s="27" t="s">
        <v>1</v>
      </c>
      <c r="E1958" s="37">
        <v>2017</v>
      </c>
      <c r="F1958" s="15">
        <v>631.93709999999999</v>
      </c>
      <c r="G1958" s="16">
        <v>635.74069999999995</v>
      </c>
      <c r="H1958" s="16">
        <v>1459.335</v>
      </c>
      <c r="I1958" s="16">
        <v>1813.556</v>
      </c>
      <c r="J1958" s="16">
        <v>1267.6780000000001</v>
      </c>
      <c r="K1958" s="16">
        <v>2727.0129999999999</v>
      </c>
      <c r="L1958" s="17">
        <v>4540.57</v>
      </c>
      <c r="M1958" s="18">
        <v>934606</v>
      </c>
    </row>
    <row r="1959" spans="1:13" ht="20.100000000000001" customHeight="1" x14ac:dyDescent="0.2">
      <c r="A1959" s="14" t="s">
        <v>54</v>
      </c>
      <c r="B1959" s="29" t="s">
        <v>21</v>
      </c>
      <c r="C1959" s="27" t="s">
        <v>84</v>
      </c>
      <c r="D1959" s="31" t="s">
        <v>1</v>
      </c>
      <c r="E1959" s="37">
        <v>2020</v>
      </c>
      <c r="F1959" s="15">
        <v>735.43979999999999</v>
      </c>
      <c r="G1959" s="16">
        <v>739.51949999999999</v>
      </c>
      <c r="H1959" s="16">
        <v>1753.0119999999999</v>
      </c>
      <c r="I1959" s="16">
        <v>1945.5740000000001</v>
      </c>
      <c r="J1959" s="16">
        <v>1474.9590000000001</v>
      </c>
      <c r="K1959" s="16">
        <v>3227.9720000000002</v>
      </c>
      <c r="L1959" s="17">
        <v>5173.5450000000001</v>
      </c>
      <c r="M1959" s="18">
        <v>996582</v>
      </c>
    </row>
    <row r="1960" spans="1:13" ht="20.100000000000001" customHeight="1" x14ac:dyDescent="0.2">
      <c r="A1960" s="14" t="s">
        <v>54</v>
      </c>
      <c r="B1960" s="29" t="s">
        <v>21</v>
      </c>
      <c r="C1960" s="27" t="s">
        <v>84</v>
      </c>
      <c r="D1960" s="26" t="s">
        <v>2</v>
      </c>
      <c r="E1960" s="37">
        <v>2005</v>
      </c>
      <c r="F1960" s="23">
        <v>374.09350000000001</v>
      </c>
      <c r="G1960" s="24">
        <v>333.75709999999998</v>
      </c>
      <c r="H1960" s="24">
        <v>800.51430000000005</v>
      </c>
      <c r="I1960" s="24">
        <v>932.75890000000004</v>
      </c>
      <c r="J1960" s="24">
        <v>707.85059999999999</v>
      </c>
      <c r="K1960" s="24">
        <v>1508.365</v>
      </c>
      <c r="L1960" s="25">
        <v>2441.1239999999998</v>
      </c>
      <c r="M1960" s="27">
        <v>528600</v>
      </c>
    </row>
    <row r="1961" spans="1:13" ht="20.100000000000001" customHeight="1" x14ac:dyDescent="0.2">
      <c r="A1961" s="14" t="s">
        <v>54</v>
      </c>
      <c r="B1961" s="29" t="s">
        <v>21</v>
      </c>
      <c r="C1961" s="27" t="s">
        <v>84</v>
      </c>
      <c r="D1961" s="27" t="s">
        <v>2</v>
      </c>
      <c r="E1961" s="37">
        <v>2008</v>
      </c>
      <c r="F1961" s="23">
        <v>488.82409999999999</v>
      </c>
      <c r="G1961" s="24">
        <v>393.50380000000001</v>
      </c>
      <c r="H1961" s="24">
        <v>1007.424</v>
      </c>
      <c r="I1961" s="24">
        <v>1127.97</v>
      </c>
      <c r="J1961" s="24">
        <v>882.3279</v>
      </c>
      <c r="K1961" s="24">
        <v>1889.752</v>
      </c>
      <c r="L1961" s="25">
        <v>3017.7220000000002</v>
      </c>
      <c r="M1961" s="27">
        <v>547022</v>
      </c>
    </row>
    <row r="1962" spans="1:13" ht="20.100000000000001" customHeight="1" x14ac:dyDescent="0.2">
      <c r="A1962" s="14" t="s">
        <v>54</v>
      </c>
      <c r="B1962" s="29" t="s">
        <v>21</v>
      </c>
      <c r="C1962" s="27" t="s">
        <v>84</v>
      </c>
      <c r="D1962" s="27" t="s">
        <v>2</v>
      </c>
      <c r="E1962" s="37">
        <v>2011</v>
      </c>
      <c r="F1962" s="23">
        <v>561.75940000000003</v>
      </c>
      <c r="G1962" s="24">
        <v>535.00620000000004</v>
      </c>
      <c r="H1962" s="24">
        <v>1361.912</v>
      </c>
      <c r="I1962" s="24">
        <v>1330.635</v>
      </c>
      <c r="J1962" s="24">
        <v>1096.7660000000001</v>
      </c>
      <c r="K1962" s="24">
        <v>2458.6779999999999</v>
      </c>
      <c r="L1962" s="25">
        <v>3789.3130000000001</v>
      </c>
      <c r="M1962" s="27">
        <v>571857</v>
      </c>
    </row>
    <row r="1963" spans="1:13" ht="20.100000000000001" customHeight="1" x14ac:dyDescent="0.2">
      <c r="A1963" s="14" t="s">
        <v>54</v>
      </c>
      <c r="B1963" s="29" t="s">
        <v>21</v>
      </c>
      <c r="C1963" s="27" t="s">
        <v>84</v>
      </c>
      <c r="D1963" s="27" t="s">
        <v>2</v>
      </c>
      <c r="E1963" s="37">
        <v>2014</v>
      </c>
      <c r="F1963" s="23">
        <v>649.19809999999995</v>
      </c>
      <c r="G1963" s="24">
        <v>616.09289999999999</v>
      </c>
      <c r="H1963" s="24">
        <v>1552.741</v>
      </c>
      <c r="I1963" s="24">
        <v>1881.9269999999999</v>
      </c>
      <c r="J1963" s="24">
        <v>1265.2909999999999</v>
      </c>
      <c r="K1963" s="24">
        <v>2818.0320000000002</v>
      </c>
      <c r="L1963" s="25">
        <v>4699.9589999999998</v>
      </c>
      <c r="M1963" s="27">
        <v>626308</v>
      </c>
    </row>
    <row r="1964" spans="1:13" ht="20.100000000000001" customHeight="1" x14ac:dyDescent="0.2">
      <c r="A1964" s="14" t="s">
        <v>54</v>
      </c>
      <c r="B1964" s="29" t="s">
        <v>21</v>
      </c>
      <c r="C1964" s="27" t="s">
        <v>84</v>
      </c>
      <c r="D1964" s="27" t="s">
        <v>2</v>
      </c>
      <c r="E1964" s="37">
        <v>2017</v>
      </c>
      <c r="F1964" s="15">
        <v>718.23820000000001</v>
      </c>
      <c r="G1964" s="16">
        <v>654.26149999999996</v>
      </c>
      <c r="H1964" s="16">
        <v>1699.075</v>
      </c>
      <c r="I1964" s="16">
        <v>2032.3869999999999</v>
      </c>
      <c r="J1964" s="16">
        <v>1372.5</v>
      </c>
      <c r="K1964" s="16">
        <v>3071.5749999999998</v>
      </c>
      <c r="L1964" s="17">
        <v>5103.9620000000004</v>
      </c>
      <c r="M1964" s="18">
        <v>690122</v>
      </c>
    </row>
    <row r="1965" spans="1:13" ht="20.100000000000001" customHeight="1" x14ac:dyDescent="0.2">
      <c r="A1965" s="14" t="s">
        <v>54</v>
      </c>
      <c r="B1965" s="29" t="s">
        <v>21</v>
      </c>
      <c r="C1965" s="27" t="s">
        <v>84</v>
      </c>
      <c r="D1965" s="31" t="s">
        <v>2</v>
      </c>
      <c r="E1965" s="37">
        <v>2020</v>
      </c>
      <c r="F1965" s="15">
        <v>856.88030000000003</v>
      </c>
      <c r="G1965" s="16">
        <v>782.95550000000003</v>
      </c>
      <c r="H1965" s="16">
        <v>2037.4490000000001</v>
      </c>
      <c r="I1965" s="16">
        <v>2283.9</v>
      </c>
      <c r="J1965" s="16">
        <v>1639.836</v>
      </c>
      <c r="K1965" s="16">
        <v>3677.2849999999999</v>
      </c>
      <c r="L1965" s="17">
        <v>5961.1850000000004</v>
      </c>
      <c r="M1965" s="18">
        <v>748099</v>
      </c>
    </row>
    <row r="1966" spans="1:13" ht="20.100000000000001" customHeight="1" x14ac:dyDescent="0.2">
      <c r="A1966" s="14" t="s">
        <v>54</v>
      </c>
      <c r="B1966" s="29" t="s">
        <v>21</v>
      </c>
      <c r="C1966" s="27" t="s">
        <v>84</v>
      </c>
      <c r="D1966" s="26" t="s">
        <v>8</v>
      </c>
      <c r="E1966" s="37">
        <v>2005</v>
      </c>
      <c r="F1966" s="23">
        <v>258.69159999999999</v>
      </c>
      <c r="G1966" s="24">
        <v>212.27379999999999</v>
      </c>
      <c r="H1966" s="24">
        <v>495.1069</v>
      </c>
      <c r="I1966" s="24">
        <v>576.10730000000001</v>
      </c>
      <c r="J1966" s="24">
        <v>470.96539999999999</v>
      </c>
      <c r="K1966" s="24">
        <v>966.07230000000004</v>
      </c>
      <c r="L1966" s="25">
        <v>1542.18</v>
      </c>
      <c r="M1966" s="27">
        <v>279871</v>
      </c>
    </row>
    <row r="1967" spans="1:13" ht="20.100000000000001" customHeight="1" x14ac:dyDescent="0.2">
      <c r="A1967" s="14" t="s">
        <v>54</v>
      </c>
      <c r="B1967" s="29" t="s">
        <v>21</v>
      </c>
      <c r="C1967" s="27" t="s">
        <v>84</v>
      </c>
      <c r="D1967" s="27" t="s">
        <v>8</v>
      </c>
      <c r="E1967" s="37">
        <v>2008</v>
      </c>
      <c r="F1967" s="23">
        <v>279.85559999999998</v>
      </c>
      <c r="G1967" s="24">
        <v>274.33100000000002</v>
      </c>
      <c r="H1967" s="24">
        <v>612.83240000000001</v>
      </c>
      <c r="I1967" s="24">
        <v>816.94820000000004</v>
      </c>
      <c r="J1967" s="24">
        <v>554.1866</v>
      </c>
      <c r="K1967" s="24">
        <v>1167.019</v>
      </c>
      <c r="L1967" s="25">
        <v>1983.9670000000001</v>
      </c>
      <c r="M1967" s="27">
        <v>303650</v>
      </c>
    </row>
    <row r="1968" spans="1:13" ht="20.100000000000001" customHeight="1" x14ac:dyDescent="0.2">
      <c r="A1968" s="14" t="s">
        <v>54</v>
      </c>
      <c r="B1968" s="29" t="s">
        <v>21</v>
      </c>
      <c r="C1968" s="27" t="s">
        <v>84</v>
      </c>
      <c r="D1968" s="27" t="s">
        <v>8</v>
      </c>
      <c r="E1968" s="37">
        <v>2011</v>
      </c>
      <c r="F1968" s="23">
        <v>316.70260000000002</v>
      </c>
      <c r="G1968" s="24">
        <v>352.46469999999999</v>
      </c>
      <c r="H1968" s="24">
        <v>746.31299999999999</v>
      </c>
      <c r="I1968" s="24">
        <v>926.34780000000001</v>
      </c>
      <c r="J1968" s="24">
        <v>669.16729999999995</v>
      </c>
      <c r="K1968" s="24">
        <v>1415.48</v>
      </c>
      <c r="L1968" s="25">
        <v>2341.828</v>
      </c>
      <c r="M1968" s="27">
        <v>320508</v>
      </c>
    </row>
    <row r="1969" spans="1:13" ht="20.100000000000001" customHeight="1" x14ac:dyDescent="0.2">
      <c r="A1969" s="14" t="s">
        <v>54</v>
      </c>
      <c r="B1969" s="29" t="s">
        <v>21</v>
      </c>
      <c r="C1969" s="27" t="s">
        <v>84</v>
      </c>
      <c r="D1969" s="27" t="s">
        <v>8</v>
      </c>
      <c r="E1969" s="37">
        <v>2014</v>
      </c>
      <c r="F1969" s="23">
        <v>466.3372</v>
      </c>
      <c r="G1969" s="24">
        <v>383.4</v>
      </c>
      <c r="H1969" s="24">
        <v>1023.068</v>
      </c>
      <c r="I1969" s="24">
        <v>1183.3520000000001</v>
      </c>
      <c r="J1969" s="24">
        <v>849.73720000000003</v>
      </c>
      <c r="K1969" s="24">
        <v>1872.806</v>
      </c>
      <c r="L1969" s="25">
        <v>3056.1579999999999</v>
      </c>
      <c r="M1969" s="27">
        <v>338655</v>
      </c>
    </row>
    <row r="1970" spans="1:13" ht="20.100000000000001" customHeight="1" x14ac:dyDescent="0.2">
      <c r="A1970" s="14" t="s">
        <v>54</v>
      </c>
      <c r="B1970" s="29" t="s">
        <v>21</v>
      </c>
      <c r="C1970" s="27" t="s">
        <v>84</v>
      </c>
      <c r="D1970" s="27" t="s">
        <v>8</v>
      </c>
      <c r="E1970" s="37">
        <v>2017</v>
      </c>
      <c r="F1970" s="15">
        <v>496.03590000000003</v>
      </c>
      <c r="G1970" s="16">
        <v>369.60989999999998</v>
      </c>
      <c r="H1970" s="16">
        <v>1153.925</v>
      </c>
      <c r="I1970" s="16">
        <v>1272.0509999999999</v>
      </c>
      <c r="J1970" s="16">
        <v>865.64580000000001</v>
      </c>
      <c r="K1970" s="16">
        <v>2019.5709999999999</v>
      </c>
      <c r="L1970" s="17">
        <v>3291.6210000000001</v>
      </c>
      <c r="M1970" s="18">
        <v>361936</v>
      </c>
    </row>
    <row r="1971" spans="1:13" ht="20.100000000000001" customHeight="1" x14ac:dyDescent="0.2">
      <c r="A1971" s="14" t="s">
        <v>54</v>
      </c>
      <c r="B1971" s="29" t="s">
        <v>21</v>
      </c>
      <c r="C1971" s="27" t="s">
        <v>84</v>
      </c>
      <c r="D1971" s="31" t="s">
        <v>8</v>
      </c>
      <c r="E1971" s="37">
        <v>2020</v>
      </c>
      <c r="F1971" s="15">
        <v>583.95749999999998</v>
      </c>
      <c r="G1971" s="16">
        <v>435.85050000000001</v>
      </c>
      <c r="H1971" s="16">
        <v>1326.1669999999999</v>
      </c>
      <c r="I1971" s="16">
        <v>1475.3130000000001</v>
      </c>
      <c r="J1971" s="16">
        <v>1019.808</v>
      </c>
      <c r="K1971" s="16">
        <v>2345.9749999999999</v>
      </c>
      <c r="L1971" s="17">
        <v>3821.288</v>
      </c>
      <c r="M1971" s="18">
        <v>385040</v>
      </c>
    </row>
    <row r="1972" spans="1:13" ht="20.100000000000001" customHeight="1" x14ac:dyDescent="0.2">
      <c r="A1972" s="14" t="s">
        <v>54</v>
      </c>
      <c r="B1972" s="29" t="s">
        <v>21</v>
      </c>
      <c r="C1972" s="27" t="s">
        <v>84</v>
      </c>
      <c r="D1972" s="26" t="s">
        <v>9</v>
      </c>
      <c r="E1972" s="37">
        <v>2005</v>
      </c>
      <c r="F1972" s="23">
        <v>33.976799999999997</v>
      </c>
      <c r="G1972" s="24">
        <v>27.9833</v>
      </c>
      <c r="H1972" s="24">
        <v>74.392600000000002</v>
      </c>
      <c r="I1972" s="24">
        <v>110.2727</v>
      </c>
      <c r="J1972" s="24">
        <v>61.960099999999997</v>
      </c>
      <c r="K1972" s="24">
        <v>136.3527</v>
      </c>
      <c r="L1972" s="25">
        <v>246.62540000000001</v>
      </c>
      <c r="M1972" s="27">
        <v>56557</v>
      </c>
    </row>
    <row r="1973" spans="1:13" ht="20.100000000000001" customHeight="1" x14ac:dyDescent="0.2">
      <c r="A1973" s="14" t="s">
        <v>54</v>
      </c>
      <c r="B1973" s="29" t="s">
        <v>21</v>
      </c>
      <c r="C1973" s="27" t="s">
        <v>84</v>
      </c>
      <c r="D1973" s="27" t="s">
        <v>9</v>
      </c>
      <c r="E1973" s="37">
        <v>2008</v>
      </c>
      <c r="F1973" s="23">
        <v>46.708799999999997</v>
      </c>
      <c r="G1973" s="24">
        <v>51.0974</v>
      </c>
      <c r="H1973" s="24">
        <v>92.980800000000002</v>
      </c>
      <c r="I1973" s="24">
        <v>139.0292</v>
      </c>
      <c r="J1973" s="24">
        <v>97.806200000000004</v>
      </c>
      <c r="K1973" s="24">
        <v>190.78700000000001</v>
      </c>
      <c r="L1973" s="25">
        <v>329.81619999999998</v>
      </c>
      <c r="M1973" s="27">
        <v>59082</v>
      </c>
    </row>
    <row r="1974" spans="1:13" ht="20.100000000000001" customHeight="1" x14ac:dyDescent="0.2">
      <c r="A1974" s="14" t="s">
        <v>54</v>
      </c>
      <c r="B1974" s="29" t="s">
        <v>21</v>
      </c>
      <c r="C1974" s="27" t="s">
        <v>84</v>
      </c>
      <c r="D1974" s="27" t="s">
        <v>9</v>
      </c>
      <c r="E1974" s="37">
        <v>2011</v>
      </c>
      <c r="F1974" s="23">
        <v>49.803699999999999</v>
      </c>
      <c r="G1974" s="24">
        <v>51.466500000000003</v>
      </c>
      <c r="H1974" s="24">
        <v>152.05789999999999</v>
      </c>
      <c r="I1974" s="24">
        <v>185.71289999999999</v>
      </c>
      <c r="J1974" s="24">
        <v>101.2702</v>
      </c>
      <c r="K1974" s="24">
        <v>253.32810000000001</v>
      </c>
      <c r="L1974" s="25">
        <v>439.041</v>
      </c>
      <c r="M1974" s="27">
        <v>61778</v>
      </c>
    </row>
    <row r="1975" spans="1:13" ht="20.100000000000001" customHeight="1" x14ac:dyDescent="0.2">
      <c r="A1975" s="14" t="s">
        <v>54</v>
      </c>
      <c r="B1975" s="29" t="s">
        <v>21</v>
      </c>
      <c r="C1975" s="27" t="s">
        <v>84</v>
      </c>
      <c r="D1975" s="27" t="s">
        <v>9</v>
      </c>
      <c r="E1975" s="37">
        <v>2014</v>
      </c>
      <c r="F1975" s="23">
        <v>77.947500000000005</v>
      </c>
      <c r="G1975" s="24">
        <v>68.430199999999999</v>
      </c>
      <c r="H1975" s="24">
        <v>161.5848</v>
      </c>
      <c r="I1975" s="24">
        <v>244.89279999999999</v>
      </c>
      <c r="J1975" s="24">
        <v>146.3777</v>
      </c>
      <c r="K1975" s="24">
        <v>307.96249999999998</v>
      </c>
      <c r="L1975" s="25">
        <v>552.85530000000006</v>
      </c>
      <c r="M1975" s="27">
        <v>70046</v>
      </c>
    </row>
    <row r="1976" spans="1:13" ht="20.100000000000001" customHeight="1" x14ac:dyDescent="0.2">
      <c r="A1976" s="14" t="s">
        <v>54</v>
      </c>
      <c r="B1976" s="29" t="s">
        <v>21</v>
      </c>
      <c r="C1976" s="27" t="s">
        <v>84</v>
      </c>
      <c r="D1976" s="27" t="s">
        <v>9</v>
      </c>
      <c r="E1976" s="37">
        <v>2017</v>
      </c>
      <c r="F1976" s="15">
        <v>87.972700000000003</v>
      </c>
      <c r="G1976" s="16">
        <v>60.217300000000002</v>
      </c>
      <c r="H1976" s="16">
        <v>177.93459999999999</v>
      </c>
      <c r="I1976" s="16">
        <v>278.14060000000001</v>
      </c>
      <c r="J1976" s="16">
        <v>148.19</v>
      </c>
      <c r="K1976" s="16">
        <v>326.12459999999999</v>
      </c>
      <c r="L1976" s="17">
        <v>604.26520000000005</v>
      </c>
      <c r="M1976" s="18">
        <v>80948</v>
      </c>
    </row>
    <row r="1977" spans="1:13" ht="20.100000000000001" customHeight="1" x14ac:dyDescent="0.2">
      <c r="A1977" s="14" t="s">
        <v>54</v>
      </c>
      <c r="B1977" s="29" t="s">
        <v>21</v>
      </c>
      <c r="C1977" s="27" t="s">
        <v>84</v>
      </c>
      <c r="D1977" s="31" t="s">
        <v>9</v>
      </c>
      <c r="E1977" s="37">
        <v>2020</v>
      </c>
      <c r="F1977" s="15">
        <v>110.7578</v>
      </c>
      <c r="G1977" s="16">
        <v>73.144599999999997</v>
      </c>
      <c r="H1977" s="16">
        <v>203.59530000000001</v>
      </c>
      <c r="I1977" s="16">
        <v>337.2319</v>
      </c>
      <c r="J1977" s="16">
        <v>183.9024</v>
      </c>
      <c r="K1977" s="16">
        <v>387.49770000000001</v>
      </c>
      <c r="L1977" s="17">
        <v>724.7296</v>
      </c>
      <c r="M1977" s="18">
        <v>94886</v>
      </c>
    </row>
    <row r="1978" spans="1:13" ht="20.100000000000001" customHeight="1" x14ac:dyDescent="0.2">
      <c r="A1978" s="14" t="s">
        <v>54</v>
      </c>
      <c r="B1978" s="29" t="s">
        <v>21</v>
      </c>
      <c r="C1978" s="27" t="s">
        <v>84</v>
      </c>
      <c r="D1978" s="26" t="s">
        <v>71</v>
      </c>
      <c r="E1978" s="37">
        <v>2005</v>
      </c>
      <c r="F1978" s="23">
        <v>1871.414</v>
      </c>
      <c r="G1978" s="24">
        <v>1644.472</v>
      </c>
      <c r="H1978" s="24">
        <v>4440.8860000000004</v>
      </c>
      <c r="I1978" s="24">
        <v>4943.4849999999997</v>
      </c>
      <c r="J1978" s="24">
        <v>3515.886</v>
      </c>
      <c r="K1978" s="24">
        <v>7956.7730000000001</v>
      </c>
      <c r="L1978" s="25">
        <v>12900.26</v>
      </c>
      <c r="M1978" s="27">
        <v>7459128</v>
      </c>
    </row>
    <row r="1979" spans="1:13" ht="20.100000000000001" customHeight="1" x14ac:dyDescent="0.2">
      <c r="A1979" s="14" t="s">
        <v>54</v>
      </c>
      <c r="B1979" s="29" t="s">
        <v>21</v>
      </c>
      <c r="C1979" s="27" t="s">
        <v>84</v>
      </c>
      <c r="D1979" s="27" t="s">
        <v>71</v>
      </c>
      <c r="E1979" s="37">
        <v>2008</v>
      </c>
      <c r="F1979" s="23">
        <v>2352.15</v>
      </c>
      <c r="G1979" s="24">
        <v>2045.1</v>
      </c>
      <c r="H1979" s="24">
        <v>4771.3419999999996</v>
      </c>
      <c r="I1979" s="24">
        <v>6084.7690000000002</v>
      </c>
      <c r="J1979" s="24">
        <v>4397.25</v>
      </c>
      <c r="K1979" s="24">
        <v>9168.5920000000006</v>
      </c>
      <c r="L1979" s="25">
        <v>15253.36</v>
      </c>
      <c r="M1979" s="27">
        <v>7701856</v>
      </c>
    </row>
    <row r="1980" spans="1:13" ht="20.100000000000001" customHeight="1" x14ac:dyDescent="0.2">
      <c r="A1980" s="14" t="s">
        <v>54</v>
      </c>
      <c r="B1980" s="29" t="s">
        <v>21</v>
      </c>
      <c r="C1980" s="27" t="s">
        <v>84</v>
      </c>
      <c r="D1980" s="27" t="s">
        <v>71</v>
      </c>
      <c r="E1980" s="37">
        <v>2011</v>
      </c>
      <c r="F1980" s="23">
        <v>2484.9070000000002</v>
      </c>
      <c r="G1980" s="24">
        <v>2408.558</v>
      </c>
      <c r="H1980" s="24">
        <v>5881.7510000000002</v>
      </c>
      <c r="I1980" s="24">
        <v>6756.7060000000001</v>
      </c>
      <c r="J1980" s="24">
        <v>4893.4650000000001</v>
      </c>
      <c r="K1980" s="24">
        <v>10775.22</v>
      </c>
      <c r="L1980" s="25">
        <v>17531.919999999998</v>
      </c>
      <c r="M1980" s="27">
        <v>7954662</v>
      </c>
    </row>
    <row r="1981" spans="1:13" ht="20.100000000000001" customHeight="1" x14ac:dyDescent="0.2">
      <c r="A1981" s="14" t="s">
        <v>54</v>
      </c>
      <c r="B1981" s="29" t="s">
        <v>21</v>
      </c>
      <c r="C1981" s="27" t="s">
        <v>84</v>
      </c>
      <c r="D1981" s="27" t="s">
        <v>71</v>
      </c>
      <c r="E1981" s="37">
        <v>2014</v>
      </c>
      <c r="F1981" s="23">
        <v>2828.6149999999998</v>
      </c>
      <c r="G1981" s="24">
        <v>2517.4949999999999</v>
      </c>
      <c r="H1981" s="24">
        <v>6737.9219999999996</v>
      </c>
      <c r="I1981" s="24">
        <v>7943.991</v>
      </c>
      <c r="J1981" s="24">
        <v>5346.11</v>
      </c>
      <c r="K1981" s="24">
        <v>12084.03</v>
      </c>
      <c r="L1981" s="25">
        <v>20028.02</v>
      </c>
      <c r="M1981" s="27">
        <v>8237666</v>
      </c>
    </row>
    <row r="1982" spans="1:13" ht="20.100000000000001" customHeight="1" x14ac:dyDescent="0.2">
      <c r="A1982" s="14" t="s">
        <v>54</v>
      </c>
      <c r="B1982" s="29" t="s">
        <v>21</v>
      </c>
      <c r="C1982" s="27" t="s">
        <v>84</v>
      </c>
      <c r="D1982" s="27" t="s">
        <v>71</v>
      </c>
      <c r="E1982" s="37">
        <v>2017</v>
      </c>
      <c r="F1982" s="15">
        <v>3046.6779999999999</v>
      </c>
      <c r="G1982" s="16">
        <v>2787.808</v>
      </c>
      <c r="H1982" s="16">
        <v>7144.8729999999996</v>
      </c>
      <c r="I1982" s="16">
        <v>8461.2880000000005</v>
      </c>
      <c r="J1982" s="16">
        <v>5834.4859999999999</v>
      </c>
      <c r="K1982" s="16">
        <v>12979.36</v>
      </c>
      <c r="L1982" s="17">
        <v>21440.65</v>
      </c>
      <c r="M1982" s="18">
        <v>8512664</v>
      </c>
    </row>
    <row r="1983" spans="1:13" ht="20.100000000000001" customHeight="1" x14ac:dyDescent="0.2">
      <c r="A1983" s="39" t="s">
        <v>54</v>
      </c>
      <c r="B1983" s="30" t="s">
        <v>21</v>
      </c>
      <c r="C1983" s="31" t="s">
        <v>84</v>
      </c>
      <c r="D1983" s="31" t="s">
        <v>71</v>
      </c>
      <c r="E1983" s="37">
        <v>2020</v>
      </c>
      <c r="F1983" s="19">
        <v>3500.6460000000002</v>
      </c>
      <c r="G1983" s="20">
        <v>3197.357</v>
      </c>
      <c r="H1983" s="20">
        <v>8375.3150000000005</v>
      </c>
      <c r="I1983" s="20">
        <v>9221.7350000000006</v>
      </c>
      <c r="J1983" s="20">
        <v>6698.0029999999997</v>
      </c>
      <c r="K1983" s="20">
        <v>15073.32</v>
      </c>
      <c r="L1983" s="21">
        <v>24295.05</v>
      </c>
      <c r="M1983" s="22">
        <v>8757648</v>
      </c>
    </row>
    <row r="1984" spans="1:13" ht="20.100000000000001" customHeight="1" x14ac:dyDescent="0.2">
      <c r="A1984" s="38" t="s">
        <v>68</v>
      </c>
      <c r="B1984" s="28" t="s">
        <v>22</v>
      </c>
      <c r="C1984" s="26" t="s">
        <v>82</v>
      </c>
      <c r="D1984" s="27" t="s">
        <v>4</v>
      </c>
      <c r="E1984" s="31">
        <v>2005</v>
      </c>
      <c r="F1984" s="23">
        <v>1.1459999999999999</v>
      </c>
      <c r="G1984" s="24">
        <v>1.1459999999999999</v>
      </c>
      <c r="H1984" s="24">
        <v>11.166399999999999</v>
      </c>
      <c r="I1984" s="24">
        <v>6.2983000000000002</v>
      </c>
      <c r="J1984" s="24">
        <v>2.2919999999999998</v>
      </c>
      <c r="K1984" s="24">
        <v>13.458399999999999</v>
      </c>
      <c r="L1984" s="25">
        <v>19.756699999999999</v>
      </c>
      <c r="M1984" s="27">
        <v>391413</v>
      </c>
    </row>
    <row r="1985" spans="1:13" ht="20.100000000000001" customHeight="1" x14ac:dyDescent="0.2">
      <c r="A1985" s="14" t="s">
        <v>68</v>
      </c>
      <c r="B1985" s="29" t="s">
        <v>22</v>
      </c>
      <c r="C1985" s="27" t="s">
        <v>82</v>
      </c>
      <c r="D1985" s="27" t="s">
        <v>4</v>
      </c>
      <c r="E1985" s="37">
        <v>2008</v>
      </c>
      <c r="F1985" s="23">
        <v>8.7726000000000006</v>
      </c>
      <c r="G1985" s="24">
        <v>3.6880999999999999</v>
      </c>
      <c r="H1985" s="24">
        <v>1.1457999999999999</v>
      </c>
      <c r="I1985" s="24">
        <v>11.064299999999999</v>
      </c>
      <c r="J1985" s="24">
        <v>12.460699999999999</v>
      </c>
      <c r="K1985" s="24">
        <v>13.6065</v>
      </c>
      <c r="L1985" s="25">
        <v>24.6708</v>
      </c>
      <c r="M1985" s="27">
        <v>390594</v>
      </c>
    </row>
    <row r="1986" spans="1:13" ht="20.100000000000001" customHeight="1" x14ac:dyDescent="0.2">
      <c r="A1986" s="14" t="s">
        <v>68</v>
      </c>
      <c r="B1986" s="29" t="s">
        <v>22</v>
      </c>
      <c r="C1986" s="27" t="s">
        <v>82</v>
      </c>
      <c r="D1986" s="27" t="s">
        <v>4</v>
      </c>
      <c r="E1986" s="37">
        <v>2011</v>
      </c>
      <c r="F1986" s="23">
        <v>6.1684000000000001</v>
      </c>
      <c r="G1986" s="24">
        <v>6.1683000000000003</v>
      </c>
      <c r="H1986" s="24">
        <v>14.8461</v>
      </c>
      <c r="I1986" s="24">
        <v>3.6591</v>
      </c>
      <c r="J1986" s="24">
        <v>12.3367</v>
      </c>
      <c r="K1986" s="24">
        <v>27.1828</v>
      </c>
      <c r="L1986" s="25">
        <v>30.841899999999999</v>
      </c>
      <c r="M1986" s="27">
        <v>402551</v>
      </c>
    </row>
    <row r="1987" spans="1:13" ht="20.100000000000001" customHeight="1" x14ac:dyDescent="0.2">
      <c r="A1987" s="14" t="s">
        <v>68</v>
      </c>
      <c r="B1987" s="29" t="s">
        <v>22</v>
      </c>
      <c r="C1987" s="27" t="s">
        <v>82</v>
      </c>
      <c r="D1987" s="27" t="s">
        <v>4</v>
      </c>
      <c r="E1987" s="31">
        <v>2014</v>
      </c>
      <c r="F1987" s="23">
        <v>1.1544000000000001</v>
      </c>
      <c r="G1987" s="24">
        <v>6.1673</v>
      </c>
      <c r="H1987" s="24">
        <v>10.0261</v>
      </c>
      <c r="I1987" s="24">
        <v>12.3347</v>
      </c>
      <c r="J1987" s="24">
        <v>7.3216999999999999</v>
      </c>
      <c r="K1987" s="24">
        <v>17.347799999999999</v>
      </c>
      <c r="L1987" s="25">
        <v>29.682500000000001</v>
      </c>
      <c r="M1987" s="27">
        <v>423086</v>
      </c>
    </row>
    <row r="1988" spans="1:13" ht="20.100000000000001" customHeight="1" x14ac:dyDescent="0.2">
      <c r="A1988" s="14" t="s">
        <v>68</v>
      </c>
      <c r="B1988" s="29" t="s">
        <v>22</v>
      </c>
      <c r="C1988" s="27" t="s">
        <v>82</v>
      </c>
      <c r="D1988" s="27" t="s">
        <v>4</v>
      </c>
      <c r="E1988" s="31">
        <v>2017</v>
      </c>
      <c r="F1988" s="15">
        <v>2.4723999999999999</v>
      </c>
      <c r="G1988" s="16">
        <v>10.3222</v>
      </c>
      <c r="H1988" s="16">
        <v>6.9539</v>
      </c>
      <c r="I1988" s="16">
        <v>11.6233</v>
      </c>
      <c r="J1988" s="16">
        <v>12.794600000000001</v>
      </c>
      <c r="K1988" s="16">
        <v>19.7485</v>
      </c>
      <c r="L1988" s="17">
        <v>31.3718</v>
      </c>
      <c r="M1988" s="18">
        <v>440362</v>
      </c>
    </row>
    <row r="1989" spans="1:13" ht="20.100000000000001" customHeight="1" x14ac:dyDescent="0.2">
      <c r="A1989" s="14" t="s">
        <v>68</v>
      </c>
      <c r="B1989" s="29" t="s">
        <v>22</v>
      </c>
      <c r="C1989" s="27" t="s">
        <v>82</v>
      </c>
      <c r="D1989" s="35" t="s">
        <v>4</v>
      </c>
      <c r="E1989" s="31">
        <v>2020</v>
      </c>
      <c r="F1989" s="16">
        <v>2.7755999999999998</v>
      </c>
      <c r="G1989" s="16">
        <v>11.9039</v>
      </c>
      <c r="H1989" s="16">
        <v>12.9163</v>
      </c>
      <c r="I1989" s="16">
        <v>16.300899999999999</v>
      </c>
      <c r="J1989" s="16">
        <v>14.679500000000001</v>
      </c>
      <c r="K1989" s="16">
        <v>27.595800000000001</v>
      </c>
      <c r="L1989" s="17">
        <v>43.896700000000003</v>
      </c>
      <c r="M1989" s="18">
        <v>452951</v>
      </c>
    </row>
    <row r="1990" spans="1:13" ht="20.100000000000001" customHeight="1" x14ac:dyDescent="0.2">
      <c r="A1990" s="14" t="s">
        <v>68</v>
      </c>
      <c r="B1990" s="29" t="s">
        <v>22</v>
      </c>
      <c r="C1990" s="27" t="s">
        <v>82</v>
      </c>
      <c r="D1990" s="27" t="s">
        <v>12</v>
      </c>
      <c r="E1990" s="31">
        <v>2005</v>
      </c>
      <c r="F1990" s="23">
        <v>0</v>
      </c>
      <c r="G1990" s="24">
        <v>2.6816</v>
      </c>
      <c r="H1990" s="24">
        <v>9.1938999999999993</v>
      </c>
      <c r="I1990" s="24">
        <v>9.5774000000000008</v>
      </c>
      <c r="J1990" s="24">
        <v>2.6816</v>
      </c>
      <c r="K1990" s="24">
        <v>11.875500000000001</v>
      </c>
      <c r="L1990" s="25">
        <v>21.4529</v>
      </c>
      <c r="M1990" s="27">
        <v>448013</v>
      </c>
    </row>
    <row r="1991" spans="1:13" ht="20.100000000000001" customHeight="1" x14ac:dyDescent="0.2">
      <c r="A1991" s="14" t="s">
        <v>68</v>
      </c>
      <c r="B1991" s="29" t="s">
        <v>22</v>
      </c>
      <c r="C1991" s="27" t="s">
        <v>82</v>
      </c>
      <c r="D1991" s="27" t="s">
        <v>12</v>
      </c>
      <c r="E1991" s="31">
        <v>2008</v>
      </c>
      <c r="F1991" s="23">
        <v>3.8090000000000002</v>
      </c>
      <c r="G1991" s="24">
        <v>2.6570999999999998</v>
      </c>
      <c r="H1991" s="24">
        <v>6.4661</v>
      </c>
      <c r="I1991" s="24">
        <v>11.427199999999999</v>
      </c>
      <c r="J1991" s="24">
        <v>6.4661</v>
      </c>
      <c r="K1991" s="24">
        <v>12.9322</v>
      </c>
      <c r="L1991" s="25">
        <v>24.359400000000001</v>
      </c>
      <c r="M1991" s="27">
        <v>450358</v>
      </c>
    </row>
    <row r="1992" spans="1:13" ht="20.100000000000001" customHeight="1" x14ac:dyDescent="0.2">
      <c r="A1992" s="14" t="s">
        <v>68</v>
      </c>
      <c r="B1992" s="29" t="s">
        <v>22</v>
      </c>
      <c r="C1992" s="27" t="s">
        <v>82</v>
      </c>
      <c r="D1992" s="27" t="s">
        <v>12</v>
      </c>
      <c r="E1992" s="31">
        <v>2011</v>
      </c>
      <c r="F1992" s="23">
        <v>4.9301000000000004</v>
      </c>
      <c r="G1992" s="24">
        <v>2.3024</v>
      </c>
      <c r="H1992" s="24">
        <v>9.0343999999999998</v>
      </c>
      <c r="I1992" s="24">
        <v>7.5578000000000003</v>
      </c>
      <c r="J1992" s="24">
        <v>7.2324999999999999</v>
      </c>
      <c r="K1992" s="24">
        <v>16.2669</v>
      </c>
      <c r="L1992" s="25">
        <v>23.8247</v>
      </c>
      <c r="M1992" s="27">
        <v>440338</v>
      </c>
    </row>
    <row r="1993" spans="1:13" ht="20.100000000000001" customHeight="1" x14ac:dyDescent="0.2">
      <c r="A1993" s="14" t="s">
        <v>68</v>
      </c>
      <c r="B1993" s="29" t="s">
        <v>22</v>
      </c>
      <c r="C1993" s="27" t="s">
        <v>82</v>
      </c>
      <c r="D1993" s="27" t="s">
        <v>12</v>
      </c>
      <c r="E1993" s="31">
        <v>2014</v>
      </c>
      <c r="F1993" s="23">
        <v>3.7570000000000001</v>
      </c>
      <c r="G1993" s="24">
        <v>11.271100000000001</v>
      </c>
      <c r="H1993" s="24">
        <v>10.973800000000001</v>
      </c>
      <c r="I1993" s="24">
        <v>6.3608000000000002</v>
      </c>
      <c r="J1993" s="24">
        <v>15.0281</v>
      </c>
      <c r="K1993" s="24">
        <v>26.001899999999999</v>
      </c>
      <c r="L1993" s="25">
        <v>32.362699999999997</v>
      </c>
      <c r="M1993" s="27">
        <v>431207</v>
      </c>
    </row>
    <row r="1994" spans="1:13" ht="20.100000000000001" customHeight="1" x14ac:dyDescent="0.2">
      <c r="A1994" s="14" t="s">
        <v>68</v>
      </c>
      <c r="B1994" s="29" t="s">
        <v>22</v>
      </c>
      <c r="C1994" s="27" t="s">
        <v>82</v>
      </c>
      <c r="D1994" s="27" t="s">
        <v>12</v>
      </c>
      <c r="E1994" s="31">
        <v>2017</v>
      </c>
      <c r="F1994" s="15">
        <v>5.9433999999999996</v>
      </c>
      <c r="G1994" s="16">
        <v>18.705200000000001</v>
      </c>
      <c r="H1994" s="16">
        <v>0</v>
      </c>
      <c r="I1994" s="16">
        <v>10.3386</v>
      </c>
      <c r="J1994" s="16">
        <v>24.648599999999998</v>
      </c>
      <c r="K1994" s="16">
        <v>24.648599999999998</v>
      </c>
      <c r="L1994" s="17">
        <v>34.987200000000001</v>
      </c>
      <c r="M1994" s="18">
        <v>427105</v>
      </c>
    </row>
    <row r="1995" spans="1:13" ht="20.100000000000001" customHeight="1" x14ac:dyDescent="0.2">
      <c r="A1995" s="14" t="s">
        <v>68</v>
      </c>
      <c r="B1995" s="29" t="s">
        <v>22</v>
      </c>
      <c r="C1995" s="27" t="s">
        <v>82</v>
      </c>
      <c r="D1995" s="35" t="s">
        <v>12</v>
      </c>
      <c r="E1995" s="31">
        <v>2020</v>
      </c>
      <c r="F1995" s="16">
        <v>6.4748999999999999</v>
      </c>
      <c r="G1995" s="16">
        <v>20.419599999999999</v>
      </c>
      <c r="H1995" s="16">
        <v>0</v>
      </c>
      <c r="I1995" s="16">
        <v>6.8007</v>
      </c>
      <c r="J1995" s="16">
        <v>26.894500000000001</v>
      </c>
      <c r="K1995" s="16">
        <v>26.894500000000001</v>
      </c>
      <c r="L1995" s="17">
        <v>33.6952</v>
      </c>
      <c r="M1995" s="18">
        <v>432650</v>
      </c>
    </row>
    <row r="1996" spans="1:13" ht="20.100000000000001" customHeight="1" x14ac:dyDescent="0.2">
      <c r="A1996" s="14" t="s">
        <v>68</v>
      </c>
      <c r="B1996" s="29" t="s">
        <v>22</v>
      </c>
      <c r="C1996" s="27" t="s">
        <v>82</v>
      </c>
      <c r="D1996" s="27" t="s">
        <v>5</v>
      </c>
      <c r="E1996" s="37">
        <v>2005</v>
      </c>
      <c r="F1996" s="23">
        <v>2.2747000000000002</v>
      </c>
      <c r="G1996" s="24">
        <v>6.2305000000000001</v>
      </c>
      <c r="H1996" s="24">
        <v>8.7771000000000008</v>
      </c>
      <c r="I1996" s="24">
        <v>17.554200000000002</v>
      </c>
      <c r="J1996" s="24">
        <v>8.5052000000000003</v>
      </c>
      <c r="K1996" s="24">
        <v>17.282299999999999</v>
      </c>
      <c r="L1996" s="25">
        <v>34.836500000000001</v>
      </c>
      <c r="M1996" s="27">
        <v>455435</v>
      </c>
    </row>
    <row r="1997" spans="1:13" ht="20.100000000000001" customHeight="1" x14ac:dyDescent="0.2">
      <c r="A1997" s="14" t="s">
        <v>68</v>
      </c>
      <c r="B1997" s="29" t="s">
        <v>22</v>
      </c>
      <c r="C1997" s="27" t="s">
        <v>82</v>
      </c>
      <c r="D1997" s="27" t="s">
        <v>5</v>
      </c>
      <c r="E1997" s="37">
        <v>2008</v>
      </c>
      <c r="F1997" s="23">
        <v>1.1413</v>
      </c>
      <c r="G1997" s="24">
        <v>0</v>
      </c>
      <c r="H1997" s="24">
        <v>9.5877999999999997</v>
      </c>
      <c r="I1997" s="24">
        <v>9.8165999999999993</v>
      </c>
      <c r="J1997" s="24">
        <v>1.1413</v>
      </c>
      <c r="K1997" s="24">
        <v>10.729100000000001</v>
      </c>
      <c r="L1997" s="25">
        <v>20.5457</v>
      </c>
      <c r="M1997" s="27">
        <v>483917</v>
      </c>
    </row>
    <row r="1998" spans="1:13" ht="20.100000000000001" customHeight="1" x14ac:dyDescent="0.2">
      <c r="A1998" s="14" t="s">
        <v>68</v>
      </c>
      <c r="B1998" s="29" t="s">
        <v>22</v>
      </c>
      <c r="C1998" s="27" t="s">
        <v>82</v>
      </c>
      <c r="D1998" s="27" t="s">
        <v>5</v>
      </c>
      <c r="E1998" s="37">
        <v>2011</v>
      </c>
      <c r="F1998" s="23">
        <v>4.7906000000000004</v>
      </c>
      <c r="G1998" s="24">
        <v>11.151300000000001</v>
      </c>
      <c r="H1998" s="24">
        <v>5.0033000000000003</v>
      </c>
      <c r="I1998" s="24">
        <v>16.154699999999998</v>
      </c>
      <c r="J1998" s="24">
        <v>15.9419</v>
      </c>
      <c r="K1998" s="24">
        <v>20.9452</v>
      </c>
      <c r="L1998" s="25">
        <v>37.099899999999998</v>
      </c>
      <c r="M1998" s="27">
        <v>516332</v>
      </c>
    </row>
    <row r="1999" spans="1:13" ht="20.100000000000001" customHeight="1" x14ac:dyDescent="0.2">
      <c r="A1999" s="14" t="s">
        <v>68</v>
      </c>
      <c r="B1999" s="29" t="s">
        <v>22</v>
      </c>
      <c r="C1999" s="27" t="s">
        <v>82</v>
      </c>
      <c r="D1999" s="27" t="s">
        <v>5</v>
      </c>
      <c r="E1999" s="37">
        <v>2014</v>
      </c>
      <c r="F1999" s="23">
        <v>5.0065</v>
      </c>
      <c r="G1999" s="24">
        <v>8.4510000000000005</v>
      </c>
      <c r="H1999" s="24">
        <v>14.605600000000001</v>
      </c>
      <c r="I1999" s="24">
        <v>5.0065999999999997</v>
      </c>
      <c r="J1999" s="24">
        <v>13.4575</v>
      </c>
      <c r="K1999" s="24">
        <v>28.063099999999999</v>
      </c>
      <c r="L1999" s="25">
        <v>33.069699999999997</v>
      </c>
      <c r="M1999" s="27">
        <v>531822</v>
      </c>
    </row>
    <row r="2000" spans="1:13" ht="20.100000000000001" customHeight="1" x14ac:dyDescent="0.2">
      <c r="A2000" s="14" t="s">
        <v>68</v>
      </c>
      <c r="B2000" s="29" t="s">
        <v>22</v>
      </c>
      <c r="C2000" s="27" t="s">
        <v>82</v>
      </c>
      <c r="D2000" s="27" t="s">
        <v>5</v>
      </c>
      <c r="E2000" s="37">
        <v>2017</v>
      </c>
      <c r="F2000" s="15">
        <v>6.1368999999999998</v>
      </c>
      <c r="G2000" s="16">
        <v>7.1519000000000004</v>
      </c>
      <c r="H2000" s="16">
        <v>15.8726</v>
      </c>
      <c r="I2000" s="16">
        <v>9.6037999999999997</v>
      </c>
      <c r="J2000" s="16">
        <v>13.2888</v>
      </c>
      <c r="K2000" s="16">
        <v>29.1614</v>
      </c>
      <c r="L2000" s="17">
        <v>38.7652</v>
      </c>
      <c r="M2000" s="18">
        <v>533607</v>
      </c>
    </row>
    <row r="2001" spans="1:13" ht="20.100000000000001" customHeight="1" x14ac:dyDescent="0.2">
      <c r="A2001" s="14" t="s">
        <v>68</v>
      </c>
      <c r="B2001" s="29" t="s">
        <v>22</v>
      </c>
      <c r="C2001" s="27" t="s">
        <v>82</v>
      </c>
      <c r="D2001" s="31" t="s">
        <v>5</v>
      </c>
      <c r="E2001" s="37">
        <v>2020</v>
      </c>
      <c r="F2001" s="15">
        <v>6.8594999999999997</v>
      </c>
      <c r="G2001" s="16">
        <v>7.8479999999999999</v>
      </c>
      <c r="H2001" s="16">
        <v>14.112299999999999</v>
      </c>
      <c r="I2001" s="16">
        <v>13.700799999999999</v>
      </c>
      <c r="J2001" s="16">
        <v>14.7075</v>
      </c>
      <c r="K2001" s="16">
        <v>28.819800000000001</v>
      </c>
      <c r="L2001" s="17">
        <v>42.520600000000002</v>
      </c>
      <c r="M2001" s="18">
        <v>524075</v>
      </c>
    </row>
    <row r="2002" spans="1:13" ht="20.100000000000001" customHeight="1" x14ac:dyDescent="0.2">
      <c r="A2002" s="14" t="s">
        <v>68</v>
      </c>
      <c r="B2002" s="29" t="s">
        <v>22</v>
      </c>
      <c r="C2002" s="27" t="s">
        <v>82</v>
      </c>
      <c r="D2002" s="27" t="s">
        <v>6</v>
      </c>
      <c r="E2002" s="37">
        <v>2005</v>
      </c>
      <c r="F2002" s="23">
        <v>3.6017000000000001</v>
      </c>
      <c r="G2002" s="24">
        <v>12.337400000000001</v>
      </c>
      <c r="H2002" s="24">
        <v>16.6751</v>
      </c>
      <c r="I2002" s="24">
        <v>16.6752</v>
      </c>
      <c r="J2002" s="24">
        <v>15.9391</v>
      </c>
      <c r="K2002" s="24">
        <v>32.614199999999997</v>
      </c>
      <c r="L2002" s="25">
        <v>49.289400000000001</v>
      </c>
      <c r="M2002" s="27">
        <v>561589</v>
      </c>
    </row>
    <row r="2003" spans="1:13" ht="20.100000000000001" customHeight="1" x14ac:dyDescent="0.2">
      <c r="A2003" s="14" t="s">
        <v>68</v>
      </c>
      <c r="B2003" s="29" t="s">
        <v>22</v>
      </c>
      <c r="C2003" s="27" t="s">
        <v>82</v>
      </c>
      <c r="D2003" s="27" t="s">
        <v>6</v>
      </c>
      <c r="E2003" s="37">
        <v>2008</v>
      </c>
      <c r="F2003" s="23">
        <v>16.916699999999999</v>
      </c>
      <c r="G2003" s="24">
        <v>3.5493000000000001</v>
      </c>
      <c r="H2003" s="24">
        <v>12.913399999999999</v>
      </c>
      <c r="I2003" s="24">
        <v>21.447299999999998</v>
      </c>
      <c r="J2003" s="24">
        <v>20.466000000000001</v>
      </c>
      <c r="K2003" s="24">
        <v>33.379399999999997</v>
      </c>
      <c r="L2003" s="25">
        <v>54.826700000000002</v>
      </c>
      <c r="M2003" s="27">
        <v>549856</v>
      </c>
    </row>
    <row r="2004" spans="1:13" ht="20.100000000000001" customHeight="1" x14ac:dyDescent="0.2">
      <c r="A2004" s="14" t="s">
        <v>68</v>
      </c>
      <c r="B2004" s="29" t="s">
        <v>22</v>
      </c>
      <c r="C2004" s="27" t="s">
        <v>82</v>
      </c>
      <c r="D2004" s="27" t="s">
        <v>6</v>
      </c>
      <c r="E2004" s="37">
        <v>2011</v>
      </c>
      <c r="F2004" s="23">
        <v>10.486700000000001</v>
      </c>
      <c r="G2004" s="24">
        <v>8.2177000000000007</v>
      </c>
      <c r="H2004" s="24">
        <v>15.3009</v>
      </c>
      <c r="I2004" s="24">
        <v>12.663500000000001</v>
      </c>
      <c r="J2004" s="24">
        <v>18.7044</v>
      </c>
      <c r="K2004" s="24">
        <v>34.005299999999998</v>
      </c>
      <c r="L2004" s="25">
        <v>46.668799999999997</v>
      </c>
      <c r="M2004" s="27">
        <v>553112</v>
      </c>
    </row>
    <row r="2005" spans="1:13" ht="20.100000000000001" customHeight="1" x14ac:dyDescent="0.2">
      <c r="A2005" s="14" t="s">
        <v>68</v>
      </c>
      <c r="B2005" s="29" t="s">
        <v>22</v>
      </c>
      <c r="C2005" s="27" t="s">
        <v>82</v>
      </c>
      <c r="D2005" s="27" t="s">
        <v>6</v>
      </c>
      <c r="E2005" s="37">
        <v>2014</v>
      </c>
      <c r="F2005" s="23">
        <v>14.058199999999999</v>
      </c>
      <c r="G2005" s="24">
        <v>4.6551999999999998</v>
      </c>
      <c r="H2005" s="24">
        <v>24.694400000000002</v>
      </c>
      <c r="I2005" s="24">
        <v>20.039200000000001</v>
      </c>
      <c r="J2005" s="24">
        <v>18.7134</v>
      </c>
      <c r="K2005" s="24">
        <v>43.407800000000002</v>
      </c>
      <c r="L2005" s="25">
        <v>63.447000000000003</v>
      </c>
      <c r="M2005" s="27">
        <v>579740</v>
      </c>
    </row>
    <row r="2006" spans="1:13" ht="20.100000000000001" customHeight="1" x14ac:dyDescent="0.2">
      <c r="A2006" s="14" t="s">
        <v>68</v>
      </c>
      <c r="B2006" s="29" t="s">
        <v>22</v>
      </c>
      <c r="C2006" s="27" t="s">
        <v>82</v>
      </c>
      <c r="D2006" s="27" t="s">
        <v>6</v>
      </c>
      <c r="E2006" s="37">
        <v>2017</v>
      </c>
      <c r="F2006" s="15">
        <v>12.680099999999999</v>
      </c>
      <c r="G2006" s="16">
        <v>3.7970000000000002</v>
      </c>
      <c r="H2006" s="16">
        <v>33.1646</v>
      </c>
      <c r="I2006" s="16">
        <v>18.178000000000001</v>
      </c>
      <c r="J2006" s="16">
        <v>16.4771</v>
      </c>
      <c r="K2006" s="16">
        <v>49.6417</v>
      </c>
      <c r="L2006" s="17">
        <v>67.819699999999997</v>
      </c>
      <c r="M2006" s="18">
        <v>611337</v>
      </c>
    </row>
    <row r="2007" spans="1:13" ht="20.100000000000001" customHeight="1" x14ac:dyDescent="0.2">
      <c r="A2007" s="14" t="s">
        <v>68</v>
      </c>
      <c r="B2007" s="29" t="s">
        <v>22</v>
      </c>
      <c r="C2007" s="27" t="s">
        <v>82</v>
      </c>
      <c r="D2007" s="31" t="s">
        <v>6</v>
      </c>
      <c r="E2007" s="37">
        <v>2020</v>
      </c>
      <c r="F2007" s="15">
        <v>14.2072</v>
      </c>
      <c r="G2007" s="16">
        <v>4.2432999999999996</v>
      </c>
      <c r="H2007" s="16">
        <v>38.016100000000002</v>
      </c>
      <c r="I2007" s="16">
        <v>17.9968</v>
      </c>
      <c r="J2007" s="16">
        <v>18.450500000000002</v>
      </c>
      <c r="K2007" s="16">
        <v>56.4666</v>
      </c>
      <c r="L2007" s="17">
        <v>74.463399999999993</v>
      </c>
      <c r="M2007" s="18">
        <v>633633</v>
      </c>
    </row>
    <row r="2008" spans="1:13" ht="20.100000000000001" customHeight="1" x14ac:dyDescent="0.2">
      <c r="A2008" s="14" t="s">
        <v>68</v>
      </c>
      <c r="B2008" s="29" t="s">
        <v>22</v>
      </c>
      <c r="C2008" s="27" t="s">
        <v>82</v>
      </c>
      <c r="D2008" s="27" t="s">
        <v>7</v>
      </c>
      <c r="E2008" s="37">
        <v>2005</v>
      </c>
      <c r="F2008" s="23">
        <v>12.754200000000001</v>
      </c>
      <c r="G2008" s="24">
        <v>4.8971</v>
      </c>
      <c r="H2008" s="24">
        <v>31.544599999999999</v>
      </c>
      <c r="I2008" s="24">
        <v>37.24</v>
      </c>
      <c r="J2008" s="24">
        <v>17.651299999999999</v>
      </c>
      <c r="K2008" s="24">
        <v>49.195900000000002</v>
      </c>
      <c r="L2008" s="25">
        <v>86.435900000000004</v>
      </c>
      <c r="M2008" s="27">
        <v>603749</v>
      </c>
    </row>
    <row r="2009" spans="1:13" ht="20.100000000000001" customHeight="1" x14ac:dyDescent="0.2">
      <c r="A2009" s="14" t="s">
        <v>68</v>
      </c>
      <c r="B2009" s="29" t="s">
        <v>22</v>
      </c>
      <c r="C2009" s="27" t="s">
        <v>82</v>
      </c>
      <c r="D2009" s="27" t="s">
        <v>7</v>
      </c>
      <c r="E2009" s="37">
        <v>2008</v>
      </c>
      <c r="F2009" s="23">
        <v>23.389299999999999</v>
      </c>
      <c r="G2009" s="24">
        <v>8.8442000000000007</v>
      </c>
      <c r="H2009" s="24">
        <v>30.805700000000002</v>
      </c>
      <c r="I2009" s="24">
        <v>41.642699999999998</v>
      </c>
      <c r="J2009" s="24">
        <v>32.233499999999999</v>
      </c>
      <c r="K2009" s="24">
        <v>63.039200000000001</v>
      </c>
      <c r="L2009" s="25">
        <v>104.6819</v>
      </c>
      <c r="M2009" s="27">
        <v>638115</v>
      </c>
    </row>
    <row r="2010" spans="1:13" ht="20.100000000000001" customHeight="1" x14ac:dyDescent="0.2">
      <c r="A2010" s="14" t="s">
        <v>68</v>
      </c>
      <c r="B2010" s="29" t="s">
        <v>22</v>
      </c>
      <c r="C2010" s="27" t="s">
        <v>82</v>
      </c>
      <c r="D2010" s="27" t="s">
        <v>7</v>
      </c>
      <c r="E2010" s="37">
        <v>2011</v>
      </c>
      <c r="F2010" s="23">
        <v>16.1204</v>
      </c>
      <c r="G2010" s="24">
        <v>16.1205</v>
      </c>
      <c r="H2010" s="24">
        <v>46.716799999999999</v>
      </c>
      <c r="I2010" s="24">
        <v>38.21</v>
      </c>
      <c r="J2010" s="24">
        <v>32.240900000000003</v>
      </c>
      <c r="K2010" s="24">
        <v>78.957700000000003</v>
      </c>
      <c r="L2010" s="25">
        <v>117.1677</v>
      </c>
      <c r="M2010" s="27">
        <v>649038</v>
      </c>
    </row>
    <row r="2011" spans="1:13" ht="20.100000000000001" customHeight="1" x14ac:dyDescent="0.2">
      <c r="A2011" s="14" t="s">
        <v>68</v>
      </c>
      <c r="B2011" s="29" t="s">
        <v>22</v>
      </c>
      <c r="C2011" s="27" t="s">
        <v>82</v>
      </c>
      <c r="D2011" s="27" t="s">
        <v>7</v>
      </c>
      <c r="E2011" s="37">
        <v>2014</v>
      </c>
      <c r="F2011" s="23">
        <v>20.581399999999999</v>
      </c>
      <c r="G2011" s="24">
        <v>11.198499999999999</v>
      </c>
      <c r="H2011" s="24">
        <v>39.543500000000002</v>
      </c>
      <c r="I2011" s="24">
        <v>35.214599999999997</v>
      </c>
      <c r="J2011" s="24">
        <v>31.779900000000001</v>
      </c>
      <c r="K2011" s="24">
        <v>71.323400000000007</v>
      </c>
      <c r="L2011" s="25">
        <v>106.538</v>
      </c>
      <c r="M2011" s="27">
        <v>635669</v>
      </c>
    </row>
    <row r="2012" spans="1:13" ht="20.100000000000001" customHeight="1" x14ac:dyDescent="0.2">
      <c r="A2012" s="14" t="s">
        <v>68</v>
      </c>
      <c r="B2012" s="29" t="s">
        <v>22</v>
      </c>
      <c r="C2012" s="27" t="s">
        <v>82</v>
      </c>
      <c r="D2012" s="27" t="s">
        <v>7</v>
      </c>
      <c r="E2012" s="37">
        <v>2017</v>
      </c>
      <c r="F2012" s="15">
        <v>21.127400000000002</v>
      </c>
      <c r="G2012" s="16">
        <v>14.672000000000001</v>
      </c>
      <c r="H2012" s="16">
        <v>43.041200000000003</v>
      </c>
      <c r="I2012" s="16">
        <v>37.280500000000004</v>
      </c>
      <c r="J2012" s="16">
        <v>35.799399999999999</v>
      </c>
      <c r="K2012" s="16">
        <v>78.840599999999995</v>
      </c>
      <c r="L2012" s="17">
        <v>116.1211</v>
      </c>
      <c r="M2012" s="18">
        <v>616517</v>
      </c>
    </row>
    <row r="2013" spans="1:13" ht="20.100000000000001" customHeight="1" x14ac:dyDescent="0.2">
      <c r="A2013" s="14" t="s">
        <v>68</v>
      </c>
      <c r="B2013" s="29" t="s">
        <v>22</v>
      </c>
      <c r="C2013" s="27" t="s">
        <v>82</v>
      </c>
      <c r="D2013" s="31" t="s">
        <v>7</v>
      </c>
      <c r="E2013" s="37">
        <v>2020</v>
      </c>
      <c r="F2013" s="15">
        <v>23.2851</v>
      </c>
      <c r="G2013" s="16">
        <v>16.483899999999998</v>
      </c>
      <c r="H2013" s="16">
        <v>50.042099999999998</v>
      </c>
      <c r="I2013" s="16">
        <v>33.735799999999998</v>
      </c>
      <c r="J2013" s="16">
        <v>39.768999999999998</v>
      </c>
      <c r="K2013" s="16">
        <v>89.811099999999996</v>
      </c>
      <c r="L2013" s="17">
        <v>123.54689999999999</v>
      </c>
      <c r="M2013" s="18">
        <v>613943</v>
      </c>
    </row>
    <row r="2014" spans="1:13" ht="20.100000000000001" customHeight="1" x14ac:dyDescent="0.2">
      <c r="A2014" s="14" t="s">
        <v>68</v>
      </c>
      <c r="B2014" s="29" t="s">
        <v>22</v>
      </c>
      <c r="C2014" s="27" t="s">
        <v>82</v>
      </c>
      <c r="D2014" s="26" t="s">
        <v>0</v>
      </c>
      <c r="E2014" s="37">
        <v>2005</v>
      </c>
      <c r="F2014" s="23">
        <v>21.208200000000001</v>
      </c>
      <c r="G2014" s="24">
        <v>15.155200000000001</v>
      </c>
      <c r="H2014" s="24">
        <v>29.570499999999999</v>
      </c>
      <c r="I2014" s="24">
        <v>56.439500000000002</v>
      </c>
      <c r="J2014" s="24">
        <v>36.363399999999999</v>
      </c>
      <c r="K2014" s="24">
        <v>65.933899999999994</v>
      </c>
      <c r="L2014" s="25">
        <v>122.3734</v>
      </c>
      <c r="M2014" s="27">
        <v>488136</v>
      </c>
    </row>
    <row r="2015" spans="1:13" ht="20.100000000000001" customHeight="1" x14ac:dyDescent="0.2">
      <c r="A2015" s="14" t="s">
        <v>68</v>
      </c>
      <c r="B2015" s="29" t="s">
        <v>22</v>
      </c>
      <c r="C2015" s="27" t="s">
        <v>82</v>
      </c>
      <c r="D2015" s="27" t="s">
        <v>0</v>
      </c>
      <c r="E2015" s="37">
        <v>2008</v>
      </c>
      <c r="F2015" s="23">
        <v>17.499300000000002</v>
      </c>
      <c r="G2015" s="24">
        <v>10.280200000000001</v>
      </c>
      <c r="H2015" s="24">
        <v>30.447700000000001</v>
      </c>
      <c r="I2015" s="24">
        <v>53.676299999999998</v>
      </c>
      <c r="J2015" s="24">
        <v>27.779499999999999</v>
      </c>
      <c r="K2015" s="24">
        <v>58.227200000000003</v>
      </c>
      <c r="L2015" s="25">
        <v>111.90349999999999</v>
      </c>
      <c r="M2015" s="27">
        <v>508438</v>
      </c>
    </row>
    <row r="2016" spans="1:13" ht="20.100000000000001" customHeight="1" x14ac:dyDescent="0.2">
      <c r="A2016" s="14" t="s">
        <v>68</v>
      </c>
      <c r="B2016" s="29" t="s">
        <v>22</v>
      </c>
      <c r="C2016" s="27" t="s">
        <v>82</v>
      </c>
      <c r="D2016" s="27" t="s">
        <v>0</v>
      </c>
      <c r="E2016" s="37">
        <v>2011</v>
      </c>
      <c r="F2016" s="23">
        <v>28.686199999999999</v>
      </c>
      <c r="G2016" s="24">
        <v>32.111699999999999</v>
      </c>
      <c r="H2016" s="24">
        <v>30.969799999999999</v>
      </c>
      <c r="I2016" s="24">
        <v>51.220199999999998</v>
      </c>
      <c r="J2016" s="24">
        <v>60.797899999999998</v>
      </c>
      <c r="K2016" s="24">
        <v>91.767700000000005</v>
      </c>
      <c r="L2016" s="25">
        <v>142.9879</v>
      </c>
      <c r="M2016" s="27">
        <v>545083</v>
      </c>
    </row>
    <row r="2017" spans="1:13" ht="20.100000000000001" customHeight="1" x14ac:dyDescent="0.2">
      <c r="A2017" s="14" t="s">
        <v>68</v>
      </c>
      <c r="B2017" s="29" t="s">
        <v>22</v>
      </c>
      <c r="C2017" s="27" t="s">
        <v>82</v>
      </c>
      <c r="D2017" s="27" t="s">
        <v>0</v>
      </c>
      <c r="E2017" s="37">
        <v>2014</v>
      </c>
      <c r="F2017" s="23">
        <v>18.696400000000001</v>
      </c>
      <c r="G2017" s="24">
        <v>35.1126</v>
      </c>
      <c r="H2017" s="24">
        <v>60.305199999999999</v>
      </c>
      <c r="I2017" s="24">
        <v>55.337000000000003</v>
      </c>
      <c r="J2017" s="24">
        <v>53.808999999999997</v>
      </c>
      <c r="K2017" s="24">
        <v>114.1142</v>
      </c>
      <c r="L2017" s="25">
        <v>169.4512</v>
      </c>
      <c r="M2017" s="27">
        <v>599855</v>
      </c>
    </row>
    <row r="2018" spans="1:13" ht="20.100000000000001" customHeight="1" x14ac:dyDescent="0.2">
      <c r="A2018" s="14" t="s">
        <v>68</v>
      </c>
      <c r="B2018" s="29" t="s">
        <v>22</v>
      </c>
      <c r="C2018" s="27" t="s">
        <v>82</v>
      </c>
      <c r="D2018" s="27" t="s">
        <v>0</v>
      </c>
      <c r="E2018" s="37">
        <v>2017</v>
      </c>
      <c r="F2018" s="15">
        <v>24.694800000000001</v>
      </c>
      <c r="G2018" s="16">
        <v>39.549700000000001</v>
      </c>
      <c r="H2018" s="16">
        <v>58.778399999999998</v>
      </c>
      <c r="I2018" s="16">
        <v>67.944800000000001</v>
      </c>
      <c r="J2018" s="16">
        <v>64.244500000000002</v>
      </c>
      <c r="K2018" s="16">
        <v>123.02290000000001</v>
      </c>
      <c r="L2018" s="17">
        <v>190.96770000000001</v>
      </c>
      <c r="M2018" s="18">
        <v>644310</v>
      </c>
    </row>
    <row r="2019" spans="1:13" ht="20.100000000000001" customHeight="1" x14ac:dyDescent="0.2">
      <c r="A2019" s="14" t="s">
        <v>68</v>
      </c>
      <c r="B2019" s="29" t="s">
        <v>22</v>
      </c>
      <c r="C2019" s="27" t="s">
        <v>82</v>
      </c>
      <c r="D2019" s="31" t="s">
        <v>0</v>
      </c>
      <c r="E2019" s="37">
        <v>2020</v>
      </c>
      <c r="F2019" s="15">
        <v>27.959399999999999</v>
      </c>
      <c r="G2019" s="16">
        <v>45.049300000000002</v>
      </c>
      <c r="H2019" s="16">
        <v>66.782600000000002</v>
      </c>
      <c r="I2019" s="16">
        <v>74.512799999999999</v>
      </c>
      <c r="J2019" s="16">
        <v>73.008700000000005</v>
      </c>
      <c r="K2019" s="16">
        <v>139.79130000000001</v>
      </c>
      <c r="L2019" s="17">
        <v>214.30410000000001</v>
      </c>
      <c r="M2019" s="18">
        <v>662985</v>
      </c>
    </row>
    <row r="2020" spans="1:13" ht="20.100000000000001" customHeight="1" x14ac:dyDescent="0.2">
      <c r="A2020" s="14" t="s">
        <v>68</v>
      </c>
      <c r="B2020" s="29" t="s">
        <v>22</v>
      </c>
      <c r="C2020" s="27" t="s">
        <v>82</v>
      </c>
      <c r="D2020" s="26" t="s">
        <v>1</v>
      </c>
      <c r="E2020" s="37">
        <v>2005</v>
      </c>
      <c r="F2020" s="23">
        <v>18.664400000000001</v>
      </c>
      <c r="G2020" s="24">
        <v>22.767900000000001</v>
      </c>
      <c r="H2020" s="24">
        <v>34.716700000000003</v>
      </c>
      <c r="I2020" s="24">
        <v>48.1569</v>
      </c>
      <c r="J2020" s="24">
        <v>41.432299999999998</v>
      </c>
      <c r="K2020" s="24">
        <v>76.149000000000001</v>
      </c>
      <c r="L2020" s="25">
        <v>124.30589999999999</v>
      </c>
      <c r="M2020" s="27">
        <v>362651</v>
      </c>
    </row>
    <row r="2021" spans="1:13" ht="20.100000000000001" customHeight="1" x14ac:dyDescent="0.2">
      <c r="A2021" s="14" t="s">
        <v>68</v>
      </c>
      <c r="B2021" s="29" t="s">
        <v>22</v>
      </c>
      <c r="C2021" s="27" t="s">
        <v>82</v>
      </c>
      <c r="D2021" s="27" t="s">
        <v>1</v>
      </c>
      <c r="E2021" s="37">
        <v>2008</v>
      </c>
      <c r="F2021" s="23">
        <v>39.8645</v>
      </c>
      <c r="G2021" s="24">
        <v>19.930299999999999</v>
      </c>
      <c r="H2021" s="24">
        <v>51.142200000000003</v>
      </c>
      <c r="I2021" s="24">
        <v>50.765000000000001</v>
      </c>
      <c r="J2021" s="24">
        <v>59.794800000000002</v>
      </c>
      <c r="K2021" s="24">
        <v>110.937</v>
      </c>
      <c r="L2021" s="25">
        <v>161.702</v>
      </c>
      <c r="M2021" s="27">
        <v>399700</v>
      </c>
    </row>
    <row r="2022" spans="1:13" ht="20.100000000000001" customHeight="1" x14ac:dyDescent="0.2">
      <c r="A2022" s="14" t="s">
        <v>68</v>
      </c>
      <c r="B2022" s="29" t="s">
        <v>22</v>
      </c>
      <c r="C2022" s="27" t="s">
        <v>82</v>
      </c>
      <c r="D2022" s="27" t="s">
        <v>1</v>
      </c>
      <c r="E2022" s="37">
        <v>2011</v>
      </c>
      <c r="F2022" s="23">
        <v>28.942799999999998</v>
      </c>
      <c r="G2022" s="24">
        <v>17.922000000000001</v>
      </c>
      <c r="H2022" s="24">
        <v>44.5989</v>
      </c>
      <c r="I2022" s="24">
        <v>54.486800000000002</v>
      </c>
      <c r="J2022" s="24">
        <v>46.864800000000002</v>
      </c>
      <c r="K2022" s="24">
        <v>91.463700000000003</v>
      </c>
      <c r="L2022" s="25">
        <v>145.95050000000001</v>
      </c>
      <c r="M2022" s="27">
        <v>424701</v>
      </c>
    </row>
    <row r="2023" spans="1:13" ht="20.100000000000001" customHeight="1" x14ac:dyDescent="0.2">
      <c r="A2023" s="14" t="s">
        <v>68</v>
      </c>
      <c r="B2023" s="29" t="s">
        <v>22</v>
      </c>
      <c r="C2023" s="27" t="s">
        <v>82</v>
      </c>
      <c r="D2023" s="27" t="s">
        <v>1</v>
      </c>
      <c r="E2023" s="37">
        <v>2014</v>
      </c>
      <c r="F2023" s="23">
        <v>33.546999999999997</v>
      </c>
      <c r="G2023" s="24">
        <v>17.690899999999999</v>
      </c>
      <c r="H2023" s="24">
        <v>62.102400000000003</v>
      </c>
      <c r="I2023" s="24">
        <v>67.093999999999994</v>
      </c>
      <c r="J2023" s="24">
        <v>51.237900000000003</v>
      </c>
      <c r="K2023" s="24">
        <v>113.3403</v>
      </c>
      <c r="L2023" s="25">
        <v>180.43430000000001</v>
      </c>
      <c r="M2023" s="27">
        <v>437269</v>
      </c>
    </row>
    <row r="2024" spans="1:13" ht="20.100000000000001" customHeight="1" x14ac:dyDescent="0.2">
      <c r="A2024" s="14" t="s">
        <v>68</v>
      </c>
      <c r="B2024" s="29" t="s">
        <v>22</v>
      </c>
      <c r="C2024" s="27" t="s">
        <v>82</v>
      </c>
      <c r="D2024" s="27" t="s">
        <v>1</v>
      </c>
      <c r="E2024" s="37">
        <v>2017</v>
      </c>
      <c r="F2024" s="15">
        <v>35.289499999999997</v>
      </c>
      <c r="G2024" s="16">
        <v>23.465599999999998</v>
      </c>
      <c r="H2024" s="16">
        <v>62.307299999999998</v>
      </c>
      <c r="I2024" s="16">
        <v>75.277500000000003</v>
      </c>
      <c r="J2024" s="16">
        <v>58.755099999999999</v>
      </c>
      <c r="K2024" s="16">
        <v>121.0624</v>
      </c>
      <c r="L2024" s="17">
        <v>196.3399</v>
      </c>
      <c r="M2024" s="18">
        <v>460426</v>
      </c>
    </row>
    <row r="2025" spans="1:13" ht="20.100000000000001" customHeight="1" x14ac:dyDescent="0.2">
      <c r="A2025" s="14" t="s">
        <v>68</v>
      </c>
      <c r="B2025" s="29" t="s">
        <v>22</v>
      </c>
      <c r="C2025" s="27" t="s">
        <v>82</v>
      </c>
      <c r="D2025" s="31" t="s">
        <v>1</v>
      </c>
      <c r="E2025" s="37">
        <v>2020</v>
      </c>
      <c r="F2025" s="15">
        <v>41.6404</v>
      </c>
      <c r="G2025" s="16">
        <v>27.587800000000001</v>
      </c>
      <c r="H2025" s="16">
        <v>74.970200000000006</v>
      </c>
      <c r="I2025" s="16">
        <v>88.901899999999998</v>
      </c>
      <c r="J2025" s="16">
        <v>69.228200000000001</v>
      </c>
      <c r="K2025" s="16">
        <v>144.19839999999999</v>
      </c>
      <c r="L2025" s="17">
        <v>233.1003</v>
      </c>
      <c r="M2025" s="18">
        <v>494125</v>
      </c>
    </row>
    <row r="2026" spans="1:13" ht="20.100000000000001" customHeight="1" x14ac:dyDescent="0.2">
      <c r="A2026" s="14" t="s">
        <v>68</v>
      </c>
      <c r="B2026" s="29" t="s">
        <v>22</v>
      </c>
      <c r="C2026" s="27" t="s">
        <v>82</v>
      </c>
      <c r="D2026" s="27" t="s">
        <v>2</v>
      </c>
      <c r="E2026" s="37">
        <v>2005</v>
      </c>
      <c r="F2026" s="23">
        <v>21.026399999999999</v>
      </c>
      <c r="G2026" s="24">
        <v>18.339700000000001</v>
      </c>
      <c r="H2026" s="24">
        <v>39.0745</v>
      </c>
      <c r="I2026" s="24">
        <v>38.1402</v>
      </c>
      <c r="J2026" s="24">
        <v>39.366100000000003</v>
      </c>
      <c r="K2026" s="24">
        <v>78.440600000000003</v>
      </c>
      <c r="L2026" s="25">
        <v>116.5808</v>
      </c>
      <c r="M2026" s="27">
        <v>228107</v>
      </c>
    </row>
    <row r="2027" spans="1:13" ht="20.100000000000001" customHeight="1" x14ac:dyDescent="0.2">
      <c r="A2027" s="14" t="s">
        <v>68</v>
      </c>
      <c r="B2027" s="29" t="s">
        <v>22</v>
      </c>
      <c r="C2027" s="27" t="s">
        <v>82</v>
      </c>
      <c r="D2027" s="27" t="s">
        <v>2</v>
      </c>
      <c r="E2027" s="37">
        <v>2008</v>
      </c>
      <c r="F2027" s="23">
        <v>27.622499999999999</v>
      </c>
      <c r="G2027" s="24">
        <v>16.261199999999999</v>
      </c>
      <c r="H2027" s="24">
        <v>37.207000000000001</v>
      </c>
      <c r="I2027" s="24">
        <v>43.883699999999997</v>
      </c>
      <c r="J2027" s="24">
        <v>43.883699999999997</v>
      </c>
      <c r="K2027" s="24">
        <v>81.090699999999998</v>
      </c>
      <c r="L2027" s="25">
        <v>124.9744</v>
      </c>
      <c r="M2027" s="27">
        <v>241411</v>
      </c>
    </row>
    <row r="2028" spans="1:13" ht="20.100000000000001" customHeight="1" x14ac:dyDescent="0.2">
      <c r="A2028" s="14" t="s">
        <v>68</v>
      </c>
      <c r="B2028" s="29" t="s">
        <v>22</v>
      </c>
      <c r="C2028" s="27" t="s">
        <v>82</v>
      </c>
      <c r="D2028" s="27" t="s">
        <v>2</v>
      </c>
      <c r="E2028" s="37">
        <v>2011</v>
      </c>
      <c r="F2028" s="23">
        <v>33.946599999999997</v>
      </c>
      <c r="G2028" s="24">
        <v>24.1708</v>
      </c>
      <c r="H2028" s="24">
        <v>49.302300000000002</v>
      </c>
      <c r="I2028" s="24">
        <v>56.309199999999997</v>
      </c>
      <c r="J2028" s="24">
        <v>58.117400000000004</v>
      </c>
      <c r="K2028" s="24">
        <v>107.41970000000001</v>
      </c>
      <c r="L2028" s="25">
        <v>163.72890000000001</v>
      </c>
      <c r="M2028" s="27">
        <v>256571</v>
      </c>
    </row>
    <row r="2029" spans="1:13" ht="20.100000000000001" customHeight="1" x14ac:dyDescent="0.2">
      <c r="A2029" s="14" t="s">
        <v>68</v>
      </c>
      <c r="B2029" s="29" t="s">
        <v>22</v>
      </c>
      <c r="C2029" s="27" t="s">
        <v>82</v>
      </c>
      <c r="D2029" s="27" t="s">
        <v>2</v>
      </c>
      <c r="E2029" s="37">
        <v>2014</v>
      </c>
      <c r="F2029" s="23">
        <v>26.8247</v>
      </c>
      <c r="G2029" s="24">
        <v>20.399100000000001</v>
      </c>
      <c r="H2029" s="24">
        <v>49.875399999999999</v>
      </c>
      <c r="I2029" s="24">
        <v>62.628</v>
      </c>
      <c r="J2029" s="24">
        <v>47.223799999999997</v>
      </c>
      <c r="K2029" s="24">
        <v>97.099199999999996</v>
      </c>
      <c r="L2029" s="25">
        <v>159.72720000000001</v>
      </c>
      <c r="M2029" s="27">
        <v>286783</v>
      </c>
    </row>
    <row r="2030" spans="1:13" ht="20.100000000000001" customHeight="1" x14ac:dyDescent="0.2">
      <c r="A2030" s="14" t="s">
        <v>68</v>
      </c>
      <c r="B2030" s="29" t="s">
        <v>22</v>
      </c>
      <c r="C2030" s="27" t="s">
        <v>82</v>
      </c>
      <c r="D2030" s="27" t="s">
        <v>2</v>
      </c>
      <c r="E2030" s="37">
        <v>2017</v>
      </c>
      <c r="F2030" s="15">
        <v>29.306899999999999</v>
      </c>
      <c r="G2030" s="16">
        <v>29.8124</v>
      </c>
      <c r="H2030" s="16">
        <v>52.140500000000003</v>
      </c>
      <c r="I2030" s="16">
        <v>70.659499999999994</v>
      </c>
      <c r="J2030" s="16">
        <v>59.119300000000003</v>
      </c>
      <c r="K2030" s="16">
        <v>111.2598</v>
      </c>
      <c r="L2030" s="17">
        <v>181.91929999999999</v>
      </c>
      <c r="M2030" s="18">
        <v>321104</v>
      </c>
    </row>
    <row r="2031" spans="1:13" ht="20.100000000000001" customHeight="1" x14ac:dyDescent="0.2">
      <c r="A2031" s="14" t="s">
        <v>68</v>
      </c>
      <c r="B2031" s="29" t="s">
        <v>22</v>
      </c>
      <c r="C2031" s="27" t="s">
        <v>82</v>
      </c>
      <c r="D2031" s="31" t="s">
        <v>2</v>
      </c>
      <c r="E2031" s="37">
        <v>2020</v>
      </c>
      <c r="F2031" s="15">
        <v>35.577300000000001</v>
      </c>
      <c r="G2031" s="16">
        <v>36.2136</v>
      </c>
      <c r="H2031" s="16">
        <v>72.140799999999999</v>
      </c>
      <c r="I2031" s="16">
        <v>78.408100000000005</v>
      </c>
      <c r="J2031" s="16">
        <v>71.790899999999993</v>
      </c>
      <c r="K2031" s="16">
        <v>143.93170000000001</v>
      </c>
      <c r="L2031" s="17">
        <v>222.3398</v>
      </c>
      <c r="M2031" s="18">
        <v>351435</v>
      </c>
    </row>
    <row r="2032" spans="1:13" ht="20.100000000000001" customHeight="1" x14ac:dyDescent="0.2">
      <c r="A2032" s="14" t="s">
        <v>68</v>
      </c>
      <c r="B2032" s="29" t="s">
        <v>22</v>
      </c>
      <c r="C2032" s="27" t="s">
        <v>82</v>
      </c>
      <c r="D2032" s="26" t="s">
        <v>8</v>
      </c>
      <c r="E2032" s="37">
        <v>2005</v>
      </c>
      <c r="F2032" s="23">
        <v>10.3361</v>
      </c>
      <c r="G2032" s="24">
        <v>9.2284000000000006</v>
      </c>
      <c r="H2032" s="24">
        <v>33.223500000000001</v>
      </c>
      <c r="I2032" s="24">
        <v>46.758000000000003</v>
      </c>
      <c r="J2032" s="24">
        <v>19.564499999999999</v>
      </c>
      <c r="K2032" s="24">
        <v>52.787999999999997</v>
      </c>
      <c r="L2032" s="25">
        <v>99.546000000000006</v>
      </c>
      <c r="M2032" s="27">
        <v>99069</v>
      </c>
    </row>
    <row r="2033" spans="1:13" ht="20.100000000000001" customHeight="1" x14ac:dyDescent="0.2">
      <c r="A2033" s="14" t="s">
        <v>68</v>
      </c>
      <c r="B2033" s="29" t="s">
        <v>22</v>
      </c>
      <c r="C2033" s="27" t="s">
        <v>82</v>
      </c>
      <c r="D2033" s="27" t="s">
        <v>8</v>
      </c>
      <c r="E2033" s="37">
        <v>2008</v>
      </c>
      <c r="F2033" s="23">
        <v>28.913399999999999</v>
      </c>
      <c r="G2033" s="24">
        <v>4.4303999999999997</v>
      </c>
      <c r="H2033" s="24">
        <v>22.870200000000001</v>
      </c>
      <c r="I2033" s="24">
        <v>32.838700000000003</v>
      </c>
      <c r="J2033" s="24">
        <v>33.343800000000002</v>
      </c>
      <c r="K2033" s="24">
        <v>56.213999999999999</v>
      </c>
      <c r="L2033" s="25">
        <v>89.052700000000002</v>
      </c>
      <c r="M2033" s="27">
        <v>108821</v>
      </c>
    </row>
    <row r="2034" spans="1:13" ht="20.100000000000001" customHeight="1" x14ac:dyDescent="0.2">
      <c r="A2034" s="14" t="s">
        <v>68</v>
      </c>
      <c r="B2034" s="29" t="s">
        <v>22</v>
      </c>
      <c r="C2034" s="27" t="s">
        <v>82</v>
      </c>
      <c r="D2034" s="27" t="s">
        <v>8</v>
      </c>
      <c r="E2034" s="37">
        <v>2011</v>
      </c>
      <c r="F2034" s="23">
        <v>24.505099999999999</v>
      </c>
      <c r="G2034" s="24">
        <v>25.119800000000001</v>
      </c>
      <c r="H2034" s="24">
        <v>35.835500000000003</v>
      </c>
      <c r="I2034" s="24">
        <v>34.355699999999999</v>
      </c>
      <c r="J2034" s="24">
        <v>49.624899999999997</v>
      </c>
      <c r="K2034" s="24">
        <v>85.460400000000007</v>
      </c>
      <c r="L2034" s="25">
        <v>119.81610000000001</v>
      </c>
      <c r="M2034" s="27">
        <v>117828</v>
      </c>
    </row>
    <row r="2035" spans="1:13" ht="20.100000000000001" customHeight="1" x14ac:dyDescent="0.2">
      <c r="A2035" s="14" t="s">
        <v>68</v>
      </c>
      <c r="B2035" s="29" t="s">
        <v>22</v>
      </c>
      <c r="C2035" s="27" t="s">
        <v>82</v>
      </c>
      <c r="D2035" s="27" t="s">
        <v>8</v>
      </c>
      <c r="E2035" s="37">
        <v>2014</v>
      </c>
      <c r="F2035" s="23">
        <v>21.2288</v>
      </c>
      <c r="G2035" s="24">
        <v>16.318000000000001</v>
      </c>
      <c r="H2035" s="24">
        <v>47.214100000000002</v>
      </c>
      <c r="I2035" s="24">
        <v>27.093699999999998</v>
      </c>
      <c r="J2035" s="24">
        <v>37.546799999999998</v>
      </c>
      <c r="K2035" s="24">
        <v>84.760900000000007</v>
      </c>
      <c r="L2035" s="25">
        <v>111.8546</v>
      </c>
      <c r="M2035" s="27">
        <v>129277</v>
      </c>
    </row>
    <row r="2036" spans="1:13" ht="20.100000000000001" customHeight="1" x14ac:dyDescent="0.2">
      <c r="A2036" s="14" t="s">
        <v>68</v>
      </c>
      <c r="B2036" s="29" t="s">
        <v>22</v>
      </c>
      <c r="C2036" s="27" t="s">
        <v>82</v>
      </c>
      <c r="D2036" s="27" t="s">
        <v>8</v>
      </c>
      <c r="E2036" s="37">
        <v>2017</v>
      </c>
      <c r="F2036" s="15">
        <v>25.869499999999999</v>
      </c>
      <c r="G2036" s="16">
        <v>22.269300000000001</v>
      </c>
      <c r="H2036" s="16">
        <v>45.589799999999997</v>
      </c>
      <c r="I2036" s="16">
        <v>35.153399999999998</v>
      </c>
      <c r="J2036" s="16">
        <v>48.138800000000003</v>
      </c>
      <c r="K2036" s="16">
        <v>93.7286</v>
      </c>
      <c r="L2036" s="17">
        <v>128.88200000000001</v>
      </c>
      <c r="M2036" s="18">
        <v>143630</v>
      </c>
    </row>
    <row r="2037" spans="1:13" ht="20.100000000000001" customHeight="1" x14ac:dyDescent="0.2">
      <c r="A2037" s="14" t="s">
        <v>68</v>
      </c>
      <c r="B2037" s="29" t="s">
        <v>22</v>
      </c>
      <c r="C2037" s="27" t="s">
        <v>82</v>
      </c>
      <c r="D2037" s="31" t="s">
        <v>8</v>
      </c>
      <c r="E2037" s="37">
        <v>2020</v>
      </c>
      <c r="F2037" s="15">
        <v>31.233899999999998</v>
      </c>
      <c r="G2037" s="16">
        <v>27.024899999999999</v>
      </c>
      <c r="H2037" s="16">
        <v>60.090899999999998</v>
      </c>
      <c r="I2037" s="16">
        <v>33.851500000000001</v>
      </c>
      <c r="J2037" s="16">
        <v>58.258800000000001</v>
      </c>
      <c r="K2037" s="16">
        <v>118.3497</v>
      </c>
      <c r="L2037" s="17">
        <v>152.2012</v>
      </c>
      <c r="M2037" s="18">
        <v>157659</v>
      </c>
    </row>
    <row r="2038" spans="1:13" ht="20.100000000000001" customHeight="1" x14ac:dyDescent="0.2">
      <c r="A2038" s="14" t="s">
        <v>68</v>
      </c>
      <c r="B2038" s="29" t="s">
        <v>22</v>
      </c>
      <c r="C2038" s="27" t="s">
        <v>82</v>
      </c>
      <c r="D2038" s="27" t="s">
        <v>9</v>
      </c>
      <c r="E2038" s="37">
        <v>2005</v>
      </c>
      <c r="F2038" s="23">
        <v>1.0995999999999999</v>
      </c>
      <c r="G2038" s="24">
        <v>3.6707000000000001</v>
      </c>
      <c r="H2038" s="24">
        <v>15.0542</v>
      </c>
      <c r="I2038" s="24">
        <v>8.0691000000000006</v>
      </c>
      <c r="J2038" s="24">
        <v>4.7702999999999998</v>
      </c>
      <c r="K2038" s="24">
        <v>19.8245</v>
      </c>
      <c r="L2038" s="25">
        <v>27.893599999999999</v>
      </c>
      <c r="M2038" s="27">
        <v>14340</v>
      </c>
    </row>
    <row r="2039" spans="1:13" ht="20.100000000000001" customHeight="1" x14ac:dyDescent="0.2">
      <c r="A2039" s="14" t="s">
        <v>68</v>
      </c>
      <c r="B2039" s="29" t="s">
        <v>22</v>
      </c>
      <c r="C2039" s="27" t="s">
        <v>82</v>
      </c>
      <c r="D2039" s="27" t="s">
        <v>9</v>
      </c>
      <c r="E2039" s="37">
        <v>2008</v>
      </c>
      <c r="F2039" s="23">
        <v>6.3310000000000004</v>
      </c>
      <c r="G2039" s="24">
        <v>0</v>
      </c>
      <c r="H2039" s="24">
        <v>2.6145</v>
      </c>
      <c r="I2039" s="24">
        <v>7.0221999999999998</v>
      </c>
      <c r="J2039" s="24">
        <v>6.3310000000000004</v>
      </c>
      <c r="K2039" s="24">
        <v>8.9454999999999991</v>
      </c>
      <c r="L2039" s="25">
        <v>15.967700000000001</v>
      </c>
      <c r="M2039" s="27">
        <v>15465</v>
      </c>
    </row>
    <row r="2040" spans="1:13" ht="20.100000000000001" customHeight="1" x14ac:dyDescent="0.2">
      <c r="A2040" s="14" t="s">
        <v>68</v>
      </c>
      <c r="B2040" s="29" t="s">
        <v>22</v>
      </c>
      <c r="C2040" s="27" t="s">
        <v>82</v>
      </c>
      <c r="D2040" s="27" t="s">
        <v>9</v>
      </c>
      <c r="E2040" s="37">
        <v>2011</v>
      </c>
      <c r="F2040" s="23">
        <v>0</v>
      </c>
      <c r="G2040" s="24">
        <v>2.7549000000000001</v>
      </c>
      <c r="H2040" s="24">
        <v>2.7549999999999999</v>
      </c>
      <c r="I2040" s="24">
        <v>5.5098000000000003</v>
      </c>
      <c r="J2040" s="24">
        <v>2.7549000000000001</v>
      </c>
      <c r="K2040" s="24">
        <v>5.5099</v>
      </c>
      <c r="L2040" s="25">
        <v>11.0197</v>
      </c>
      <c r="M2040" s="27">
        <v>16699</v>
      </c>
    </row>
    <row r="2041" spans="1:13" ht="20.100000000000001" customHeight="1" x14ac:dyDescent="0.2">
      <c r="A2041" s="14" t="s">
        <v>68</v>
      </c>
      <c r="B2041" s="29" t="s">
        <v>22</v>
      </c>
      <c r="C2041" s="27" t="s">
        <v>82</v>
      </c>
      <c r="D2041" s="27" t="s">
        <v>9</v>
      </c>
      <c r="E2041" s="37">
        <v>2014</v>
      </c>
      <c r="F2041" s="23">
        <v>2.6648000000000001</v>
      </c>
      <c r="G2041" s="24">
        <v>2.1915</v>
      </c>
      <c r="H2041" s="24">
        <v>5.9522000000000004</v>
      </c>
      <c r="I2041" s="24">
        <v>7.9942000000000002</v>
      </c>
      <c r="J2041" s="24">
        <v>4.8563000000000001</v>
      </c>
      <c r="K2041" s="24">
        <v>10.8085</v>
      </c>
      <c r="L2041" s="25">
        <v>18.802700000000002</v>
      </c>
      <c r="M2041" s="27">
        <v>19172</v>
      </c>
    </row>
    <row r="2042" spans="1:13" ht="20.100000000000001" customHeight="1" x14ac:dyDescent="0.2">
      <c r="A2042" s="14" t="s">
        <v>68</v>
      </c>
      <c r="B2042" s="29" t="s">
        <v>22</v>
      </c>
      <c r="C2042" s="27" t="s">
        <v>82</v>
      </c>
      <c r="D2042" s="27" t="s">
        <v>9</v>
      </c>
      <c r="E2042" s="37">
        <v>2017</v>
      </c>
      <c r="F2042" s="15">
        <v>3.8466999999999998</v>
      </c>
      <c r="G2042" s="16">
        <v>2.2784</v>
      </c>
      <c r="H2042" s="16">
        <v>6.7329999999999997</v>
      </c>
      <c r="I2042" s="16">
        <v>7.9493999999999998</v>
      </c>
      <c r="J2042" s="16">
        <v>6.1250999999999998</v>
      </c>
      <c r="K2042" s="16">
        <v>12.8581</v>
      </c>
      <c r="L2042" s="17">
        <v>20.807500000000001</v>
      </c>
      <c r="M2042" s="18">
        <v>23666</v>
      </c>
    </row>
    <row r="2043" spans="1:13" ht="20.100000000000001" customHeight="1" x14ac:dyDescent="0.2">
      <c r="A2043" s="14" t="s">
        <v>68</v>
      </c>
      <c r="B2043" s="29" t="s">
        <v>22</v>
      </c>
      <c r="C2043" s="27" t="s">
        <v>82</v>
      </c>
      <c r="D2043" s="31" t="s">
        <v>9</v>
      </c>
      <c r="E2043" s="37">
        <v>2020</v>
      </c>
      <c r="F2043" s="15">
        <v>5.0075000000000003</v>
      </c>
      <c r="G2043" s="16">
        <v>2.8064</v>
      </c>
      <c r="H2043" s="16">
        <v>7.9802</v>
      </c>
      <c r="I2043" s="16">
        <v>8.9969000000000001</v>
      </c>
      <c r="J2043" s="16">
        <v>7.8139000000000003</v>
      </c>
      <c r="K2043" s="16">
        <v>15.7941</v>
      </c>
      <c r="L2043" s="17">
        <v>24.791</v>
      </c>
      <c r="M2043" s="18">
        <v>29477</v>
      </c>
    </row>
    <row r="2044" spans="1:13" ht="20.100000000000001" customHeight="1" x14ac:dyDescent="0.2">
      <c r="A2044" s="14" t="s">
        <v>68</v>
      </c>
      <c r="B2044" s="29" t="s">
        <v>22</v>
      </c>
      <c r="C2044" s="27" t="s">
        <v>82</v>
      </c>
      <c r="D2044" s="26" t="s">
        <v>71</v>
      </c>
      <c r="E2044" s="37">
        <v>2005</v>
      </c>
      <c r="F2044" s="23">
        <v>91.063400000000001</v>
      </c>
      <c r="G2044" s="24">
        <v>96.115200000000002</v>
      </c>
      <c r="H2044" s="24">
        <v>227.58580000000001</v>
      </c>
      <c r="I2044" s="24">
        <v>283.21749999999997</v>
      </c>
      <c r="J2044" s="24">
        <v>187.17859999999999</v>
      </c>
      <c r="K2044" s="24">
        <v>414.76440000000002</v>
      </c>
      <c r="L2044" s="25">
        <v>697.9819</v>
      </c>
      <c r="M2044" s="27">
        <v>3652502</v>
      </c>
    </row>
    <row r="2045" spans="1:13" ht="20.100000000000001" customHeight="1" x14ac:dyDescent="0.2">
      <c r="A2045" s="14" t="s">
        <v>68</v>
      </c>
      <c r="B2045" s="29" t="s">
        <v>22</v>
      </c>
      <c r="C2045" s="27" t="s">
        <v>82</v>
      </c>
      <c r="D2045" s="27" t="s">
        <v>71</v>
      </c>
      <c r="E2045" s="37">
        <v>2008</v>
      </c>
      <c r="F2045" s="23">
        <v>172.58410000000001</v>
      </c>
      <c r="G2045" s="24">
        <v>69.097399999999993</v>
      </c>
      <c r="H2045" s="24">
        <v>202.2124</v>
      </c>
      <c r="I2045" s="24">
        <v>281.23899999999998</v>
      </c>
      <c r="J2045" s="24">
        <v>241.6815</v>
      </c>
      <c r="K2045" s="24">
        <v>443.89389999999997</v>
      </c>
      <c r="L2045" s="25">
        <v>725.13289999999995</v>
      </c>
      <c r="M2045" s="27">
        <v>3786675</v>
      </c>
    </row>
    <row r="2046" spans="1:13" ht="20.100000000000001" customHeight="1" x14ac:dyDescent="0.2">
      <c r="A2046" s="14" t="s">
        <v>68</v>
      </c>
      <c r="B2046" s="29" t="s">
        <v>22</v>
      </c>
      <c r="C2046" s="27" t="s">
        <v>82</v>
      </c>
      <c r="D2046" s="27" t="s">
        <v>71</v>
      </c>
      <c r="E2046" s="37">
        <v>2011</v>
      </c>
      <c r="F2046" s="23">
        <v>155.93549999999999</v>
      </c>
      <c r="G2046" s="24">
        <v>143.9787</v>
      </c>
      <c r="H2046" s="24">
        <v>250.96340000000001</v>
      </c>
      <c r="I2046" s="24">
        <v>274.87720000000002</v>
      </c>
      <c r="J2046" s="24">
        <v>299.91419999999999</v>
      </c>
      <c r="K2046" s="24">
        <v>550.87760000000003</v>
      </c>
      <c r="L2046" s="25">
        <v>825.75480000000005</v>
      </c>
      <c r="M2046" s="27">
        <v>3922253</v>
      </c>
    </row>
    <row r="2047" spans="1:13" ht="20.100000000000001" customHeight="1" x14ac:dyDescent="0.2">
      <c r="A2047" s="14" t="s">
        <v>68</v>
      </c>
      <c r="B2047" s="29" t="s">
        <v>22</v>
      </c>
      <c r="C2047" s="27" t="s">
        <v>82</v>
      </c>
      <c r="D2047" s="27" t="s">
        <v>71</v>
      </c>
      <c r="E2047" s="37">
        <v>2014</v>
      </c>
      <c r="F2047" s="23">
        <v>145.48240000000001</v>
      </c>
      <c r="G2047" s="24">
        <v>131.22309999999999</v>
      </c>
      <c r="H2047" s="24">
        <v>320.14069999999998</v>
      </c>
      <c r="I2047" s="24">
        <v>294.01440000000002</v>
      </c>
      <c r="J2047" s="24">
        <v>276.70549999999997</v>
      </c>
      <c r="K2047" s="24">
        <v>596.84619999999995</v>
      </c>
      <c r="L2047" s="25">
        <v>890.86059999999998</v>
      </c>
      <c r="M2047" s="27">
        <v>4073880</v>
      </c>
    </row>
    <row r="2048" spans="1:13" ht="20.100000000000001" customHeight="1" x14ac:dyDescent="0.2">
      <c r="A2048" s="14" t="s">
        <v>68</v>
      </c>
      <c r="B2048" s="29" t="s">
        <v>22</v>
      </c>
      <c r="C2048" s="27" t="s">
        <v>82</v>
      </c>
      <c r="D2048" s="27" t="s">
        <v>71</v>
      </c>
      <c r="E2048" s="37">
        <v>2017</v>
      </c>
      <c r="F2048" s="15">
        <v>164.65979999999999</v>
      </c>
      <c r="G2048" s="16">
        <v>160.33510000000001</v>
      </c>
      <c r="H2048" s="16">
        <v>327.33859999999999</v>
      </c>
      <c r="I2048" s="16">
        <v>338.94049999999999</v>
      </c>
      <c r="J2048" s="16">
        <v>324.99489999999997</v>
      </c>
      <c r="K2048" s="16">
        <v>652.33349999999996</v>
      </c>
      <c r="L2048" s="17">
        <v>991.274</v>
      </c>
      <c r="M2048" s="18">
        <v>4222064</v>
      </c>
    </row>
    <row r="2049" spans="1:13" ht="20.100000000000001" customHeight="1" x14ac:dyDescent="0.2">
      <c r="A2049" s="14" t="s">
        <v>68</v>
      </c>
      <c r="B2049" s="29" t="s">
        <v>22</v>
      </c>
      <c r="C2049" s="31" t="s">
        <v>82</v>
      </c>
      <c r="D2049" s="31" t="s">
        <v>71</v>
      </c>
      <c r="E2049" s="37">
        <v>2020</v>
      </c>
      <c r="F2049" s="15">
        <v>191.89169999999999</v>
      </c>
      <c r="G2049" s="16">
        <v>187.01859999999999</v>
      </c>
      <c r="H2049" s="16">
        <v>393.81139999999999</v>
      </c>
      <c r="I2049" s="16">
        <v>354.66090000000003</v>
      </c>
      <c r="J2049" s="16">
        <v>378.91030000000001</v>
      </c>
      <c r="K2049" s="16">
        <v>772.72170000000006</v>
      </c>
      <c r="L2049" s="17">
        <v>1127.383</v>
      </c>
      <c r="M2049" s="18">
        <v>4352933</v>
      </c>
    </row>
    <row r="2050" spans="1:13" ht="20.100000000000001" customHeight="1" x14ac:dyDescent="0.2">
      <c r="A2050" s="14" t="s">
        <v>68</v>
      </c>
      <c r="B2050" s="29" t="s">
        <v>22</v>
      </c>
      <c r="C2050" s="26" t="s">
        <v>83</v>
      </c>
      <c r="D2050" s="27" t="s">
        <v>4</v>
      </c>
      <c r="E2050" s="37">
        <v>2005</v>
      </c>
      <c r="F2050" s="23">
        <v>1.1448</v>
      </c>
      <c r="G2050" s="24">
        <v>1.1448</v>
      </c>
      <c r="H2050" s="24">
        <v>3.7098</v>
      </c>
      <c r="I2050" s="24">
        <v>2.5649999999999999</v>
      </c>
      <c r="J2050" s="24">
        <v>2.2896000000000001</v>
      </c>
      <c r="K2050" s="24">
        <v>5.9993999999999996</v>
      </c>
      <c r="L2050" s="25">
        <v>8.5643999999999991</v>
      </c>
      <c r="M2050" s="27">
        <v>369562</v>
      </c>
    </row>
    <row r="2051" spans="1:13" ht="20.100000000000001" customHeight="1" x14ac:dyDescent="0.2">
      <c r="A2051" s="14" t="s">
        <v>68</v>
      </c>
      <c r="B2051" s="29" t="s">
        <v>22</v>
      </c>
      <c r="C2051" s="27" t="s">
        <v>83</v>
      </c>
      <c r="D2051" s="27" t="s">
        <v>4</v>
      </c>
      <c r="E2051" s="37">
        <v>2008</v>
      </c>
      <c r="F2051" s="23">
        <v>3.6682000000000001</v>
      </c>
      <c r="G2051" s="24">
        <v>8.4804999999999993</v>
      </c>
      <c r="H2051" s="24">
        <v>3.4327000000000001</v>
      </c>
      <c r="I2051" s="24">
        <v>6.1920999999999999</v>
      </c>
      <c r="J2051" s="24">
        <v>12.1487</v>
      </c>
      <c r="K2051" s="24">
        <v>15.5814</v>
      </c>
      <c r="L2051" s="25">
        <v>21.773499999999999</v>
      </c>
      <c r="M2051" s="27">
        <v>368384</v>
      </c>
    </row>
    <row r="2052" spans="1:13" ht="20.100000000000001" customHeight="1" x14ac:dyDescent="0.2">
      <c r="A2052" s="14" t="s">
        <v>68</v>
      </c>
      <c r="B2052" s="29" t="s">
        <v>22</v>
      </c>
      <c r="C2052" s="27" t="s">
        <v>83</v>
      </c>
      <c r="D2052" s="27" t="s">
        <v>4</v>
      </c>
      <c r="E2052" s="37">
        <v>2011</v>
      </c>
      <c r="F2052" s="23">
        <v>6.1595000000000004</v>
      </c>
      <c r="G2052" s="24">
        <v>6.1596000000000002</v>
      </c>
      <c r="H2052" s="24">
        <v>10.966799999999999</v>
      </c>
      <c r="I2052" s="24">
        <v>3.4550000000000001</v>
      </c>
      <c r="J2052" s="24">
        <v>12.319100000000001</v>
      </c>
      <c r="K2052" s="24">
        <v>23.285900000000002</v>
      </c>
      <c r="L2052" s="25">
        <v>26.7409</v>
      </c>
      <c r="M2052" s="27">
        <v>381407</v>
      </c>
    </row>
    <row r="2053" spans="1:13" ht="20.100000000000001" customHeight="1" x14ac:dyDescent="0.2">
      <c r="A2053" s="14" t="s">
        <v>68</v>
      </c>
      <c r="B2053" s="29" t="s">
        <v>22</v>
      </c>
      <c r="C2053" s="27" t="s">
        <v>83</v>
      </c>
      <c r="D2053" s="27" t="s">
        <v>4</v>
      </c>
      <c r="E2053" s="37">
        <v>2014</v>
      </c>
      <c r="F2053" s="23">
        <v>0</v>
      </c>
      <c r="G2053" s="24">
        <v>1.1533</v>
      </c>
      <c r="H2053" s="24">
        <v>16.172599999999999</v>
      </c>
      <c r="I2053" s="24">
        <v>7.5096999999999996</v>
      </c>
      <c r="J2053" s="24">
        <v>1.1533</v>
      </c>
      <c r="K2053" s="24">
        <v>17.325900000000001</v>
      </c>
      <c r="L2053" s="25">
        <v>24.835599999999999</v>
      </c>
      <c r="M2053" s="27">
        <v>399968</v>
      </c>
    </row>
    <row r="2054" spans="1:13" ht="20.100000000000001" customHeight="1" x14ac:dyDescent="0.2">
      <c r="A2054" s="14" t="s">
        <v>68</v>
      </c>
      <c r="B2054" s="29" t="s">
        <v>22</v>
      </c>
      <c r="C2054" s="27" t="s">
        <v>83</v>
      </c>
      <c r="D2054" s="27" t="s">
        <v>4</v>
      </c>
      <c r="E2054" s="37">
        <v>2017</v>
      </c>
      <c r="F2054" s="15">
        <v>0.8377</v>
      </c>
      <c r="G2054" s="16">
        <v>5.1167999999999996</v>
      </c>
      <c r="H2054" s="16">
        <v>7.6296999999999997</v>
      </c>
      <c r="I2054" s="16">
        <v>11.5725</v>
      </c>
      <c r="J2054" s="16">
        <v>5.9545000000000003</v>
      </c>
      <c r="K2054" s="16">
        <v>13.584199999999999</v>
      </c>
      <c r="L2054" s="17">
        <v>25.156700000000001</v>
      </c>
      <c r="M2054" s="18">
        <v>417702</v>
      </c>
    </row>
    <row r="2055" spans="1:13" ht="20.100000000000001" customHeight="1" x14ac:dyDescent="0.2">
      <c r="A2055" s="14" t="s">
        <v>68</v>
      </c>
      <c r="B2055" s="29" t="s">
        <v>22</v>
      </c>
      <c r="C2055" s="27" t="s">
        <v>83</v>
      </c>
      <c r="D2055" s="31" t="s">
        <v>4</v>
      </c>
      <c r="E2055" s="37">
        <v>2020</v>
      </c>
      <c r="F2055" s="15">
        <v>0.82310000000000005</v>
      </c>
      <c r="G2055" s="16">
        <v>5.0491000000000001</v>
      </c>
      <c r="H2055" s="16">
        <v>11.279400000000001</v>
      </c>
      <c r="I2055" s="16">
        <v>5.0728999999999997</v>
      </c>
      <c r="J2055" s="16">
        <v>5.8722000000000003</v>
      </c>
      <c r="K2055" s="16">
        <v>17.151599999999998</v>
      </c>
      <c r="L2055" s="17">
        <v>22.224499999999999</v>
      </c>
      <c r="M2055" s="18">
        <v>430891</v>
      </c>
    </row>
    <row r="2056" spans="1:13" ht="20.100000000000001" customHeight="1" x14ac:dyDescent="0.2">
      <c r="A2056" s="14" t="s">
        <v>68</v>
      </c>
      <c r="B2056" s="29" t="s">
        <v>22</v>
      </c>
      <c r="C2056" s="27" t="s">
        <v>83</v>
      </c>
      <c r="D2056" s="26" t="s">
        <v>12</v>
      </c>
      <c r="E2056" s="37">
        <v>2005</v>
      </c>
      <c r="F2056" s="23">
        <v>5.3887</v>
      </c>
      <c r="G2056" s="24">
        <v>3.8492000000000002</v>
      </c>
      <c r="H2056" s="24">
        <v>0</v>
      </c>
      <c r="I2056" s="24">
        <v>13.087199999999999</v>
      </c>
      <c r="J2056" s="24">
        <v>9.2378999999999998</v>
      </c>
      <c r="K2056" s="24">
        <v>9.2378999999999998</v>
      </c>
      <c r="L2056" s="25">
        <v>22.325099999999999</v>
      </c>
      <c r="M2056" s="27">
        <v>425347</v>
      </c>
    </row>
    <row r="2057" spans="1:13" ht="20.100000000000001" customHeight="1" x14ac:dyDescent="0.2">
      <c r="A2057" s="14" t="s">
        <v>68</v>
      </c>
      <c r="B2057" s="29" t="s">
        <v>22</v>
      </c>
      <c r="C2057" s="27" t="s">
        <v>83</v>
      </c>
      <c r="D2057" s="27" t="s">
        <v>12</v>
      </c>
      <c r="E2057" s="37">
        <v>2008</v>
      </c>
      <c r="F2057" s="23">
        <v>0</v>
      </c>
      <c r="G2057" s="24">
        <v>2.6755</v>
      </c>
      <c r="H2057" s="24">
        <v>6.5084999999999997</v>
      </c>
      <c r="I2057" s="24">
        <v>2.6755</v>
      </c>
      <c r="J2057" s="24">
        <v>2.6755</v>
      </c>
      <c r="K2057" s="24">
        <v>9.1839999999999993</v>
      </c>
      <c r="L2057" s="25">
        <v>11.859500000000001</v>
      </c>
      <c r="M2057" s="27">
        <v>426041</v>
      </c>
    </row>
    <row r="2058" spans="1:13" ht="20.100000000000001" customHeight="1" x14ac:dyDescent="0.2">
      <c r="A2058" s="14" t="s">
        <v>68</v>
      </c>
      <c r="B2058" s="29" t="s">
        <v>22</v>
      </c>
      <c r="C2058" s="27" t="s">
        <v>83</v>
      </c>
      <c r="D2058" s="27" t="s">
        <v>12</v>
      </c>
      <c r="E2058" s="37">
        <v>2011</v>
      </c>
      <c r="F2058" s="23">
        <v>3.4540999999999999</v>
      </c>
      <c r="G2058" s="24">
        <v>7.9131999999999998</v>
      </c>
      <c r="H2058" s="24">
        <v>1.1513</v>
      </c>
      <c r="I2058" s="24">
        <v>6.4268999999999998</v>
      </c>
      <c r="J2058" s="24">
        <v>11.3673</v>
      </c>
      <c r="K2058" s="24">
        <v>12.518599999999999</v>
      </c>
      <c r="L2058" s="25">
        <v>18.945499999999999</v>
      </c>
      <c r="M2058" s="27">
        <v>418247</v>
      </c>
    </row>
    <row r="2059" spans="1:13" ht="20.100000000000001" customHeight="1" x14ac:dyDescent="0.2">
      <c r="A2059" s="14" t="s">
        <v>68</v>
      </c>
      <c r="B2059" s="29" t="s">
        <v>22</v>
      </c>
      <c r="C2059" s="27" t="s">
        <v>83</v>
      </c>
      <c r="D2059" s="27" t="s">
        <v>12</v>
      </c>
      <c r="E2059" s="37">
        <v>2014</v>
      </c>
      <c r="F2059" s="23">
        <v>1.1532</v>
      </c>
      <c r="G2059" s="24">
        <v>0</v>
      </c>
      <c r="H2059" s="24">
        <v>11.2651</v>
      </c>
      <c r="I2059" s="24">
        <v>5.7660999999999998</v>
      </c>
      <c r="J2059" s="24">
        <v>1.1532</v>
      </c>
      <c r="K2059" s="24">
        <v>12.4183</v>
      </c>
      <c r="L2059" s="25">
        <v>18.1844</v>
      </c>
      <c r="M2059" s="27">
        <v>409491</v>
      </c>
    </row>
    <row r="2060" spans="1:13" ht="20.100000000000001" customHeight="1" x14ac:dyDescent="0.2">
      <c r="A2060" s="14" t="s">
        <v>68</v>
      </c>
      <c r="B2060" s="29" t="s">
        <v>22</v>
      </c>
      <c r="C2060" s="27" t="s">
        <v>83</v>
      </c>
      <c r="D2060" s="27" t="s">
        <v>12</v>
      </c>
      <c r="E2060" s="37">
        <v>2017</v>
      </c>
      <c r="F2060" s="15">
        <v>0.9516</v>
      </c>
      <c r="G2060" s="16">
        <v>0.49480000000000002</v>
      </c>
      <c r="H2060" s="16">
        <v>9.5123999999999995</v>
      </c>
      <c r="I2060" s="16">
        <v>4.7324999999999999</v>
      </c>
      <c r="J2060" s="16">
        <v>1.4463999999999999</v>
      </c>
      <c r="K2060" s="16">
        <v>10.9588</v>
      </c>
      <c r="L2060" s="17">
        <v>15.6913</v>
      </c>
      <c r="M2060" s="18">
        <v>405410</v>
      </c>
    </row>
    <row r="2061" spans="1:13" ht="20.100000000000001" customHeight="1" x14ac:dyDescent="0.2">
      <c r="A2061" s="14" t="s">
        <v>68</v>
      </c>
      <c r="B2061" s="29" t="s">
        <v>22</v>
      </c>
      <c r="C2061" s="27" t="s">
        <v>83</v>
      </c>
      <c r="D2061" s="31" t="s">
        <v>12</v>
      </c>
      <c r="E2061" s="37">
        <v>2020</v>
      </c>
      <c r="F2061" s="15">
        <v>0.97450000000000003</v>
      </c>
      <c r="G2061" s="16">
        <v>0.51539999999999997</v>
      </c>
      <c r="H2061" s="16">
        <v>14.7521</v>
      </c>
      <c r="I2061" s="16">
        <v>0</v>
      </c>
      <c r="J2061" s="16">
        <v>1.4899</v>
      </c>
      <c r="K2061" s="16">
        <v>16.242000000000001</v>
      </c>
      <c r="L2061" s="17">
        <v>16.242000000000001</v>
      </c>
      <c r="M2061" s="18">
        <v>410683</v>
      </c>
    </row>
    <row r="2062" spans="1:13" ht="20.100000000000001" customHeight="1" x14ac:dyDescent="0.2">
      <c r="A2062" s="14" t="s">
        <v>68</v>
      </c>
      <c r="B2062" s="29" t="s">
        <v>22</v>
      </c>
      <c r="C2062" s="27" t="s">
        <v>83</v>
      </c>
      <c r="D2062" s="26" t="s">
        <v>5</v>
      </c>
      <c r="E2062" s="37">
        <v>2005</v>
      </c>
      <c r="F2062" s="23">
        <v>6.2348999999999997</v>
      </c>
      <c r="G2062" s="24">
        <v>3.6852</v>
      </c>
      <c r="H2062" s="24">
        <v>4.8205999999999998</v>
      </c>
      <c r="I2062" s="24">
        <v>1.1354</v>
      </c>
      <c r="J2062" s="24">
        <v>9.9200999999999997</v>
      </c>
      <c r="K2062" s="24">
        <v>14.7407</v>
      </c>
      <c r="L2062" s="25">
        <v>15.876099999999999</v>
      </c>
      <c r="M2062" s="27">
        <v>454896</v>
      </c>
    </row>
    <row r="2063" spans="1:13" ht="20.100000000000001" customHeight="1" x14ac:dyDescent="0.2">
      <c r="A2063" s="14" t="s">
        <v>68</v>
      </c>
      <c r="B2063" s="29" t="s">
        <v>22</v>
      </c>
      <c r="C2063" s="27" t="s">
        <v>83</v>
      </c>
      <c r="D2063" s="27" t="s">
        <v>5</v>
      </c>
      <c r="E2063" s="37">
        <v>2008</v>
      </c>
      <c r="F2063" s="23">
        <v>4.8037999999999998</v>
      </c>
      <c r="G2063" s="24">
        <v>5.0435999999999996</v>
      </c>
      <c r="H2063" s="24">
        <v>11.228199999999999</v>
      </c>
      <c r="I2063" s="24">
        <v>1.141</v>
      </c>
      <c r="J2063" s="24">
        <v>9.8474000000000004</v>
      </c>
      <c r="K2063" s="24">
        <v>21.075600000000001</v>
      </c>
      <c r="L2063" s="25">
        <v>22.2166</v>
      </c>
      <c r="M2063" s="27">
        <v>478128</v>
      </c>
    </row>
    <row r="2064" spans="1:13" ht="20.100000000000001" customHeight="1" x14ac:dyDescent="0.2">
      <c r="A2064" s="14" t="s">
        <v>68</v>
      </c>
      <c r="B2064" s="29" t="s">
        <v>22</v>
      </c>
      <c r="C2064" s="27" t="s">
        <v>83</v>
      </c>
      <c r="D2064" s="27" t="s">
        <v>5</v>
      </c>
      <c r="E2064" s="37">
        <v>2011</v>
      </c>
      <c r="F2064" s="23">
        <v>3.6492</v>
      </c>
      <c r="G2064" s="24">
        <v>4.7930999999999999</v>
      </c>
      <c r="H2064" s="24">
        <v>7.5159000000000002</v>
      </c>
      <c r="I2064" s="24">
        <v>6.1544999999999996</v>
      </c>
      <c r="J2064" s="24">
        <v>8.4422999999999995</v>
      </c>
      <c r="K2064" s="24">
        <v>15.9582</v>
      </c>
      <c r="L2064" s="25">
        <v>22.1127</v>
      </c>
      <c r="M2064" s="27">
        <v>503074</v>
      </c>
    </row>
    <row r="2065" spans="1:13" ht="20.100000000000001" customHeight="1" x14ac:dyDescent="0.2">
      <c r="A2065" s="14" t="s">
        <v>68</v>
      </c>
      <c r="B2065" s="29" t="s">
        <v>22</v>
      </c>
      <c r="C2065" s="27" t="s">
        <v>83</v>
      </c>
      <c r="D2065" s="27" t="s">
        <v>5</v>
      </c>
      <c r="E2065" s="37">
        <v>2014</v>
      </c>
      <c r="F2065" s="23">
        <v>1.1473</v>
      </c>
      <c r="G2065" s="24">
        <v>2.5209999999999999</v>
      </c>
      <c r="H2065" s="24">
        <v>4.8155000000000001</v>
      </c>
      <c r="I2065" s="24">
        <v>10.0837</v>
      </c>
      <c r="J2065" s="24">
        <v>3.6682999999999999</v>
      </c>
      <c r="K2065" s="24">
        <v>8.4838000000000005</v>
      </c>
      <c r="L2065" s="25">
        <v>18.567499999999999</v>
      </c>
      <c r="M2065" s="27">
        <v>517935</v>
      </c>
    </row>
    <row r="2066" spans="1:13" ht="20.100000000000001" customHeight="1" x14ac:dyDescent="0.2">
      <c r="A2066" s="14" t="s">
        <v>68</v>
      </c>
      <c r="B2066" s="29" t="s">
        <v>22</v>
      </c>
      <c r="C2066" s="27" t="s">
        <v>83</v>
      </c>
      <c r="D2066" s="27" t="s">
        <v>5</v>
      </c>
      <c r="E2066" s="37">
        <v>2017</v>
      </c>
      <c r="F2066" s="15">
        <v>1.532</v>
      </c>
      <c r="G2066" s="16">
        <v>3.7139000000000002</v>
      </c>
      <c r="H2066" s="16">
        <v>4.5105000000000004</v>
      </c>
      <c r="I2066" s="16">
        <v>7.1573000000000002</v>
      </c>
      <c r="J2066" s="16">
        <v>5.2458999999999998</v>
      </c>
      <c r="K2066" s="16">
        <v>9.7563999999999993</v>
      </c>
      <c r="L2066" s="17">
        <v>16.913699999999999</v>
      </c>
      <c r="M2066" s="18">
        <v>518447</v>
      </c>
    </row>
    <row r="2067" spans="1:13" ht="20.100000000000001" customHeight="1" x14ac:dyDescent="0.2">
      <c r="A2067" s="14" t="s">
        <v>68</v>
      </c>
      <c r="B2067" s="29" t="s">
        <v>22</v>
      </c>
      <c r="C2067" s="27" t="s">
        <v>83</v>
      </c>
      <c r="D2067" s="31" t="s">
        <v>5</v>
      </c>
      <c r="E2067" s="37">
        <v>2020</v>
      </c>
      <c r="F2067" s="15">
        <v>1.5177</v>
      </c>
      <c r="G2067" s="16">
        <v>3.3727999999999998</v>
      </c>
      <c r="H2067" s="16">
        <v>5.8314000000000004</v>
      </c>
      <c r="I2067" s="16">
        <v>3.3942999999999999</v>
      </c>
      <c r="J2067" s="16">
        <v>4.8905000000000003</v>
      </c>
      <c r="K2067" s="16">
        <v>10.7219</v>
      </c>
      <c r="L2067" s="17">
        <v>14.116199999999999</v>
      </c>
      <c r="M2067" s="18">
        <v>507411</v>
      </c>
    </row>
    <row r="2068" spans="1:13" ht="20.100000000000001" customHeight="1" x14ac:dyDescent="0.2">
      <c r="A2068" s="14" t="s">
        <v>68</v>
      </c>
      <c r="B2068" s="29" t="s">
        <v>22</v>
      </c>
      <c r="C2068" s="27" t="s">
        <v>83</v>
      </c>
      <c r="D2068" s="27" t="s">
        <v>6</v>
      </c>
      <c r="E2068" s="37">
        <v>2005</v>
      </c>
      <c r="F2068" s="23">
        <v>6.1452999999999998</v>
      </c>
      <c r="G2068" s="24">
        <v>6.1452</v>
      </c>
      <c r="H2068" s="24">
        <v>14.304</v>
      </c>
      <c r="I2068" s="24">
        <v>18.435700000000001</v>
      </c>
      <c r="J2068" s="24">
        <v>12.2905</v>
      </c>
      <c r="K2068" s="24">
        <v>26.5945</v>
      </c>
      <c r="L2068" s="25">
        <v>45.030200000000001</v>
      </c>
      <c r="M2068" s="27">
        <v>565789</v>
      </c>
    </row>
    <row r="2069" spans="1:13" ht="20.100000000000001" customHeight="1" x14ac:dyDescent="0.2">
      <c r="A2069" s="14" t="s">
        <v>68</v>
      </c>
      <c r="B2069" s="29" t="s">
        <v>22</v>
      </c>
      <c r="C2069" s="27" t="s">
        <v>83</v>
      </c>
      <c r="D2069" s="27" t="s">
        <v>6</v>
      </c>
      <c r="E2069" s="37">
        <v>2008</v>
      </c>
      <c r="F2069" s="23">
        <v>6.0345000000000004</v>
      </c>
      <c r="G2069" s="24">
        <v>6.0345000000000004</v>
      </c>
      <c r="H2069" s="24">
        <v>9.4206000000000003</v>
      </c>
      <c r="I2069" s="24">
        <v>14.131</v>
      </c>
      <c r="J2069" s="24">
        <v>12.069000000000001</v>
      </c>
      <c r="K2069" s="24">
        <v>21.489599999999999</v>
      </c>
      <c r="L2069" s="25">
        <v>35.620600000000003</v>
      </c>
      <c r="M2069" s="27">
        <v>549195</v>
      </c>
    </row>
    <row r="2070" spans="1:13" ht="20.100000000000001" customHeight="1" x14ac:dyDescent="0.2">
      <c r="A2070" s="14" t="s">
        <v>68</v>
      </c>
      <c r="B2070" s="29" t="s">
        <v>22</v>
      </c>
      <c r="C2070" s="27" t="s">
        <v>83</v>
      </c>
      <c r="D2070" s="27" t="s">
        <v>6</v>
      </c>
      <c r="E2070" s="37">
        <v>2011</v>
      </c>
      <c r="F2070" s="23">
        <v>3.3965999999999998</v>
      </c>
      <c r="G2070" s="24">
        <v>11.984299999999999</v>
      </c>
      <c r="H2070" s="24">
        <v>18.7775</v>
      </c>
      <c r="I2070" s="24">
        <v>10.454599999999999</v>
      </c>
      <c r="J2070" s="24">
        <v>15.3809</v>
      </c>
      <c r="K2070" s="24">
        <v>34.1584</v>
      </c>
      <c r="L2070" s="25">
        <v>44.613</v>
      </c>
      <c r="M2070" s="27">
        <v>547596</v>
      </c>
    </row>
    <row r="2071" spans="1:13" ht="20.100000000000001" customHeight="1" x14ac:dyDescent="0.2">
      <c r="A2071" s="14" t="s">
        <v>68</v>
      </c>
      <c r="B2071" s="29" t="s">
        <v>22</v>
      </c>
      <c r="C2071" s="27" t="s">
        <v>83</v>
      </c>
      <c r="D2071" s="27" t="s">
        <v>6</v>
      </c>
      <c r="E2071" s="37">
        <v>2014</v>
      </c>
      <c r="F2071" s="23">
        <v>4.6718000000000002</v>
      </c>
      <c r="G2071" s="24">
        <v>11.861000000000001</v>
      </c>
      <c r="H2071" s="24">
        <v>11.74</v>
      </c>
      <c r="I2071" s="24">
        <v>17.791499999999999</v>
      </c>
      <c r="J2071" s="24">
        <v>16.532800000000002</v>
      </c>
      <c r="K2071" s="24">
        <v>28.2728</v>
      </c>
      <c r="L2071" s="25">
        <v>46.064300000000003</v>
      </c>
      <c r="M2071" s="27">
        <v>569428</v>
      </c>
    </row>
    <row r="2072" spans="1:13" ht="20.100000000000001" customHeight="1" x14ac:dyDescent="0.2">
      <c r="A2072" s="14" t="s">
        <v>68</v>
      </c>
      <c r="B2072" s="29" t="s">
        <v>22</v>
      </c>
      <c r="C2072" s="27" t="s">
        <v>83</v>
      </c>
      <c r="D2072" s="27" t="s">
        <v>6</v>
      </c>
      <c r="E2072" s="37">
        <v>2017</v>
      </c>
      <c r="F2072" s="15">
        <v>6.7619999999999996</v>
      </c>
      <c r="G2072" s="16">
        <v>11.61</v>
      </c>
      <c r="H2072" s="16">
        <v>11.7971</v>
      </c>
      <c r="I2072" s="16">
        <v>15.630100000000001</v>
      </c>
      <c r="J2072" s="16">
        <v>18.372</v>
      </c>
      <c r="K2072" s="16">
        <v>30.1691</v>
      </c>
      <c r="L2072" s="17">
        <v>45.799199999999999</v>
      </c>
      <c r="M2072" s="18">
        <v>596824</v>
      </c>
    </row>
    <row r="2073" spans="1:13" ht="20.100000000000001" customHeight="1" x14ac:dyDescent="0.2">
      <c r="A2073" s="14" t="s">
        <v>68</v>
      </c>
      <c r="B2073" s="29" t="s">
        <v>22</v>
      </c>
      <c r="C2073" s="27" t="s">
        <v>83</v>
      </c>
      <c r="D2073" s="31" t="s">
        <v>6</v>
      </c>
      <c r="E2073" s="37">
        <v>2020</v>
      </c>
      <c r="F2073" s="15">
        <v>6.4695</v>
      </c>
      <c r="G2073" s="16">
        <v>10.971299999999999</v>
      </c>
      <c r="H2073" s="16">
        <v>9.4253</v>
      </c>
      <c r="I2073" s="16">
        <v>15.015700000000001</v>
      </c>
      <c r="J2073" s="16">
        <v>17.440799999999999</v>
      </c>
      <c r="K2073" s="16">
        <v>26.866099999999999</v>
      </c>
      <c r="L2073" s="17">
        <v>41.881799999999998</v>
      </c>
      <c r="M2073" s="18">
        <v>616509</v>
      </c>
    </row>
    <row r="2074" spans="1:13" ht="20.100000000000001" customHeight="1" x14ac:dyDescent="0.2">
      <c r="A2074" s="14" t="s">
        <v>68</v>
      </c>
      <c r="B2074" s="29" t="s">
        <v>22</v>
      </c>
      <c r="C2074" s="27" t="s">
        <v>83</v>
      </c>
      <c r="D2074" s="26" t="s">
        <v>7</v>
      </c>
      <c r="E2074" s="37">
        <v>2005</v>
      </c>
      <c r="F2074" s="23">
        <v>16.531600000000001</v>
      </c>
      <c r="G2074" s="24">
        <v>14.268000000000001</v>
      </c>
      <c r="H2074" s="24">
        <v>18.4315</v>
      </c>
      <c r="I2074" s="24">
        <v>31.1633</v>
      </c>
      <c r="J2074" s="24">
        <v>30.799600000000002</v>
      </c>
      <c r="K2074" s="24">
        <v>49.231099999999998</v>
      </c>
      <c r="L2074" s="25">
        <v>80.394400000000005</v>
      </c>
      <c r="M2074" s="27">
        <v>592245</v>
      </c>
    </row>
    <row r="2075" spans="1:13" ht="20.100000000000001" customHeight="1" x14ac:dyDescent="0.2">
      <c r="A2075" s="14" t="s">
        <v>68</v>
      </c>
      <c r="B2075" s="29" t="s">
        <v>22</v>
      </c>
      <c r="C2075" s="27" t="s">
        <v>83</v>
      </c>
      <c r="D2075" s="27" t="s">
        <v>7</v>
      </c>
      <c r="E2075" s="37">
        <v>2008</v>
      </c>
      <c r="F2075" s="23">
        <v>13.481299999999999</v>
      </c>
      <c r="G2075" s="24">
        <v>6.34</v>
      </c>
      <c r="H2075" s="24">
        <v>36.572000000000003</v>
      </c>
      <c r="I2075" s="24">
        <v>35.770800000000001</v>
      </c>
      <c r="J2075" s="24">
        <v>19.821300000000001</v>
      </c>
      <c r="K2075" s="24">
        <v>56.393300000000004</v>
      </c>
      <c r="L2075" s="25">
        <v>92.164100000000005</v>
      </c>
      <c r="M2075" s="27">
        <v>625713</v>
      </c>
    </row>
    <row r="2076" spans="1:13" ht="20.100000000000001" customHeight="1" x14ac:dyDescent="0.2">
      <c r="A2076" s="14" t="s">
        <v>68</v>
      </c>
      <c r="B2076" s="29" t="s">
        <v>22</v>
      </c>
      <c r="C2076" s="27" t="s">
        <v>83</v>
      </c>
      <c r="D2076" s="27" t="s">
        <v>7</v>
      </c>
      <c r="E2076" s="37">
        <v>2011</v>
      </c>
      <c r="F2076" s="23">
        <v>7.1394000000000002</v>
      </c>
      <c r="G2076" s="24">
        <v>11.1645</v>
      </c>
      <c r="H2076" s="24">
        <v>13.443099999999999</v>
      </c>
      <c r="I2076" s="24">
        <v>31.5183</v>
      </c>
      <c r="J2076" s="24">
        <v>18.303899999999999</v>
      </c>
      <c r="K2076" s="24">
        <v>31.747</v>
      </c>
      <c r="L2076" s="25">
        <v>63.265300000000003</v>
      </c>
      <c r="M2076" s="27">
        <v>638409</v>
      </c>
    </row>
    <row r="2077" spans="1:13" ht="20.100000000000001" customHeight="1" x14ac:dyDescent="0.2">
      <c r="A2077" s="14" t="s">
        <v>68</v>
      </c>
      <c r="B2077" s="29" t="s">
        <v>22</v>
      </c>
      <c r="C2077" s="27" t="s">
        <v>83</v>
      </c>
      <c r="D2077" s="27" t="s">
        <v>7</v>
      </c>
      <c r="E2077" s="37">
        <v>2014</v>
      </c>
      <c r="F2077" s="23">
        <v>9.9532000000000007</v>
      </c>
      <c r="G2077" s="24">
        <v>14.5182</v>
      </c>
      <c r="H2077" s="24">
        <v>27.028400000000001</v>
      </c>
      <c r="I2077" s="24">
        <v>22.1889</v>
      </c>
      <c r="J2077" s="24">
        <v>24.471399999999999</v>
      </c>
      <c r="K2077" s="24">
        <v>51.4998</v>
      </c>
      <c r="L2077" s="25">
        <v>73.688699999999997</v>
      </c>
      <c r="M2077" s="27">
        <v>624191</v>
      </c>
    </row>
    <row r="2078" spans="1:13" ht="20.100000000000001" customHeight="1" x14ac:dyDescent="0.2">
      <c r="A2078" s="14" t="s">
        <v>68</v>
      </c>
      <c r="B2078" s="29" t="s">
        <v>22</v>
      </c>
      <c r="C2078" s="27" t="s">
        <v>83</v>
      </c>
      <c r="D2078" s="27" t="s">
        <v>7</v>
      </c>
      <c r="E2078" s="37">
        <v>2017</v>
      </c>
      <c r="F2078" s="15">
        <v>9.4657</v>
      </c>
      <c r="G2078" s="16">
        <v>11.4238</v>
      </c>
      <c r="H2078" s="16">
        <v>32.593299999999999</v>
      </c>
      <c r="I2078" s="16">
        <v>17.8535</v>
      </c>
      <c r="J2078" s="16">
        <v>20.889500000000002</v>
      </c>
      <c r="K2078" s="16">
        <v>53.482799999999997</v>
      </c>
      <c r="L2078" s="17">
        <v>71.336299999999994</v>
      </c>
      <c r="M2078" s="18">
        <v>605765</v>
      </c>
    </row>
    <row r="2079" spans="1:13" ht="20.100000000000001" customHeight="1" x14ac:dyDescent="0.2">
      <c r="A2079" s="14" t="s">
        <v>68</v>
      </c>
      <c r="B2079" s="29" t="s">
        <v>22</v>
      </c>
      <c r="C2079" s="27" t="s">
        <v>83</v>
      </c>
      <c r="D2079" s="31" t="s">
        <v>7</v>
      </c>
      <c r="E2079" s="37">
        <v>2020</v>
      </c>
      <c r="F2079" s="15">
        <v>8.9492999999999991</v>
      </c>
      <c r="G2079" s="16">
        <v>11.2456</v>
      </c>
      <c r="H2079" s="16">
        <v>27.682400000000001</v>
      </c>
      <c r="I2079" s="16">
        <v>19.511700000000001</v>
      </c>
      <c r="J2079" s="16">
        <v>20.194900000000001</v>
      </c>
      <c r="K2079" s="16">
        <v>47.877299999999998</v>
      </c>
      <c r="L2079" s="17">
        <v>67.388999999999996</v>
      </c>
      <c r="M2079" s="18">
        <v>600716</v>
      </c>
    </row>
    <row r="2080" spans="1:13" ht="20.100000000000001" customHeight="1" x14ac:dyDescent="0.2">
      <c r="A2080" s="14" t="s">
        <v>68</v>
      </c>
      <c r="B2080" s="29" t="s">
        <v>22</v>
      </c>
      <c r="C2080" s="27" t="s">
        <v>83</v>
      </c>
      <c r="D2080" s="26" t="s">
        <v>0</v>
      </c>
      <c r="E2080" s="37">
        <v>2005</v>
      </c>
      <c r="F2080" s="23">
        <v>14.9627</v>
      </c>
      <c r="G2080" s="24">
        <v>11.222099999999999</v>
      </c>
      <c r="H2080" s="24">
        <v>31.424700000000001</v>
      </c>
      <c r="I2080" s="24">
        <v>29.9254</v>
      </c>
      <c r="J2080" s="24">
        <v>26.184799999999999</v>
      </c>
      <c r="K2080" s="24">
        <v>57.609499999999997</v>
      </c>
      <c r="L2080" s="25">
        <v>87.534899999999993</v>
      </c>
      <c r="M2080" s="27">
        <v>488065</v>
      </c>
    </row>
    <row r="2081" spans="1:13" ht="20.100000000000001" customHeight="1" x14ac:dyDescent="0.2">
      <c r="A2081" s="14" t="s">
        <v>68</v>
      </c>
      <c r="B2081" s="29" t="s">
        <v>22</v>
      </c>
      <c r="C2081" s="27" t="s">
        <v>83</v>
      </c>
      <c r="D2081" s="27" t="s">
        <v>0</v>
      </c>
      <c r="E2081" s="37">
        <v>2008</v>
      </c>
      <c r="F2081" s="23">
        <v>9.7805999999999997</v>
      </c>
      <c r="G2081" s="24">
        <v>4.8902000000000001</v>
      </c>
      <c r="H2081" s="24">
        <v>27.4697</v>
      </c>
      <c r="I2081" s="24">
        <v>47.0501</v>
      </c>
      <c r="J2081" s="24">
        <v>14.6708</v>
      </c>
      <c r="K2081" s="24">
        <v>42.140500000000003</v>
      </c>
      <c r="L2081" s="25">
        <v>89.190600000000003</v>
      </c>
      <c r="M2081" s="27">
        <v>503041</v>
      </c>
    </row>
    <row r="2082" spans="1:13" ht="20.100000000000001" customHeight="1" x14ac:dyDescent="0.2">
      <c r="A2082" s="14" t="s">
        <v>68</v>
      </c>
      <c r="B2082" s="29" t="s">
        <v>22</v>
      </c>
      <c r="C2082" s="27" t="s">
        <v>83</v>
      </c>
      <c r="D2082" s="27" t="s">
        <v>0</v>
      </c>
      <c r="E2082" s="37">
        <v>2011</v>
      </c>
      <c r="F2082" s="23">
        <v>8.7312999999999992</v>
      </c>
      <c r="G2082" s="24">
        <v>11.3955</v>
      </c>
      <c r="H2082" s="24">
        <v>35.320799999999998</v>
      </c>
      <c r="I2082" s="24">
        <v>48.984999999999999</v>
      </c>
      <c r="J2082" s="24">
        <v>20.126799999999999</v>
      </c>
      <c r="K2082" s="24">
        <v>55.447600000000001</v>
      </c>
      <c r="L2082" s="25">
        <v>104.43259999999999</v>
      </c>
      <c r="M2082" s="27">
        <v>536970</v>
      </c>
    </row>
    <row r="2083" spans="1:13" ht="20.100000000000001" customHeight="1" x14ac:dyDescent="0.2">
      <c r="A2083" s="14" t="s">
        <v>68</v>
      </c>
      <c r="B2083" s="29" t="s">
        <v>22</v>
      </c>
      <c r="C2083" s="27" t="s">
        <v>83</v>
      </c>
      <c r="D2083" s="27" t="s">
        <v>0</v>
      </c>
      <c r="E2083" s="37">
        <v>2014</v>
      </c>
      <c r="F2083" s="23">
        <v>16.766200000000001</v>
      </c>
      <c r="G2083" s="24">
        <v>7.6161000000000003</v>
      </c>
      <c r="H2083" s="24">
        <v>17.903199999999998</v>
      </c>
      <c r="I2083" s="24">
        <v>53.312600000000003</v>
      </c>
      <c r="J2083" s="24">
        <v>24.382300000000001</v>
      </c>
      <c r="K2083" s="24">
        <v>42.285499999999999</v>
      </c>
      <c r="L2083" s="25">
        <v>95.598100000000002</v>
      </c>
      <c r="M2083" s="27">
        <v>586223</v>
      </c>
    </row>
    <row r="2084" spans="1:13" ht="20.100000000000001" customHeight="1" x14ac:dyDescent="0.2">
      <c r="A2084" s="14" t="s">
        <v>68</v>
      </c>
      <c r="B2084" s="29" t="s">
        <v>22</v>
      </c>
      <c r="C2084" s="27" t="s">
        <v>83</v>
      </c>
      <c r="D2084" s="27" t="s">
        <v>0</v>
      </c>
      <c r="E2084" s="37">
        <v>2017</v>
      </c>
      <c r="F2084" s="15">
        <v>15.392799999999999</v>
      </c>
      <c r="G2084" s="16">
        <v>6.6257999999999999</v>
      </c>
      <c r="H2084" s="16">
        <v>24.734300000000001</v>
      </c>
      <c r="I2084" s="16">
        <v>50.021799999999999</v>
      </c>
      <c r="J2084" s="16">
        <v>22.018599999999999</v>
      </c>
      <c r="K2084" s="16">
        <v>46.752899999999997</v>
      </c>
      <c r="L2084" s="17">
        <v>96.774699999999996</v>
      </c>
      <c r="M2084" s="18">
        <v>627666</v>
      </c>
    </row>
    <row r="2085" spans="1:13" ht="20.100000000000001" customHeight="1" x14ac:dyDescent="0.2">
      <c r="A2085" s="14" t="s">
        <v>68</v>
      </c>
      <c r="B2085" s="29" t="s">
        <v>22</v>
      </c>
      <c r="C2085" s="27" t="s">
        <v>83</v>
      </c>
      <c r="D2085" s="31" t="s">
        <v>0</v>
      </c>
      <c r="E2085" s="37">
        <v>2020</v>
      </c>
      <c r="F2085" s="15">
        <v>14.619400000000001</v>
      </c>
      <c r="G2085" s="16">
        <v>6.5313999999999997</v>
      </c>
      <c r="H2085" s="16">
        <v>21.042999999999999</v>
      </c>
      <c r="I2085" s="16">
        <v>46.461199999999998</v>
      </c>
      <c r="J2085" s="16">
        <v>21.1508</v>
      </c>
      <c r="K2085" s="16">
        <v>42.193800000000003</v>
      </c>
      <c r="L2085" s="17">
        <v>88.655000000000001</v>
      </c>
      <c r="M2085" s="18">
        <v>646594</v>
      </c>
    </row>
    <row r="2086" spans="1:13" ht="20.100000000000001" customHeight="1" x14ac:dyDescent="0.2">
      <c r="A2086" s="14" t="s">
        <v>68</v>
      </c>
      <c r="B2086" s="29" t="s">
        <v>22</v>
      </c>
      <c r="C2086" s="27" t="s">
        <v>83</v>
      </c>
      <c r="D2086" s="27" t="s">
        <v>1</v>
      </c>
      <c r="E2086" s="37">
        <v>2005</v>
      </c>
      <c r="F2086" s="23">
        <v>7.4137000000000004</v>
      </c>
      <c r="G2086" s="24">
        <v>20.023900000000001</v>
      </c>
      <c r="H2086" s="24">
        <v>39.285600000000002</v>
      </c>
      <c r="I2086" s="24">
        <v>22.241099999999999</v>
      </c>
      <c r="J2086" s="24">
        <v>27.4376</v>
      </c>
      <c r="K2086" s="24">
        <v>66.723200000000006</v>
      </c>
      <c r="L2086" s="25">
        <v>88.964299999999994</v>
      </c>
      <c r="M2086" s="27">
        <v>387210</v>
      </c>
    </row>
    <row r="2087" spans="1:13" ht="20.100000000000001" customHeight="1" x14ac:dyDescent="0.2">
      <c r="A2087" s="14" t="s">
        <v>68</v>
      </c>
      <c r="B2087" s="29" t="s">
        <v>22</v>
      </c>
      <c r="C2087" s="27" t="s">
        <v>83</v>
      </c>
      <c r="D2087" s="27" t="s">
        <v>1</v>
      </c>
      <c r="E2087" s="37">
        <v>2008</v>
      </c>
      <c r="F2087" s="23">
        <v>11.56</v>
      </c>
      <c r="G2087" s="24">
        <v>23.119900000000001</v>
      </c>
      <c r="H2087" s="24">
        <v>42.480200000000004</v>
      </c>
      <c r="I2087" s="24">
        <v>36.874600000000001</v>
      </c>
      <c r="J2087" s="24">
        <v>34.679900000000004</v>
      </c>
      <c r="K2087" s="24">
        <v>77.1601</v>
      </c>
      <c r="L2087" s="25">
        <v>114.0347</v>
      </c>
      <c r="M2087" s="27">
        <v>420622</v>
      </c>
    </row>
    <row r="2088" spans="1:13" ht="20.100000000000001" customHeight="1" x14ac:dyDescent="0.2">
      <c r="A2088" s="14" t="s">
        <v>68</v>
      </c>
      <c r="B2088" s="29" t="s">
        <v>22</v>
      </c>
      <c r="C2088" s="27" t="s">
        <v>83</v>
      </c>
      <c r="D2088" s="27" t="s">
        <v>1</v>
      </c>
      <c r="E2088" s="37">
        <v>2011</v>
      </c>
      <c r="F2088" s="23">
        <v>27.468800000000002</v>
      </c>
      <c r="G2088" s="24">
        <v>13.1271</v>
      </c>
      <c r="H2088" s="24">
        <v>45.979399999999998</v>
      </c>
      <c r="I2088" s="24">
        <v>50.053699999999999</v>
      </c>
      <c r="J2088" s="24">
        <v>40.5959</v>
      </c>
      <c r="K2088" s="24">
        <v>86.575299999999999</v>
      </c>
      <c r="L2088" s="25">
        <v>136.62899999999999</v>
      </c>
      <c r="M2088" s="27">
        <v>443661</v>
      </c>
    </row>
    <row r="2089" spans="1:13" ht="20.100000000000001" customHeight="1" x14ac:dyDescent="0.2">
      <c r="A2089" s="14" t="s">
        <v>68</v>
      </c>
      <c r="B2089" s="29" t="s">
        <v>22</v>
      </c>
      <c r="C2089" s="27" t="s">
        <v>83</v>
      </c>
      <c r="D2089" s="27" t="s">
        <v>1</v>
      </c>
      <c r="E2089" s="37">
        <v>2014</v>
      </c>
      <c r="F2089" s="23">
        <v>10.2788</v>
      </c>
      <c r="G2089" s="24">
        <v>17.882300000000001</v>
      </c>
      <c r="H2089" s="24">
        <v>27.316700000000001</v>
      </c>
      <c r="I2089" s="24">
        <v>49.845100000000002</v>
      </c>
      <c r="J2089" s="24">
        <v>28.161100000000001</v>
      </c>
      <c r="K2089" s="24">
        <v>55.477800000000002</v>
      </c>
      <c r="L2089" s="25">
        <v>105.3229</v>
      </c>
      <c r="M2089" s="27">
        <v>456773</v>
      </c>
    </row>
    <row r="2090" spans="1:13" ht="20.100000000000001" customHeight="1" x14ac:dyDescent="0.2">
      <c r="A2090" s="14" t="s">
        <v>68</v>
      </c>
      <c r="B2090" s="29" t="s">
        <v>22</v>
      </c>
      <c r="C2090" s="27" t="s">
        <v>83</v>
      </c>
      <c r="D2090" s="27" t="s">
        <v>1</v>
      </c>
      <c r="E2090" s="37">
        <v>2017</v>
      </c>
      <c r="F2090" s="15">
        <v>12.3246</v>
      </c>
      <c r="G2090" s="16">
        <v>19.498200000000001</v>
      </c>
      <c r="H2090" s="16">
        <v>25.414400000000001</v>
      </c>
      <c r="I2090" s="16">
        <v>54.5623</v>
      </c>
      <c r="J2090" s="16">
        <v>31.822800000000001</v>
      </c>
      <c r="K2090" s="16">
        <v>57.237200000000001</v>
      </c>
      <c r="L2090" s="17">
        <v>111.79949999999999</v>
      </c>
      <c r="M2090" s="18">
        <v>474180</v>
      </c>
    </row>
    <row r="2091" spans="1:13" ht="20.100000000000001" customHeight="1" x14ac:dyDescent="0.2">
      <c r="A2091" s="14" t="s">
        <v>68</v>
      </c>
      <c r="B2091" s="29" t="s">
        <v>22</v>
      </c>
      <c r="C2091" s="27" t="s">
        <v>83</v>
      </c>
      <c r="D2091" s="31" t="s">
        <v>1</v>
      </c>
      <c r="E2091" s="37">
        <v>2020</v>
      </c>
      <c r="F2091" s="15">
        <v>12.160500000000001</v>
      </c>
      <c r="G2091" s="16">
        <v>19.315200000000001</v>
      </c>
      <c r="H2091" s="16">
        <v>24.595600000000001</v>
      </c>
      <c r="I2091" s="16">
        <v>54.857500000000002</v>
      </c>
      <c r="J2091" s="16">
        <v>31.4757</v>
      </c>
      <c r="K2091" s="16">
        <v>56.071300000000001</v>
      </c>
      <c r="L2091" s="17">
        <v>110.9288</v>
      </c>
      <c r="M2091" s="18">
        <v>502457</v>
      </c>
    </row>
    <row r="2092" spans="1:13" ht="20.100000000000001" customHeight="1" x14ac:dyDescent="0.2">
      <c r="A2092" s="14" t="s">
        <v>68</v>
      </c>
      <c r="B2092" s="29" t="s">
        <v>22</v>
      </c>
      <c r="C2092" s="27" t="s">
        <v>83</v>
      </c>
      <c r="D2092" s="26" t="s">
        <v>2</v>
      </c>
      <c r="E2092" s="37">
        <v>2005</v>
      </c>
      <c r="F2092" s="23">
        <v>18.867899999999999</v>
      </c>
      <c r="G2092" s="24">
        <v>23.569299999999998</v>
      </c>
      <c r="H2092" s="24">
        <v>19.331900000000001</v>
      </c>
      <c r="I2092" s="24">
        <v>42.148600000000002</v>
      </c>
      <c r="J2092" s="24">
        <v>42.437199999999997</v>
      </c>
      <c r="K2092" s="24">
        <v>61.769100000000002</v>
      </c>
      <c r="L2092" s="25">
        <v>103.9177</v>
      </c>
      <c r="M2092" s="27">
        <v>300493</v>
      </c>
    </row>
    <row r="2093" spans="1:13" ht="20.100000000000001" customHeight="1" x14ac:dyDescent="0.2">
      <c r="A2093" s="14" t="s">
        <v>68</v>
      </c>
      <c r="B2093" s="29" t="s">
        <v>22</v>
      </c>
      <c r="C2093" s="27" t="s">
        <v>83</v>
      </c>
      <c r="D2093" s="27" t="s">
        <v>2</v>
      </c>
      <c r="E2093" s="37">
        <v>2008</v>
      </c>
      <c r="F2093" s="23">
        <v>26.220400000000001</v>
      </c>
      <c r="G2093" s="24">
        <v>11.776199999999999</v>
      </c>
      <c r="H2093" s="24">
        <v>62.838299999999997</v>
      </c>
      <c r="I2093" s="24">
        <v>32.201000000000001</v>
      </c>
      <c r="J2093" s="24">
        <v>37.996600000000001</v>
      </c>
      <c r="K2093" s="24">
        <v>100.8349</v>
      </c>
      <c r="L2093" s="25">
        <v>133.0359</v>
      </c>
      <c r="M2093" s="27">
        <v>305611</v>
      </c>
    </row>
    <row r="2094" spans="1:13" ht="20.100000000000001" customHeight="1" x14ac:dyDescent="0.2">
      <c r="A2094" s="14" t="s">
        <v>68</v>
      </c>
      <c r="B2094" s="29" t="s">
        <v>22</v>
      </c>
      <c r="C2094" s="27" t="s">
        <v>83</v>
      </c>
      <c r="D2094" s="27" t="s">
        <v>2</v>
      </c>
      <c r="E2094" s="37">
        <v>2011</v>
      </c>
      <c r="F2094" s="23">
        <v>11.258100000000001</v>
      </c>
      <c r="G2094" s="24">
        <v>19.613299999999999</v>
      </c>
      <c r="H2094" s="24">
        <v>50.484699999999997</v>
      </c>
      <c r="I2094" s="24">
        <v>58.249499999999998</v>
      </c>
      <c r="J2094" s="24">
        <v>30.871400000000001</v>
      </c>
      <c r="K2094" s="24">
        <v>81.356099999999998</v>
      </c>
      <c r="L2094" s="25">
        <v>139.60560000000001</v>
      </c>
      <c r="M2094" s="27">
        <v>315286</v>
      </c>
    </row>
    <row r="2095" spans="1:13" ht="20.100000000000001" customHeight="1" x14ac:dyDescent="0.2">
      <c r="A2095" s="14" t="s">
        <v>68</v>
      </c>
      <c r="B2095" s="29" t="s">
        <v>22</v>
      </c>
      <c r="C2095" s="27" t="s">
        <v>83</v>
      </c>
      <c r="D2095" s="27" t="s">
        <v>2</v>
      </c>
      <c r="E2095" s="37">
        <v>2014</v>
      </c>
      <c r="F2095" s="23">
        <v>9.7090999999999994</v>
      </c>
      <c r="G2095" s="24">
        <v>4.4465000000000003</v>
      </c>
      <c r="H2095" s="24">
        <v>49.474699999999999</v>
      </c>
      <c r="I2095" s="24">
        <v>56.665199999999999</v>
      </c>
      <c r="J2095" s="24">
        <v>14.1556</v>
      </c>
      <c r="K2095" s="24">
        <v>63.630299999999998</v>
      </c>
      <c r="L2095" s="25">
        <v>120.2955</v>
      </c>
      <c r="M2095" s="27">
        <v>339525</v>
      </c>
    </row>
    <row r="2096" spans="1:13" ht="20.100000000000001" customHeight="1" x14ac:dyDescent="0.2">
      <c r="A2096" s="14" t="s">
        <v>68</v>
      </c>
      <c r="B2096" s="29" t="s">
        <v>22</v>
      </c>
      <c r="C2096" s="27" t="s">
        <v>83</v>
      </c>
      <c r="D2096" s="27" t="s">
        <v>2</v>
      </c>
      <c r="E2096" s="37">
        <v>2017</v>
      </c>
      <c r="F2096" s="15">
        <v>10.3</v>
      </c>
      <c r="G2096" s="16">
        <v>12.659599999999999</v>
      </c>
      <c r="H2096" s="16">
        <v>42.4831</v>
      </c>
      <c r="I2096" s="16">
        <v>62.261699999999998</v>
      </c>
      <c r="J2096" s="16">
        <v>22.959599999999998</v>
      </c>
      <c r="K2096" s="16">
        <v>65.442700000000002</v>
      </c>
      <c r="L2096" s="17">
        <v>127.70440000000001</v>
      </c>
      <c r="M2096" s="18">
        <v>369018</v>
      </c>
    </row>
    <row r="2097" spans="1:13" ht="20.100000000000001" customHeight="1" x14ac:dyDescent="0.2">
      <c r="A2097" s="14" t="s">
        <v>68</v>
      </c>
      <c r="B2097" s="29" t="s">
        <v>22</v>
      </c>
      <c r="C2097" s="27" t="s">
        <v>83</v>
      </c>
      <c r="D2097" s="31" t="s">
        <v>2</v>
      </c>
      <c r="E2097" s="37">
        <v>2020</v>
      </c>
      <c r="F2097" s="15">
        <v>10.5009</v>
      </c>
      <c r="G2097" s="16">
        <v>12.827299999999999</v>
      </c>
      <c r="H2097" s="16">
        <v>49.4602</v>
      </c>
      <c r="I2097" s="16">
        <v>58.195599999999999</v>
      </c>
      <c r="J2097" s="16">
        <v>23.328199999999999</v>
      </c>
      <c r="K2097" s="16">
        <v>72.788399999999996</v>
      </c>
      <c r="L2097" s="17">
        <v>130.98400000000001</v>
      </c>
      <c r="M2097" s="18">
        <v>396664</v>
      </c>
    </row>
    <row r="2098" spans="1:13" ht="20.100000000000001" customHeight="1" x14ac:dyDescent="0.2">
      <c r="A2098" s="14" t="s">
        <v>68</v>
      </c>
      <c r="B2098" s="29" t="s">
        <v>22</v>
      </c>
      <c r="C2098" s="27" t="s">
        <v>83</v>
      </c>
      <c r="D2098" s="27" t="s">
        <v>8</v>
      </c>
      <c r="E2098" s="37">
        <v>2005</v>
      </c>
      <c r="F2098" s="23">
        <v>18.223099999999999</v>
      </c>
      <c r="G2098" s="24">
        <v>9.7562999999999995</v>
      </c>
      <c r="H2098" s="24">
        <v>34.606699999999996</v>
      </c>
      <c r="I2098" s="24">
        <v>27.519500000000001</v>
      </c>
      <c r="J2098" s="24">
        <v>27.979399999999998</v>
      </c>
      <c r="K2098" s="24">
        <v>62.586100000000002</v>
      </c>
      <c r="L2098" s="25">
        <v>90.105599999999995</v>
      </c>
      <c r="M2098" s="27">
        <v>180802</v>
      </c>
    </row>
    <row r="2099" spans="1:13" ht="20.100000000000001" customHeight="1" x14ac:dyDescent="0.2">
      <c r="A2099" s="14" t="s">
        <v>68</v>
      </c>
      <c r="B2099" s="29" t="s">
        <v>22</v>
      </c>
      <c r="C2099" s="27" t="s">
        <v>83</v>
      </c>
      <c r="D2099" s="27" t="s">
        <v>8</v>
      </c>
      <c r="E2099" s="37">
        <v>2008</v>
      </c>
      <c r="F2099" s="23">
        <v>15.6151</v>
      </c>
      <c r="G2099" s="24">
        <v>8.6737000000000002</v>
      </c>
      <c r="H2099" s="24">
        <v>22.710599999999999</v>
      </c>
      <c r="I2099" s="24">
        <v>42.739600000000003</v>
      </c>
      <c r="J2099" s="24">
        <v>24.288799999999998</v>
      </c>
      <c r="K2099" s="24">
        <v>46.999400000000001</v>
      </c>
      <c r="L2099" s="25">
        <v>89.739000000000004</v>
      </c>
      <c r="M2099" s="27">
        <v>194829</v>
      </c>
    </row>
    <row r="2100" spans="1:13" ht="20.100000000000001" customHeight="1" x14ac:dyDescent="0.2">
      <c r="A2100" s="14" t="s">
        <v>68</v>
      </c>
      <c r="B2100" s="29" t="s">
        <v>22</v>
      </c>
      <c r="C2100" s="27" t="s">
        <v>83</v>
      </c>
      <c r="D2100" s="27" t="s">
        <v>8</v>
      </c>
      <c r="E2100" s="37">
        <v>2011</v>
      </c>
      <c r="F2100" s="23">
        <v>15.113099999999999</v>
      </c>
      <c r="G2100" s="24">
        <v>11.8065</v>
      </c>
      <c r="H2100" s="24">
        <v>28.021799999999999</v>
      </c>
      <c r="I2100" s="24">
        <v>39.197699999999998</v>
      </c>
      <c r="J2100" s="24">
        <v>26.919599999999999</v>
      </c>
      <c r="K2100" s="24">
        <v>54.941400000000002</v>
      </c>
      <c r="L2100" s="25">
        <v>94.139099999999999</v>
      </c>
      <c r="M2100" s="27">
        <v>202680</v>
      </c>
    </row>
    <row r="2101" spans="1:13" ht="20.100000000000001" customHeight="1" x14ac:dyDescent="0.2">
      <c r="A2101" s="14" t="s">
        <v>68</v>
      </c>
      <c r="B2101" s="29" t="s">
        <v>22</v>
      </c>
      <c r="C2101" s="27" t="s">
        <v>83</v>
      </c>
      <c r="D2101" s="27" t="s">
        <v>8</v>
      </c>
      <c r="E2101" s="37">
        <v>2014</v>
      </c>
      <c r="F2101" s="23">
        <v>9.3108000000000004</v>
      </c>
      <c r="G2101" s="24">
        <v>17.388400000000001</v>
      </c>
      <c r="H2101" s="24">
        <v>27.055599999999998</v>
      </c>
      <c r="I2101" s="24">
        <v>45.417000000000002</v>
      </c>
      <c r="J2101" s="24">
        <v>26.699200000000001</v>
      </c>
      <c r="K2101" s="24">
        <v>53.754800000000003</v>
      </c>
      <c r="L2101" s="25">
        <v>99.171800000000005</v>
      </c>
      <c r="M2101" s="27">
        <v>209378</v>
      </c>
    </row>
    <row r="2102" spans="1:13" ht="20.100000000000001" customHeight="1" x14ac:dyDescent="0.2">
      <c r="A2102" s="14" t="s">
        <v>68</v>
      </c>
      <c r="B2102" s="29" t="s">
        <v>22</v>
      </c>
      <c r="C2102" s="27" t="s">
        <v>83</v>
      </c>
      <c r="D2102" s="27" t="s">
        <v>8</v>
      </c>
      <c r="E2102" s="37">
        <v>2017</v>
      </c>
      <c r="F2102" s="15">
        <v>12.918799999999999</v>
      </c>
      <c r="G2102" s="16">
        <v>20.308</v>
      </c>
      <c r="H2102" s="16">
        <v>21.020199999999999</v>
      </c>
      <c r="I2102" s="16">
        <v>47.3429</v>
      </c>
      <c r="J2102" s="16">
        <v>33.226799999999997</v>
      </c>
      <c r="K2102" s="16">
        <v>54.247</v>
      </c>
      <c r="L2102" s="17">
        <v>101.5899</v>
      </c>
      <c r="M2102" s="18">
        <v>218306</v>
      </c>
    </row>
    <row r="2103" spans="1:13" ht="20.100000000000001" customHeight="1" x14ac:dyDescent="0.2">
      <c r="A2103" s="14" t="s">
        <v>68</v>
      </c>
      <c r="B2103" s="29" t="s">
        <v>22</v>
      </c>
      <c r="C2103" s="27" t="s">
        <v>83</v>
      </c>
      <c r="D2103" s="31" t="s">
        <v>8</v>
      </c>
      <c r="E2103" s="37">
        <v>2020</v>
      </c>
      <c r="F2103" s="15">
        <v>13.0595</v>
      </c>
      <c r="G2103" s="16">
        <v>19.7014</v>
      </c>
      <c r="H2103" s="16">
        <v>25.110900000000001</v>
      </c>
      <c r="I2103" s="16">
        <v>34.82</v>
      </c>
      <c r="J2103" s="16">
        <v>32.760899999999999</v>
      </c>
      <c r="K2103" s="16">
        <v>57.8718</v>
      </c>
      <c r="L2103" s="17">
        <v>92.691800000000001</v>
      </c>
      <c r="M2103" s="18">
        <v>227381</v>
      </c>
    </row>
    <row r="2104" spans="1:13" ht="20.100000000000001" customHeight="1" x14ac:dyDescent="0.2">
      <c r="A2104" s="14" t="s">
        <v>68</v>
      </c>
      <c r="B2104" s="29" t="s">
        <v>22</v>
      </c>
      <c r="C2104" s="27" t="s">
        <v>83</v>
      </c>
      <c r="D2104" s="26" t="s">
        <v>9</v>
      </c>
      <c r="E2104" s="37">
        <v>2005</v>
      </c>
      <c r="F2104" s="23">
        <v>3.6905000000000001</v>
      </c>
      <c r="G2104" s="24">
        <v>5.1981999999999999</v>
      </c>
      <c r="H2104" s="24">
        <v>11.7469</v>
      </c>
      <c r="I2104" s="24">
        <v>8.8887</v>
      </c>
      <c r="J2104" s="24">
        <v>8.8887</v>
      </c>
      <c r="K2104" s="24">
        <v>20.6356</v>
      </c>
      <c r="L2104" s="25">
        <v>29.5243</v>
      </c>
      <c r="M2104" s="27">
        <v>42217</v>
      </c>
    </row>
    <row r="2105" spans="1:13" ht="20.100000000000001" customHeight="1" x14ac:dyDescent="0.2">
      <c r="A2105" s="14" t="s">
        <v>68</v>
      </c>
      <c r="B2105" s="29" t="s">
        <v>22</v>
      </c>
      <c r="C2105" s="27" t="s">
        <v>83</v>
      </c>
      <c r="D2105" s="27" t="s">
        <v>9</v>
      </c>
      <c r="E2105" s="37">
        <v>2008</v>
      </c>
      <c r="F2105" s="23">
        <v>3.7328000000000001</v>
      </c>
      <c r="G2105" s="24">
        <v>5.2743000000000002</v>
      </c>
      <c r="H2105" s="24">
        <v>7.4654999999999996</v>
      </c>
      <c r="I2105" s="24">
        <v>8.5610999999999997</v>
      </c>
      <c r="J2105" s="24">
        <v>9.0070999999999994</v>
      </c>
      <c r="K2105" s="24">
        <v>16.4726</v>
      </c>
      <c r="L2105" s="25">
        <v>25.0337</v>
      </c>
      <c r="M2105" s="27">
        <v>43617</v>
      </c>
    </row>
    <row r="2106" spans="1:13" ht="20.100000000000001" customHeight="1" x14ac:dyDescent="0.2">
      <c r="A2106" s="14" t="s">
        <v>68</v>
      </c>
      <c r="B2106" s="29" t="s">
        <v>22</v>
      </c>
      <c r="C2106" s="27" t="s">
        <v>83</v>
      </c>
      <c r="D2106" s="27" t="s">
        <v>9</v>
      </c>
      <c r="E2106" s="37">
        <v>2011</v>
      </c>
      <c r="F2106" s="23">
        <v>0</v>
      </c>
      <c r="G2106" s="24">
        <v>2.6802000000000001</v>
      </c>
      <c r="H2106" s="24">
        <v>4.8605999999999998</v>
      </c>
      <c r="I2106" s="24">
        <v>17.761800000000001</v>
      </c>
      <c r="J2106" s="24">
        <v>2.6802000000000001</v>
      </c>
      <c r="K2106" s="24">
        <v>7.5407999999999999</v>
      </c>
      <c r="L2106" s="25">
        <v>25.302600000000002</v>
      </c>
      <c r="M2106" s="27">
        <v>45079</v>
      </c>
    </row>
    <row r="2107" spans="1:13" ht="20.100000000000001" customHeight="1" x14ac:dyDescent="0.2">
      <c r="A2107" s="14" t="s">
        <v>68</v>
      </c>
      <c r="B2107" s="29" t="s">
        <v>22</v>
      </c>
      <c r="C2107" s="27" t="s">
        <v>83</v>
      </c>
      <c r="D2107" s="27" t="s">
        <v>9</v>
      </c>
      <c r="E2107" s="37">
        <v>2014</v>
      </c>
      <c r="F2107" s="23">
        <v>0</v>
      </c>
      <c r="G2107" s="24">
        <v>0</v>
      </c>
      <c r="H2107" s="24">
        <v>8.0592000000000006</v>
      </c>
      <c r="I2107" s="24">
        <v>12.4329</v>
      </c>
      <c r="J2107" s="24">
        <v>0</v>
      </c>
      <c r="K2107" s="24">
        <v>8.0592000000000006</v>
      </c>
      <c r="L2107" s="25">
        <v>20.492100000000001</v>
      </c>
      <c r="M2107" s="27">
        <v>50874</v>
      </c>
    </row>
    <row r="2108" spans="1:13" ht="20.100000000000001" customHeight="1" x14ac:dyDescent="0.2">
      <c r="A2108" s="14" t="s">
        <v>68</v>
      </c>
      <c r="B2108" s="29" t="s">
        <v>22</v>
      </c>
      <c r="C2108" s="27" t="s">
        <v>83</v>
      </c>
      <c r="D2108" s="27" t="s">
        <v>9</v>
      </c>
      <c r="E2108" s="37">
        <v>2017</v>
      </c>
      <c r="F2108" s="15">
        <v>1.0378000000000001</v>
      </c>
      <c r="G2108" s="16">
        <v>1.8705000000000001</v>
      </c>
      <c r="H2108" s="16">
        <v>5.9183000000000003</v>
      </c>
      <c r="I2108" s="16">
        <v>14.207599999999999</v>
      </c>
      <c r="J2108" s="16">
        <v>2.9083000000000001</v>
      </c>
      <c r="K2108" s="16">
        <v>8.8265999999999991</v>
      </c>
      <c r="L2108" s="17">
        <v>23.034199999999998</v>
      </c>
      <c r="M2108" s="18">
        <v>57282</v>
      </c>
    </row>
    <row r="2109" spans="1:13" ht="20.100000000000001" customHeight="1" x14ac:dyDescent="0.2">
      <c r="A2109" s="14" t="s">
        <v>68</v>
      </c>
      <c r="B2109" s="29" t="s">
        <v>22</v>
      </c>
      <c r="C2109" s="27" t="s">
        <v>83</v>
      </c>
      <c r="D2109" s="31" t="s">
        <v>9</v>
      </c>
      <c r="E2109" s="37">
        <v>2020</v>
      </c>
      <c r="F2109" s="15">
        <v>1.0616000000000001</v>
      </c>
      <c r="G2109" s="16">
        <v>1.8431999999999999</v>
      </c>
      <c r="H2109" s="16">
        <v>6.0925000000000002</v>
      </c>
      <c r="I2109" s="16">
        <v>13.449</v>
      </c>
      <c r="J2109" s="16">
        <v>2.9047999999999998</v>
      </c>
      <c r="K2109" s="16">
        <v>8.9972999999999992</v>
      </c>
      <c r="L2109" s="17">
        <v>22.446300000000001</v>
      </c>
      <c r="M2109" s="18">
        <v>65409</v>
      </c>
    </row>
    <row r="2110" spans="1:13" ht="20.100000000000001" customHeight="1" x14ac:dyDescent="0.2">
      <c r="A2110" s="14" t="s">
        <v>68</v>
      </c>
      <c r="B2110" s="29" t="s">
        <v>22</v>
      </c>
      <c r="C2110" s="27" t="s">
        <v>83</v>
      </c>
      <c r="D2110" s="27" t="s">
        <v>71</v>
      </c>
      <c r="E2110" s="37">
        <v>2005</v>
      </c>
      <c r="F2110" s="23">
        <v>98.010199999999998</v>
      </c>
      <c r="G2110" s="24">
        <v>98.356099999999998</v>
      </c>
      <c r="H2110" s="24">
        <v>177.6437</v>
      </c>
      <c r="I2110" s="24">
        <v>196.45689999999999</v>
      </c>
      <c r="J2110" s="24">
        <v>196.3663</v>
      </c>
      <c r="K2110" s="24">
        <v>374.01</v>
      </c>
      <c r="L2110" s="25">
        <v>570.46690000000001</v>
      </c>
      <c r="M2110" s="27">
        <v>3806626</v>
      </c>
    </row>
    <row r="2111" spans="1:13" ht="20.100000000000001" customHeight="1" x14ac:dyDescent="0.2">
      <c r="A2111" s="14" t="s">
        <v>68</v>
      </c>
      <c r="B2111" s="29" t="s">
        <v>22</v>
      </c>
      <c r="C2111" s="27" t="s">
        <v>83</v>
      </c>
      <c r="D2111" s="27" t="s">
        <v>71</v>
      </c>
      <c r="E2111" s="37">
        <v>2008</v>
      </c>
      <c r="F2111" s="23">
        <v>93.860799999999998</v>
      </c>
      <c r="G2111" s="24">
        <v>81.908100000000005</v>
      </c>
      <c r="H2111" s="24">
        <v>227.94399999999999</v>
      </c>
      <c r="I2111" s="24">
        <v>225.35890000000001</v>
      </c>
      <c r="J2111" s="24">
        <v>175.7689</v>
      </c>
      <c r="K2111" s="24">
        <v>403.71289999999999</v>
      </c>
      <c r="L2111" s="25">
        <v>629.07180000000005</v>
      </c>
      <c r="M2111" s="27">
        <v>3915181</v>
      </c>
    </row>
    <row r="2112" spans="1:13" ht="20.100000000000001" customHeight="1" x14ac:dyDescent="0.2">
      <c r="A2112" s="14" t="s">
        <v>68</v>
      </c>
      <c r="B2112" s="29" t="s">
        <v>22</v>
      </c>
      <c r="C2112" s="27" t="s">
        <v>83</v>
      </c>
      <c r="D2112" s="27" t="s">
        <v>71</v>
      </c>
      <c r="E2112" s="37">
        <v>2011</v>
      </c>
      <c r="F2112" s="23">
        <v>85.438199999999995</v>
      </c>
      <c r="G2112" s="24">
        <v>100.1165</v>
      </c>
      <c r="H2112" s="24">
        <v>214.142</v>
      </c>
      <c r="I2112" s="24">
        <v>267.97609999999997</v>
      </c>
      <c r="J2112" s="24">
        <v>185.5547</v>
      </c>
      <c r="K2112" s="24">
        <v>399.69670000000002</v>
      </c>
      <c r="L2112" s="25">
        <v>667.67280000000005</v>
      </c>
      <c r="M2112" s="27">
        <v>4032409</v>
      </c>
    </row>
    <row r="2113" spans="1:13" ht="20.100000000000001" customHeight="1" x14ac:dyDescent="0.2">
      <c r="A2113" s="14" t="s">
        <v>68</v>
      </c>
      <c r="B2113" s="29" t="s">
        <v>22</v>
      </c>
      <c r="C2113" s="27" t="s">
        <v>83</v>
      </c>
      <c r="D2113" s="27" t="s">
        <v>71</v>
      </c>
      <c r="E2113" s="37">
        <v>2014</v>
      </c>
      <c r="F2113" s="23">
        <v>62.423499999999997</v>
      </c>
      <c r="G2113" s="24">
        <v>77.250900000000001</v>
      </c>
      <c r="H2113" s="24">
        <v>198.7859</v>
      </c>
      <c r="I2113" s="24">
        <v>276.97539999999998</v>
      </c>
      <c r="J2113" s="24">
        <v>139.67439999999999</v>
      </c>
      <c r="K2113" s="24">
        <v>338.46030000000002</v>
      </c>
      <c r="L2113" s="25">
        <v>615.4357</v>
      </c>
      <c r="M2113" s="27">
        <v>4163786</v>
      </c>
    </row>
    <row r="2114" spans="1:13" ht="20.100000000000001" customHeight="1" x14ac:dyDescent="0.2">
      <c r="A2114" s="14" t="s">
        <v>68</v>
      </c>
      <c r="B2114" s="29" t="s">
        <v>22</v>
      </c>
      <c r="C2114" s="27" t="s">
        <v>83</v>
      </c>
      <c r="D2114" s="27" t="s">
        <v>71</v>
      </c>
      <c r="E2114" s="37">
        <v>2017</v>
      </c>
      <c r="F2114" s="15">
        <v>70.956599999999995</v>
      </c>
      <c r="G2114" s="16">
        <v>95.149600000000007</v>
      </c>
      <c r="H2114" s="16">
        <v>183.59399999999999</v>
      </c>
      <c r="I2114" s="16">
        <v>276.97989999999999</v>
      </c>
      <c r="J2114" s="16">
        <v>166.1062</v>
      </c>
      <c r="K2114" s="16">
        <v>349.7002</v>
      </c>
      <c r="L2114" s="17">
        <v>626.68010000000004</v>
      </c>
      <c r="M2114" s="18">
        <v>4290600</v>
      </c>
    </row>
    <row r="2115" spans="1:13" ht="20.100000000000001" customHeight="1" x14ac:dyDescent="0.2">
      <c r="A2115" s="14" t="s">
        <v>68</v>
      </c>
      <c r="B2115" s="29" t="s">
        <v>22</v>
      </c>
      <c r="C2115" s="31" t="s">
        <v>83</v>
      </c>
      <c r="D2115" s="31" t="s">
        <v>71</v>
      </c>
      <c r="E2115" s="37">
        <v>2020</v>
      </c>
      <c r="F2115" s="15">
        <v>69.765100000000004</v>
      </c>
      <c r="G2115" s="16">
        <v>93.090400000000002</v>
      </c>
      <c r="H2115" s="16">
        <v>186.7544</v>
      </c>
      <c r="I2115" s="16">
        <v>245.42500000000001</v>
      </c>
      <c r="J2115" s="16">
        <v>162.85550000000001</v>
      </c>
      <c r="K2115" s="16">
        <v>349.60989999999998</v>
      </c>
      <c r="L2115" s="17">
        <v>595.03489999999999</v>
      </c>
      <c r="M2115" s="18">
        <v>4404715</v>
      </c>
    </row>
    <row r="2116" spans="1:13" ht="20.100000000000001" customHeight="1" x14ac:dyDescent="0.2">
      <c r="A2116" s="14" t="s">
        <v>68</v>
      </c>
      <c r="B2116" s="29" t="s">
        <v>22</v>
      </c>
      <c r="C2116" s="26" t="s">
        <v>84</v>
      </c>
      <c r="D2116" s="26" t="s">
        <v>4</v>
      </c>
      <c r="E2116" s="37">
        <v>2005</v>
      </c>
      <c r="F2116" s="23">
        <v>2.2907999999999999</v>
      </c>
      <c r="G2116" s="24">
        <v>2.2909000000000002</v>
      </c>
      <c r="H2116" s="24">
        <v>14.8645</v>
      </c>
      <c r="I2116" s="24">
        <v>8.8575999999999997</v>
      </c>
      <c r="J2116" s="24">
        <v>4.5816999999999997</v>
      </c>
      <c r="K2116" s="24">
        <v>19.446200000000001</v>
      </c>
      <c r="L2116" s="25">
        <v>28.303799999999999</v>
      </c>
      <c r="M2116" s="27">
        <v>760975</v>
      </c>
    </row>
    <row r="2117" spans="1:13" ht="20.100000000000001" customHeight="1" x14ac:dyDescent="0.2">
      <c r="A2117" s="14" t="s">
        <v>68</v>
      </c>
      <c r="B2117" s="29" t="s">
        <v>22</v>
      </c>
      <c r="C2117" s="27" t="s">
        <v>84</v>
      </c>
      <c r="D2117" s="27" t="s">
        <v>4</v>
      </c>
      <c r="E2117" s="37">
        <v>2008</v>
      </c>
      <c r="F2117" s="23">
        <v>12.423500000000001</v>
      </c>
      <c r="G2117" s="24">
        <v>12.180099999999999</v>
      </c>
      <c r="H2117" s="24">
        <v>4.5801999999999996</v>
      </c>
      <c r="I2117" s="24">
        <v>17.2469</v>
      </c>
      <c r="J2117" s="24">
        <v>24.6036</v>
      </c>
      <c r="K2117" s="24">
        <v>29.183800000000002</v>
      </c>
      <c r="L2117" s="25">
        <v>46.430700000000002</v>
      </c>
      <c r="M2117" s="27">
        <v>758978</v>
      </c>
    </row>
    <row r="2118" spans="1:13" ht="20.100000000000001" customHeight="1" x14ac:dyDescent="0.2">
      <c r="A2118" s="14" t="s">
        <v>68</v>
      </c>
      <c r="B2118" s="29" t="s">
        <v>22</v>
      </c>
      <c r="C2118" s="27" t="s">
        <v>84</v>
      </c>
      <c r="D2118" s="27" t="s">
        <v>4</v>
      </c>
      <c r="E2118" s="37">
        <v>2011</v>
      </c>
      <c r="F2118" s="23">
        <v>12.328099999999999</v>
      </c>
      <c r="G2118" s="24">
        <v>12.328200000000001</v>
      </c>
      <c r="H2118" s="24">
        <v>25.806899999999999</v>
      </c>
      <c r="I2118" s="24">
        <v>7.1093999999999999</v>
      </c>
      <c r="J2118" s="24">
        <v>24.656300000000002</v>
      </c>
      <c r="K2118" s="24">
        <v>50.463200000000001</v>
      </c>
      <c r="L2118" s="25">
        <v>57.572600000000001</v>
      </c>
      <c r="M2118" s="27">
        <v>783958</v>
      </c>
    </row>
    <row r="2119" spans="1:13" ht="20.100000000000001" customHeight="1" x14ac:dyDescent="0.2">
      <c r="A2119" s="14" t="s">
        <v>68</v>
      </c>
      <c r="B2119" s="29" t="s">
        <v>22</v>
      </c>
      <c r="C2119" s="27" t="s">
        <v>84</v>
      </c>
      <c r="D2119" s="27" t="s">
        <v>4</v>
      </c>
      <c r="E2119" s="37">
        <v>2014</v>
      </c>
      <c r="F2119" s="23">
        <v>1.1537999999999999</v>
      </c>
      <c r="G2119" s="24">
        <v>7.3174999999999999</v>
      </c>
      <c r="H2119" s="24">
        <v>26.202999999999999</v>
      </c>
      <c r="I2119" s="24">
        <v>19.842099999999999</v>
      </c>
      <c r="J2119" s="24">
        <v>8.4712999999999994</v>
      </c>
      <c r="K2119" s="24">
        <v>34.674300000000002</v>
      </c>
      <c r="L2119" s="25">
        <v>54.516399999999997</v>
      </c>
      <c r="M2119" s="27">
        <v>823054</v>
      </c>
    </row>
    <row r="2120" spans="1:13" ht="20.100000000000001" customHeight="1" x14ac:dyDescent="0.2">
      <c r="A2120" s="14" t="s">
        <v>68</v>
      </c>
      <c r="B2120" s="29" t="s">
        <v>22</v>
      </c>
      <c r="C2120" s="27" t="s">
        <v>84</v>
      </c>
      <c r="D2120" s="27" t="s">
        <v>4</v>
      </c>
      <c r="E2120" s="37">
        <v>2017</v>
      </c>
      <c r="F2120" s="15">
        <v>3.2965</v>
      </c>
      <c r="G2120" s="16">
        <v>15.3857</v>
      </c>
      <c r="H2120" s="16">
        <v>14.455299999999999</v>
      </c>
      <c r="I2120" s="16">
        <v>21.0945</v>
      </c>
      <c r="J2120" s="16">
        <v>18.682200000000002</v>
      </c>
      <c r="K2120" s="16">
        <v>33.137500000000003</v>
      </c>
      <c r="L2120" s="17">
        <v>54.231999999999999</v>
      </c>
      <c r="M2120" s="18">
        <v>858064</v>
      </c>
    </row>
    <row r="2121" spans="1:13" ht="20.100000000000001" customHeight="1" x14ac:dyDescent="0.2">
      <c r="A2121" s="14" t="s">
        <v>68</v>
      </c>
      <c r="B2121" s="29" t="s">
        <v>22</v>
      </c>
      <c r="C2121" s="27" t="s">
        <v>84</v>
      </c>
      <c r="D2121" s="31" t="s">
        <v>4</v>
      </c>
      <c r="E2121" s="37">
        <v>2020</v>
      </c>
      <c r="F2121" s="15">
        <v>3.5594000000000001</v>
      </c>
      <c r="G2121" s="16">
        <v>16.694299999999998</v>
      </c>
      <c r="H2121" s="16">
        <v>24.037299999999998</v>
      </c>
      <c r="I2121" s="16">
        <v>18.97</v>
      </c>
      <c r="J2121" s="16">
        <v>20.253699999999998</v>
      </c>
      <c r="K2121" s="16">
        <v>44.290999999999997</v>
      </c>
      <c r="L2121" s="17">
        <v>63.261000000000003</v>
      </c>
      <c r="M2121" s="18">
        <v>883842</v>
      </c>
    </row>
    <row r="2122" spans="1:13" ht="20.100000000000001" customHeight="1" x14ac:dyDescent="0.2">
      <c r="A2122" s="14" t="s">
        <v>68</v>
      </c>
      <c r="B2122" s="29" t="s">
        <v>22</v>
      </c>
      <c r="C2122" s="27" t="s">
        <v>84</v>
      </c>
      <c r="D2122" s="27" t="s">
        <v>12</v>
      </c>
      <c r="E2122" s="37">
        <v>2005</v>
      </c>
      <c r="F2122" s="23">
        <v>5.3754999999999997</v>
      </c>
      <c r="G2122" s="24">
        <v>6.5275999999999996</v>
      </c>
      <c r="H2122" s="24">
        <v>9.2152999999999992</v>
      </c>
      <c r="I2122" s="24">
        <v>22.655000000000001</v>
      </c>
      <c r="J2122" s="24">
        <v>11.9031</v>
      </c>
      <c r="K2122" s="24">
        <v>21.118400000000001</v>
      </c>
      <c r="L2122" s="25">
        <v>43.773400000000002</v>
      </c>
      <c r="M2122" s="27">
        <v>873360</v>
      </c>
    </row>
    <row r="2123" spans="1:13" ht="20.100000000000001" customHeight="1" x14ac:dyDescent="0.2">
      <c r="A2123" s="14" t="s">
        <v>68</v>
      </c>
      <c r="B2123" s="29" t="s">
        <v>22</v>
      </c>
      <c r="C2123" s="27" t="s">
        <v>84</v>
      </c>
      <c r="D2123" s="27" t="s">
        <v>12</v>
      </c>
      <c r="E2123" s="37">
        <v>2008</v>
      </c>
      <c r="F2123" s="23">
        <v>3.8206000000000002</v>
      </c>
      <c r="G2123" s="24">
        <v>5.3319999999999999</v>
      </c>
      <c r="H2123" s="24">
        <v>12.9732</v>
      </c>
      <c r="I2123" s="24">
        <v>14.127700000000001</v>
      </c>
      <c r="J2123" s="24">
        <v>9.1525999999999996</v>
      </c>
      <c r="K2123" s="24">
        <v>22.125800000000002</v>
      </c>
      <c r="L2123" s="25">
        <v>36.253500000000003</v>
      </c>
      <c r="M2123" s="27">
        <v>876399</v>
      </c>
    </row>
    <row r="2124" spans="1:13" ht="20.100000000000001" customHeight="1" x14ac:dyDescent="0.2">
      <c r="A2124" s="14" t="s">
        <v>68</v>
      </c>
      <c r="B2124" s="29" t="s">
        <v>22</v>
      </c>
      <c r="C2124" s="27" t="s">
        <v>84</v>
      </c>
      <c r="D2124" s="27" t="s">
        <v>12</v>
      </c>
      <c r="E2124" s="37">
        <v>2011</v>
      </c>
      <c r="F2124" s="23">
        <v>8.3888999999999996</v>
      </c>
      <c r="G2124" s="24">
        <v>10.2003</v>
      </c>
      <c r="H2124" s="24">
        <v>10.2004</v>
      </c>
      <c r="I2124" s="24">
        <v>13.9841</v>
      </c>
      <c r="J2124" s="24">
        <v>18.589200000000002</v>
      </c>
      <c r="K2124" s="24">
        <v>28.7896</v>
      </c>
      <c r="L2124" s="25">
        <v>42.773699999999998</v>
      </c>
      <c r="M2124" s="27">
        <v>858585</v>
      </c>
    </row>
    <row r="2125" spans="1:13" ht="20.100000000000001" customHeight="1" x14ac:dyDescent="0.2">
      <c r="A2125" s="14" t="s">
        <v>68</v>
      </c>
      <c r="B2125" s="29" t="s">
        <v>22</v>
      </c>
      <c r="C2125" s="27" t="s">
        <v>84</v>
      </c>
      <c r="D2125" s="27" t="s">
        <v>12</v>
      </c>
      <c r="E2125" s="37">
        <v>2014</v>
      </c>
      <c r="F2125" s="23">
        <v>4.9093</v>
      </c>
      <c r="G2125" s="24">
        <v>11.2682</v>
      </c>
      <c r="H2125" s="24">
        <v>22.24</v>
      </c>
      <c r="I2125" s="24">
        <v>12.125</v>
      </c>
      <c r="J2125" s="24">
        <v>16.177499999999998</v>
      </c>
      <c r="K2125" s="24">
        <v>38.417499999999997</v>
      </c>
      <c r="L2125" s="25">
        <v>50.542499999999997</v>
      </c>
      <c r="M2125" s="27">
        <v>840698</v>
      </c>
    </row>
    <row r="2126" spans="1:13" ht="20.100000000000001" customHeight="1" x14ac:dyDescent="0.2">
      <c r="A2126" s="14" t="s">
        <v>68</v>
      </c>
      <c r="B2126" s="29" t="s">
        <v>22</v>
      </c>
      <c r="C2126" s="27" t="s">
        <v>84</v>
      </c>
      <c r="D2126" s="27" t="s">
        <v>12</v>
      </c>
      <c r="E2126" s="37">
        <v>2017</v>
      </c>
      <c r="F2126" s="15">
        <v>6.7121000000000004</v>
      </c>
      <c r="G2126" s="16">
        <v>18.901499999999999</v>
      </c>
      <c r="H2126" s="16">
        <v>8.4410000000000007</v>
      </c>
      <c r="I2126" s="16">
        <v>16.407399999999999</v>
      </c>
      <c r="J2126" s="16">
        <v>25.613600000000002</v>
      </c>
      <c r="K2126" s="16">
        <v>34.054600000000001</v>
      </c>
      <c r="L2126" s="17">
        <v>50.462000000000003</v>
      </c>
      <c r="M2126" s="18">
        <v>832515</v>
      </c>
    </row>
    <row r="2127" spans="1:13" ht="20.100000000000001" customHeight="1" x14ac:dyDescent="0.2">
      <c r="A2127" s="14" t="s">
        <v>68</v>
      </c>
      <c r="B2127" s="29" t="s">
        <v>22</v>
      </c>
      <c r="C2127" s="27" t="s">
        <v>84</v>
      </c>
      <c r="D2127" s="31" t="s">
        <v>12</v>
      </c>
      <c r="E2127" s="37">
        <v>2020</v>
      </c>
      <c r="F2127" s="15">
        <v>7.0122999999999998</v>
      </c>
      <c r="G2127" s="16">
        <v>19.821899999999999</v>
      </c>
      <c r="H2127" s="16">
        <v>11.8459</v>
      </c>
      <c r="I2127" s="16">
        <v>9.8140999999999998</v>
      </c>
      <c r="J2127" s="16">
        <v>26.834199999999999</v>
      </c>
      <c r="K2127" s="16">
        <v>38.680100000000003</v>
      </c>
      <c r="L2127" s="17">
        <v>48.494199999999999</v>
      </c>
      <c r="M2127" s="18">
        <v>843333</v>
      </c>
    </row>
    <row r="2128" spans="1:13" ht="20.100000000000001" customHeight="1" x14ac:dyDescent="0.2">
      <c r="A2128" s="14" t="s">
        <v>68</v>
      </c>
      <c r="B2128" s="29" t="s">
        <v>22</v>
      </c>
      <c r="C2128" s="27" t="s">
        <v>84</v>
      </c>
      <c r="D2128" s="26" t="s">
        <v>5</v>
      </c>
      <c r="E2128" s="37">
        <v>2005</v>
      </c>
      <c r="F2128" s="23">
        <v>8.5054999999999996</v>
      </c>
      <c r="G2128" s="24">
        <v>9.9171999999999993</v>
      </c>
      <c r="H2128" s="24">
        <v>13.601800000000001</v>
      </c>
      <c r="I2128" s="24">
        <v>18.698</v>
      </c>
      <c r="J2128" s="24">
        <v>18.422699999999999</v>
      </c>
      <c r="K2128" s="24">
        <v>32.024500000000003</v>
      </c>
      <c r="L2128" s="25">
        <v>50.722499999999997</v>
      </c>
      <c r="M2128" s="27">
        <v>910331</v>
      </c>
    </row>
    <row r="2129" spans="1:13" ht="20.100000000000001" customHeight="1" x14ac:dyDescent="0.2">
      <c r="A2129" s="14" t="s">
        <v>68</v>
      </c>
      <c r="B2129" s="29" t="s">
        <v>22</v>
      </c>
      <c r="C2129" s="27" t="s">
        <v>84</v>
      </c>
      <c r="D2129" s="27" t="s">
        <v>5</v>
      </c>
      <c r="E2129" s="37">
        <v>2008</v>
      </c>
      <c r="F2129" s="23">
        <v>5.9398999999999997</v>
      </c>
      <c r="G2129" s="24">
        <v>5.0331000000000001</v>
      </c>
      <c r="H2129" s="24">
        <v>20.8048</v>
      </c>
      <c r="I2129" s="24">
        <v>10.973000000000001</v>
      </c>
      <c r="J2129" s="24">
        <v>10.973000000000001</v>
      </c>
      <c r="K2129" s="24">
        <v>31.777799999999999</v>
      </c>
      <c r="L2129" s="25">
        <v>42.750799999999998</v>
      </c>
      <c r="M2129" s="27">
        <v>962045</v>
      </c>
    </row>
    <row r="2130" spans="1:13" ht="20.100000000000001" customHeight="1" x14ac:dyDescent="0.2">
      <c r="A2130" s="14" t="s">
        <v>68</v>
      </c>
      <c r="B2130" s="29" t="s">
        <v>22</v>
      </c>
      <c r="C2130" s="27" t="s">
        <v>84</v>
      </c>
      <c r="D2130" s="27" t="s">
        <v>5</v>
      </c>
      <c r="E2130" s="37">
        <v>2011</v>
      </c>
      <c r="F2130" s="23">
        <v>8.4395000000000007</v>
      </c>
      <c r="G2130" s="24">
        <v>15.9499</v>
      </c>
      <c r="H2130" s="24">
        <v>12.517300000000001</v>
      </c>
      <c r="I2130" s="24">
        <v>22.316099999999999</v>
      </c>
      <c r="J2130" s="24">
        <v>24.389399999999998</v>
      </c>
      <c r="K2130" s="24">
        <v>36.906700000000001</v>
      </c>
      <c r="L2130" s="25">
        <v>59.222799999999999</v>
      </c>
      <c r="M2130" s="27">
        <v>1019406</v>
      </c>
    </row>
    <row r="2131" spans="1:13" ht="20.100000000000001" customHeight="1" x14ac:dyDescent="0.2">
      <c r="A2131" s="14" t="s">
        <v>68</v>
      </c>
      <c r="B2131" s="29" t="s">
        <v>22</v>
      </c>
      <c r="C2131" s="27" t="s">
        <v>84</v>
      </c>
      <c r="D2131" s="27" t="s">
        <v>5</v>
      </c>
      <c r="E2131" s="37">
        <v>2014</v>
      </c>
      <c r="F2131" s="23">
        <v>6.1715999999999998</v>
      </c>
      <c r="G2131" s="24">
        <v>10.978999999999999</v>
      </c>
      <c r="H2131" s="24">
        <v>19.446100000000001</v>
      </c>
      <c r="I2131" s="24">
        <v>15.0716</v>
      </c>
      <c r="J2131" s="24">
        <v>17.150600000000001</v>
      </c>
      <c r="K2131" s="24">
        <v>36.596699999999998</v>
      </c>
      <c r="L2131" s="25">
        <v>51.668300000000002</v>
      </c>
      <c r="M2131" s="27">
        <v>1049757</v>
      </c>
    </row>
    <row r="2132" spans="1:13" ht="20.100000000000001" customHeight="1" x14ac:dyDescent="0.2">
      <c r="A2132" s="14" t="s">
        <v>68</v>
      </c>
      <c r="B2132" s="29" t="s">
        <v>22</v>
      </c>
      <c r="C2132" s="27" t="s">
        <v>84</v>
      </c>
      <c r="D2132" s="27" t="s">
        <v>5</v>
      </c>
      <c r="E2132" s="37">
        <v>2017</v>
      </c>
      <c r="F2132" s="15">
        <v>7.4936999999999996</v>
      </c>
      <c r="G2132" s="16">
        <v>11.146000000000001</v>
      </c>
      <c r="H2132" s="16">
        <v>20.431899999999999</v>
      </c>
      <c r="I2132" s="16">
        <v>16.085899999999999</v>
      </c>
      <c r="J2132" s="16">
        <v>18.639700000000001</v>
      </c>
      <c r="K2132" s="16">
        <v>39.071599999999997</v>
      </c>
      <c r="L2132" s="17">
        <v>55.157499999999999</v>
      </c>
      <c r="M2132" s="18">
        <v>1052054</v>
      </c>
    </row>
    <row r="2133" spans="1:13" ht="20.100000000000001" customHeight="1" x14ac:dyDescent="0.2">
      <c r="A2133" s="14" t="s">
        <v>68</v>
      </c>
      <c r="B2133" s="29" t="s">
        <v>22</v>
      </c>
      <c r="C2133" s="27" t="s">
        <v>84</v>
      </c>
      <c r="D2133" s="31" t="s">
        <v>5</v>
      </c>
      <c r="E2133" s="37">
        <v>2020</v>
      </c>
      <c r="F2133" s="15">
        <v>7.8833000000000002</v>
      </c>
      <c r="G2133" s="16">
        <v>11.6806</v>
      </c>
      <c r="H2133" s="16">
        <v>20.306000000000001</v>
      </c>
      <c r="I2133" s="16">
        <v>15.647</v>
      </c>
      <c r="J2133" s="16">
        <v>19.5639</v>
      </c>
      <c r="K2133" s="16">
        <v>39.869900000000001</v>
      </c>
      <c r="L2133" s="17">
        <v>55.5169</v>
      </c>
      <c r="M2133" s="18">
        <v>1031486</v>
      </c>
    </row>
    <row r="2134" spans="1:13" ht="20.100000000000001" customHeight="1" x14ac:dyDescent="0.2">
      <c r="A2134" s="14" t="s">
        <v>68</v>
      </c>
      <c r="B2134" s="29" t="s">
        <v>22</v>
      </c>
      <c r="C2134" s="27" t="s">
        <v>84</v>
      </c>
      <c r="D2134" s="26" t="s">
        <v>6</v>
      </c>
      <c r="E2134" s="37">
        <v>2005</v>
      </c>
      <c r="F2134" s="23">
        <v>9.7262000000000004</v>
      </c>
      <c r="G2134" s="24">
        <v>18.542999999999999</v>
      </c>
      <c r="H2134" s="24">
        <v>30.9971</v>
      </c>
      <c r="I2134" s="24">
        <v>35.0623</v>
      </c>
      <c r="J2134" s="24">
        <v>28.269200000000001</v>
      </c>
      <c r="K2134" s="24">
        <v>59.266300000000001</v>
      </c>
      <c r="L2134" s="25">
        <v>94.328599999999994</v>
      </c>
      <c r="M2134" s="27">
        <v>1127378</v>
      </c>
    </row>
    <row r="2135" spans="1:13" ht="20.100000000000001" customHeight="1" x14ac:dyDescent="0.2">
      <c r="A2135" s="14" t="s">
        <v>68</v>
      </c>
      <c r="B2135" s="29" t="s">
        <v>22</v>
      </c>
      <c r="C2135" s="27" t="s">
        <v>84</v>
      </c>
      <c r="D2135" s="27" t="s">
        <v>6</v>
      </c>
      <c r="E2135" s="37">
        <v>2008</v>
      </c>
      <c r="F2135" s="23">
        <v>23.0412</v>
      </c>
      <c r="G2135" s="24">
        <v>9.5648999999999997</v>
      </c>
      <c r="H2135" s="24">
        <v>22.348500000000001</v>
      </c>
      <c r="I2135" s="24">
        <v>35.651699999999998</v>
      </c>
      <c r="J2135" s="24">
        <v>32.606099999999998</v>
      </c>
      <c r="K2135" s="24">
        <v>54.954599999999999</v>
      </c>
      <c r="L2135" s="25">
        <v>90.606300000000005</v>
      </c>
      <c r="M2135" s="27">
        <v>1099051</v>
      </c>
    </row>
    <row r="2136" spans="1:13" ht="20.100000000000001" customHeight="1" x14ac:dyDescent="0.2">
      <c r="A2136" s="14" t="s">
        <v>68</v>
      </c>
      <c r="B2136" s="29" t="s">
        <v>22</v>
      </c>
      <c r="C2136" s="27" t="s">
        <v>84</v>
      </c>
      <c r="D2136" s="27" t="s">
        <v>6</v>
      </c>
      <c r="E2136" s="37">
        <v>2011</v>
      </c>
      <c r="F2136" s="23">
        <v>13.9358</v>
      </c>
      <c r="G2136" s="24">
        <v>20.162400000000002</v>
      </c>
      <c r="H2136" s="24">
        <v>34.098199999999999</v>
      </c>
      <c r="I2136" s="24">
        <v>23.1145</v>
      </c>
      <c r="J2136" s="24">
        <v>34.098199999999999</v>
      </c>
      <c r="K2136" s="24">
        <v>68.196399999999997</v>
      </c>
      <c r="L2136" s="25">
        <v>91.310900000000004</v>
      </c>
      <c r="M2136" s="27">
        <v>1100708</v>
      </c>
    </row>
    <row r="2137" spans="1:13" ht="20.100000000000001" customHeight="1" x14ac:dyDescent="0.2">
      <c r="A2137" s="14" t="s">
        <v>68</v>
      </c>
      <c r="B2137" s="29" t="s">
        <v>22</v>
      </c>
      <c r="C2137" s="27" t="s">
        <v>84</v>
      </c>
      <c r="D2137" s="27" t="s">
        <v>6</v>
      </c>
      <c r="E2137" s="37">
        <v>2014</v>
      </c>
      <c r="F2137" s="23">
        <v>18.759699999999999</v>
      </c>
      <c r="G2137" s="24">
        <v>16.481300000000001</v>
      </c>
      <c r="H2137" s="24">
        <v>36.486800000000002</v>
      </c>
      <c r="I2137" s="24">
        <v>37.839199999999998</v>
      </c>
      <c r="J2137" s="24">
        <v>35.241</v>
      </c>
      <c r="K2137" s="24">
        <v>71.727800000000002</v>
      </c>
      <c r="L2137" s="25">
        <v>109.56699999999999</v>
      </c>
      <c r="M2137" s="27">
        <v>1149168</v>
      </c>
    </row>
    <row r="2138" spans="1:13" ht="20.100000000000001" customHeight="1" x14ac:dyDescent="0.2">
      <c r="A2138" s="14" t="s">
        <v>68</v>
      </c>
      <c r="B2138" s="29" t="s">
        <v>22</v>
      </c>
      <c r="C2138" s="27" t="s">
        <v>84</v>
      </c>
      <c r="D2138" s="27" t="s">
        <v>6</v>
      </c>
      <c r="E2138" s="37">
        <v>2017</v>
      </c>
      <c r="F2138" s="15">
        <v>19.519400000000001</v>
      </c>
      <c r="G2138" s="16">
        <v>14.616</v>
      </c>
      <c r="H2138" s="16">
        <v>45.6813</v>
      </c>
      <c r="I2138" s="16">
        <v>33.800800000000002</v>
      </c>
      <c r="J2138" s="16">
        <v>34.135399999999997</v>
      </c>
      <c r="K2138" s="16">
        <v>79.816699999999997</v>
      </c>
      <c r="L2138" s="17">
        <v>113.61750000000001</v>
      </c>
      <c r="M2138" s="18">
        <v>1208161</v>
      </c>
    </row>
    <row r="2139" spans="1:13" ht="20.100000000000001" customHeight="1" x14ac:dyDescent="0.2">
      <c r="A2139" s="14" t="s">
        <v>68</v>
      </c>
      <c r="B2139" s="29" t="s">
        <v>22</v>
      </c>
      <c r="C2139" s="27" t="s">
        <v>84</v>
      </c>
      <c r="D2139" s="31" t="s">
        <v>6</v>
      </c>
      <c r="E2139" s="37">
        <v>2020</v>
      </c>
      <c r="F2139" s="15">
        <v>20.869900000000001</v>
      </c>
      <c r="G2139" s="16">
        <v>15.5776</v>
      </c>
      <c r="H2139" s="16">
        <v>46.563600000000001</v>
      </c>
      <c r="I2139" s="16">
        <v>33.433900000000001</v>
      </c>
      <c r="J2139" s="16">
        <v>36.447499999999998</v>
      </c>
      <c r="K2139" s="16">
        <v>83.011099999999999</v>
      </c>
      <c r="L2139" s="17">
        <v>116.44499999999999</v>
      </c>
      <c r="M2139" s="18">
        <v>1250142</v>
      </c>
    </row>
    <row r="2140" spans="1:13" ht="20.100000000000001" customHeight="1" x14ac:dyDescent="0.2">
      <c r="A2140" s="14" t="s">
        <v>68</v>
      </c>
      <c r="B2140" s="29" t="s">
        <v>22</v>
      </c>
      <c r="C2140" s="27" t="s">
        <v>84</v>
      </c>
      <c r="D2140" s="27" t="s">
        <v>7</v>
      </c>
      <c r="E2140" s="37">
        <v>2005</v>
      </c>
      <c r="F2140" s="23">
        <v>29.284700000000001</v>
      </c>
      <c r="G2140" s="24">
        <v>19.144600000000001</v>
      </c>
      <c r="H2140" s="24">
        <v>49.995800000000003</v>
      </c>
      <c r="I2140" s="24">
        <v>68.357100000000003</v>
      </c>
      <c r="J2140" s="24">
        <v>48.429299999999998</v>
      </c>
      <c r="K2140" s="24">
        <v>98.4251</v>
      </c>
      <c r="L2140" s="25">
        <v>166.78219999999999</v>
      </c>
      <c r="M2140" s="27">
        <v>1195994</v>
      </c>
    </row>
    <row r="2141" spans="1:13" ht="20.100000000000001" customHeight="1" x14ac:dyDescent="0.2">
      <c r="A2141" s="14" t="s">
        <v>68</v>
      </c>
      <c r="B2141" s="29" t="s">
        <v>22</v>
      </c>
      <c r="C2141" s="27" t="s">
        <v>84</v>
      </c>
      <c r="D2141" s="27" t="s">
        <v>7</v>
      </c>
      <c r="E2141" s="37">
        <v>2008</v>
      </c>
      <c r="F2141" s="23">
        <v>36.913499999999999</v>
      </c>
      <c r="G2141" s="24">
        <v>15.1996</v>
      </c>
      <c r="H2141" s="24">
        <v>67.312600000000003</v>
      </c>
      <c r="I2141" s="24">
        <v>77.342399999999998</v>
      </c>
      <c r="J2141" s="24">
        <v>52.113100000000003</v>
      </c>
      <c r="K2141" s="24">
        <v>119.42570000000001</v>
      </c>
      <c r="L2141" s="25">
        <v>196.7681</v>
      </c>
      <c r="M2141" s="27">
        <v>1263828</v>
      </c>
    </row>
    <row r="2142" spans="1:13" ht="20.100000000000001" customHeight="1" x14ac:dyDescent="0.2">
      <c r="A2142" s="14" t="s">
        <v>68</v>
      </c>
      <c r="B2142" s="29" t="s">
        <v>22</v>
      </c>
      <c r="C2142" s="27" t="s">
        <v>84</v>
      </c>
      <c r="D2142" s="27" t="s">
        <v>7</v>
      </c>
      <c r="E2142" s="37">
        <v>2011</v>
      </c>
      <c r="F2142" s="23">
        <v>23.3476</v>
      </c>
      <c r="G2142" s="24">
        <v>27.325099999999999</v>
      </c>
      <c r="H2142" s="24">
        <v>60.357700000000001</v>
      </c>
      <c r="I2142" s="24">
        <v>69.730699999999999</v>
      </c>
      <c r="J2142" s="24">
        <v>50.672699999999999</v>
      </c>
      <c r="K2142" s="24">
        <v>111.0304</v>
      </c>
      <c r="L2142" s="25">
        <v>180.7611</v>
      </c>
      <c r="M2142" s="27">
        <v>1287447</v>
      </c>
    </row>
    <row r="2143" spans="1:13" ht="20.100000000000001" customHeight="1" x14ac:dyDescent="0.2">
      <c r="A2143" s="14" t="s">
        <v>68</v>
      </c>
      <c r="B2143" s="29" t="s">
        <v>22</v>
      </c>
      <c r="C2143" s="27" t="s">
        <v>84</v>
      </c>
      <c r="D2143" s="27" t="s">
        <v>7</v>
      </c>
      <c r="E2143" s="37">
        <v>2014</v>
      </c>
      <c r="F2143" s="23">
        <v>30.564800000000002</v>
      </c>
      <c r="G2143" s="24">
        <v>25.7439</v>
      </c>
      <c r="H2143" s="24">
        <v>66.695899999999995</v>
      </c>
      <c r="I2143" s="24">
        <v>57.451799999999999</v>
      </c>
      <c r="J2143" s="24">
        <v>56.308700000000002</v>
      </c>
      <c r="K2143" s="24">
        <v>123.0046</v>
      </c>
      <c r="L2143" s="25">
        <v>180.4564</v>
      </c>
      <c r="M2143" s="27">
        <v>1259860</v>
      </c>
    </row>
    <row r="2144" spans="1:13" ht="20.100000000000001" customHeight="1" x14ac:dyDescent="0.2">
      <c r="A2144" s="14" t="s">
        <v>68</v>
      </c>
      <c r="B2144" s="29" t="s">
        <v>22</v>
      </c>
      <c r="C2144" s="27" t="s">
        <v>84</v>
      </c>
      <c r="D2144" s="27" t="s">
        <v>7</v>
      </c>
      <c r="E2144" s="37">
        <v>2017</v>
      </c>
      <c r="F2144" s="15">
        <v>30.720400000000001</v>
      </c>
      <c r="G2144" s="16">
        <v>24.944299999999998</v>
      </c>
      <c r="H2144" s="16">
        <v>76.975399999999993</v>
      </c>
      <c r="I2144" s="16">
        <v>54.9696</v>
      </c>
      <c r="J2144" s="16">
        <v>55.664700000000003</v>
      </c>
      <c r="K2144" s="16">
        <v>132.64009999999999</v>
      </c>
      <c r="L2144" s="17">
        <v>187.6097</v>
      </c>
      <c r="M2144" s="18">
        <v>1222282</v>
      </c>
    </row>
    <row r="2145" spans="1:13" ht="20.100000000000001" customHeight="1" x14ac:dyDescent="0.2">
      <c r="A2145" s="14" t="s">
        <v>68</v>
      </c>
      <c r="B2145" s="29" t="s">
        <v>22</v>
      </c>
      <c r="C2145" s="27" t="s">
        <v>84</v>
      </c>
      <c r="D2145" s="31" t="s">
        <v>7</v>
      </c>
      <c r="E2145" s="37">
        <v>2020</v>
      </c>
      <c r="F2145" s="15">
        <v>32.451300000000003</v>
      </c>
      <c r="G2145" s="16">
        <v>26.343399999999999</v>
      </c>
      <c r="H2145" s="16">
        <v>80.115399999999994</v>
      </c>
      <c r="I2145" s="16">
        <v>52.129899999999999</v>
      </c>
      <c r="J2145" s="16">
        <v>58.794699999999999</v>
      </c>
      <c r="K2145" s="16">
        <v>138.9101</v>
      </c>
      <c r="L2145" s="17">
        <v>191.04</v>
      </c>
      <c r="M2145" s="18">
        <v>1214659</v>
      </c>
    </row>
    <row r="2146" spans="1:13" ht="20.100000000000001" customHeight="1" x14ac:dyDescent="0.2">
      <c r="A2146" s="14" t="s">
        <v>68</v>
      </c>
      <c r="B2146" s="29" t="s">
        <v>22</v>
      </c>
      <c r="C2146" s="27" t="s">
        <v>84</v>
      </c>
      <c r="D2146" s="26" t="s">
        <v>0</v>
      </c>
      <c r="E2146" s="37">
        <v>2005</v>
      </c>
      <c r="F2146" s="23">
        <v>36.134099999999997</v>
      </c>
      <c r="G2146" s="24">
        <v>26.3522</v>
      </c>
      <c r="H2146" s="24">
        <v>61.005200000000002</v>
      </c>
      <c r="I2146" s="24">
        <v>86.200299999999999</v>
      </c>
      <c r="J2146" s="24">
        <v>62.4863</v>
      </c>
      <c r="K2146" s="24">
        <v>123.4915</v>
      </c>
      <c r="L2146" s="25">
        <v>209.6918</v>
      </c>
      <c r="M2146" s="27">
        <v>976201</v>
      </c>
    </row>
    <row r="2147" spans="1:13" ht="20.100000000000001" customHeight="1" x14ac:dyDescent="0.2">
      <c r="A2147" s="14" t="s">
        <v>68</v>
      </c>
      <c r="B2147" s="29" t="s">
        <v>22</v>
      </c>
      <c r="C2147" s="27" t="s">
        <v>84</v>
      </c>
      <c r="D2147" s="27" t="s">
        <v>0</v>
      </c>
      <c r="E2147" s="37">
        <v>2008</v>
      </c>
      <c r="F2147" s="23">
        <v>27.236999999999998</v>
      </c>
      <c r="G2147" s="24">
        <v>15.138400000000001</v>
      </c>
      <c r="H2147" s="24">
        <v>57.901299999999999</v>
      </c>
      <c r="I2147" s="24">
        <v>100.6948</v>
      </c>
      <c r="J2147" s="24">
        <v>42.375399999999999</v>
      </c>
      <c r="K2147" s="24">
        <v>100.27670000000001</v>
      </c>
      <c r="L2147" s="25">
        <v>200.97149999999999</v>
      </c>
      <c r="M2147" s="27">
        <v>1011479</v>
      </c>
    </row>
    <row r="2148" spans="1:13" ht="20.100000000000001" customHeight="1" x14ac:dyDescent="0.2">
      <c r="A2148" s="14" t="s">
        <v>68</v>
      </c>
      <c r="B2148" s="29" t="s">
        <v>22</v>
      </c>
      <c r="C2148" s="27" t="s">
        <v>84</v>
      </c>
      <c r="D2148" s="27" t="s">
        <v>0</v>
      </c>
      <c r="E2148" s="37">
        <v>2011</v>
      </c>
      <c r="F2148" s="23">
        <v>37.359299999999998</v>
      </c>
      <c r="G2148" s="24">
        <v>43.445599999999999</v>
      </c>
      <c r="H2148" s="24">
        <v>66.3065</v>
      </c>
      <c r="I2148" s="24">
        <v>100.20180000000001</v>
      </c>
      <c r="J2148" s="24">
        <v>80.804900000000004</v>
      </c>
      <c r="K2148" s="24">
        <v>147.1114</v>
      </c>
      <c r="L2148" s="25">
        <v>247.31319999999999</v>
      </c>
      <c r="M2148" s="27">
        <v>1082053</v>
      </c>
    </row>
    <row r="2149" spans="1:13" ht="20.100000000000001" customHeight="1" x14ac:dyDescent="0.2">
      <c r="A2149" s="14" t="s">
        <v>68</v>
      </c>
      <c r="B2149" s="29" t="s">
        <v>22</v>
      </c>
      <c r="C2149" s="27" t="s">
        <v>84</v>
      </c>
      <c r="D2149" s="27" t="s">
        <v>0</v>
      </c>
      <c r="E2149" s="37">
        <v>2014</v>
      </c>
      <c r="F2149" s="23">
        <v>35.449100000000001</v>
      </c>
      <c r="G2149" s="24">
        <v>42.713799999999999</v>
      </c>
      <c r="H2149" s="24">
        <v>78.194000000000003</v>
      </c>
      <c r="I2149" s="24">
        <v>108.65949999999999</v>
      </c>
      <c r="J2149" s="24">
        <v>78.162899999999993</v>
      </c>
      <c r="K2149" s="24">
        <v>156.3569</v>
      </c>
      <c r="L2149" s="25">
        <v>265.01639999999998</v>
      </c>
      <c r="M2149" s="27">
        <v>1186078</v>
      </c>
    </row>
    <row r="2150" spans="1:13" ht="20.100000000000001" customHeight="1" x14ac:dyDescent="0.2">
      <c r="A2150" s="14" t="s">
        <v>68</v>
      </c>
      <c r="B2150" s="29" t="s">
        <v>22</v>
      </c>
      <c r="C2150" s="27" t="s">
        <v>84</v>
      </c>
      <c r="D2150" s="27" t="s">
        <v>0</v>
      </c>
      <c r="E2150" s="37">
        <v>2017</v>
      </c>
      <c r="F2150" s="15">
        <v>40.7761</v>
      </c>
      <c r="G2150" s="16">
        <v>43.992400000000004</v>
      </c>
      <c r="H2150" s="16">
        <v>85.001300000000001</v>
      </c>
      <c r="I2150" s="16">
        <v>117.3484</v>
      </c>
      <c r="J2150" s="16">
        <v>84.768500000000003</v>
      </c>
      <c r="K2150" s="16">
        <v>169.7698</v>
      </c>
      <c r="L2150" s="17">
        <v>287.1182</v>
      </c>
      <c r="M2150" s="18">
        <v>1271976</v>
      </c>
    </row>
    <row r="2151" spans="1:13" ht="20.100000000000001" customHeight="1" x14ac:dyDescent="0.2">
      <c r="A2151" s="14" t="s">
        <v>68</v>
      </c>
      <c r="B2151" s="29" t="s">
        <v>22</v>
      </c>
      <c r="C2151" s="27" t="s">
        <v>84</v>
      </c>
      <c r="D2151" s="31" t="s">
        <v>0</v>
      </c>
      <c r="E2151" s="37">
        <v>2020</v>
      </c>
      <c r="F2151" s="15">
        <v>44.382800000000003</v>
      </c>
      <c r="G2151" s="16">
        <v>47.648000000000003</v>
      </c>
      <c r="H2151" s="16">
        <v>88.103800000000007</v>
      </c>
      <c r="I2151" s="16">
        <v>121.3985</v>
      </c>
      <c r="J2151" s="16">
        <v>92.030799999999999</v>
      </c>
      <c r="K2151" s="16">
        <v>180.13460000000001</v>
      </c>
      <c r="L2151" s="17">
        <v>301.53309999999999</v>
      </c>
      <c r="M2151" s="18">
        <v>1309579</v>
      </c>
    </row>
    <row r="2152" spans="1:13" ht="20.100000000000001" customHeight="1" x14ac:dyDescent="0.2">
      <c r="A2152" s="14" t="s">
        <v>68</v>
      </c>
      <c r="B2152" s="29" t="s">
        <v>22</v>
      </c>
      <c r="C2152" s="27" t="s">
        <v>84</v>
      </c>
      <c r="D2152" s="26" t="s">
        <v>1</v>
      </c>
      <c r="E2152" s="37">
        <v>2005</v>
      </c>
      <c r="F2152" s="23">
        <v>26.035399999999999</v>
      </c>
      <c r="G2152" s="24">
        <v>42.779699999999998</v>
      </c>
      <c r="H2152" s="24">
        <v>74.010800000000003</v>
      </c>
      <c r="I2152" s="24">
        <v>70.291399999999996</v>
      </c>
      <c r="J2152" s="24">
        <v>68.815100000000001</v>
      </c>
      <c r="K2152" s="24">
        <v>142.82589999999999</v>
      </c>
      <c r="L2152" s="25">
        <v>213.1173</v>
      </c>
      <c r="M2152" s="27">
        <v>749861</v>
      </c>
    </row>
    <row r="2153" spans="1:13" ht="20.100000000000001" customHeight="1" x14ac:dyDescent="0.2">
      <c r="A2153" s="14" t="s">
        <v>68</v>
      </c>
      <c r="B2153" s="29" t="s">
        <v>22</v>
      </c>
      <c r="C2153" s="27" t="s">
        <v>84</v>
      </c>
      <c r="D2153" s="27" t="s">
        <v>1</v>
      </c>
      <c r="E2153" s="37">
        <v>2008</v>
      </c>
      <c r="F2153" s="23">
        <v>51.295699999999997</v>
      </c>
      <c r="G2153" s="24">
        <v>43.049700000000001</v>
      </c>
      <c r="H2153" s="24">
        <v>93.563699999999997</v>
      </c>
      <c r="I2153" s="24">
        <v>87.559100000000001</v>
      </c>
      <c r="J2153" s="24">
        <v>94.345399999999998</v>
      </c>
      <c r="K2153" s="24">
        <v>187.9091</v>
      </c>
      <c r="L2153" s="25">
        <v>275.46820000000002</v>
      </c>
      <c r="M2153" s="27">
        <v>820322</v>
      </c>
    </row>
    <row r="2154" spans="1:13" ht="20.100000000000001" customHeight="1" x14ac:dyDescent="0.2">
      <c r="A2154" s="14" t="s">
        <v>68</v>
      </c>
      <c r="B2154" s="29" t="s">
        <v>22</v>
      </c>
      <c r="C2154" s="27" t="s">
        <v>84</v>
      </c>
      <c r="D2154" s="27" t="s">
        <v>1</v>
      </c>
      <c r="E2154" s="37">
        <v>2011</v>
      </c>
      <c r="F2154" s="23">
        <v>56.395000000000003</v>
      </c>
      <c r="G2154" s="24">
        <v>31.012599999999999</v>
      </c>
      <c r="H2154" s="24">
        <v>90.577500000000001</v>
      </c>
      <c r="I2154" s="24">
        <v>104.49890000000001</v>
      </c>
      <c r="J2154" s="24">
        <v>87.407600000000002</v>
      </c>
      <c r="K2154" s="24">
        <v>177.98509999999999</v>
      </c>
      <c r="L2154" s="25">
        <v>282.48399999999998</v>
      </c>
      <c r="M2154" s="27">
        <v>868362</v>
      </c>
    </row>
    <row r="2155" spans="1:13" ht="20.100000000000001" customHeight="1" x14ac:dyDescent="0.2">
      <c r="A2155" s="14" t="s">
        <v>68</v>
      </c>
      <c r="B2155" s="29" t="s">
        <v>22</v>
      </c>
      <c r="C2155" s="27" t="s">
        <v>84</v>
      </c>
      <c r="D2155" s="27" t="s">
        <v>1</v>
      </c>
      <c r="E2155" s="37">
        <v>2014</v>
      </c>
      <c r="F2155" s="23">
        <v>43.6616</v>
      </c>
      <c r="G2155" s="24">
        <v>35.575899999999997</v>
      </c>
      <c r="H2155" s="24">
        <v>89.155600000000007</v>
      </c>
      <c r="I2155" s="24">
        <v>116.8083</v>
      </c>
      <c r="J2155" s="24">
        <v>79.237499999999997</v>
      </c>
      <c r="K2155" s="24">
        <v>168.3931</v>
      </c>
      <c r="L2155" s="25">
        <v>285.20139999999998</v>
      </c>
      <c r="M2155" s="27">
        <v>894042</v>
      </c>
    </row>
    <row r="2156" spans="1:13" ht="20.100000000000001" customHeight="1" x14ac:dyDescent="0.2">
      <c r="A2156" s="14" t="s">
        <v>68</v>
      </c>
      <c r="B2156" s="29" t="s">
        <v>22</v>
      </c>
      <c r="C2156" s="27" t="s">
        <v>84</v>
      </c>
      <c r="D2156" s="27" t="s">
        <v>1</v>
      </c>
      <c r="E2156" s="37">
        <v>2017</v>
      </c>
      <c r="F2156" s="15">
        <v>47.3476</v>
      </c>
      <c r="G2156" s="16">
        <v>43.561700000000002</v>
      </c>
      <c r="H2156" s="16">
        <v>86.722800000000007</v>
      </c>
      <c r="I2156" s="16">
        <v>130.02979999999999</v>
      </c>
      <c r="J2156" s="16">
        <v>90.909300000000002</v>
      </c>
      <c r="K2156" s="16">
        <v>177.63210000000001</v>
      </c>
      <c r="L2156" s="17">
        <v>307.6619</v>
      </c>
      <c r="M2156" s="18">
        <v>934606</v>
      </c>
    </row>
    <row r="2157" spans="1:13" ht="20.100000000000001" customHeight="1" x14ac:dyDescent="0.2">
      <c r="A2157" s="14" t="s">
        <v>68</v>
      </c>
      <c r="B2157" s="29" t="s">
        <v>22</v>
      </c>
      <c r="C2157" s="27" t="s">
        <v>84</v>
      </c>
      <c r="D2157" s="31" t="s">
        <v>1</v>
      </c>
      <c r="E2157" s="37">
        <v>2020</v>
      </c>
      <c r="F2157" s="15">
        <v>53.395800000000001</v>
      </c>
      <c r="G2157" s="16">
        <v>48.810099999999998</v>
      </c>
      <c r="H2157" s="16">
        <v>96.678899999999999</v>
      </c>
      <c r="I2157" s="16">
        <v>145.06460000000001</v>
      </c>
      <c r="J2157" s="16">
        <v>102.2059</v>
      </c>
      <c r="K2157" s="16">
        <v>198.88480000000001</v>
      </c>
      <c r="L2157" s="17">
        <v>343.94940000000003</v>
      </c>
      <c r="M2157" s="18">
        <v>996582</v>
      </c>
    </row>
    <row r="2158" spans="1:13" ht="20.100000000000001" customHeight="1" x14ac:dyDescent="0.2">
      <c r="A2158" s="14" t="s">
        <v>68</v>
      </c>
      <c r="B2158" s="29" t="s">
        <v>22</v>
      </c>
      <c r="C2158" s="27" t="s">
        <v>84</v>
      </c>
      <c r="D2158" s="26" t="s">
        <v>2</v>
      </c>
      <c r="E2158" s="37">
        <v>2005</v>
      </c>
      <c r="F2158" s="23">
        <v>39.871000000000002</v>
      </c>
      <c r="G2158" s="24">
        <v>41.907899999999998</v>
      </c>
      <c r="H2158" s="24">
        <v>58.322699999999998</v>
      </c>
      <c r="I2158" s="24">
        <v>80.267700000000005</v>
      </c>
      <c r="J2158" s="24">
        <v>81.778899999999993</v>
      </c>
      <c r="K2158" s="24">
        <v>140.10159999999999</v>
      </c>
      <c r="L2158" s="25">
        <v>220.36930000000001</v>
      </c>
      <c r="M2158" s="27">
        <v>528600</v>
      </c>
    </row>
    <row r="2159" spans="1:13" ht="20.100000000000001" customHeight="1" x14ac:dyDescent="0.2">
      <c r="A2159" s="14" t="s">
        <v>68</v>
      </c>
      <c r="B2159" s="29" t="s">
        <v>22</v>
      </c>
      <c r="C2159" s="27" t="s">
        <v>84</v>
      </c>
      <c r="D2159" s="27" t="s">
        <v>2</v>
      </c>
      <c r="E2159" s="37">
        <v>2008</v>
      </c>
      <c r="F2159" s="23">
        <v>53.8123</v>
      </c>
      <c r="G2159" s="24">
        <v>28.014099999999999</v>
      </c>
      <c r="H2159" s="24">
        <v>100.0671</v>
      </c>
      <c r="I2159" s="24">
        <v>76.03</v>
      </c>
      <c r="J2159" s="24">
        <v>81.826400000000007</v>
      </c>
      <c r="K2159" s="24">
        <v>181.89349999999999</v>
      </c>
      <c r="L2159" s="25">
        <v>257.92349999999999</v>
      </c>
      <c r="M2159" s="27">
        <v>547022</v>
      </c>
    </row>
    <row r="2160" spans="1:13" ht="20.100000000000001" customHeight="1" x14ac:dyDescent="0.2">
      <c r="A2160" s="14" t="s">
        <v>68</v>
      </c>
      <c r="B2160" s="29" t="s">
        <v>22</v>
      </c>
      <c r="C2160" s="27" t="s">
        <v>84</v>
      </c>
      <c r="D2160" s="27" t="s">
        <v>2</v>
      </c>
      <c r="E2160" s="37">
        <v>2011</v>
      </c>
      <c r="F2160" s="23">
        <v>45.135100000000001</v>
      </c>
      <c r="G2160" s="24">
        <v>43.759399999999999</v>
      </c>
      <c r="H2160" s="24">
        <v>99.753900000000002</v>
      </c>
      <c r="I2160" s="24">
        <v>114.5355</v>
      </c>
      <c r="J2160" s="24">
        <v>88.894499999999994</v>
      </c>
      <c r="K2160" s="24">
        <v>188.64840000000001</v>
      </c>
      <c r="L2160" s="25">
        <v>303.18389999999999</v>
      </c>
      <c r="M2160" s="27">
        <v>571857</v>
      </c>
    </row>
    <row r="2161" spans="1:13" ht="20.100000000000001" customHeight="1" x14ac:dyDescent="0.2">
      <c r="A2161" s="14" t="s">
        <v>68</v>
      </c>
      <c r="B2161" s="29" t="s">
        <v>22</v>
      </c>
      <c r="C2161" s="27" t="s">
        <v>84</v>
      </c>
      <c r="D2161" s="27" t="s">
        <v>2</v>
      </c>
      <c r="E2161" s="37">
        <v>2014</v>
      </c>
      <c r="F2161" s="23">
        <v>36.454300000000003</v>
      </c>
      <c r="G2161" s="24">
        <v>24.775300000000001</v>
      </c>
      <c r="H2161" s="24">
        <v>99.315100000000001</v>
      </c>
      <c r="I2161" s="24">
        <v>119.2169</v>
      </c>
      <c r="J2161" s="24">
        <v>61.229599999999998</v>
      </c>
      <c r="K2161" s="24">
        <v>160.54470000000001</v>
      </c>
      <c r="L2161" s="25">
        <v>279.76159999999999</v>
      </c>
      <c r="M2161" s="27">
        <v>626308</v>
      </c>
    </row>
    <row r="2162" spans="1:13" ht="20.100000000000001" customHeight="1" x14ac:dyDescent="0.2">
      <c r="A2162" s="14" t="s">
        <v>68</v>
      </c>
      <c r="B2162" s="29" t="s">
        <v>22</v>
      </c>
      <c r="C2162" s="27" t="s">
        <v>84</v>
      </c>
      <c r="D2162" s="27" t="s">
        <v>2</v>
      </c>
      <c r="E2162" s="37">
        <v>2017</v>
      </c>
      <c r="F2162" s="15">
        <v>39.1126</v>
      </c>
      <c r="G2162" s="16">
        <v>43.177300000000002</v>
      </c>
      <c r="H2162" s="16">
        <v>95.872699999999995</v>
      </c>
      <c r="I2162" s="16">
        <v>133.47219999999999</v>
      </c>
      <c r="J2162" s="16">
        <v>82.289900000000003</v>
      </c>
      <c r="K2162" s="16">
        <v>178.1626</v>
      </c>
      <c r="L2162" s="17">
        <v>311.63479999999998</v>
      </c>
      <c r="M2162" s="18">
        <v>690122</v>
      </c>
    </row>
    <row r="2163" spans="1:13" ht="20.100000000000001" customHeight="1" x14ac:dyDescent="0.2">
      <c r="A2163" s="14" t="s">
        <v>68</v>
      </c>
      <c r="B2163" s="29" t="s">
        <v>22</v>
      </c>
      <c r="C2163" s="27" t="s">
        <v>84</v>
      </c>
      <c r="D2163" s="31" t="s">
        <v>2</v>
      </c>
      <c r="E2163" s="37">
        <v>2020</v>
      </c>
      <c r="F2163" s="15">
        <v>44.885800000000003</v>
      </c>
      <c r="G2163" s="16">
        <v>49.5002</v>
      </c>
      <c r="H2163" s="16">
        <v>125.7056</v>
      </c>
      <c r="I2163" s="16">
        <v>138.75370000000001</v>
      </c>
      <c r="J2163" s="16">
        <v>94.385999999999996</v>
      </c>
      <c r="K2163" s="16">
        <v>220.0916</v>
      </c>
      <c r="L2163" s="17">
        <v>358.84530000000001</v>
      </c>
      <c r="M2163" s="18">
        <v>748099</v>
      </c>
    </row>
    <row r="2164" spans="1:13" ht="20.100000000000001" customHeight="1" x14ac:dyDescent="0.2">
      <c r="A2164" s="14" t="s">
        <v>68</v>
      </c>
      <c r="B2164" s="29" t="s">
        <v>22</v>
      </c>
      <c r="C2164" s="27" t="s">
        <v>84</v>
      </c>
      <c r="D2164" s="26" t="s">
        <v>8</v>
      </c>
      <c r="E2164" s="37">
        <v>2005</v>
      </c>
      <c r="F2164" s="23">
        <v>28.564</v>
      </c>
      <c r="G2164" s="24">
        <v>18.940200000000001</v>
      </c>
      <c r="H2164" s="24">
        <v>67.713399999999993</v>
      </c>
      <c r="I2164" s="24">
        <v>74.020399999999995</v>
      </c>
      <c r="J2164" s="24">
        <v>47.504199999999997</v>
      </c>
      <c r="K2164" s="24">
        <v>115.2176</v>
      </c>
      <c r="L2164" s="25">
        <v>189.238</v>
      </c>
      <c r="M2164" s="27">
        <v>279871</v>
      </c>
    </row>
    <row r="2165" spans="1:13" ht="20.100000000000001" customHeight="1" x14ac:dyDescent="0.2">
      <c r="A2165" s="14" t="s">
        <v>68</v>
      </c>
      <c r="B2165" s="29" t="s">
        <v>22</v>
      </c>
      <c r="C2165" s="27" t="s">
        <v>84</v>
      </c>
      <c r="D2165" s="27" t="s">
        <v>8</v>
      </c>
      <c r="E2165" s="37">
        <v>2008</v>
      </c>
      <c r="F2165" s="23">
        <v>44.3658</v>
      </c>
      <c r="G2165" s="24">
        <v>13.125500000000001</v>
      </c>
      <c r="H2165" s="24">
        <v>45.470700000000001</v>
      </c>
      <c r="I2165" s="24">
        <v>75.522099999999995</v>
      </c>
      <c r="J2165" s="24">
        <v>57.491300000000003</v>
      </c>
      <c r="K2165" s="24">
        <v>102.962</v>
      </c>
      <c r="L2165" s="25">
        <v>178.48410000000001</v>
      </c>
      <c r="M2165" s="27">
        <v>303650</v>
      </c>
    </row>
    <row r="2166" spans="1:13" ht="20.100000000000001" customHeight="1" x14ac:dyDescent="0.2">
      <c r="A2166" s="14" t="s">
        <v>68</v>
      </c>
      <c r="B2166" s="29" t="s">
        <v>22</v>
      </c>
      <c r="C2166" s="27" t="s">
        <v>84</v>
      </c>
      <c r="D2166" s="27" t="s">
        <v>8</v>
      </c>
      <c r="E2166" s="37">
        <v>2011</v>
      </c>
      <c r="F2166" s="23">
        <v>39.509700000000002</v>
      </c>
      <c r="G2166" s="24">
        <v>36.8215</v>
      </c>
      <c r="H2166" s="24">
        <v>63.704300000000003</v>
      </c>
      <c r="I2166" s="24">
        <v>73.498000000000005</v>
      </c>
      <c r="J2166" s="24">
        <v>76.331199999999995</v>
      </c>
      <c r="K2166" s="24">
        <v>140.03550000000001</v>
      </c>
      <c r="L2166" s="25">
        <v>213.5335</v>
      </c>
      <c r="M2166" s="27">
        <v>320508</v>
      </c>
    </row>
    <row r="2167" spans="1:13" ht="20.100000000000001" customHeight="1" x14ac:dyDescent="0.2">
      <c r="A2167" s="14" t="s">
        <v>68</v>
      </c>
      <c r="B2167" s="29" t="s">
        <v>22</v>
      </c>
      <c r="C2167" s="27" t="s">
        <v>84</v>
      </c>
      <c r="D2167" s="27" t="s">
        <v>8</v>
      </c>
      <c r="E2167" s="37">
        <v>2014</v>
      </c>
      <c r="F2167" s="23">
        <v>30.5244</v>
      </c>
      <c r="G2167" s="24">
        <v>33.700400000000002</v>
      </c>
      <c r="H2167" s="24">
        <v>74.235699999999994</v>
      </c>
      <c r="I2167" s="24">
        <v>72.508600000000001</v>
      </c>
      <c r="J2167" s="24">
        <v>64.224800000000002</v>
      </c>
      <c r="K2167" s="24">
        <v>138.4605</v>
      </c>
      <c r="L2167" s="25">
        <v>210.9691</v>
      </c>
      <c r="M2167" s="27">
        <v>338655</v>
      </c>
    </row>
    <row r="2168" spans="1:13" ht="20.100000000000001" customHeight="1" x14ac:dyDescent="0.2">
      <c r="A2168" s="14" t="s">
        <v>68</v>
      </c>
      <c r="B2168" s="29" t="s">
        <v>22</v>
      </c>
      <c r="C2168" s="27" t="s">
        <v>84</v>
      </c>
      <c r="D2168" s="27" t="s">
        <v>8</v>
      </c>
      <c r="E2168" s="37">
        <v>2017</v>
      </c>
      <c r="F2168" s="15">
        <v>38.752699999999997</v>
      </c>
      <c r="G2168" s="16">
        <v>42.965699999999998</v>
      </c>
      <c r="H2168" s="16">
        <v>67.673400000000001</v>
      </c>
      <c r="I2168" s="16">
        <v>83.164100000000005</v>
      </c>
      <c r="J2168" s="16">
        <v>81.718400000000003</v>
      </c>
      <c r="K2168" s="16">
        <v>149.39179999999999</v>
      </c>
      <c r="L2168" s="17">
        <v>232.55590000000001</v>
      </c>
      <c r="M2168" s="18">
        <v>361936</v>
      </c>
    </row>
    <row r="2169" spans="1:13" ht="20.100000000000001" customHeight="1" x14ac:dyDescent="0.2">
      <c r="A2169" s="14" t="s">
        <v>68</v>
      </c>
      <c r="B2169" s="29" t="s">
        <v>22</v>
      </c>
      <c r="C2169" s="27" t="s">
        <v>84</v>
      </c>
      <c r="D2169" s="31" t="s">
        <v>8</v>
      </c>
      <c r="E2169" s="37">
        <v>2020</v>
      </c>
      <c r="F2169" s="15">
        <v>44.142099999999999</v>
      </c>
      <c r="G2169" s="16">
        <v>48.814300000000003</v>
      </c>
      <c r="H2169" s="16">
        <v>86.016999999999996</v>
      </c>
      <c r="I2169" s="16">
        <v>72.043800000000005</v>
      </c>
      <c r="J2169" s="16">
        <v>92.956400000000002</v>
      </c>
      <c r="K2169" s="16">
        <v>178.9734</v>
      </c>
      <c r="L2169" s="17">
        <v>251.0172</v>
      </c>
      <c r="M2169" s="18">
        <v>385040</v>
      </c>
    </row>
    <row r="2170" spans="1:13" ht="20.100000000000001" customHeight="1" x14ac:dyDescent="0.2">
      <c r="A2170" s="14" t="s">
        <v>68</v>
      </c>
      <c r="B2170" s="29" t="s">
        <v>22</v>
      </c>
      <c r="C2170" s="27" t="s">
        <v>84</v>
      </c>
      <c r="D2170" s="26" t="s">
        <v>9</v>
      </c>
      <c r="E2170" s="37">
        <v>2005</v>
      </c>
      <c r="F2170" s="23">
        <v>4.7786</v>
      </c>
      <c r="G2170" s="24">
        <v>8.8688000000000002</v>
      </c>
      <c r="H2170" s="24">
        <v>26.889900000000001</v>
      </c>
      <c r="I2170" s="24">
        <v>16.927700000000002</v>
      </c>
      <c r="J2170" s="24">
        <v>13.647399999999999</v>
      </c>
      <c r="K2170" s="24">
        <v>40.537300000000002</v>
      </c>
      <c r="L2170" s="25">
        <v>57.465000000000003</v>
      </c>
      <c r="M2170" s="27">
        <v>56557</v>
      </c>
    </row>
    <row r="2171" spans="1:13" ht="20.100000000000001" customHeight="1" x14ac:dyDescent="0.2">
      <c r="A2171" s="14" t="s">
        <v>68</v>
      </c>
      <c r="B2171" s="29" t="s">
        <v>22</v>
      </c>
      <c r="C2171" s="27" t="s">
        <v>84</v>
      </c>
      <c r="D2171" s="27" t="s">
        <v>9</v>
      </c>
      <c r="E2171" s="37">
        <v>2008</v>
      </c>
      <c r="F2171" s="23">
        <v>10.087400000000001</v>
      </c>
      <c r="G2171" s="24">
        <v>5.2619999999999996</v>
      </c>
      <c r="H2171" s="24">
        <v>10.087400000000001</v>
      </c>
      <c r="I2171" s="24">
        <v>15.5732</v>
      </c>
      <c r="J2171" s="24">
        <v>15.349399999999999</v>
      </c>
      <c r="K2171" s="24">
        <v>25.436800000000002</v>
      </c>
      <c r="L2171" s="25">
        <v>41.01</v>
      </c>
      <c r="M2171" s="27">
        <v>59082</v>
      </c>
    </row>
    <row r="2172" spans="1:13" ht="20.100000000000001" customHeight="1" x14ac:dyDescent="0.2">
      <c r="A2172" s="14" t="s">
        <v>68</v>
      </c>
      <c r="B2172" s="29" t="s">
        <v>22</v>
      </c>
      <c r="C2172" s="27" t="s">
        <v>84</v>
      </c>
      <c r="D2172" s="27" t="s">
        <v>9</v>
      </c>
      <c r="E2172" s="37">
        <v>2011</v>
      </c>
      <c r="F2172" s="23">
        <v>0</v>
      </c>
      <c r="G2172" s="24">
        <v>5.4006999999999996</v>
      </c>
      <c r="H2172" s="24">
        <v>7.5823</v>
      </c>
      <c r="I2172" s="24">
        <v>23.265599999999999</v>
      </c>
      <c r="J2172" s="24">
        <v>5.4006999999999996</v>
      </c>
      <c r="K2172" s="24">
        <v>12.983000000000001</v>
      </c>
      <c r="L2172" s="25">
        <v>36.248600000000003</v>
      </c>
      <c r="M2172" s="27">
        <v>61778</v>
      </c>
    </row>
    <row r="2173" spans="1:13" ht="20.100000000000001" customHeight="1" x14ac:dyDescent="0.2">
      <c r="A2173" s="14" t="s">
        <v>68</v>
      </c>
      <c r="B2173" s="29" t="s">
        <v>22</v>
      </c>
      <c r="C2173" s="27" t="s">
        <v>84</v>
      </c>
      <c r="D2173" s="27" t="s">
        <v>9</v>
      </c>
      <c r="E2173" s="37">
        <v>2014</v>
      </c>
      <c r="F2173" s="23">
        <v>2.6802999999999999</v>
      </c>
      <c r="G2173" s="24">
        <v>2.1880999999999999</v>
      </c>
      <c r="H2173" s="24">
        <v>14.003299999999999</v>
      </c>
      <c r="I2173" s="24">
        <v>20.457899999999999</v>
      </c>
      <c r="J2173" s="24">
        <v>4.8684000000000003</v>
      </c>
      <c r="K2173" s="24">
        <v>18.871700000000001</v>
      </c>
      <c r="L2173" s="25">
        <v>39.329599999999999</v>
      </c>
      <c r="M2173" s="27">
        <v>70046</v>
      </c>
    </row>
    <row r="2174" spans="1:13" ht="20.100000000000001" customHeight="1" x14ac:dyDescent="0.2">
      <c r="A2174" s="14" t="s">
        <v>68</v>
      </c>
      <c r="B2174" s="29" t="s">
        <v>22</v>
      </c>
      <c r="C2174" s="27" t="s">
        <v>84</v>
      </c>
      <c r="D2174" s="27" t="s">
        <v>9</v>
      </c>
      <c r="E2174" s="37">
        <v>2017</v>
      </c>
      <c r="F2174" s="15">
        <v>4.7849000000000004</v>
      </c>
      <c r="G2174" s="16">
        <v>4.2119999999999997</v>
      </c>
      <c r="H2174" s="16">
        <v>13.527699999999999</v>
      </c>
      <c r="I2174" s="16">
        <v>21.857399999999998</v>
      </c>
      <c r="J2174" s="16">
        <v>8.9969000000000001</v>
      </c>
      <c r="K2174" s="16">
        <v>22.5246</v>
      </c>
      <c r="L2174" s="17">
        <v>44.381999999999998</v>
      </c>
      <c r="M2174" s="18">
        <v>80948</v>
      </c>
    </row>
    <row r="2175" spans="1:13" ht="20.100000000000001" customHeight="1" x14ac:dyDescent="0.2">
      <c r="A2175" s="14" t="s">
        <v>68</v>
      </c>
      <c r="B2175" s="29" t="s">
        <v>22</v>
      </c>
      <c r="C2175" s="27" t="s">
        <v>84</v>
      </c>
      <c r="D2175" s="31" t="s">
        <v>9</v>
      </c>
      <c r="E2175" s="37">
        <v>2020</v>
      </c>
      <c r="F2175" s="15">
        <v>5.7420999999999998</v>
      </c>
      <c r="G2175" s="16">
        <v>4.9588000000000001</v>
      </c>
      <c r="H2175" s="16">
        <v>15.519600000000001</v>
      </c>
      <c r="I2175" s="16">
        <v>22.797499999999999</v>
      </c>
      <c r="J2175" s="16">
        <v>10.700900000000001</v>
      </c>
      <c r="K2175" s="16">
        <v>26.220500000000001</v>
      </c>
      <c r="L2175" s="17">
        <v>49.018000000000001</v>
      </c>
      <c r="M2175" s="18">
        <v>94886</v>
      </c>
    </row>
    <row r="2176" spans="1:13" ht="20.100000000000001" customHeight="1" x14ac:dyDescent="0.2">
      <c r="A2176" s="14" t="s">
        <v>68</v>
      </c>
      <c r="B2176" s="29" t="s">
        <v>22</v>
      </c>
      <c r="C2176" s="27" t="s">
        <v>84</v>
      </c>
      <c r="D2176" s="26" t="s">
        <v>71</v>
      </c>
      <c r="E2176" s="37">
        <v>2005</v>
      </c>
      <c r="F2176" s="23">
        <v>189.05449999999999</v>
      </c>
      <c r="G2176" s="24">
        <v>194.47550000000001</v>
      </c>
      <c r="H2176" s="24">
        <v>405.25689999999997</v>
      </c>
      <c r="I2176" s="24">
        <v>479.54759999999999</v>
      </c>
      <c r="J2176" s="24">
        <v>383.53</v>
      </c>
      <c r="K2176" s="24">
        <v>788.78689999999995</v>
      </c>
      <c r="L2176" s="25">
        <v>1268.335</v>
      </c>
      <c r="M2176" s="27">
        <v>7459128</v>
      </c>
    </row>
    <row r="2177" spans="1:13" ht="20.100000000000001" customHeight="1" x14ac:dyDescent="0.2">
      <c r="A2177" s="14" t="s">
        <v>68</v>
      </c>
      <c r="B2177" s="29" t="s">
        <v>22</v>
      </c>
      <c r="C2177" s="27" t="s">
        <v>84</v>
      </c>
      <c r="D2177" s="27" t="s">
        <v>71</v>
      </c>
      <c r="E2177" s="37">
        <v>2008</v>
      </c>
      <c r="F2177" s="23">
        <v>266.50990000000002</v>
      </c>
      <c r="G2177" s="24">
        <v>150.94450000000001</v>
      </c>
      <c r="H2177" s="24">
        <v>430.11669999999998</v>
      </c>
      <c r="I2177" s="24">
        <v>506.54270000000002</v>
      </c>
      <c r="J2177" s="24">
        <v>417.45440000000002</v>
      </c>
      <c r="K2177" s="24">
        <v>847.5711</v>
      </c>
      <c r="L2177" s="25">
        <v>1354.114</v>
      </c>
      <c r="M2177" s="27">
        <v>7701856</v>
      </c>
    </row>
    <row r="2178" spans="1:13" ht="20.100000000000001" customHeight="1" x14ac:dyDescent="0.2">
      <c r="A2178" s="14" t="s">
        <v>68</v>
      </c>
      <c r="B2178" s="29" t="s">
        <v>22</v>
      </c>
      <c r="C2178" s="27" t="s">
        <v>84</v>
      </c>
      <c r="D2178" s="27" t="s">
        <v>71</v>
      </c>
      <c r="E2178" s="37">
        <v>2011</v>
      </c>
      <c r="F2178" s="23">
        <v>241.4853</v>
      </c>
      <c r="G2178" s="24">
        <v>244.11709999999999</v>
      </c>
      <c r="H2178" s="24">
        <v>465.14370000000002</v>
      </c>
      <c r="I2178" s="24">
        <v>542.85630000000003</v>
      </c>
      <c r="J2178" s="24">
        <v>485.60239999999999</v>
      </c>
      <c r="K2178" s="24">
        <v>950.74609999999996</v>
      </c>
      <c r="L2178" s="25">
        <v>1493.6020000000001</v>
      </c>
      <c r="M2178" s="27">
        <v>7954662</v>
      </c>
    </row>
    <row r="2179" spans="1:13" ht="20.100000000000001" customHeight="1" x14ac:dyDescent="0.2">
      <c r="A2179" s="14" t="s">
        <v>68</v>
      </c>
      <c r="B2179" s="29" t="s">
        <v>22</v>
      </c>
      <c r="C2179" s="27" t="s">
        <v>84</v>
      </c>
      <c r="D2179" s="27" t="s">
        <v>71</v>
      </c>
      <c r="E2179" s="37">
        <v>2014</v>
      </c>
      <c r="F2179" s="23">
        <v>207.98849999999999</v>
      </c>
      <c r="G2179" s="24">
        <v>208.55779999999999</v>
      </c>
      <c r="H2179" s="24">
        <v>519.11019999999996</v>
      </c>
      <c r="I2179" s="24">
        <v>570.96479999999997</v>
      </c>
      <c r="J2179" s="24">
        <v>416.54629999999997</v>
      </c>
      <c r="K2179" s="24">
        <v>935.65650000000005</v>
      </c>
      <c r="L2179" s="25">
        <v>1506.6210000000001</v>
      </c>
      <c r="M2179" s="27">
        <v>8237666</v>
      </c>
    </row>
    <row r="2180" spans="1:13" ht="20.100000000000001" customHeight="1" x14ac:dyDescent="0.2">
      <c r="A2180" s="14" t="s">
        <v>68</v>
      </c>
      <c r="B2180" s="29" t="s">
        <v>22</v>
      </c>
      <c r="C2180" s="27" t="s">
        <v>84</v>
      </c>
      <c r="D2180" s="27" t="s">
        <v>71</v>
      </c>
      <c r="E2180" s="37">
        <v>2017</v>
      </c>
      <c r="F2180" s="15">
        <v>235.49430000000001</v>
      </c>
      <c r="G2180" s="16">
        <v>255.71209999999999</v>
      </c>
      <c r="H2180" s="16">
        <v>513.25160000000005</v>
      </c>
      <c r="I2180" s="16">
        <v>617.07770000000005</v>
      </c>
      <c r="J2180" s="16">
        <v>491.20639999999997</v>
      </c>
      <c r="K2180" s="16">
        <v>1004.458</v>
      </c>
      <c r="L2180" s="17">
        <v>1621.5360000000001</v>
      </c>
      <c r="M2180" s="18">
        <v>8512664</v>
      </c>
    </row>
    <row r="2181" spans="1:13" ht="20.100000000000001" customHeight="1" x14ac:dyDescent="0.2">
      <c r="A2181" s="39" t="s">
        <v>68</v>
      </c>
      <c r="B2181" s="30" t="s">
        <v>22</v>
      </c>
      <c r="C2181" s="31" t="s">
        <v>84</v>
      </c>
      <c r="D2181" s="31" t="s">
        <v>71</v>
      </c>
      <c r="E2181" s="37">
        <v>2020</v>
      </c>
      <c r="F2181" s="19">
        <v>261.19409999999999</v>
      </c>
      <c r="G2181" s="20">
        <v>282.19209999999998</v>
      </c>
      <c r="H2181" s="20">
        <v>584.51990000000001</v>
      </c>
      <c r="I2181" s="20">
        <v>603.13779999999997</v>
      </c>
      <c r="J2181" s="20">
        <v>543.38620000000003</v>
      </c>
      <c r="K2181" s="20">
        <v>1127.9059999999999</v>
      </c>
      <c r="L2181" s="21">
        <v>1731.0440000000001</v>
      </c>
      <c r="M2181" s="22">
        <v>8757648</v>
      </c>
    </row>
    <row r="2182" spans="1:13" ht="20.100000000000001" customHeight="1" x14ac:dyDescent="0.2">
      <c r="A2182" s="38" t="s">
        <v>55</v>
      </c>
      <c r="B2182" s="28" t="s">
        <v>23</v>
      </c>
      <c r="C2182" s="26" t="s">
        <v>82</v>
      </c>
      <c r="D2182" s="27" t="s">
        <v>4</v>
      </c>
      <c r="E2182" s="31">
        <v>2005</v>
      </c>
      <c r="F2182" s="23">
        <v>0</v>
      </c>
      <c r="G2182" s="24">
        <v>0</v>
      </c>
      <c r="H2182" s="24">
        <v>0</v>
      </c>
      <c r="I2182" s="24">
        <v>0</v>
      </c>
      <c r="J2182" s="24">
        <v>0</v>
      </c>
      <c r="K2182" s="24">
        <v>0</v>
      </c>
      <c r="L2182" s="25">
        <v>0</v>
      </c>
      <c r="M2182" s="27">
        <v>391413</v>
      </c>
    </row>
    <row r="2183" spans="1:13" ht="20.100000000000001" customHeight="1" x14ac:dyDescent="0.2">
      <c r="A2183" s="14" t="s">
        <v>55</v>
      </c>
      <c r="B2183" s="29" t="s">
        <v>23</v>
      </c>
      <c r="C2183" s="27" t="s">
        <v>82</v>
      </c>
      <c r="D2183" s="27" t="s">
        <v>4</v>
      </c>
      <c r="E2183" s="37">
        <v>2008</v>
      </c>
      <c r="F2183" s="23">
        <v>0</v>
      </c>
      <c r="G2183" s="24">
        <v>0</v>
      </c>
      <c r="H2183" s="24">
        <v>0</v>
      </c>
      <c r="I2183" s="24">
        <v>0</v>
      </c>
      <c r="J2183" s="24">
        <v>0</v>
      </c>
      <c r="K2183" s="24">
        <v>0</v>
      </c>
      <c r="L2183" s="25">
        <v>0</v>
      </c>
      <c r="M2183" s="27">
        <v>390594</v>
      </c>
    </row>
    <row r="2184" spans="1:13" ht="20.100000000000001" customHeight="1" x14ac:dyDescent="0.2">
      <c r="A2184" s="14" t="s">
        <v>55</v>
      </c>
      <c r="B2184" s="29" t="s">
        <v>23</v>
      </c>
      <c r="C2184" s="27" t="s">
        <v>82</v>
      </c>
      <c r="D2184" s="27" t="s">
        <v>4</v>
      </c>
      <c r="E2184" s="37">
        <v>2011</v>
      </c>
      <c r="F2184" s="23">
        <v>0</v>
      </c>
      <c r="G2184" s="24">
        <v>0</v>
      </c>
      <c r="H2184" s="24">
        <v>0</v>
      </c>
      <c r="I2184" s="24">
        <v>0</v>
      </c>
      <c r="J2184" s="24">
        <v>0</v>
      </c>
      <c r="K2184" s="24">
        <v>0</v>
      </c>
      <c r="L2184" s="25">
        <v>0</v>
      </c>
      <c r="M2184" s="27">
        <v>402551</v>
      </c>
    </row>
    <row r="2185" spans="1:13" ht="20.100000000000001" customHeight="1" x14ac:dyDescent="0.2">
      <c r="A2185" s="14" t="s">
        <v>55</v>
      </c>
      <c r="B2185" s="29" t="s">
        <v>23</v>
      </c>
      <c r="C2185" s="27" t="s">
        <v>82</v>
      </c>
      <c r="D2185" s="27" t="s">
        <v>4</v>
      </c>
      <c r="E2185" s="31">
        <v>2014</v>
      </c>
      <c r="F2185" s="23">
        <v>0</v>
      </c>
      <c r="G2185" s="24">
        <v>0</v>
      </c>
      <c r="H2185" s="24">
        <v>0</v>
      </c>
      <c r="I2185" s="24">
        <v>0</v>
      </c>
      <c r="J2185" s="24">
        <v>0</v>
      </c>
      <c r="K2185" s="24">
        <v>0</v>
      </c>
      <c r="L2185" s="25">
        <v>0</v>
      </c>
      <c r="M2185" s="27">
        <v>423086</v>
      </c>
    </row>
    <row r="2186" spans="1:13" ht="20.100000000000001" customHeight="1" x14ac:dyDescent="0.2">
      <c r="A2186" s="14" t="s">
        <v>55</v>
      </c>
      <c r="B2186" s="29" t="s">
        <v>23</v>
      </c>
      <c r="C2186" s="27" t="s">
        <v>82</v>
      </c>
      <c r="D2186" s="27" t="s">
        <v>4</v>
      </c>
      <c r="E2186" s="31" t="s">
        <v>10</v>
      </c>
      <c r="F2186" s="15" t="s">
        <v>77</v>
      </c>
      <c r="G2186" s="16" t="s">
        <v>77</v>
      </c>
      <c r="H2186" s="16" t="s">
        <v>77</v>
      </c>
      <c r="I2186" s="16" t="s">
        <v>77</v>
      </c>
      <c r="J2186" s="16" t="s">
        <v>77</v>
      </c>
      <c r="K2186" s="16" t="s">
        <v>77</v>
      </c>
      <c r="L2186" s="17" t="s">
        <v>77</v>
      </c>
      <c r="M2186" s="18" t="s">
        <v>77</v>
      </c>
    </row>
    <row r="2187" spans="1:13" ht="20.100000000000001" customHeight="1" x14ac:dyDescent="0.2">
      <c r="A2187" s="14" t="s">
        <v>55</v>
      </c>
      <c r="B2187" s="29" t="s">
        <v>23</v>
      </c>
      <c r="C2187" s="27" t="s">
        <v>82</v>
      </c>
      <c r="D2187" s="35" t="s">
        <v>4</v>
      </c>
      <c r="E2187" s="31" t="s">
        <v>11</v>
      </c>
      <c r="F2187" s="16" t="s">
        <v>77</v>
      </c>
      <c r="G2187" s="16" t="s">
        <v>77</v>
      </c>
      <c r="H2187" s="16" t="s">
        <v>77</v>
      </c>
      <c r="I2187" s="16" t="s">
        <v>77</v>
      </c>
      <c r="J2187" s="16" t="s">
        <v>77</v>
      </c>
      <c r="K2187" s="16" t="s">
        <v>77</v>
      </c>
      <c r="L2187" s="17" t="s">
        <v>77</v>
      </c>
      <c r="M2187" s="18" t="s">
        <v>77</v>
      </c>
    </row>
    <row r="2188" spans="1:13" ht="20.100000000000001" customHeight="1" x14ac:dyDescent="0.2">
      <c r="A2188" s="14" t="s">
        <v>55</v>
      </c>
      <c r="B2188" s="29" t="s">
        <v>23</v>
      </c>
      <c r="C2188" s="27" t="s">
        <v>82</v>
      </c>
      <c r="D2188" s="27" t="s">
        <v>12</v>
      </c>
      <c r="E2188" s="31">
        <v>2005</v>
      </c>
      <c r="F2188" s="23">
        <v>0</v>
      </c>
      <c r="G2188" s="24">
        <v>0</v>
      </c>
      <c r="H2188" s="24">
        <v>0</v>
      </c>
      <c r="I2188" s="24">
        <v>0</v>
      </c>
      <c r="J2188" s="24">
        <v>0</v>
      </c>
      <c r="K2188" s="24">
        <v>0</v>
      </c>
      <c r="L2188" s="25">
        <v>0</v>
      </c>
      <c r="M2188" s="27">
        <v>448013</v>
      </c>
    </row>
    <row r="2189" spans="1:13" ht="20.100000000000001" customHeight="1" x14ac:dyDescent="0.2">
      <c r="A2189" s="14" t="s">
        <v>55</v>
      </c>
      <c r="B2189" s="29" t="s">
        <v>23</v>
      </c>
      <c r="C2189" s="27" t="s">
        <v>82</v>
      </c>
      <c r="D2189" s="27" t="s">
        <v>12</v>
      </c>
      <c r="E2189" s="31">
        <v>2008</v>
      </c>
      <c r="F2189" s="23">
        <v>0</v>
      </c>
      <c r="G2189" s="24">
        <v>0</v>
      </c>
      <c r="H2189" s="24">
        <v>0</v>
      </c>
      <c r="I2189" s="24">
        <v>0</v>
      </c>
      <c r="J2189" s="24">
        <v>0</v>
      </c>
      <c r="K2189" s="24">
        <v>0</v>
      </c>
      <c r="L2189" s="25">
        <v>0</v>
      </c>
      <c r="M2189" s="27">
        <v>450358</v>
      </c>
    </row>
    <row r="2190" spans="1:13" ht="20.100000000000001" customHeight="1" x14ac:dyDescent="0.2">
      <c r="A2190" s="14" t="s">
        <v>55</v>
      </c>
      <c r="B2190" s="29" t="s">
        <v>23</v>
      </c>
      <c r="C2190" s="27" t="s">
        <v>82</v>
      </c>
      <c r="D2190" s="27" t="s">
        <v>12</v>
      </c>
      <c r="E2190" s="31">
        <v>2011</v>
      </c>
      <c r="F2190" s="23">
        <v>0</v>
      </c>
      <c r="G2190" s="24">
        <v>0</v>
      </c>
      <c r="H2190" s="24">
        <v>0</v>
      </c>
      <c r="I2190" s="24">
        <v>0</v>
      </c>
      <c r="J2190" s="24">
        <v>0</v>
      </c>
      <c r="K2190" s="24">
        <v>0</v>
      </c>
      <c r="L2190" s="25">
        <v>0</v>
      </c>
      <c r="M2190" s="27">
        <v>440338</v>
      </c>
    </row>
    <row r="2191" spans="1:13" ht="20.100000000000001" customHeight="1" x14ac:dyDescent="0.2">
      <c r="A2191" s="14" t="s">
        <v>55</v>
      </c>
      <c r="B2191" s="29" t="s">
        <v>23</v>
      </c>
      <c r="C2191" s="27" t="s">
        <v>82</v>
      </c>
      <c r="D2191" s="27" t="s">
        <v>12</v>
      </c>
      <c r="E2191" s="31">
        <v>2014</v>
      </c>
      <c r="F2191" s="23">
        <v>0</v>
      </c>
      <c r="G2191" s="24">
        <v>0</v>
      </c>
      <c r="H2191" s="24">
        <v>0</v>
      </c>
      <c r="I2191" s="24">
        <v>0</v>
      </c>
      <c r="J2191" s="24">
        <v>0</v>
      </c>
      <c r="K2191" s="24">
        <v>0</v>
      </c>
      <c r="L2191" s="25">
        <v>0</v>
      </c>
      <c r="M2191" s="27">
        <v>431207</v>
      </c>
    </row>
    <row r="2192" spans="1:13" ht="20.100000000000001" customHeight="1" x14ac:dyDescent="0.2">
      <c r="A2192" s="14" t="s">
        <v>55</v>
      </c>
      <c r="B2192" s="29" t="s">
        <v>23</v>
      </c>
      <c r="C2192" s="27" t="s">
        <v>82</v>
      </c>
      <c r="D2192" s="27" t="s">
        <v>12</v>
      </c>
      <c r="E2192" s="31" t="s">
        <v>10</v>
      </c>
      <c r="F2192" s="15" t="s">
        <v>77</v>
      </c>
      <c r="G2192" s="16" t="s">
        <v>77</v>
      </c>
      <c r="H2192" s="16" t="s">
        <v>77</v>
      </c>
      <c r="I2192" s="16" t="s">
        <v>77</v>
      </c>
      <c r="J2192" s="16" t="s">
        <v>77</v>
      </c>
      <c r="K2192" s="16" t="s">
        <v>77</v>
      </c>
      <c r="L2192" s="17" t="s">
        <v>77</v>
      </c>
      <c r="M2192" s="18" t="s">
        <v>77</v>
      </c>
    </row>
    <row r="2193" spans="1:13" ht="20.100000000000001" customHeight="1" x14ac:dyDescent="0.2">
      <c r="A2193" s="14" t="s">
        <v>55</v>
      </c>
      <c r="B2193" s="29" t="s">
        <v>23</v>
      </c>
      <c r="C2193" s="27" t="s">
        <v>82</v>
      </c>
      <c r="D2193" s="35" t="s">
        <v>12</v>
      </c>
      <c r="E2193" s="31" t="s">
        <v>11</v>
      </c>
      <c r="F2193" s="16" t="s">
        <v>77</v>
      </c>
      <c r="G2193" s="16" t="s">
        <v>77</v>
      </c>
      <c r="H2193" s="16" t="s">
        <v>77</v>
      </c>
      <c r="I2193" s="16" t="s">
        <v>77</v>
      </c>
      <c r="J2193" s="16" t="s">
        <v>77</v>
      </c>
      <c r="K2193" s="16" t="s">
        <v>77</v>
      </c>
      <c r="L2193" s="17" t="s">
        <v>77</v>
      </c>
      <c r="M2193" s="18" t="s">
        <v>77</v>
      </c>
    </row>
    <row r="2194" spans="1:13" ht="20.100000000000001" customHeight="1" x14ac:dyDescent="0.2">
      <c r="A2194" s="14" t="s">
        <v>55</v>
      </c>
      <c r="B2194" s="29" t="s">
        <v>23</v>
      </c>
      <c r="C2194" s="27" t="s">
        <v>82</v>
      </c>
      <c r="D2194" s="27" t="s">
        <v>5</v>
      </c>
      <c r="E2194" s="37">
        <v>2005</v>
      </c>
      <c r="F2194" s="23">
        <v>0</v>
      </c>
      <c r="G2194" s="24">
        <v>0</v>
      </c>
      <c r="H2194" s="24">
        <v>0</v>
      </c>
      <c r="I2194" s="24">
        <v>0</v>
      </c>
      <c r="J2194" s="24">
        <v>0</v>
      </c>
      <c r="K2194" s="24">
        <v>0</v>
      </c>
      <c r="L2194" s="25">
        <v>0</v>
      </c>
      <c r="M2194" s="27">
        <v>455435</v>
      </c>
    </row>
    <row r="2195" spans="1:13" ht="20.100000000000001" customHeight="1" x14ac:dyDescent="0.2">
      <c r="A2195" s="14" t="s">
        <v>55</v>
      </c>
      <c r="B2195" s="29" t="s">
        <v>23</v>
      </c>
      <c r="C2195" s="27" t="s">
        <v>82</v>
      </c>
      <c r="D2195" s="27" t="s">
        <v>5</v>
      </c>
      <c r="E2195" s="37">
        <v>2008</v>
      </c>
      <c r="F2195" s="23">
        <v>0</v>
      </c>
      <c r="G2195" s="24">
        <v>0</v>
      </c>
      <c r="H2195" s="24">
        <v>0</v>
      </c>
      <c r="I2195" s="24">
        <v>0</v>
      </c>
      <c r="J2195" s="24">
        <v>0</v>
      </c>
      <c r="K2195" s="24">
        <v>0</v>
      </c>
      <c r="L2195" s="25">
        <v>0</v>
      </c>
      <c r="M2195" s="27">
        <v>483917</v>
      </c>
    </row>
    <row r="2196" spans="1:13" ht="20.100000000000001" customHeight="1" x14ac:dyDescent="0.2">
      <c r="A2196" s="14" t="s">
        <v>55</v>
      </c>
      <c r="B2196" s="29" t="s">
        <v>23</v>
      </c>
      <c r="C2196" s="27" t="s">
        <v>82</v>
      </c>
      <c r="D2196" s="27" t="s">
        <v>5</v>
      </c>
      <c r="E2196" s="37">
        <v>2011</v>
      </c>
      <c r="F2196" s="23">
        <v>0</v>
      </c>
      <c r="G2196" s="24">
        <v>0</v>
      </c>
      <c r="H2196" s="24">
        <v>0</v>
      </c>
      <c r="I2196" s="24">
        <v>0</v>
      </c>
      <c r="J2196" s="24">
        <v>0</v>
      </c>
      <c r="K2196" s="24">
        <v>0</v>
      </c>
      <c r="L2196" s="25">
        <v>0</v>
      </c>
      <c r="M2196" s="27">
        <v>516332</v>
      </c>
    </row>
    <row r="2197" spans="1:13" ht="20.100000000000001" customHeight="1" x14ac:dyDescent="0.2">
      <c r="A2197" s="14" t="s">
        <v>55</v>
      </c>
      <c r="B2197" s="29" t="s">
        <v>23</v>
      </c>
      <c r="C2197" s="27" t="s">
        <v>82</v>
      </c>
      <c r="D2197" s="27" t="s">
        <v>5</v>
      </c>
      <c r="E2197" s="37">
        <v>2014</v>
      </c>
      <c r="F2197" s="23">
        <v>0</v>
      </c>
      <c r="G2197" s="24">
        <v>0</v>
      </c>
      <c r="H2197" s="24">
        <v>0</v>
      </c>
      <c r="I2197" s="24">
        <v>0</v>
      </c>
      <c r="J2197" s="24">
        <v>0</v>
      </c>
      <c r="K2197" s="24">
        <v>0</v>
      </c>
      <c r="L2197" s="25">
        <v>0</v>
      </c>
      <c r="M2197" s="27">
        <v>531822</v>
      </c>
    </row>
    <row r="2198" spans="1:13" ht="20.100000000000001" customHeight="1" x14ac:dyDescent="0.2">
      <c r="A2198" s="14" t="s">
        <v>55</v>
      </c>
      <c r="B2198" s="29" t="s">
        <v>23</v>
      </c>
      <c r="C2198" s="27" t="s">
        <v>82</v>
      </c>
      <c r="D2198" s="27" t="s">
        <v>5</v>
      </c>
      <c r="E2198" s="37" t="s">
        <v>10</v>
      </c>
      <c r="F2198" s="15" t="s">
        <v>77</v>
      </c>
      <c r="G2198" s="16" t="s">
        <v>77</v>
      </c>
      <c r="H2198" s="16" t="s">
        <v>77</v>
      </c>
      <c r="I2198" s="16" t="s">
        <v>77</v>
      </c>
      <c r="J2198" s="16" t="s">
        <v>77</v>
      </c>
      <c r="K2198" s="16" t="s">
        <v>77</v>
      </c>
      <c r="L2198" s="17" t="s">
        <v>77</v>
      </c>
      <c r="M2198" s="18" t="s">
        <v>77</v>
      </c>
    </row>
    <row r="2199" spans="1:13" ht="20.100000000000001" customHeight="1" x14ac:dyDescent="0.2">
      <c r="A2199" s="14" t="s">
        <v>55</v>
      </c>
      <c r="B2199" s="29" t="s">
        <v>23</v>
      </c>
      <c r="C2199" s="27" t="s">
        <v>82</v>
      </c>
      <c r="D2199" s="31" t="s">
        <v>5</v>
      </c>
      <c r="E2199" s="37" t="s">
        <v>11</v>
      </c>
      <c r="F2199" s="15" t="s">
        <v>77</v>
      </c>
      <c r="G2199" s="16" t="s">
        <v>77</v>
      </c>
      <c r="H2199" s="16" t="s">
        <v>77</v>
      </c>
      <c r="I2199" s="16" t="s">
        <v>77</v>
      </c>
      <c r="J2199" s="16" t="s">
        <v>77</v>
      </c>
      <c r="K2199" s="16" t="s">
        <v>77</v>
      </c>
      <c r="L2199" s="17" t="s">
        <v>77</v>
      </c>
      <c r="M2199" s="18" t="s">
        <v>77</v>
      </c>
    </row>
    <row r="2200" spans="1:13" ht="20.100000000000001" customHeight="1" x14ac:dyDescent="0.2">
      <c r="A2200" s="14" t="s">
        <v>55</v>
      </c>
      <c r="B2200" s="29" t="s">
        <v>23</v>
      </c>
      <c r="C2200" s="27" t="s">
        <v>82</v>
      </c>
      <c r="D2200" s="27" t="s">
        <v>6</v>
      </c>
      <c r="E2200" s="37">
        <v>2005</v>
      </c>
      <c r="F2200" s="23">
        <v>0</v>
      </c>
      <c r="G2200" s="24">
        <v>0</v>
      </c>
      <c r="H2200" s="24">
        <v>0</v>
      </c>
      <c r="I2200" s="24">
        <v>0</v>
      </c>
      <c r="J2200" s="24">
        <v>0</v>
      </c>
      <c r="K2200" s="24">
        <v>0</v>
      </c>
      <c r="L2200" s="25">
        <v>0</v>
      </c>
      <c r="M2200" s="27">
        <v>561589</v>
      </c>
    </row>
    <row r="2201" spans="1:13" ht="20.100000000000001" customHeight="1" x14ac:dyDescent="0.2">
      <c r="A2201" s="14" t="s">
        <v>55</v>
      </c>
      <c r="B2201" s="29" t="s">
        <v>23</v>
      </c>
      <c r="C2201" s="27" t="s">
        <v>82</v>
      </c>
      <c r="D2201" s="27" t="s">
        <v>6</v>
      </c>
      <c r="E2201" s="37">
        <v>2008</v>
      </c>
      <c r="F2201" s="23">
        <v>0</v>
      </c>
      <c r="G2201" s="24">
        <v>0</v>
      </c>
      <c r="H2201" s="24">
        <v>0</v>
      </c>
      <c r="I2201" s="24">
        <v>0</v>
      </c>
      <c r="J2201" s="24">
        <v>0</v>
      </c>
      <c r="K2201" s="24">
        <v>0</v>
      </c>
      <c r="L2201" s="25">
        <v>0</v>
      </c>
      <c r="M2201" s="27">
        <v>549856</v>
      </c>
    </row>
    <row r="2202" spans="1:13" ht="20.100000000000001" customHeight="1" x14ac:dyDescent="0.2">
      <c r="A2202" s="14" t="s">
        <v>55</v>
      </c>
      <c r="B2202" s="29" t="s">
        <v>23</v>
      </c>
      <c r="C2202" s="27" t="s">
        <v>82</v>
      </c>
      <c r="D2202" s="27" t="s">
        <v>6</v>
      </c>
      <c r="E2202" s="37">
        <v>2011</v>
      </c>
      <c r="F2202" s="23">
        <v>0</v>
      </c>
      <c r="G2202" s="24">
        <v>0</v>
      </c>
      <c r="H2202" s="24">
        <v>0</v>
      </c>
      <c r="I2202" s="24">
        <v>0</v>
      </c>
      <c r="J2202" s="24">
        <v>0</v>
      </c>
      <c r="K2202" s="24">
        <v>0</v>
      </c>
      <c r="L2202" s="25">
        <v>0</v>
      </c>
      <c r="M2202" s="27">
        <v>553112</v>
      </c>
    </row>
    <row r="2203" spans="1:13" ht="20.100000000000001" customHeight="1" x14ac:dyDescent="0.2">
      <c r="A2203" s="14" t="s">
        <v>55</v>
      </c>
      <c r="B2203" s="29" t="s">
        <v>23</v>
      </c>
      <c r="C2203" s="27" t="s">
        <v>82</v>
      </c>
      <c r="D2203" s="27" t="s">
        <v>6</v>
      </c>
      <c r="E2203" s="37">
        <v>2014</v>
      </c>
      <c r="F2203" s="23">
        <v>0</v>
      </c>
      <c r="G2203" s="24">
        <v>0</v>
      </c>
      <c r="H2203" s="24">
        <v>0</v>
      </c>
      <c r="I2203" s="24">
        <v>0</v>
      </c>
      <c r="J2203" s="24">
        <v>0</v>
      </c>
      <c r="K2203" s="24">
        <v>0</v>
      </c>
      <c r="L2203" s="25">
        <v>0</v>
      </c>
      <c r="M2203" s="27">
        <v>579740</v>
      </c>
    </row>
    <row r="2204" spans="1:13" ht="20.100000000000001" customHeight="1" x14ac:dyDescent="0.2">
      <c r="A2204" s="14" t="s">
        <v>55</v>
      </c>
      <c r="B2204" s="29" t="s">
        <v>23</v>
      </c>
      <c r="C2204" s="27" t="s">
        <v>82</v>
      </c>
      <c r="D2204" s="27" t="s">
        <v>6</v>
      </c>
      <c r="E2204" s="37" t="s">
        <v>10</v>
      </c>
      <c r="F2204" s="15" t="s">
        <v>77</v>
      </c>
      <c r="G2204" s="16" t="s">
        <v>77</v>
      </c>
      <c r="H2204" s="16" t="s">
        <v>77</v>
      </c>
      <c r="I2204" s="16" t="s">
        <v>77</v>
      </c>
      <c r="J2204" s="16" t="s">
        <v>77</v>
      </c>
      <c r="K2204" s="16" t="s">
        <v>77</v>
      </c>
      <c r="L2204" s="17" t="s">
        <v>77</v>
      </c>
      <c r="M2204" s="18" t="s">
        <v>77</v>
      </c>
    </row>
    <row r="2205" spans="1:13" ht="20.100000000000001" customHeight="1" x14ac:dyDescent="0.2">
      <c r="A2205" s="14" t="s">
        <v>55</v>
      </c>
      <c r="B2205" s="29" t="s">
        <v>23</v>
      </c>
      <c r="C2205" s="27" t="s">
        <v>82</v>
      </c>
      <c r="D2205" s="31" t="s">
        <v>6</v>
      </c>
      <c r="E2205" s="37" t="s">
        <v>11</v>
      </c>
      <c r="F2205" s="15" t="s">
        <v>77</v>
      </c>
      <c r="G2205" s="16" t="s">
        <v>77</v>
      </c>
      <c r="H2205" s="16" t="s">
        <v>77</v>
      </c>
      <c r="I2205" s="16" t="s">
        <v>77</v>
      </c>
      <c r="J2205" s="16" t="s">
        <v>77</v>
      </c>
      <c r="K2205" s="16" t="s">
        <v>77</v>
      </c>
      <c r="L2205" s="17" t="s">
        <v>77</v>
      </c>
      <c r="M2205" s="18" t="s">
        <v>77</v>
      </c>
    </row>
    <row r="2206" spans="1:13" ht="20.100000000000001" customHeight="1" x14ac:dyDescent="0.2">
      <c r="A2206" s="14" t="s">
        <v>55</v>
      </c>
      <c r="B2206" s="29" t="s">
        <v>23</v>
      </c>
      <c r="C2206" s="27" t="s">
        <v>82</v>
      </c>
      <c r="D2206" s="27" t="s">
        <v>7</v>
      </c>
      <c r="E2206" s="37">
        <v>2005</v>
      </c>
      <c r="F2206" s="23">
        <v>2.6190000000000002</v>
      </c>
      <c r="G2206" s="24">
        <v>1.1391</v>
      </c>
      <c r="H2206" s="24">
        <v>3.7581000000000002</v>
      </c>
      <c r="I2206" s="24">
        <v>7.5160999999999998</v>
      </c>
      <c r="J2206" s="24">
        <v>3.7581000000000002</v>
      </c>
      <c r="K2206" s="24">
        <v>7.5162000000000004</v>
      </c>
      <c r="L2206" s="25">
        <v>15.032299999999999</v>
      </c>
      <c r="M2206" s="27">
        <v>603749</v>
      </c>
    </row>
    <row r="2207" spans="1:13" ht="20.100000000000001" customHeight="1" x14ac:dyDescent="0.2">
      <c r="A2207" s="14" t="s">
        <v>55</v>
      </c>
      <c r="B2207" s="29" t="s">
        <v>23</v>
      </c>
      <c r="C2207" s="27" t="s">
        <v>82</v>
      </c>
      <c r="D2207" s="27" t="s">
        <v>7</v>
      </c>
      <c r="E2207" s="37">
        <v>2008</v>
      </c>
      <c r="F2207" s="23">
        <v>2.5680000000000001</v>
      </c>
      <c r="G2207" s="24">
        <v>3.7082000000000002</v>
      </c>
      <c r="H2207" s="24">
        <v>6.2762000000000002</v>
      </c>
      <c r="I2207" s="24">
        <v>6.2762000000000002</v>
      </c>
      <c r="J2207" s="24">
        <v>6.2762000000000002</v>
      </c>
      <c r="K2207" s="24">
        <v>12.5524</v>
      </c>
      <c r="L2207" s="25">
        <v>18.828600000000002</v>
      </c>
      <c r="M2207" s="27">
        <v>638115</v>
      </c>
    </row>
    <row r="2208" spans="1:13" ht="20.100000000000001" customHeight="1" x14ac:dyDescent="0.2">
      <c r="A2208" s="14" t="s">
        <v>55</v>
      </c>
      <c r="B2208" s="29" t="s">
        <v>23</v>
      </c>
      <c r="C2208" s="27" t="s">
        <v>82</v>
      </c>
      <c r="D2208" s="27" t="s">
        <v>7</v>
      </c>
      <c r="E2208" s="37">
        <v>2011</v>
      </c>
      <c r="F2208" s="23">
        <v>1.1436999999999999</v>
      </c>
      <c r="G2208" s="24">
        <v>3.6816</v>
      </c>
      <c r="H2208" s="24">
        <v>4.8254000000000001</v>
      </c>
      <c r="I2208" s="24">
        <v>0</v>
      </c>
      <c r="J2208" s="24">
        <v>4.8253000000000004</v>
      </c>
      <c r="K2208" s="24">
        <v>9.6507000000000005</v>
      </c>
      <c r="L2208" s="25">
        <v>9.6507000000000005</v>
      </c>
      <c r="M2208" s="27">
        <v>649038</v>
      </c>
    </row>
    <row r="2209" spans="1:13" ht="20.100000000000001" customHeight="1" x14ac:dyDescent="0.2">
      <c r="A2209" s="14" t="s">
        <v>55</v>
      </c>
      <c r="B2209" s="29" t="s">
        <v>23</v>
      </c>
      <c r="C2209" s="27" t="s">
        <v>82</v>
      </c>
      <c r="D2209" s="27" t="s">
        <v>7</v>
      </c>
      <c r="E2209" s="37">
        <v>2014</v>
      </c>
      <c r="F2209" s="23">
        <v>3.4348000000000001</v>
      </c>
      <c r="G2209" s="24">
        <v>5.0266999999999999</v>
      </c>
      <c r="H2209" s="24">
        <v>6.1717000000000004</v>
      </c>
      <c r="I2209" s="24">
        <v>2.5133999999999999</v>
      </c>
      <c r="J2209" s="24">
        <v>8.4614999999999991</v>
      </c>
      <c r="K2209" s="24">
        <v>14.6332</v>
      </c>
      <c r="L2209" s="25">
        <v>17.146599999999999</v>
      </c>
      <c r="M2209" s="27">
        <v>635669</v>
      </c>
    </row>
    <row r="2210" spans="1:13" ht="20.100000000000001" customHeight="1" x14ac:dyDescent="0.2">
      <c r="A2210" s="14" t="s">
        <v>55</v>
      </c>
      <c r="B2210" s="29" t="s">
        <v>23</v>
      </c>
      <c r="C2210" s="27" t="s">
        <v>82</v>
      </c>
      <c r="D2210" s="27" t="s">
        <v>7</v>
      </c>
      <c r="E2210" s="37" t="s">
        <v>10</v>
      </c>
      <c r="F2210" s="15" t="s">
        <v>77</v>
      </c>
      <c r="G2210" s="16" t="s">
        <v>77</v>
      </c>
      <c r="H2210" s="16" t="s">
        <v>77</v>
      </c>
      <c r="I2210" s="16" t="s">
        <v>77</v>
      </c>
      <c r="J2210" s="16" t="s">
        <v>77</v>
      </c>
      <c r="K2210" s="16" t="s">
        <v>77</v>
      </c>
      <c r="L2210" s="17" t="s">
        <v>77</v>
      </c>
      <c r="M2210" s="18" t="s">
        <v>77</v>
      </c>
    </row>
    <row r="2211" spans="1:13" ht="20.100000000000001" customHeight="1" x14ac:dyDescent="0.2">
      <c r="A2211" s="14" t="s">
        <v>55</v>
      </c>
      <c r="B2211" s="29" t="s">
        <v>23</v>
      </c>
      <c r="C2211" s="27" t="s">
        <v>82</v>
      </c>
      <c r="D2211" s="31" t="s">
        <v>7</v>
      </c>
      <c r="E2211" s="37" t="s">
        <v>11</v>
      </c>
      <c r="F2211" s="15" t="s">
        <v>77</v>
      </c>
      <c r="G2211" s="16" t="s">
        <v>77</v>
      </c>
      <c r="H2211" s="16" t="s">
        <v>77</v>
      </c>
      <c r="I2211" s="16" t="s">
        <v>77</v>
      </c>
      <c r="J2211" s="16" t="s">
        <v>77</v>
      </c>
      <c r="K2211" s="16" t="s">
        <v>77</v>
      </c>
      <c r="L2211" s="17" t="s">
        <v>77</v>
      </c>
      <c r="M2211" s="18" t="s">
        <v>77</v>
      </c>
    </row>
    <row r="2212" spans="1:13" ht="20.100000000000001" customHeight="1" x14ac:dyDescent="0.2">
      <c r="A2212" s="14" t="s">
        <v>55</v>
      </c>
      <c r="B2212" s="29" t="s">
        <v>23</v>
      </c>
      <c r="C2212" s="27" t="s">
        <v>82</v>
      </c>
      <c r="D2212" s="26" t="s">
        <v>0</v>
      </c>
      <c r="E2212" s="37">
        <v>2005</v>
      </c>
      <c r="F2212" s="23">
        <v>7.1852</v>
      </c>
      <c r="G2212" s="24">
        <v>7.97</v>
      </c>
      <c r="H2212" s="24">
        <v>8.3172999999999995</v>
      </c>
      <c r="I2212" s="24">
        <v>8.7096999999999998</v>
      </c>
      <c r="J2212" s="24">
        <v>15.155200000000001</v>
      </c>
      <c r="K2212" s="24">
        <v>23.4725</v>
      </c>
      <c r="L2212" s="25">
        <v>32.182200000000002</v>
      </c>
      <c r="M2212" s="27">
        <v>488136</v>
      </c>
    </row>
    <row r="2213" spans="1:13" ht="20.100000000000001" customHeight="1" x14ac:dyDescent="0.2">
      <c r="A2213" s="14" t="s">
        <v>55</v>
      </c>
      <c r="B2213" s="29" t="s">
        <v>23</v>
      </c>
      <c r="C2213" s="27" t="s">
        <v>82</v>
      </c>
      <c r="D2213" s="27" t="s">
        <v>0</v>
      </c>
      <c r="E2213" s="37">
        <v>2008</v>
      </c>
      <c r="F2213" s="23">
        <v>3.806</v>
      </c>
      <c r="G2213" s="24">
        <v>0</v>
      </c>
      <c r="H2213" s="24">
        <v>9.8873999999999995</v>
      </c>
      <c r="I2213" s="24">
        <v>9.4946000000000002</v>
      </c>
      <c r="J2213" s="24">
        <v>3.806</v>
      </c>
      <c r="K2213" s="24">
        <v>13.6934</v>
      </c>
      <c r="L2213" s="25">
        <v>23.187999999999999</v>
      </c>
      <c r="M2213" s="27">
        <v>508438</v>
      </c>
    </row>
    <row r="2214" spans="1:13" ht="20.100000000000001" customHeight="1" x14ac:dyDescent="0.2">
      <c r="A2214" s="14" t="s">
        <v>55</v>
      </c>
      <c r="B2214" s="29" t="s">
        <v>23</v>
      </c>
      <c r="C2214" s="27" t="s">
        <v>82</v>
      </c>
      <c r="D2214" s="27" t="s">
        <v>0</v>
      </c>
      <c r="E2214" s="37">
        <v>2011</v>
      </c>
      <c r="F2214" s="23">
        <v>3.4253999999999998</v>
      </c>
      <c r="G2214" s="24">
        <v>2.2835999999999999</v>
      </c>
      <c r="H2214" s="24">
        <v>2.6798999999999999</v>
      </c>
      <c r="I2214" s="24">
        <v>6.1052999999999997</v>
      </c>
      <c r="J2214" s="24">
        <v>5.7089999999999996</v>
      </c>
      <c r="K2214" s="24">
        <v>8.3888999999999996</v>
      </c>
      <c r="L2214" s="25">
        <v>14.494199999999999</v>
      </c>
      <c r="M2214" s="27">
        <v>545083</v>
      </c>
    </row>
    <row r="2215" spans="1:13" ht="20.100000000000001" customHeight="1" x14ac:dyDescent="0.2">
      <c r="A2215" s="14" t="s">
        <v>55</v>
      </c>
      <c r="B2215" s="29" t="s">
        <v>23</v>
      </c>
      <c r="C2215" s="27" t="s">
        <v>82</v>
      </c>
      <c r="D2215" s="27" t="s">
        <v>0</v>
      </c>
      <c r="E2215" s="37">
        <v>2014</v>
      </c>
      <c r="F2215" s="23">
        <v>12.2082</v>
      </c>
      <c r="G2215" s="24">
        <v>3.4321000000000002</v>
      </c>
      <c r="H2215" s="24">
        <v>21.368400000000001</v>
      </c>
      <c r="I2215" s="24">
        <v>4.9600999999999997</v>
      </c>
      <c r="J2215" s="24">
        <v>15.6403</v>
      </c>
      <c r="K2215" s="24">
        <v>37.008699999999997</v>
      </c>
      <c r="L2215" s="25">
        <v>41.968800000000002</v>
      </c>
      <c r="M2215" s="27">
        <v>599855</v>
      </c>
    </row>
    <row r="2216" spans="1:13" ht="20.100000000000001" customHeight="1" x14ac:dyDescent="0.2">
      <c r="A2216" s="14" t="s">
        <v>55</v>
      </c>
      <c r="B2216" s="29" t="s">
        <v>23</v>
      </c>
      <c r="C2216" s="27" t="s">
        <v>82</v>
      </c>
      <c r="D2216" s="27" t="s">
        <v>0</v>
      </c>
      <c r="E2216" s="37" t="s">
        <v>10</v>
      </c>
      <c r="F2216" s="15" t="s">
        <v>77</v>
      </c>
      <c r="G2216" s="16" t="s">
        <v>77</v>
      </c>
      <c r="H2216" s="16" t="s">
        <v>77</v>
      </c>
      <c r="I2216" s="16" t="s">
        <v>77</v>
      </c>
      <c r="J2216" s="16" t="s">
        <v>77</v>
      </c>
      <c r="K2216" s="16" t="s">
        <v>77</v>
      </c>
      <c r="L2216" s="17" t="s">
        <v>77</v>
      </c>
      <c r="M2216" s="18" t="s">
        <v>77</v>
      </c>
    </row>
    <row r="2217" spans="1:13" ht="20.100000000000001" customHeight="1" x14ac:dyDescent="0.2">
      <c r="A2217" s="14" t="s">
        <v>55</v>
      </c>
      <c r="B2217" s="29" t="s">
        <v>23</v>
      </c>
      <c r="C2217" s="27" t="s">
        <v>82</v>
      </c>
      <c r="D2217" s="31" t="s">
        <v>0</v>
      </c>
      <c r="E2217" s="37" t="s">
        <v>11</v>
      </c>
      <c r="F2217" s="15" t="s">
        <v>77</v>
      </c>
      <c r="G2217" s="16" t="s">
        <v>77</v>
      </c>
      <c r="H2217" s="16" t="s">
        <v>77</v>
      </c>
      <c r="I2217" s="16" t="s">
        <v>77</v>
      </c>
      <c r="J2217" s="16" t="s">
        <v>77</v>
      </c>
      <c r="K2217" s="16" t="s">
        <v>77</v>
      </c>
      <c r="L2217" s="17" t="s">
        <v>77</v>
      </c>
      <c r="M2217" s="18" t="s">
        <v>77</v>
      </c>
    </row>
    <row r="2218" spans="1:13" ht="20.100000000000001" customHeight="1" x14ac:dyDescent="0.2">
      <c r="A2218" s="14" t="s">
        <v>55</v>
      </c>
      <c r="B2218" s="29" t="s">
        <v>23</v>
      </c>
      <c r="C2218" s="27" t="s">
        <v>82</v>
      </c>
      <c r="D2218" s="26" t="s">
        <v>1</v>
      </c>
      <c r="E2218" s="37">
        <v>2005</v>
      </c>
      <c r="F2218" s="23">
        <v>6.3449999999999998</v>
      </c>
      <c r="G2218" s="24">
        <v>13.8108</v>
      </c>
      <c r="H2218" s="24">
        <v>8.2158999999999995</v>
      </c>
      <c r="I2218" s="24">
        <v>29.1129</v>
      </c>
      <c r="J2218" s="24">
        <v>20.155799999999999</v>
      </c>
      <c r="K2218" s="24">
        <v>28.371700000000001</v>
      </c>
      <c r="L2218" s="25">
        <v>57.4846</v>
      </c>
      <c r="M2218" s="27">
        <v>362651</v>
      </c>
    </row>
    <row r="2219" spans="1:13" ht="20.100000000000001" customHeight="1" x14ac:dyDescent="0.2">
      <c r="A2219" s="14" t="s">
        <v>55</v>
      </c>
      <c r="B2219" s="29" t="s">
        <v>23</v>
      </c>
      <c r="C2219" s="27" t="s">
        <v>82</v>
      </c>
      <c r="D2219" s="27" t="s">
        <v>1</v>
      </c>
      <c r="E2219" s="37">
        <v>2008</v>
      </c>
      <c r="F2219" s="23">
        <v>7.5209999999999999</v>
      </c>
      <c r="G2219" s="24">
        <v>18.052</v>
      </c>
      <c r="H2219" s="24">
        <v>22.563099999999999</v>
      </c>
      <c r="I2219" s="24">
        <v>22.940300000000001</v>
      </c>
      <c r="J2219" s="24">
        <v>25.573</v>
      </c>
      <c r="K2219" s="24">
        <v>48.136099999999999</v>
      </c>
      <c r="L2219" s="25">
        <v>71.076400000000007</v>
      </c>
      <c r="M2219" s="27">
        <v>399700</v>
      </c>
    </row>
    <row r="2220" spans="1:13" ht="20.100000000000001" customHeight="1" x14ac:dyDescent="0.2">
      <c r="A2220" s="14" t="s">
        <v>55</v>
      </c>
      <c r="B2220" s="29" t="s">
        <v>23</v>
      </c>
      <c r="C2220" s="27" t="s">
        <v>82</v>
      </c>
      <c r="D2220" s="27" t="s">
        <v>1</v>
      </c>
      <c r="E2220" s="37">
        <v>2011</v>
      </c>
      <c r="F2220" s="23">
        <v>8.0341000000000005</v>
      </c>
      <c r="G2220" s="24">
        <v>17.0977</v>
      </c>
      <c r="H2220" s="24">
        <v>23.998899999999999</v>
      </c>
      <c r="I2220" s="24">
        <v>18.642800000000001</v>
      </c>
      <c r="J2220" s="24">
        <v>25.131799999999998</v>
      </c>
      <c r="K2220" s="24">
        <v>49.130699999999997</v>
      </c>
      <c r="L2220" s="25">
        <v>67.773499999999999</v>
      </c>
      <c r="M2220" s="27">
        <v>424701</v>
      </c>
    </row>
    <row r="2221" spans="1:13" ht="20.100000000000001" customHeight="1" x14ac:dyDescent="0.2">
      <c r="A2221" s="14" t="s">
        <v>55</v>
      </c>
      <c r="B2221" s="29" t="s">
        <v>23</v>
      </c>
      <c r="C2221" s="27" t="s">
        <v>82</v>
      </c>
      <c r="D2221" s="27" t="s">
        <v>1</v>
      </c>
      <c r="E2221" s="37">
        <v>2014</v>
      </c>
      <c r="F2221" s="23">
        <v>12.0022</v>
      </c>
      <c r="G2221" s="24">
        <v>19.5258</v>
      </c>
      <c r="H2221" s="24">
        <v>14.5343</v>
      </c>
      <c r="I2221" s="24">
        <v>21.104199999999999</v>
      </c>
      <c r="J2221" s="24">
        <v>31.527999999999999</v>
      </c>
      <c r="K2221" s="24">
        <v>46.0623</v>
      </c>
      <c r="L2221" s="25">
        <v>67.166499999999999</v>
      </c>
      <c r="M2221" s="27">
        <v>437269</v>
      </c>
    </row>
    <row r="2222" spans="1:13" ht="20.100000000000001" customHeight="1" x14ac:dyDescent="0.2">
      <c r="A2222" s="14" t="s">
        <v>55</v>
      </c>
      <c r="B2222" s="29" t="s">
        <v>23</v>
      </c>
      <c r="C2222" s="27" t="s">
        <v>82</v>
      </c>
      <c r="D2222" s="27" t="s">
        <v>1</v>
      </c>
      <c r="E2222" s="37" t="s">
        <v>10</v>
      </c>
      <c r="F2222" s="15" t="s">
        <v>77</v>
      </c>
      <c r="G2222" s="16" t="s">
        <v>77</v>
      </c>
      <c r="H2222" s="16" t="s">
        <v>77</v>
      </c>
      <c r="I2222" s="16" t="s">
        <v>77</v>
      </c>
      <c r="J2222" s="16" t="s">
        <v>77</v>
      </c>
      <c r="K2222" s="16" t="s">
        <v>77</v>
      </c>
      <c r="L2222" s="17" t="s">
        <v>77</v>
      </c>
      <c r="M2222" s="18" t="s">
        <v>77</v>
      </c>
    </row>
    <row r="2223" spans="1:13" ht="20.100000000000001" customHeight="1" x14ac:dyDescent="0.2">
      <c r="A2223" s="14" t="s">
        <v>55</v>
      </c>
      <c r="B2223" s="29" t="s">
        <v>23</v>
      </c>
      <c r="C2223" s="27" t="s">
        <v>82</v>
      </c>
      <c r="D2223" s="31" t="s">
        <v>1</v>
      </c>
      <c r="E2223" s="37" t="s">
        <v>11</v>
      </c>
      <c r="F2223" s="15" t="s">
        <v>77</v>
      </c>
      <c r="G2223" s="16" t="s">
        <v>77</v>
      </c>
      <c r="H2223" s="16" t="s">
        <v>77</v>
      </c>
      <c r="I2223" s="16" t="s">
        <v>77</v>
      </c>
      <c r="J2223" s="16" t="s">
        <v>77</v>
      </c>
      <c r="K2223" s="16" t="s">
        <v>77</v>
      </c>
      <c r="L2223" s="17" t="s">
        <v>77</v>
      </c>
      <c r="M2223" s="18" t="s">
        <v>77</v>
      </c>
    </row>
    <row r="2224" spans="1:13" ht="20.100000000000001" customHeight="1" x14ac:dyDescent="0.2">
      <c r="A2224" s="14" t="s">
        <v>55</v>
      </c>
      <c r="B2224" s="29" t="s">
        <v>23</v>
      </c>
      <c r="C2224" s="27" t="s">
        <v>82</v>
      </c>
      <c r="D2224" s="27" t="s">
        <v>2</v>
      </c>
      <c r="E2224" s="37">
        <v>2005</v>
      </c>
      <c r="F2224" s="23">
        <v>2.6867000000000001</v>
      </c>
      <c r="G2224" s="24">
        <v>2.6867000000000001</v>
      </c>
      <c r="H2224" s="24">
        <v>27.2179</v>
      </c>
      <c r="I2224" s="24">
        <v>21.201899999999998</v>
      </c>
      <c r="J2224" s="24">
        <v>5.3734000000000002</v>
      </c>
      <c r="K2224" s="24">
        <v>32.591299999999997</v>
      </c>
      <c r="L2224" s="25">
        <v>53.793199999999999</v>
      </c>
      <c r="M2224" s="27">
        <v>228107</v>
      </c>
    </row>
    <row r="2225" spans="1:13" ht="20.100000000000001" customHeight="1" x14ac:dyDescent="0.2">
      <c r="A2225" s="14" t="s">
        <v>55</v>
      </c>
      <c r="B2225" s="29" t="s">
        <v>23</v>
      </c>
      <c r="C2225" s="27" t="s">
        <v>82</v>
      </c>
      <c r="D2225" s="27" t="s">
        <v>2</v>
      </c>
      <c r="E2225" s="37">
        <v>2008</v>
      </c>
      <c r="F2225" s="23">
        <v>12.4741</v>
      </c>
      <c r="G2225" s="24">
        <v>4.4511000000000003</v>
      </c>
      <c r="H2225" s="24">
        <v>14.484400000000001</v>
      </c>
      <c r="I2225" s="24">
        <v>24.050599999999999</v>
      </c>
      <c r="J2225" s="24">
        <v>16.9252</v>
      </c>
      <c r="K2225" s="24">
        <v>31.409600000000001</v>
      </c>
      <c r="L2225" s="25">
        <v>55.4602</v>
      </c>
      <c r="M2225" s="27">
        <v>241411</v>
      </c>
    </row>
    <row r="2226" spans="1:13" ht="20.100000000000001" customHeight="1" x14ac:dyDescent="0.2">
      <c r="A2226" s="14" t="s">
        <v>55</v>
      </c>
      <c r="B2226" s="29" t="s">
        <v>23</v>
      </c>
      <c r="C2226" s="27" t="s">
        <v>82</v>
      </c>
      <c r="D2226" s="27" t="s">
        <v>2</v>
      </c>
      <c r="E2226" s="37">
        <v>2011</v>
      </c>
      <c r="F2226" s="23">
        <v>11.7393</v>
      </c>
      <c r="G2226" s="24">
        <v>20.399000000000001</v>
      </c>
      <c r="H2226" s="24">
        <v>32.830599999999997</v>
      </c>
      <c r="I2226" s="24">
        <v>19.551400000000001</v>
      </c>
      <c r="J2226" s="24">
        <v>32.138300000000001</v>
      </c>
      <c r="K2226" s="24">
        <v>64.968900000000005</v>
      </c>
      <c r="L2226" s="25">
        <v>84.520300000000006</v>
      </c>
      <c r="M2226" s="27">
        <v>256571</v>
      </c>
    </row>
    <row r="2227" spans="1:13" ht="20.100000000000001" customHeight="1" x14ac:dyDescent="0.2">
      <c r="A2227" s="14" t="s">
        <v>55</v>
      </c>
      <c r="B2227" s="29" t="s">
        <v>23</v>
      </c>
      <c r="C2227" s="27" t="s">
        <v>82</v>
      </c>
      <c r="D2227" s="27" t="s">
        <v>2</v>
      </c>
      <c r="E2227" s="37">
        <v>2014</v>
      </c>
      <c r="F2227" s="23">
        <v>13.159599999999999</v>
      </c>
      <c r="G2227" s="24">
        <v>12.8512</v>
      </c>
      <c r="H2227" s="24">
        <v>30.598600000000001</v>
      </c>
      <c r="I2227" s="24">
        <v>47.9392</v>
      </c>
      <c r="J2227" s="24">
        <v>26.0108</v>
      </c>
      <c r="K2227" s="24">
        <v>56.609400000000001</v>
      </c>
      <c r="L2227" s="25">
        <v>104.54859999999999</v>
      </c>
      <c r="M2227" s="27">
        <v>286783</v>
      </c>
    </row>
    <row r="2228" spans="1:13" ht="20.100000000000001" customHeight="1" x14ac:dyDescent="0.2">
      <c r="A2228" s="14" t="s">
        <v>55</v>
      </c>
      <c r="B2228" s="29" t="s">
        <v>23</v>
      </c>
      <c r="C2228" s="27" t="s">
        <v>82</v>
      </c>
      <c r="D2228" s="27" t="s">
        <v>2</v>
      </c>
      <c r="E2228" s="37" t="s">
        <v>10</v>
      </c>
      <c r="F2228" s="15" t="s">
        <v>77</v>
      </c>
      <c r="G2228" s="16" t="s">
        <v>77</v>
      </c>
      <c r="H2228" s="16" t="s">
        <v>77</v>
      </c>
      <c r="I2228" s="16" t="s">
        <v>77</v>
      </c>
      <c r="J2228" s="16" t="s">
        <v>77</v>
      </c>
      <c r="K2228" s="16" t="s">
        <v>77</v>
      </c>
      <c r="L2228" s="17" t="s">
        <v>77</v>
      </c>
      <c r="M2228" s="18" t="s">
        <v>77</v>
      </c>
    </row>
    <row r="2229" spans="1:13" ht="20.100000000000001" customHeight="1" x14ac:dyDescent="0.2">
      <c r="A2229" s="14" t="s">
        <v>55</v>
      </c>
      <c r="B2229" s="29" t="s">
        <v>23</v>
      </c>
      <c r="C2229" s="27" t="s">
        <v>82</v>
      </c>
      <c r="D2229" s="31" t="s">
        <v>2</v>
      </c>
      <c r="E2229" s="37" t="s">
        <v>11</v>
      </c>
      <c r="F2229" s="15" t="s">
        <v>77</v>
      </c>
      <c r="G2229" s="16" t="s">
        <v>77</v>
      </c>
      <c r="H2229" s="16" t="s">
        <v>77</v>
      </c>
      <c r="I2229" s="16" t="s">
        <v>77</v>
      </c>
      <c r="J2229" s="16" t="s">
        <v>77</v>
      </c>
      <c r="K2229" s="16" t="s">
        <v>77</v>
      </c>
      <c r="L2229" s="17" t="s">
        <v>77</v>
      </c>
      <c r="M2229" s="18" t="s">
        <v>77</v>
      </c>
    </row>
    <row r="2230" spans="1:13" ht="20.100000000000001" customHeight="1" x14ac:dyDescent="0.2">
      <c r="A2230" s="14" t="s">
        <v>55</v>
      </c>
      <c r="B2230" s="29" t="s">
        <v>23</v>
      </c>
      <c r="C2230" s="27" t="s">
        <v>82</v>
      </c>
      <c r="D2230" s="26" t="s">
        <v>8</v>
      </c>
      <c r="E2230" s="37">
        <v>2005</v>
      </c>
      <c r="F2230" s="23">
        <v>6.0298999999999996</v>
      </c>
      <c r="G2230" s="24">
        <v>2.7069000000000001</v>
      </c>
      <c r="H2230" s="24">
        <v>12.059799999999999</v>
      </c>
      <c r="I2230" s="24">
        <v>15.2583</v>
      </c>
      <c r="J2230" s="24">
        <v>8.7368000000000006</v>
      </c>
      <c r="K2230" s="24">
        <v>20.796600000000002</v>
      </c>
      <c r="L2230" s="25">
        <v>36.054900000000004</v>
      </c>
      <c r="M2230" s="27">
        <v>99069</v>
      </c>
    </row>
    <row r="2231" spans="1:13" ht="20.100000000000001" customHeight="1" x14ac:dyDescent="0.2">
      <c r="A2231" s="14" t="s">
        <v>55</v>
      </c>
      <c r="B2231" s="29" t="s">
        <v>23</v>
      </c>
      <c r="C2231" s="27" t="s">
        <v>82</v>
      </c>
      <c r="D2231" s="27" t="s">
        <v>8</v>
      </c>
      <c r="E2231" s="37">
        <v>2008</v>
      </c>
      <c r="F2231" s="23">
        <v>6.0430999999999999</v>
      </c>
      <c r="G2231" s="24">
        <v>6.0431999999999997</v>
      </c>
      <c r="H2231" s="24">
        <v>6.0430999999999999</v>
      </c>
      <c r="I2231" s="24">
        <v>27.300699999999999</v>
      </c>
      <c r="J2231" s="24">
        <v>12.0863</v>
      </c>
      <c r="K2231" s="24">
        <v>18.1294</v>
      </c>
      <c r="L2231" s="25">
        <v>45.430100000000003</v>
      </c>
      <c r="M2231" s="27">
        <v>108821</v>
      </c>
    </row>
    <row r="2232" spans="1:13" ht="20.100000000000001" customHeight="1" x14ac:dyDescent="0.2">
      <c r="A2232" s="14" t="s">
        <v>55</v>
      </c>
      <c r="B2232" s="29" t="s">
        <v>23</v>
      </c>
      <c r="C2232" s="27" t="s">
        <v>82</v>
      </c>
      <c r="D2232" s="27" t="s">
        <v>8</v>
      </c>
      <c r="E2232" s="37">
        <v>2011</v>
      </c>
      <c r="F2232" s="23">
        <v>7.6345999999999998</v>
      </c>
      <c r="G2232" s="24">
        <v>13.0532</v>
      </c>
      <c r="H2232" s="24">
        <v>16.4986</v>
      </c>
      <c r="I2232" s="24">
        <v>10.3439</v>
      </c>
      <c r="J2232" s="24">
        <v>20.687799999999999</v>
      </c>
      <c r="K2232" s="24">
        <v>37.186399999999999</v>
      </c>
      <c r="L2232" s="25">
        <v>47.530299999999997</v>
      </c>
      <c r="M2232" s="27">
        <v>117828</v>
      </c>
    </row>
    <row r="2233" spans="1:13" ht="20.100000000000001" customHeight="1" x14ac:dyDescent="0.2">
      <c r="A2233" s="14" t="s">
        <v>55</v>
      </c>
      <c r="B2233" s="29" t="s">
        <v>23</v>
      </c>
      <c r="C2233" s="27" t="s">
        <v>82</v>
      </c>
      <c r="D2233" s="27" t="s">
        <v>8</v>
      </c>
      <c r="E2233" s="37">
        <v>2014</v>
      </c>
      <c r="F2233" s="23">
        <v>8.0817999999999994</v>
      </c>
      <c r="G2233" s="24">
        <v>6.4962999999999997</v>
      </c>
      <c r="H2233" s="24">
        <v>38.500799999999998</v>
      </c>
      <c r="I2233" s="24">
        <v>14.7325</v>
      </c>
      <c r="J2233" s="24">
        <v>14.578099999999999</v>
      </c>
      <c r="K2233" s="24">
        <v>53.078899999999997</v>
      </c>
      <c r="L2233" s="25">
        <v>67.811400000000006</v>
      </c>
      <c r="M2233" s="27">
        <v>129277</v>
      </c>
    </row>
    <row r="2234" spans="1:13" ht="20.100000000000001" customHeight="1" x14ac:dyDescent="0.2">
      <c r="A2234" s="14" t="s">
        <v>55</v>
      </c>
      <c r="B2234" s="29" t="s">
        <v>23</v>
      </c>
      <c r="C2234" s="27" t="s">
        <v>82</v>
      </c>
      <c r="D2234" s="27" t="s">
        <v>8</v>
      </c>
      <c r="E2234" s="37" t="s">
        <v>10</v>
      </c>
      <c r="F2234" s="15" t="s">
        <v>77</v>
      </c>
      <c r="G2234" s="16" t="s">
        <v>77</v>
      </c>
      <c r="H2234" s="16" t="s">
        <v>77</v>
      </c>
      <c r="I2234" s="16" t="s">
        <v>77</v>
      </c>
      <c r="J2234" s="16" t="s">
        <v>77</v>
      </c>
      <c r="K2234" s="16" t="s">
        <v>77</v>
      </c>
      <c r="L2234" s="17" t="s">
        <v>77</v>
      </c>
      <c r="M2234" s="18" t="s">
        <v>77</v>
      </c>
    </row>
    <row r="2235" spans="1:13" ht="20.100000000000001" customHeight="1" x14ac:dyDescent="0.2">
      <c r="A2235" s="14" t="s">
        <v>55</v>
      </c>
      <c r="B2235" s="29" t="s">
        <v>23</v>
      </c>
      <c r="C2235" s="27" t="s">
        <v>82</v>
      </c>
      <c r="D2235" s="31" t="s">
        <v>8</v>
      </c>
      <c r="E2235" s="37" t="s">
        <v>11</v>
      </c>
      <c r="F2235" s="15" t="s">
        <v>77</v>
      </c>
      <c r="G2235" s="16" t="s">
        <v>77</v>
      </c>
      <c r="H2235" s="16" t="s">
        <v>77</v>
      </c>
      <c r="I2235" s="16" t="s">
        <v>77</v>
      </c>
      <c r="J2235" s="16" t="s">
        <v>77</v>
      </c>
      <c r="K2235" s="16" t="s">
        <v>77</v>
      </c>
      <c r="L2235" s="17" t="s">
        <v>77</v>
      </c>
      <c r="M2235" s="18" t="s">
        <v>77</v>
      </c>
    </row>
    <row r="2236" spans="1:13" ht="20.100000000000001" customHeight="1" x14ac:dyDescent="0.2">
      <c r="A2236" s="14" t="s">
        <v>55</v>
      </c>
      <c r="B2236" s="29" t="s">
        <v>23</v>
      </c>
      <c r="C2236" s="27" t="s">
        <v>82</v>
      </c>
      <c r="D2236" s="27" t="s">
        <v>9</v>
      </c>
      <c r="E2236" s="37">
        <v>2005</v>
      </c>
      <c r="F2236" s="23">
        <v>3.6705999999999999</v>
      </c>
      <c r="G2236" s="24">
        <v>0</v>
      </c>
      <c r="H2236" s="24">
        <v>5.1420000000000003</v>
      </c>
      <c r="I2236" s="24">
        <v>1.0995999999999999</v>
      </c>
      <c r="J2236" s="24">
        <v>3.6705999999999999</v>
      </c>
      <c r="K2236" s="24">
        <v>8.8125999999999998</v>
      </c>
      <c r="L2236" s="25">
        <v>9.9122000000000003</v>
      </c>
      <c r="M2236" s="27">
        <v>14340</v>
      </c>
    </row>
    <row r="2237" spans="1:13" ht="20.100000000000001" customHeight="1" x14ac:dyDescent="0.2">
      <c r="A2237" s="14" t="s">
        <v>55</v>
      </c>
      <c r="B2237" s="29" t="s">
        <v>23</v>
      </c>
      <c r="C2237" s="27" t="s">
        <v>82</v>
      </c>
      <c r="D2237" s="27" t="s">
        <v>9</v>
      </c>
      <c r="E2237" s="37">
        <v>2008</v>
      </c>
      <c r="F2237" s="23">
        <v>0</v>
      </c>
      <c r="G2237" s="24">
        <v>1.1019000000000001</v>
      </c>
      <c r="H2237" s="24">
        <v>0</v>
      </c>
      <c r="I2237" s="24">
        <v>5.2290999999999999</v>
      </c>
      <c r="J2237" s="24">
        <v>1.1019000000000001</v>
      </c>
      <c r="K2237" s="24">
        <v>1.1019000000000001</v>
      </c>
      <c r="L2237" s="25">
        <v>6.3310000000000004</v>
      </c>
      <c r="M2237" s="27">
        <v>15465</v>
      </c>
    </row>
    <row r="2238" spans="1:13" ht="20.100000000000001" customHeight="1" x14ac:dyDescent="0.2">
      <c r="A2238" s="14" t="s">
        <v>55</v>
      </c>
      <c r="B2238" s="29" t="s">
        <v>23</v>
      </c>
      <c r="C2238" s="27" t="s">
        <v>82</v>
      </c>
      <c r="D2238" s="27" t="s">
        <v>9</v>
      </c>
      <c r="E2238" s="37">
        <v>2011</v>
      </c>
      <c r="F2238" s="23">
        <v>0</v>
      </c>
      <c r="G2238" s="24">
        <v>0</v>
      </c>
      <c r="H2238" s="24">
        <v>0</v>
      </c>
      <c r="I2238" s="24">
        <v>2.1848999999999998</v>
      </c>
      <c r="J2238" s="24">
        <v>0</v>
      </c>
      <c r="K2238" s="24">
        <v>0</v>
      </c>
      <c r="L2238" s="25">
        <v>2.1848999999999998</v>
      </c>
      <c r="M2238" s="27">
        <v>16699</v>
      </c>
    </row>
    <row r="2239" spans="1:13" ht="20.100000000000001" customHeight="1" x14ac:dyDescent="0.2">
      <c r="A2239" s="14" t="s">
        <v>55</v>
      </c>
      <c r="B2239" s="29" t="s">
        <v>23</v>
      </c>
      <c r="C2239" s="27" t="s">
        <v>82</v>
      </c>
      <c r="D2239" s="27" t="s">
        <v>9</v>
      </c>
      <c r="E2239" s="37">
        <v>2014</v>
      </c>
      <c r="F2239" s="23">
        <v>1.0958000000000001</v>
      </c>
      <c r="G2239" s="24">
        <v>0</v>
      </c>
      <c r="H2239" s="24">
        <v>6.4253</v>
      </c>
      <c r="I2239" s="24">
        <v>0</v>
      </c>
      <c r="J2239" s="24">
        <v>1.0958000000000001</v>
      </c>
      <c r="K2239" s="24">
        <v>7.5210999999999997</v>
      </c>
      <c r="L2239" s="25">
        <v>7.5210999999999997</v>
      </c>
      <c r="M2239" s="27">
        <v>19172</v>
      </c>
    </row>
    <row r="2240" spans="1:13" ht="20.100000000000001" customHeight="1" x14ac:dyDescent="0.2">
      <c r="A2240" s="14" t="s">
        <v>55</v>
      </c>
      <c r="B2240" s="29" t="s">
        <v>23</v>
      </c>
      <c r="C2240" s="27" t="s">
        <v>82</v>
      </c>
      <c r="D2240" s="27" t="s">
        <v>9</v>
      </c>
      <c r="E2240" s="37" t="s">
        <v>10</v>
      </c>
      <c r="F2240" s="15" t="s">
        <v>77</v>
      </c>
      <c r="G2240" s="16" t="s">
        <v>77</v>
      </c>
      <c r="H2240" s="16" t="s">
        <v>77</v>
      </c>
      <c r="I2240" s="16" t="s">
        <v>77</v>
      </c>
      <c r="J2240" s="16" t="s">
        <v>77</v>
      </c>
      <c r="K2240" s="16" t="s">
        <v>77</v>
      </c>
      <c r="L2240" s="17" t="s">
        <v>77</v>
      </c>
      <c r="M2240" s="18" t="s">
        <v>77</v>
      </c>
    </row>
    <row r="2241" spans="1:13" ht="20.100000000000001" customHeight="1" x14ac:dyDescent="0.2">
      <c r="A2241" s="14" t="s">
        <v>55</v>
      </c>
      <c r="B2241" s="29" t="s">
        <v>23</v>
      </c>
      <c r="C2241" s="27" t="s">
        <v>82</v>
      </c>
      <c r="D2241" s="31" t="s">
        <v>9</v>
      </c>
      <c r="E2241" s="37" t="s">
        <v>11</v>
      </c>
      <c r="F2241" s="15" t="s">
        <v>77</v>
      </c>
      <c r="G2241" s="16" t="s">
        <v>77</v>
      </c>
      <c r="H2241" s="16" t="s">
        <v>77</v>
      </c>
      <c r="I2241" s="16" t="s">
        <v>77</v>
      </c>
      <c r="J2241" s="16" t="s">
        <v>77</v>
      </c>
      <c r="K2241" s="16" t="s">
        <v>77</v>
      </c>
      <c r="L2241" s="17" t="s">
        <v>77</v>
      </c>
      <c r="M2241" s="18" t="s">
        <v>77</v>
      </c>
    </row>
    <row r="2242" spans="1:13" ht="20.100000000000001" customHeight="1" x14ac:dyDescent="0.2">
      <c r="A2242" s="14" t="s">
        <v>55</v>
      </c>
      <c r="B2242" s="29" t="s">
        <v>23</v>
      </c>
      <c r="C2242" s="27" t="s">
        <v>82</v>
      </c>
      <c r="D2242" s="26" t="s">
        <v>71</v>
      </c>
      <c r="E2242" s="37">
        <v>2005</v>
      </c>
      <c r="F2242" s="23">
        <v>28.4023</v>
      </c>
      <c r="G2242" s="24">
        <v>27.9269</v>
      </c>
      <c r="H2242" s="24">
        <v>64.416799999999995</v>
      </c>
      <c r="I2242" s="24">
        <v>82.1327</v>
      </c>
      <c r="J2242" s="24">
        <v>56.3292</v>
      </c>
      <c r="K2242" s="24">
        <v>120.746</v>
      </c>
      <c r="L2242" s="25">
        <v>202.87870000000001</v>
      </c>
      <c r="M2242" s="27">
        <v>3652502</v>
      </c>
    </row>
    <row r="2243" spans="1:13" ht="20.100000000000001" customHeight="1" x14ac:dyDescent="0.2">
      <c r="A2243" s="14" t="s">
        <v>55</v>
      </c>
      <c r="B2243" s="29" t="s">
        <v>23</v>
      </c>
      <c r="C2243" s="27" t="s">
        <v>82</v>
      </c>
      <c r="D2243" s="27" t="s">
        <v>71</v>
      </c>
      <c r="E2243" s="37">
        <v>2008</v>
      </c>
      <c r="F2243" s="23">
        <v>31.973099999999999</v>
      </c>
      <c r="G2243" s="24">
        <v>33.109900000000003</v>
      </c>
      <c r="H2243" s="24">
        <v>58.2622</v>
      </c>
      <c r="I2243" s="24">
        <v>93.645600000000002</v>
      </c>
      <c r="J2243" s="24">
        <v>65.082999999999998</v>
      </c>
      <c r="K2243" s="24">
        <v>123.34520000000001</v>
      </c>
      <c r="L2243" s="25">
        <v>216.99080000000001</v>
      </c>
      <c r="M2243" s="27">
        <v>3786675</v>
      </c>
    </row>
    <row r="2244" spans="1:13" ht="20.100000000000001" customHeight="1" x14ac:dyDescent="0.2">
      <c r="A2244" s="14" t="s">
        <v>55</v>
      </c>
      <c r="B2244" s="29" t="s">
        <v>23</v>
      </c>
      <c r="C2244" s="27" t="s">
        <v>82</v>
      </c>
      <c r="D2244" s="27" t="s">
        <v>71</v>
      </c>
      <c r="E2244" s="37">
        <v>2011</v>
      </c>
      <c r="F2244" s="23">
        <v>31.0154</v>
      </c>
      <c r="G2244" s="24">
        <v>55.209899999999998</v>
      </c>
      <c r="H2244" s="24">
        <v>79.404499999999999</v>
      </c>
      <c r="I2244" s="24">
        <v>55.787999999999997</v>
      </c>
      <c r="J2244" s="24">
        <v>86.225300000000004</v>
      </c>
      <c r="K2244" s="24">
        <v>165.62979999999999</v>
      </c>
      <c r="L2244" s="25">
        <v>221.4178</v>
      </c>
      <c r="M2244" s="27">
        <v>3922253</v>
      </c>
    </row>
    <row r="2245" spans="1:13" ht="20.100000000000001" customHeight="1" x14ac:dyDescent="0.2">
      <c r="A2245" s="14" t="s">
        <v>55</v>
      </c>
      <c r="B2245" s="29" t="s">
        <v>23</v>
      </c>
      <c r="C2245" s="27" t="s">
        <v>82</v>
      </c>
      <c r="D2245" s="27" t="s">
        <v>71</v>
      </c>
      <c r="E2245" s="37">
        <v>2014</v>
      </c>
      <c r="F2245" s="23">
        <v>48.711199999999998</v>
      </c>
      <c r="G2245" s="24">
        <v>46.4255</v>
      </c>
      <c r="H2245" s="24">
        <v>114.73139999999999</v>
      </c>
      <c r="I2245" s="24">
        <v>89.422399999999996</v>
      </c>
      <c r="J2245" s="24">
        <v>95.136700000000005</v>
      </c>
      <c r="K2245" s="24">
        <v>209.8681</v>
      </c>
      <c r="L2245" s="25">
        <v>299.29050000000001</v>
      </c>
      <c r="M2245" s="27">
        <v>4073880</v>
      </c>
    </row>
    <row r="2246" spans="1:13" ht="20.100000000000001" customHeight="1" x14ac:dyDescent="0.2">
      <c r="A2246" s="14" t="s">
        <v>55</v>
      </c>
      <c r="B2246" s="29" t="s">
        <v>23</v>
      </c>
      <c r="C2246" s="27" t="s">
        <v>82</v>
      </c>
      <c r="D2246" s="27" t="s">
        <v>71</v>
      </c>
      <c r="E2246" s="37" t="s">
        <v>10</v>
      </c>
      <c r="F2246" s="15" t="s">
        <v>77</v>
      </c>
      <c r="G2246" s="16" t="s">
        <v>77</v>
      </c>
      <c r="H2246" s="16" t="s">
        <v>77</v>
      </c>
      <c r="I2246" s="16" t="s">
        <v>77</v>
      </c>
      <c r="J2246" s="16" t="s">
        <v>77</v>
      </c>
      <c r="K2246" s="16" t="s">
        <v>77</v>
      </c>
      <c r="L2246" s="17" t="s">
        <v>77</v>
      </c>
      <c r="M2246" s="18" t="s">
        <v>77</v>
      </c>
    </row>
    <row r="2247" spans="1:13" ht="20.100000000000001" customHeight="1" x14ac:dyDescent="0.2">
      <c r="A2247" s="14" t="s">
        <v>55</v>
      </c>
      <c r="B2247" s="29" t="s">
        <v>23</v>
      </c>
      <c r="C2247" s="31" t="s">
        <v>82</v>
      </c>
      <c r="D2247" s="31" t="s">
        <v>71</v>
      </c>
      <c r="E2247" s="37" t="s">
        <v>11</v>
      </c>
      <c r="F2247" s="15" t="s">
        <v>77</v>
      </c>
      <c r="G2247" s="16" t="s">
        <v>77</v>
      </c>
      <c r="H2247" s="16" t="s">
        <v>77</v>
      </c>
      <c r="I2247" s="16" t="s">
        <v>77</v>
      </c>
      <c r="J2247" s="16" t="s">
        <v>77</v>
      </c>
      <c r="K2247" s="16" t="s">
        <v>77</v>
      </c>
      <c r="L2247" s="17" t="s">
        <v>77</v>
      </c>
      <c r="M2247" s="18" t="s">
        <v>77</v>
      </c>
    </row>
    <row r="2248" spans="1:13" ht="20.100000000000001" customHeight="1" x14ac:dyDescent="0.2">
      <c r="A2248" s="14" t="s">
        <v>55</v>
      </c>
      <c r="B2248" s="29" t="s">
        <v>23</v>
      </c>
      <c r="C2248" s="26" t="s">
        <v>83</v>
      </c>
      <c r="D2248" s="27" t="s">
        <v>4</v>
      </c>
      <c r="E2248" s="37">
        <v>2005</v>
      </c>
      <c r="F2248" s="23">
        <v>0</v>
      </c>
      <c r="G2248" s="24">
        <v>0</v>
      </c>
      <c r="H2248" s="24">
        <v>0</v>
      </c>
      <c r="I2248" s="24">
        <v>0</v>
      </c>
      <c r="J2248" s="24">
        <v>0</v>
      </c>
      <c r="K2248" s="24">
        <v>0</v>
      </c>
      <c r="L2248" s="25">
        <v>0</v>
      </c>
      <c r="M2248" s="27">
        <v>369562</v>
      </c>
    </row>
    <row r="2249" spans="1:13" ht="20.100000000000001" customHeight="1" x14ac:dyDescent="0.2">
      <c r="A2249" s="14" t="s">
        <v>55</v>
      </c>
      <c r="B2249" s="29" t="s">
        <v>23</v>
      </c>
      <c r="C2249" s="27" t="s">
        <v>83</v>
      </c>
      <c r="D2249" s="27" t="s">
        <v>4</v>
      </c>
      <c r="E2249" s="37">
        <v>2008</v>
      </c>
      <c r="F2249" s="23">
        <v>0</v>
      </c>
      <c r="G2249" s="24">
        <v>0</v>
      </c>
      <c r="H2249" s="24">
        <v>0</v>
      </c>
      <c r="I2249" s="24">
        <v>0</v>
      </c>
      <c r="J2249" s="24">
        <v>0</v>
      </c>
      <c r="K2249" s="24">
        <v>0</v>
      </c>
      <c r="L2249" s="25">
        <v>0</v>
      </c>
      <c r="M2249" s="27">
        <v>368384</v>
      </c>
    </row>
    <row r="2250" spans="1:13" ht="20.100000000000001" customHeight="1" x14ac:dyDescent="0.2">
      <c r="A2250" s="14" t="s">
        <v>55</v>
      </c>
      <c r="B2250" s="29" t="s">
        <v>23</v>
      </c>
      <c r="C2250" s="27" t="s">
        <v>83</v>
      </c>
      <c r="D2250" s="27" t="s">
        <v>4</v>
      </c>
      <c r="E2250" s="37">
        <v>2011</v>
      </c>
      <c r="F2250" s="23">
        <v>0</v>
      </c>
      <c r="G2250" s="24">
        <v>0</v>
      </c>
      <c r="H2250" s="24">
        <v>0</v>
      </c>
      <c r="I2250" s="24">
        <v>0</v>
      </c>
      <c r="J2250" s="24">
        <v>0</v>
      </c>
      <c r="K2250" s="24">
        <v>0</v>
      </c>
      <c r="L2250" s="25">
        <v>0</v>
      </c>
      <c r="M2250" s="27">
        <v>381407</v>
      </c>
    </row>
    <row r="2251" spans="1:13" ht="20.100000000000001" customHeight="1" x14ac:dyDescent="0.2">
      <c r="A2251" s="14" t="s">
        <v>55</v>
      </c>
      <c r="B2251" s="29" t="s">
        <v>23</v>
      </c>
      <c r="C2251" s="27" t="s">
        <v>83</v>
      </c>
      <c r="D2251" s="27" t="s">
        <v>4</v>
      </c>
      <c r="E2251" s="37">
        <v>2014</v>
      </c>
      <c r="F2251" s="23">
        <v>0</v>
      </c>
      <c r="G2251" s="24">
        <v>0</v>
      </c>
      <c r="H2251" s="24">
        <v>0</v>
      </c>
      <c r="I2251" s="24">
        <v>0</v>
      </c>
      <c r="J2251" s="24">
        <v>0</v>
      </c>
      <c r="K2251" s="24">
        <v>0</v>
      </c>
      <c r="L2251" s="25">
        <v>0</v>
      </c>
      <c r="M2251" s="27">
        <v>399968</v>
      </c>
    </row>
    <row r="2252" spans="1:13" ht="20.100000000000001" customHeight="1" x14ac:dyDescent="0.2">
      <c r="A2252" s="14" t="s">
        <v>55</v>
      </c>
      <c r="B2252" s="29" t="s">
        <v>23</v>
      </c>
      <c r="C2252" s="27" t="s">
        <v>83</v>
      </c>
      <c r="D2252" s="27" t="s">
        <v>4</v>
      </c>
      <c r="E2252" s="37">
        <v>2017</v>
      </c>
      <c r="F2252" s="15">
        <v>0</v>
      </c>
      <c r="G2252" s="16">
        <v>0</v>
      </c>
      <c r="H2252" s="16">
        <v>0</v>
      </c>
      <c r="I2252" s="16">
        <v>0</v>
      </c>
      <c r="J2252" s="16">
        <v>0</v>
      </c>
      <c r="K2252" s="16">
        <v>0</v>
      </c>
      <c r="L2252" s="17">
        <v>0</v>
      </c>
      <c r="M2252" s="18">
        <v>417702</v>
      </c>
    </row>
    <row r="2253" spans="1:13" ht="20.100000000000001" customHeight="1" x14ac:dyDescent="0.2">
      <c r="A2253" s="14" t="s">
        <v>55</v>
      </c>
      <c r="B2253" s="29" t="s">
        <v>23</v>
      </c>
      <c r="C2253" s="27" t="s">
        <v>83</v>
      </c>
      <c r="D2253" s="31" t="s">
        <v>4</v>
      </c>
      <c r="E2253" s="37">
        <v>2020</v>
      </c>
      <c r="F2253" s="15">
        <v>0</v>
      </c>
      <c r="G2253" s="16">
        <v>0</v>
      </c>
      <c r="H2253" s="16">
        <v>0</v>
      </c>
      <c r="I2253" s="16">
        <v>0</v>
      </c>
      <c r="J2253" s="16">
        <v>0</v>
      </c>
      <c r="K2253" s="16">
        <v>0</v>
      </c>
      <c r="L2253" s="17">
        <v>0</v>
      </c>
      <c r="M2253" s="18">
        <v>430891</v>
      </c>
    </row>
    <row r="2254" spans="1:13" ht="20.100000000000001" customHeight="1" x14ac:dyDescent="0.2">
      <c r="A2254" s="14" t="s">
        <v>55</v>
      </c>
      <c r="B2254" s="29" t="s">
        <v>23</v>
      </c>
      <c r="C2254" s="27" t="s">
        <v>83</v>
      </c>
      <c r="D2254" s="26" t="s">
        <v>12</v>
      </c>
      <c r="E2254" s="37">
        <v>2005</v>
      </c>
      <c r="F2254" s="23">
        <v>0</v>
      </c>
      <c r="G2254" s="24">
        <v>0</v>
      </c>
      <c r="H2254" s="24">
        <v>0</v>
      </c>
      <c r="I2254" s="24">
        <v>0</v>
      </c>
      <c r="J2254" s="24">
        <v>0</v>
      </c>
      <c r="K2254" s="24">
        <v>0</v>
      </c>
      <c r="L2254" s="25">
        <v>0</v>
      </c>
      <c r="M2254" s="27">
        <v>425347</v>
      </c>
    </row>
    <row r="2255" spans="1:13" ht="20.100000000000001" customHeight="1" x14ac:dyDescent="0.2">
      <c r="A2255" s="14" t="s">
        <v>55</v>
      </c>
      <c r="B2255" s="29" t="s">
        <v>23</v>
      </c>
      <c r="C2255" s="27" t="s">
        <v>83</v>
      </c>
      <c r="D2255" s="27" t="s">
        <v>12</v>
      </c>
      <c r="E2255" s="37">
        <v>2008</v>
      </c>
      <c r="F2255" s="23">
        <v>0</v>
      </c>
      <c r="G2255" s="24">
        <v>0</v>
      </c>
      <c r="H2255" s="24">
        <v>0</v>
      </c>
      <c r="I2255" s="24">
        <v>0</v>
      </c>
      <c r="J2255" s="24">
        <v>0</v>
      </c>
      <c r="K2255" s="24">
        <v>0</v>
      </c>
      <c r="L2255" s="25">
        <v>0</v>
      </c>
      <c r="M2255" s="27">
        <v>426041</v>
      </c>
    </row>
    <row r="2256" spans="1:13" ht="20.100000000000001" customHeight="1" x14ac:dyDescent="0.2">
      <c r="A2256" s="14" t="s">
        <v>55</v>
      </c>
      <c r="B2256" s="29" t="s">
        <v>23</v>
      </c>
      <c r="C2256" s="27" t="s">
        <v>83</v>
      </c>
      <c r="D2256" s="27" t="s">
        <v>12</v>
      </c>
      <c r="E2256" s="37">
        <v>2011</v>
      </c>
      <c r="F2256" s="23">
        <v>0</v>
      </c>
      <c r="G2256" s="24">
        <v>2.6377000000000002</v>
      </c>
      <c r="H2256" s="24">
        <v>2.6377999999999999</v>
      </c>
      <c r="I2256" s="24">
        <v>0</v>
      </c>
      <c r="J2256" s="24">
        <v>2.6377000000000002</v>
      </c>
      <c r="K2256" s="24">
        <v>5.2755000000000001</v>
      </c>
      <c r="L2256" s="25">
        <v>5.2755000000000001</v>
      </c>
      <c r="M2256" s="27">
        <v>418247</v>
      </c>
    </row>
    <row r="2257" spans="1:13" ht="20.100000000000001" customHeight="1" x14ac:dyDescent="0.2">
      <c r="A2257" s="14" t="s">
        <v>55</v>
      </c>
      <c r="B2257" s="29" t="s">
        <v>23</v>
      </c>
      <c r="C2257" s="27" t="s">
        <v>83</v>
      </c>
      <c r="D2257" s="27" t="s">
        <v>12</v>
      </c>
      <c r="E2257" s="37">
        <v>2014</v>
      </c>
      <c r="F2257" s="23">
        <v>0</v>
      </c>
      <c r="G2257" s="24">
        <v>0</v>
      </c>
      <c r="H2257" s="24">
        <v>0</v>
      </c>
      <c r="I2257" s="24">
        <v>0</v>
      </c>
      <c r="J2257" s="24">
        <v>0</v>
      </c>
      <c r="K2257" s="24">
        <v>0</v>
      </c>
      <c r="L2257" s="25">
        <v>0</v>
      </c>
      <c r="M2257" s="27">
        <v>409491</v>
      </c>
    </row>
    <row r="2258" spans="1:13" ht="20.100000000000001" customHeight="1" x14ac:dyDescent="0.2">
      <c r="A2258" s="14" t="s">
        <v>55</v>
      </c>
      <c r="B2258" s="29" t="s">
        <v>23</v>
      </c>
      <c r="C2258" s="27" t="s">
        <v>83</v>
      </c>
      <c r="D2258" s="27" t="s">
        <v>12</v>
      </c>
      <c r="E2258" s="37">
        <v>2017</v>
      </c>
      <c r="F2258" s="15">
        <v>0</v>
      </c>
      <c r="G2258" s="16">
        <v>0</v>
      </c>
      <c r="H2258" s="16">
        <v>0.20669999999999999</v>
      </c>
      <c r="I2258" s="16">
        <v>5.6099999999999997E-2</v>
      </c>
      <c r="J2258" s="16">
        <v>0</v>
      </c>
      <c r="K2258" s="16">
        <v>0.20669999999999999</v>
      </c>
      <c r="L2258" s="17">
        <v>0.26279999999999998</v>
      </c>
      <c r="M2258" s="18">
        <v>405410</v>
      </c>
    </row>
    <row r="2259" spans="1:13" ht="20.100000000000001" customHeight="1" x14ac:dyDescent="0.2">
      <c r="A2259" s="14" t="s">
        <v>55</v>
      </c>
      <c r="B2259" s="29" t="s">
        <v>23</v>
      </c>
      <c r="C2259" s="27" t="s">
        <v>83</v>
      </c>
      <c r="D2259" s="31" t="s">
        <v>12</v>
      </c>
      <c r="E2259" s="37">
        <v>2020</v>
      </c>
      <c r="F2259" s="15">
        <v>0</v>
      </c>
      <c r="G2259" s="16">
        <v>0</v>
      </c>
      <c r="H2259" s="16">
        <v>0.25009999999999999</v>
      </c>
      <c r="I2259" s="16">
        <v>0</v>
      </c>
      <c r="J2259" s="16">
        <v>0</v>
      </c>
      <c r="K2259" s="16">
        <v>0.25009999999999999</v>
      </c>
      <c r="L2259" s="17">
        <v>0.25009999999999999</v>
      </c>
      <c r="M2259" s="18">
        <v>410683</v>
      </c>
    </row>
    <row r="2260" spans="1:13" ht="20.100000000000001" customHeight="1" x14ac:dyDescent="0.2">
      <c r="A2260" s="14" t="s">
        <v>55</v>
      </c>
      <c r="B2260" s="29" t="s">
        <v>23</v>
      </c>
      <c r="C2260" s="27" t="s">
        <v>83</v>
      </c>
      <c r="D2260" s="26" t="s">
        <v>5</v>
      </c>
      <c r="E2260" s="37">
        <v>2005</v>
      </c>
      <c r="F2260" s="23">
        <v>9.6411999999999995</v>
      </c>
      <c r="G2260" s="24">
        <v>7.3704000000000001</v>
      </c>
      <c r="H2260" s="24">
        <v>9.6411999999999995</v>
      </c>
      <c r="I2260" s="24">
        <v>4.8205999999999998</v>
      </c>
      <c r="J2260" s="24">
        <v>17.011600000000001</v>
      </c>
      <c r="K2260" s="24">
        <v>26.652799999999999</v>
      </c>
      <c r="L2260" s="25">
        <v>31.473400000000002</v>
      </c>
      <c r="M2260" s="27">
        <v>454896</v>
      </c>
    </row>
    <row r="2261" spans="1:13" ht="20.100000000000001" customHeight="1" x14ac:dyDescent="0.2">
      <c r="A2261" s="14" t="s">
        <v>55</v>
      </c>
      <c r="B2261" s="29" t="s">
        <v>23</v>
      </c>
      <c r="C2261" s="27" t="s">
        <v>83</v>
      </c>
      <c r="D2261" s="27" t="s">
        <v>5</v>
      </c>
      <c r="E2261" s="37">
        <v>2008</v>
      </c>
      <c r="F2261" s="23">
        <v>23.357600000000001</v>
      </c>
      <c r="G2261" s="24">
        <v>2.2818999999999998</v>
      </c>
      <c r="H2261" s="24">
        <v>11.8895</v>
      </c>
      <c r="I2261" s="24">
        <v>2.5217999999999998</v>
      </c>
      <c r="J2261" s="24">
        <v>25.639500000000002</v>
      </c>
      <c r="K2261" s="24">
        <v>37.529000000000003</v>
      </c>
      <c r="L2261" s="25">
        <v>40.050800000000002</v>
      </c>
      <c r="M2261" s="27">
        <v>478128</v>
      </c>
    </row>
    <row r="2262" spans="1:13" ht="20.100000000000001" customHeight="1" x14ac:dyDescent="0.2">
      <c r="A2262" s="14" t="s">
        <v>55</v>
      </c>
      <c r="B2262" s="29" t="s">
        <v>23</v>
      </c>
      <c r="C2262" s="27" t="s">
        <v>83</v>
      </c>
      <c r="D2262" s="27" t="s">
        <v>5</v>
      </c>
      <c r="E2262" s="37">
        <v>2011</v>
      </c>
      <c r="F2262" s="23">
        <v>18.028600000000001</v>
      </c>
      <c r="G2262" s="24">
        <v>14.814299999999999</v>
      </c>
      <c r="H2262" s="24">
        <v>23.474</v>
      </c>
      <c r="I2262" s="24">
        <v>4.7931999999999997</v>
      </c>
      <c r="J2262" s="24">
        <v>32.8429</v>
      </c>
      <c r="K2262" s="24">
        <v>56.316899999999997</v>
      </c>
      <c r="L2262" s="25">
        <v>61.110100000000003</v>
      </c>
      <c r="M2262" s="27">
        <v>503074</v>
      </c>
    </row>
    <row r="2263" spans="1:13" ht="20.100000000000001" customHeight="1" x14ac:dyDescent="0.2">
      <c r="A2263" s="14" t="s">
        <v>55</v>
      </c>
      <c r="B2263" s="29" t="s">
        <v>23</v>
      </c>
      <c r="C2263" s="27" t="s">
        <v>83</v>
      </c>
      <c r="D2263" s="27" t="s">
        <v>5</v>
      </c>
      <c r="E2263" s="37">
        <v>2014</v>
      </c>
      <c r="F2263" s="23">
        <v>30.945799999999998</v>
      </c>
      <c r="G2263" s="24">
        <v>22.930599999999998</v>
      </c>
      <c r="H2263" s="24">
        <v>14.673</v>
      </c>
      <c r="I2263" s="24">
        <v>6.1891999999999996</v>
      </c>
      <c r="J2263" s="24">
        <v>53.876399999999997</v>
      </c>
      <c r="K2263" s="24">
        <v>68.549400000000006</v>
      </c>
      <c r="L2263" s="25">
        <v>74.738600000000005</v>
      </c>
      <c r="M2263" s="27">
        <v>517935</v>
      </c>
    </row>
    <row r="2264" spans="1:13" ht="20.100000000000001" customHeight="1" x14ac:dyDescent="0.2">
      <c r="A2264" s="14" t="s">
        <v>55</v>
      </c>
      <c r="B2264" s="29" t="s">
        <v>23</v>
      </c>
      <c r="C2264" s="27" t="s">
        <v>83</v>
      </c>
      <c r="D2264" s="27" t="s">
        <v>5</v>
      </c>
      <c r="E2264" s="37">
        <v>2017</v>
      </c>
      <c r="F2264" s="15">
        <v>28.688600000000001</v>
      </c>
      <c r="G2264" s="16">
        <v>16.697900000000001</v>
      </c>
      <c r="H2264" s="16">
        <v>16.894500000000001</v>
      </c>
      <c r="I2264" s="16">
        <v>4.3061999999999996</v>
      </c>
      <c r="J2264" s="16">
        <v>45.386499999999998</v>
      </c>
      <c r="K2264" s="16">
        <v>62.280999999999999</v>
      </c>
      <c r="L2264" s="17">
        <v>66.587199999999996</v>
      </c>
      <c r="M2264" s="18">
        <v>518447</v>
      </c>
    </row>
    <row r="2265" spans="1:13" ht="20.100000000000001" customHeight="1" x14ac:dyDescent="0.2">
      <c r="A2265" s="14" t="s">
        <v>55</v>
      </c>
      <c r="B2265" s="29" t="s">
        <v>23</v>
      </c>
      <c r="C2265" s="27" t="s">
        <v>83</v>
      </c>
      <c r="D2265" s="31" t="s">
        <v>5</v>
      </c>
      <c r="E2265" s="37">
        <v>2020</v>
      </c>
      <c r="F2265" s="15">
        <v>29.586300000000001</v>
      </c>
      <c r="G2265" s="16">
        <v>16.2332</v>
      </c>
      <c r="H2265" s="16">
        <v>13.017099999999999</v>
      </c>
      <c r="I2265" s="16">
        <v>7.7693000000000003</v>
      </c>
      <c r="J2265" s="16">
        <v>45.819499999999998</v>
      </c>
      <c r="K2265" s="16">
        <v>58.836599999999997</v>
      </c>
      <c r="L2265" s="17">
        <v>66.605900000000005</v>
      </c>
      <c r="M2265" s="18">
        <v>507411</v>
      </c>
    </row>
    <row r="2266" spans="1:13" ht="20.100000000000001" customHeight="1" x14ac:dyDescent="0.2">
      <c r="A2266" s="14" t="s">
        <v>55</v>
      </c>
      <c r="B2266" s="29" t="s">
        <v>23</v>
      </c>
      <c r="C2266" s="27" t="s">
        <v>83</v>
      </c>
      <c r="D2266" s="27" t="s">
        <v>6</v>
      </c>
      <c r="E2266" s="37">
        <v>2005</v>
      </c>
      <c r="F2266" s="23">
        <v>220.7724</v>
      </c>
      <c r="G2266" s="24">
        <v>178.63890000000001</v>
      </c>
      <c r="H2266" s="24">
        <v>289.29070000000002</v>
      </c>
      <c r="I2266" s="24">
        <v>155.04589999999999</v>
      </c>
      <c r="J2266" s="24">
        <v>399.41129999999998</v>
      </c>
      <c r="K2266" s="24">
        <v>688.702</v>
      </c>
      <c r="L2266" s="25">
        <v>843.74789999999996</v>
      </c>
      <c r="M2266" s="27">
        <v>565789</v>
      </c>
    </row>
    <row r="2267" spans="1:13" ht="20.100000000000001" customHeight="1" x14ac:dyDescent="0.2">
      <c r="A2267" s="14" t="s">
        <v>55</v>
      </c>
      <c r="B2267" s="29" t="s">
        <v>23</v>
      </c>
      <c r="C2267" s="27" t="s">
        <v>83</v>
      </c>
      <c r="D2267" s="27" t="s">
        <v>6</v>
      </c>
      <c r="E2267" s="37">
        <v>2008</v>
      </c>
      <c r="F2267" s="23">
        <v>206.01820000000001</v>
      </c>
      <c r="G2267" s="24">
        <v>181.7287</v>
      </c>
      <c r="H2267" s="24">
        <v>298.01130000000001</v>
      </c>
      <c r="I2267" s="24">
        <v>148.12610000000001</v>
      </c>
      <c r="J2267" s="24">
        <v>387.74689999999998</v>
      </c>
      <c r="K2267" s="24">
        <v>685.75819999999999</v>
      </c>
      <c r="L2267" s="25">
        <v>833.88430000000005</v>
      </c>
      <c r="M2267" s="27">
        <v>549195</v>
      </c>
    </row>
    <row r="2268" spans="1:13" ht="20.100000000000001" customHeight="1" x14ac:dyDescent="0.2">
      <c r="A2268" s="14" t="s">
        <v>55</v>
      </c>
      <c r="B2268" s="29" t="s">
        <v>23</v>
      </c>
      <c r="C2268" s="27" t="s">
        <v>83</v>
      </c>
      <c r="D2268" s="27" t="s">
        <v>6</v>
      </c>
      <c r="E2268" s="37">
        <v>2011</v>
      </c>
      <c r="F2268" s="23">
        <v>191.5085</v>
      </c>
      <c r="G2268" s="24">
        <v>167.33500000000001</v>
      </c>
      <c r="H2268" s="24">
        <v>336.86219999999997</v>
      </c>
      <c r="I2268" s="24">
        <v>186.7748</v>
      </c>
      <c r="J2268" s="24">
        <v>358.84350000000001</v>
      </c>
      <c r="K2268" s="24">
        <v>695.70569999999998</v>
      </c>
      <c r="L2268" s="25">
        <v>882.48050000000001</v>
      </c>
      <c r="M2268" s="27">
        <v>547596</v>
      </c>
    </row>
    <row r="2269" spans="1:13" ht="20.100000000000001" customHeight="1" x14ac:dyDescent="0.2">
      <c r="A2269" s="14" t="s">
        <v>55</v>
      </c>
      <c r="B2269" s="29" t="s">
        <v>23</v>
      </c>
      <c r="C2269" s="27" t="s">
        <v>83</v>
      </c>
      <c r="D2269" s="27" t="s">
        <v>6</v>
      </c>
      <c r="E2269" s="37">
        <v>2014</v>
      </c>
      <c r="F2269" s="23">
        <v>234.9933</v>
      </c>
      <c r="G2269" s="24">
        <v>192.1001</v>
      </c>
      <c r="H2269" s="24">
        <v>360.76909999999998</v>
      </c>
      <c r="I2269" s="24">
        <v>171.91229999999999</v>
      </c>
      <c r="J2269" s="24">
        <v>427.09339999999997</v>
      </c>
      <c r="K2269" s="24">
        <v>787.86249999999995</v>
      </c>
      <c r="L2269" s="25">
        <v>959.77480000000003</v>
      </c>
      <c r="M2269" s="27">
        <v>569428</v>
      </c>
    </row>
    <row r="2270" spans="1:13" ht="20.100000000000001" customHeight="1" x14ac:dyDescent="0.2">
      <c r="A2270" s="14" t="s">
        <v>55</v>
      </c>
      <c r="B2270" s="29" t="s">
        <v>23</v>
      </c>
      <c r="C2270" s="27" t="s">
        <v>83</v>
      </c>
      <c r="D2270" s="27" t="s">
        <v>6</v>
      </c>
      <c r="E2270" s="37">
        <v>2017</v>
      </c>
      <c r="F2270" s="15">
        <v>233.64670000000001</v>
      </c>
      <c r="G2270" s="16">
        <v>176.9298</v>
      </c>
      <c r="H2270" s="16">
        <v>359.77969999999999</v>
      </c>
      <c r="I2270" s="16">
        <v>193.55019999999999</v>
      </c>
      <c r="J2270" s="16">
        <v>410.57650000000001</v>
      </c>
      <c r="K2270" s="16">
        <v>770.35619999999994</v>
      </c>
      <c r="L2270" s="17">
        <v>963.90639999999996</v>
      </c>
      <c r="M2270" s="18">
        <v>596824</v>
      </c>
    </row>
    <row r="2271" spans="1:13" ht="20.100000000000001" customHeight="1" x14ac:dyDescent="0.2">
      <c r="A2271" s="14" t="s">
        <v>55</v>
      </c>
      <c r="B2271" s="29" t="s">
        <v>23</v>
      </c>
      <c r="C2271" s="27" t="s">
        <v>83</v>
      </c>
      <c r="D2271" s="31" t="s">
        <v>6</v>
      </c>
      <c r="E2271" s="37">
        <v>2020</v>
      </c>
      <c r="F2271" s="15">
        <v>238.3092</v>
      </c>
      <c r="G2271" s="16">
        <v>178.8246</v>
      </c>
      <c r="H2271" s="16">
        <v>346.16800000000001</v>
      </c>
      <c r="I2271" s="16">
        <v>187.2492</v>
      </c>
      <c r="J2271" s="16">
        <v>417.13380000000001</v>
      </c>
      <c r="K2271" s="16">
        <v>763.30179999999996</v>
      </c>
      <c r="L2271" s="17">
        <v>950.55100000000004</v>
      </c>
      <c r="M2271" s="18">
        <v>616509</v>
      </c>
    </row>
    <row r="2272" spans="1:13" ht="20.100000000000001" customHeight="1" x14ac:dyDescent="0.2">
      <c r="A2272" s="14" t="s">
        <v>55</v>
      </c>
      <c r="B2272" s="29" t="s">
        <v>23</v>
      </c>
      <c r="C2272" s="27" t="s">
        <v>83</v>
      </c>
      <c r="D2272" s="26" t="s">
        <v>7</v>
      </c>
      <c r="E2272" s="37">
        <v>2005</v>
      </c>
      <c r="F2272" s="23">
        <v>774.97019999999998</v>
      </c>
      <c r="G2272" s="24">
        <v>728.97119999999995</v>
      </c>
      <c r="H2272" s="24">
        <v>1542.4590000000001</v>
      </c>
      <c r="I2272" s="24">
        <v>1142.3869999999999</v>
      </c>
      <c r="J2272" s="24">
        <v>1503.941</v>
      </c>
      <c r="K2272" s="24">
        <v>3046.4009999999998</v>
      </c>
      <c r="L2272" s="25">
        <v>4188.7879999999996</v>
      </c>
      <c r="M2272" s="27">
        <v>592245</v>
      </c>
    </row>
    <row r="2273" spans="1:13" ht="20.100000000000001" customHeight="1" x14ac:dyDescent="0.2">
      <c r="A2273" s="14" t="s">
        <v>55</v>
      </c>
      <c r="B2273" s="29" t="s">
        <v>23</v>
      </c>
      <c r="C2273" s="27" t="s">
        <v>83</v>
      </c>
      <c r="D2273" s="27" t="s">
        <v>7</v>
      </c>
      <c r="E2273" s="37">
        <v>2008</v>
      </c>
      <c r="F2273" s="23">
        <v>848.976</v>
      </c>
      <c r="G2273" s="24">
        <v>752.07429999999999</v>
      </c>
      <c r="H2273" s="24">
        <v>1679.54</v>
      </c>
      <c r="I2273" s="24">
        <v>1307.7370000000001</v>
      </c>
      <c r="J2273" s="24">
        <v>1601.05</v>
      </c>
      <c r="K2273" s="24">
        <v>3280.59</v>
      </c>
      <c r="L2273" s="25">
        <v>4588.3280000000004</v>
      </c>
      <c r="M2273" s="27">
        <v>625713</v>
      </c>
    </row>
    <row r="2274" spans="1:13" ht="20.100000000000001" customHeight="1" x14ac:dyDescent="0.2">
      <c r="A2274" s="14" t="s">
        <v>55</v>
      </c>
      <c r="B2274" s="29" t="s">
        <v>23</v>
      </c>
      <c r="C2274" s="27" t="s">
        <v>83</v>
      </c>
      <c r="D2274" s="27" t="s">
        <v>7</v>
      </c>
      <c r="E2274" s="37">
        <v>2011</v>
      </c>
      <c r="F2274" s="23">
        <v>936.45540000000005</v>
      </c>
      <c r="G2274" s="24">
        <v>817.36369999999999</v>
      </c>
      <c r="H2274" s="24">
        <v>1793.08</v>
      </c>
      <c r="I2274" s="24">
        <v>1418.3489999999999</v>
      </c>
      <c r="J2274" s="24">
        <v>1753.819</v>
      </c>
      <c r="K2274" s="24">
        <v>3546.8989999999999</v>
      </c>
      <c r="L2274" s="25">
        <v>4965.2479999999996</v>
      </c>
      <c r="M2274" s="27">
        <v>638409</v>
      </c>
    </row>
    <row r="2275" spans="1:13" ht="20.100000000000001" customHeight="1" x14ac:dyDescent="0.2">
      <c r="A2275" s="14" t="s">
        <v>55</v>
      </c>
      <c r="B2275" s="29" t="s">
        <v>23</v>
      </c>
      <c r="C2275" s="27" t="s">
        <v>83</v>
      </c>
      <c r="D2275" s="27" t="s">
        <v>7</v>
      </c>
      <c r="E2275" s="37">
        <v>2014</v>
      </c>
      <c r="F2275" s="23">
        <v>884.49599999999998</v>
      </c>
      <c r="G2275" s="24">
        <v>757.42939999999999</v>
      </c>
      <c r="H2275" s="24">
        <v>1852.807</v>
      </c>
      <c r="I2275" s="24">
        <v>1503.086</v>
      </c>
      <c r="J2275" s="24">
        <v>1641.925</v>
      </c>
      <c r="K2275" s="24">
        <v>3494.7330000000002</v>
      </c>
      <c r="L2275" s="25">
        <v>4997.8180000000002</v>
      </c>
      <c r="M2275" s="27">
        <v>624191</v>
      </c>
    </row>
    <row r="2276" spans="1:13" ht="20.100000000000001" customHeight="1" x14ac:dyDescent="0.2">
      <c r="A2276" s="14" t="s">
        <v>55</v>
      </c>
      <c r="B2276" s="29" t="s">
        <v>23</v>
      </c>
      <c r="C2276" s="27" t="s">
        <v>83</v>
      </c>
      <c r="D2276" s="27" t="s">
        <v>7</v>
      </c>
      <c r="E2276" s="37">
        <v>2017</v>
      </c>
      <c r="F2276" s="15">
        <v>890.83640000000003</v>
      </c>
      <c r="G2276" s="16">
        <v>775.67219999999998</v>
      </c>
      <c r="H2276" s="16">
        <v>1868.0160000000001</v>
      </c>
      <c r="I2276" s="16">
        <v>1552.5250000000001</v>
      </c>
      <c r="J2276" s="16">
        <v>1666.509</v>
      </c>
      <c r="K2276" s="16">
        <v>3534.5250000000001</v>
      </c>
      <c r="L2276" s="17">
        <v>5087.05</v>
      </c>
      <c r="M2276" s="18">
        <v>605765</v>
      </c>
    </row>
    <row r="2277" spans="1:13" ht="20.100000000000001" customHeight="1" x14ac:dyDescent="0.2">
      <c r="A2277" s="14" t="s">
        <v>55</v>
      </c>
      <c r="B2277" s="29" t="s">
        <v>23</v>
      </c>
      <c r="C2277" s="27" t="s">
        <v>83</v>
      </c>
      <c r="D2277" s="31" t="s">
        <v>7</v>
      </c>
      <c r="E2277" s="37">
        <v>2020</v>
      </c>
      <c r="F2277" s="15">
        <v>894.41769999999997</v>
      </c>
      <c r="G2277" s="16">
        <v>781.3152</v>
      </c>
      <c r="H2277" s="16">
        <v>1864.636</v>
      </c>
      <c r="I2277" s="16">
        <v>1590.114</v>
      </c>
      <c r="J2277" s="16">
        <v>1675.7329999999999</v>
      </c>
      <c r="K2277" s="16">
        <v>3540.3690000000001</v>
      </c>
      <c r="L2277" s="17">
        <v>5130.4830000000002</v>
      </c>
      <c r="M2277" s="18">
        <v>600716</v>
      </c>
    </row>
    <row r="2278" spans="1:13" ht="20.100000000000001" customHeight="1" x14ac:dyDescent="0.2">
      <c r="A2278" s="14" t="s">
        <v>55</v>
      </c>
      <c r="B2278" s="29" t="s">
        <v>23</v>
      </c>
      <c r="C2278" s="27" t="s">
        <v>83</v>
      </c>
      <c r="D2278" s="26" t="s">
        <v>0</v>
      </c>
      <c r="E2278" s="37">
        <v>2005</v>
      </c>
      <c r="F2278" s="23">
        <v>1084.3140000000001</v>
      </c>
      <c r="G2278" s="24">
        <v>1041.712</v>
      </c>
      <c r="H2278" s="24">
        <v>2865.8780000000002</v>
      </c>
      <c r="I2278" s="24">
        <v>3349.76</v>
      </c>
      <c r="J2278" s="24">
        <v>2126.0250000000001</v>
      </c>
      <c r="K2278" s="24">
        <v>4991.9040000000005</v>
      </c>
      <c r="L2278" s="25">
        <v>8341.6640000000007</v>
      </c>
      <c r="M2278" s="27">
        <v>488065</v>
      </c>
    </row>
    <row r="2279" spans="1:13" ht="20.100000000000001" customHeight="1" x14ac:dyDescent="0.2">
      <c r="A2279" s="14" t="s">
        <v>55</v>
      </c>
      <c r="B2279" s="29" t="s">
        <v>23</v>
      </c>
      <c r="C2279" s="27" t="s">
        <v>83</v>
      </c>
      <c r="D2279" s="27" t="s">
        <v>0</v>
      </c>
      <c r="E2279" s="37">
        <v>2008</v>
      </c>
      <c r="F2279" s="23">
        <v>1131.931</v>
      </c>
      <c r="G2279" s="24">
        <v>1078.864</v>
      </c>
      <c r="H2279" s="24">
        <v>2832.2040000000002</v>
      </c>
      <c r="I2279" s="24">
        <v>3535.1840000000002</v>
      </c>
      <c r="J2279" s="24">
        <v>2210.7939999999999</v>
      </c>
      <c r="K2279" s="24">
        <v>5042.9979999999996</v>
      </c>
      <c r="L2279" s="25">
        <v>8578.1820000000007</v>
      </c>
      <c r="M2279" s="27">
        <v>503041</v>
      </c>
    </row>
    <row r="2280" spans="1:13" ht="20.100000000000001" customHeight="1" x14ac:dyDescent="0.2">
      <c r="A2280" s="14" t="s">
        <v>55</v>
      </c>
      <c r="B2280" s="29" t="s">
        <v>23</v>
      </c>
      <c r="C2280" s="27" t="s">
        <v>83</v>
      </c>
      <c r="D2280" s="27" t="s">
        <v>0</v>
      </c>
      <c r="E2280" s="37">
        <v>2011</v>
      </c>
      <c r="F2280" s="23">
        <v>1196.953</v>
      </c>
      <c r="G2280" s="24">
        <v>1243.9290000000001</v>
      </c>
      <c r="H2280" s="24">
        <v>3038.2249999999999</v>
      </c>
      <c r="I2280" s="24">
        <v>3874.3519999999999</v>
      </c>
      <c r="J2280" s="24">
        <v>2440.8820000000001</v>
      </c>
      <c r="K2280" s="24">
        <v>5479.107</v>
      </c>
      <c r="L2280" s="25">
        <v>9353.4590000000007</v>
      </c>
      <c r="M2280" s="27">
        <v>536970</v>
      </c>
    </row>
    <row r="2281" spans="1:13" ht="20.100000000000001" customHeight="1" x14ac:dyDescent="0.2">
      <c r="A2281" s="14" t="s">
        <v>55</v>
      </c>
      <c r="B2281" s="29" t="s">
        <v>23</v>
      </c>
      <c r="C2281" s="27" t="s">
        <v>83</v>
      </c>
      <c r="D2281" s="27" t="s">
        <v>0</v>
      </c>
      <c r="E2281" s="37">
        <v>2014</v>
      </c>
      <c r="F2281" s="23">
        <v>1191.5920000000001</v>
      </c>
      <c r="G2281" s="24">
        <v>1262.4110000000001</v>
      </c>
      <c r="H2281" s="24">
        <v>3524.297</v>
      </c>
      <c r="I2281" s="24">
        <v>4472.5169999999998</v>
      </c>
      <c r="J2281" s="24">
        <v>2454.002</v>
      </c>
      <c r="K2281" s="24">
        <v>5978.299</v>
      </c>
      <c r="L2281" s="25">
        <v>10450.82</v>
      </c>
      <c r="M2281" s="27">
        <v>586223</v>
      </c>
    </row>
    <row r="2282" spans="1:13" ht="20.100000000000001" customHeight="1" x14ac:dyDescent="0.2">
      <c r="A2282" s="14" t="s">
        <v>55</v>
      </c>
      <c r="B2282" s="29" t="s">
        <v>23</v>
      </c>
      <c r="C2282" s="27" t="s">
        <v>83</v>
      </c>
      <c r="D2282" s="27" t="s">
        <v>0</v>
      </c>
      <c r="E2282" s="37">
        <v>2017</v>
      </c>
      <c r="F2282" s="15">
        <v>1241.2070000000001</v>
      </c>
      <c r="G2282" s="16">
        <v>1384.6510000000001</v>
      </c>
      <c r="H2282" s="16">
        <v>3475.0569999999998</v>
      </c>
      <c r="I2282" s="16">
        <v>4522.8599999999997</v>
      </c>
      <c r="J2282" s="16">
        <v>2625.8589999999999</v>
      </c>
      <c r="K2282" s="16">
        <v>6100.915</v>
      </c>
      <c r="L2282" s="17">
        <v>10623.78</v>
      </c>
      <c r="M2282" s="18">
        <v>627666</v>
      </c>
    </row>
    <row r="2283" spans="1:13" ht="20.100000000000001" customHeight="1" x14ac:dyDescent="0.2">
      <c r="A2283" s="14" t="s">
        <v>55</v>
      </c>
      <c r="B2283" s="29" t="s">
        <v>23</v>
      </c>
      <c r="C2283" s="27" t="s">
        <v>83</v>
      </c>
      <c r="D2283" s="31" t="s">
        <v>0</v>
      </c>
      <c r="E2283" s="37">
        <v>2020</v>
      </c>
      <c r="F2283" s="15">
        <v>1282.047</v>
      </c>
      <c r="G2283" s="16">
        <v>1428.665</v>
      </c>
      <c r="H2283" s="16">
        <v>3682.9479999999999</v>
      </c>
      <c r="I2283" s="16">
        <v>4633.99</v>
      </c>
      <c r="J2283" s="16">
        <v>2710.712</v>
      </c>
      <c r="K2283" s="16">
        <v>6393.66</v>
      </c>
      <c r="L2283" s="17">
        <v>11027.65</v>
      </c>
      <c r="M2283" s="18">
        <v>646594</v>
      </c>
    </row>
    <row r="2284" spans="1:13" ht="20.100000000000001" customHeight="1" x14ac:dyDescent="0.2">
      <c r="A2284" s="14" t="s">
        <v>55</v>
      </c>
      <c r="B2284" s="29" t="s">
        <v>23</v>
      </c>
      <c r="C2284" s="27" t="s">
        <v>83</v>
      </c>
      <c r="D2284" s="27" t="s">
        <v>1</v>
      </c>
      <c r="E2284" s="37">
        <v>2005</v>
      </c>
      <c r="F2284" s="23">
        <v>1282.43</v>
      </c>
      <c r="G2284" s="24">
        <v>1317.6279999999999</v>
      </c>
      <c r="H2284" s="24">
        <v>3515.8229999999999</v>
      </c>
      <c r="I2284" s="24">
        <v>4420.607</v>
      </c>
      <c r="J2284" s="24">
        <v>2600.0590000000002</v>
      </c>
      <c r="K2284" s="24">
        <v>6115.8819999999996</v>
      </c>
      <c r="L2284" s="25">
        <v>10536.49</v>
      </c>
      <c r="M2284" s="27">
        <v>387210</v>
      </c>
    </row>
    <row r="2285" spans="1:13" ht="20.100000000000001" customHeight="1" x14ac:dyDescent="0.2">
      <c r="A2285" s="14" t="s">
        <v>55</v>
      </c>
      <c r="B2285" s="29" t="s">
        <v>23</v>
      </c>
      <c r="C2285" s="27" t="s">
        <v>83</v>
      </c>
      <c r="D2285" s="27" t="s">
        <v>1</v>
      </c>
      <c r="E2285" s="37">
        <v>2008</v>
      </c>
      <c r="F2285" s="23">
        <v>1427.45</v>
      </c>
      <c r="G2285" s="24">
        <v>1242.3119999999999</v>
      </c>
      <c r="H2285" s="24">
        <v>3639.2190000000001</v>
      </c>
      <c r="I2285" s="24">
        <v>5122.4970000000003</v>
      </c>
      <c r="J2285" s="24">
        <v>2669.7629999999999</v>
      </c>
      <c r="K2285" s="24">
        <v>6308.9809999999998</v>
      </c>
      <c r="L2285" s="25">
        <v>11431.48</v>
      </c>
      <c r="M2285" s="27">
        <v>420622</v>
      </c>
    </row>
    <row r="2286" spans="1:13" ht="20.100000000000001" customHeight="1" x14ac:dyDescent="0.2">
      <c r="A2286" s="14" t="s">
        <v>55</v>
      </c>
      <c r="B2286" s="29" t="s">
        <v>23</v>
      </c>
      <c r="C2286" s="27" t="s">
        <v>83</v>
      </c>
      <c r="D2286" s="27" t="s">
        <v>1</v>
      </c>
      <c r="E2286" s="37">
        <v>2011</v>
      </c>
      <c r="F2286" s="23">
        <v>1434.57</v>
      </c>
      <c r="G2286" s="24">
        <v>1451.367</v>
      </c>
      <c r="H2286" s="24">
        <v>3785.31</v>
      </c>
      <c r="I2286" s="24">
        <v>5082.2780000000002</v>
      </c>
      <c r="J2286" s="24">
        <v>2885.9369999999999</v>
      </c>
      <c r="K2286" s="24">
        <v>6671.2470000000003</v>
      </c>
      <c r="L2286" s="25">
        <v>11753.53</v>
      </c>
      <c r="M2286" s="27">
        <v>443661</v>
      </c>
    </row>
    <row r="2287" spans="1:13" ht="20.100000000000001" customHeight="1" x14ac:dyDescent="0.2">
      <c r="A2287" s="14" t="s">
        <v>55</v>
      </c>
      <c r="B2287" s="29" t="s">
        <v>23</v>
      </c>
      <c r="C2287" s="27" t="s">
        <v>83</v>
      </c>
      <c r="D2287" s="27" t="s">
        <v>1</v>
      </c>
      <c r="E2287" s="37">
        <v>2014</v>
      </c>
      <c r="F2287" s="23">
        <v>1300.2090000000001</v>
      </c>
      <c r="G2287" s="24">
        <v>1383.7059999999999</v>
      </c>
      <c r="H2287" s="24">
        <v>3862.74</v>
      </c>
      <c r="I2287" s="24">
        <v>4866.8410000000003</v>
      </c>
      <c r="J2287" s="24">
        <v>2683.915</v>
      </c>
      <c r="K2287" s="24">
        <v>6546.6559999999999</v>
      </c>
      <c r="L2287" s="25">
        <v>11413.5</v>
      </c>
      <c r="M2287" s="27">
        <v>456773</v>
      </c>
    </row>
    <row r="2288" spans="1:13" ht="20.100000000000001" customHeight="1" x14ac:dyDescent="0.2">
      <c r="A2288" s="14" t="s">
        <v>55</v>
      </c>
      <c r="B2288" s="29" t="s">
        <v>23</v>
      </c>
      <c r="C2288" s="27" t="s">
        <v>83</v>
      </c>
      <c r="D2288" s="27" t="s">
        <v>1</v>
      </c>
      <c r="E2288" s="37">
        <v>2017</v>
      </c>
      <c r="F2288" s="15">
        <v>1420.7639999999999</v>
      </c>
      <c r="G2288" s="16">
        <v>1640.662</v>
      </c>
      <c r="H2288" s="16">
        <v>3778.1280000000002</v>
      </c>
      <c r="I2288" s="16">
        <v>5210.4639999999999</v>
      </c>
      <c r="J2288" s="16">
        <v>3061.4259999999999</v>
      </c>
      <c r="K2288" s="16">
        <v>6839.5550000000003</v>
      </c>
      <c r="L2288" s="17">
        <v>12050.02</v>
      </c>
      <c r="M2288" s="18">
        <v>474180</v>
      </c>
    </row>
    <row r="2289" spans="1:13" ht="20.100000000000001" customHeight="1" x14ac:dyDescent="0.2">
      <c r="A2289" s="14" t="s">
        <v>55</v>
      </c>
      <c r="B2289" s="29" t="s">
        <v>23</v>
      </c>
      <c r="C2289" s="27" t="s">
        <v>83</v>
      </c>
      <c r="D2289" s="31" t="s">
        <v>1</v>
      </c>
      <c r="E2289" s="37">
        <v>2020</v>
      </c>
      <c r="F2289" s="15">
        <v>1511.124</v>
      </c>
      <c r="G2289" s="16">
        <v>1740.742</v>
      </c>
      <c r="H2289" s="16">
        <v>4210.5060000000003</v>
      </c>
      <c r="I2289" s="16">
        <v>5176.74</v>
      </c>
      <c r="J2289" s="16">
        <v>3251.866</v>
      </c>
      <c r="K2289" s="16">
        <v>7462.3720000000003</v>
      </c>
      <c r="L2289" s="17">
        <v>12639.11</v>
      </c>
      <c r="M2289" s="18">
        <v>502457</v>
      </c>
    </row>
    <row r="2290" spans="1:13" ht="20.100000000000001" customHeight="1" x14ac:dyDescent="0.2">
      <c r="A2290" s="14" t="s">
        <v>55</v>
      </c>
      <c r="B2290" s="29" t="s">
        <v>23</v>
      </c>
      <c r="C2290" s="27" t="s">
        <v>83</v>
      </c>
      <c r="D2290" s="26" t="s">
        <v>2</v>
      </c>
      <c r="E2290" s="37">
        <v>2005</v>
      </c>
      <c r="F2290" s="23">
        <v>949.19939999999997</v>
      </c>
      <c r="G2290" s="24">
        <v>944.9</v>
      </c>
      <c r="H2290" s="24">
        <v>2650.6309999999999</v>
      </c>
      <c r="I2290" s="24">
        <v>3445.558</v>
      </c>
      <c r="J2290" s="24">
        <v>1894.0989999999999</v>
      </c>
      <c r="K2290" s="24">
        <v>4544.7299999999996</v>
      </c>
      <c r="L2290" s="25">
        <v>7990.2879999999996</v>
      </c>
      <c r="M2290" s="27">
        <v>300493</v>
      </c>
    </row>
    <row r="2291" spans="1:13" ht="20.100000000000001" customHeight="1" x14ac:dyDescent="0.2">
      <c r="A2291" s="14" t="s">
        <v>55</v>
      </c>
      <c r="B2291" s="29" t="s">
        <v>23</v>
      </c>
      <c r="C2291" s="27" t="s">
        <v>83</v>
      </c>
      <c r="D2291" s="27" t="s">
        <v>2</v>
      </c>
      <c r="E2291" s="37">
        <v>2008</v>
      </c>
      <c r="F2291" s="23">
        <v>1128.2560000000001</v>
      </c>
      <c r="G2291" s="24">
        <v>1003.409</v>
      </c>
      <c r="H2291" s="24">
        <v>2902.8580000000002</v>
      </c>
      <c r="I2291" s="24">
        <v>4131.0630000000001</v>
      </c>
      <c r="J2291" s="24">
        <v>2131.6660000000002</v>
      </c>
      <c r="K2291" s="24">
        <v>5034.5230000000001</v>
      </c>
      <c r="L2291" s="25">
        <v>9165.5859999999993</v>
      </c>
      <c r="M2291" s="27">
        <v>305611</v>
      </c>
    </row>
    <row r="2292" spans="1:13" ht="20.100000000000001" customHeight="1" x14ac:dyDescent="0.2">
      <c r="A2292" s="14" t="s">
        <v>55</v>
      </c>
      <c r="B2292" s="29" t="s">
        <v>23</v>
      </c>
      <c r="C2292" s="27" t="s">
        <v>83</v>
      </c>
      <c r="D2292" s="27" t="s">
        <v>2</v>
      </c>
      <c r="E2292" s="37">
        <v>2011</v>
      </c>
      <c r="F2292" s="23">
        <v>1238.367</v>
      </c>
      <c r="G2292" s="24">
        <v>1082.05</v>
      </c>
      <c r="H2292" s="24">
        <v>3080.7240000000002</v>
      </c>
      <c r="I2292" s="24">
        <v>4505.2359999999999</v>
      </c>
      <c r="J2292" s="24">
        <v>2320.4169999999999</v>
      </c>
      <c r="K2292" s="24">
        <v>5401.1409999999996</v>
      </c>
      <c r="L2292" s="25">
        <v>9906.3770000000004</v>
      </c>
      <c r="M2292" s="27">
        <v>315286</v>
      </c>
    </row>
    <row r="2293" spans="1:13" ht="20.100000000000001" customHeight="1" x14ac:dyDescent="0.2">
      <c r="A2293" s="14" t="s">
        <v>55</v>
      </c>
      <c r="B2293" s="29" t="s">
        <v>23</v>
      </c>
      <c r="C2293" s="27" t="s">
        <v>83</v>
      </c>
      <c r="D2293" s="27" t="s">
        <v>2</v>
      </c>
      <c r="E2293" s="37">
        <v>2014</v>
      </c>
      <c r="F2293" s="23">
        <v>1151.633</v>
      </c>
      <c r="G2293" s="24">
        <v>1252.623</v>
      </c>
      <c r="H2293" s="24">
        <v>3565.63</v>
      </c>
      <c r="I2293" s="24">
        <v>4968.6149999999998</v>
      </c>
      <c r="J2293" s="24">
        <v>2404.2559999999999</v>
      </c>
      <c r="K2293" s="24">
        <v>5969.8860000000004</v>
      </c>
      <c r="L2293" s="25">
        <v>10938.5</v>
      </c>
      <c r="M2293" s="27">
        <v>339525</v>
      </c>
    </row>
    <row r="2294" spans="1:13" ht="20.100000000000001" customHeight="1" x14ac:dyDescent="0.2">
      <c r="A2294" s="14" t="s">
        <v>55</v>
      </c>
      <c r="B2294" s="29" t="s">
        <v>23</v>
      </c>
      <c r="C2294" s="27" t="s">
        <v>83</v>
      </c>
      <c r="D2294" s="27" t="s">
        <v>2</v>
      </c>
      <c r="E2294" s="37">
        <v>2017</v>
      </c>
      <c r="F2294" s="15">
        <v>1222.825</v>
      </c>
      <c r="G2294" s="16">
        <v>1324.0930000000001</v>
      </c>
      <c r="H2294" s="16">
        <v>3503.2719999999999</v>
      </c>
      <c r="I2294" s="16">
        <v>5246.201</v>
      </c>
      <c r="J2294" s="16">
        <v>2546.9180000000001</v>
      </c>
      <c r="K2294" s="16">
        <v>6050.19</v>
      </c>
      <c r="L2294" s="17">
        <v>11296.39</v>
      </c>
      <c r="M2294" s="18">
        <v>369018</v>
      </c>
    </row>
    <row r="2295" spans="1:13" ht="20.100000000000001" customHeight="1" x14ac:dyDescent="0.2">
      <c r="A2295" s="14" t="s">
        <v>55</v>
      </c>
      <c r="B2295" s="29" t="s">
        <v>23</v>
      </c>
      <c r="C2295" s="27" t="s">
        <v>83</v>
      </c>
      <c r="D2295" s="31" t="s">
        <v>2</v>
      </c>
      <c r="E2295" s="37">
        <v>2020</v>
      </c>
      <c r="F2295" s="15">
        <v>1317.9490000000001</v>
      </c>
      <c r="G2295" s="16">
        <v>1431.021</v>
      </c>
      <c r="H2295" s="16">
        <v>3838.5810000000001</v>
      </c>
      <c r="I2295" s="16">
        <v>5348.8239999999996</v>
      </c>
      <c r="J2295" s="16">
        <v>2748.971</v>
      </c>
      <c r="K2295" s="16">
        <v>6587.5519999999997</v>
      </c>
      <c r="L2295" s="17">
        <v>11936.38</v>
      </c>
      <c r="M2295" s="18">
        <v>396664</v>
      </c>
    </row>
    <row r="2296" spans="1:13" ht="20.100000000000001" customHeight="1" x14ac:dyDescent="0.2">
      <c r="A2296" s="14" t="s">
        <v>55</v>
      </c>
      <c r="B2296" s="29" t="s">
        <v>23</v>
      </c>
      <c r="C2296" s="27" t="s">
        <v>83</v>
      </c>
      <c r="D2296" s="27" t="s">
        <v>8</v>
      </c>
      <c r="E2296" s="37">
        <v>2005</v>
      </c>
      <c r="F2296" s="23">
        <v>572.11159999999995</v>
      </c>
      <c r="G2296" s="24">
        <v>504.1875</v>
      </c>
      <c r="H2296" s="24">
        <v>1405.059</v>
      </c>
      <c r="I2296" s="24">
        <v>1849.9739999999999</v>
      </c>
      <c r="J2296" s="24">
        <v>1076.299</v>
      </c>
      <c r="K2296" s="24">
        <v>2481.3580000000002</v>
      </c>
      <c r="L2296" s="25">
        <v>4331.3320000000003</v>
      </c>
      <c r="M2296" s="27">
        <v>180802</v>
      </c>
    </row>
    <row r="2297" spans="1:13" ht="20.100000000000001" customHeight="1" x14ac:dyDescent="0.2">
      <c r="A2297" s="14" t="s">
        <v>55</v>
      </c>
      <c r="B2297" s="29" t="s">
        <v>23</v>
      </c>
      <c r="C2297" s="27" t="s">
        <v>83</v>
      </c>
      <c r="D2297" s="27" t="s">
        <v>8</v>
      </c>
      <c r="E2297" s="37">
        <v>2008</v>
      </c>
      <c r="F2297" s="23">
        <v>623.9135</v>
      </c>
      <c r="G2297" s="24">
        <v>603.39750000000004</v>
      </c>
      <c r="H2297" s="24">
        <v>1611.0070000000001</v>
      </c>
      <c r="I2297" s="24">
        <v>2160.143</v>
      </c>
      <c r="J2297" s="24">
        <v>1227.3109999999999</v>
      </c>
      <c r="K2297" s="24">
        <v>2838.3180000000002</v>
      </c>
      <c r="L2297" s="25">
        <v>4998.46</v>
      </c>
      <c r="M2297" s="27">
        <v>194829</v>
      </c>
    </row>
    <row r="2298" spans="1:13" ht="20.100000000000001" customHeight="1" x14ac:dyDescent="0.2">
      <c r="A2298" s="14" t="s">
        <v>55</v>
      </c>
      <c r="B2298" s="29" t="s">
        <v>23</v>
      </c>
      <c r="C2298" s="27" t="s">
        <v>83</v>
      </c>
      <c r="D2298" s="27" t="s">
        <v>8</v>
      </c>
      <c r="E2298" s="37">
        <v>2011</v>
      </c>
      <c r="F2298" s="23">
        <v>608.6259</v>
      </c>
      <c r="G2298" s="24">
        <v>640.89229999999998</v>
      </c>
      <c r="H2298" s="24">
        <v>1764.922</v>
      </c>
      <c r="I2298" s="24">
        <v>2425.1880000000001</v>
      </c>
      <c r="J2298" s="24">
        <v>1249.518</v>
      </c>
      <c r="K2298" s="24">
        <v>3014.44</v>
      </c>
      <c r="L2298" s="25">
        <v>5439.6279999999997</v>
      </c>
      <c r="M2298" s="27">
        <v>202680</v>
      </c>
    </row>
    <row r="2299" spans="1:13" ht="20.100000000000001" customHeight="1" x14ac:dyDescent="0.2">
      <c r="A2299" s="14" t="s">
        <v>55</v>
      </c>
      <c r="B2299" s="29" t="s">
        <v>23</v>
      </c>
      <c r="C2299" s="27" t="s">
        <v>83</v>
      </c>
      <c r="D2299" s="27" t="s">
        <v>8</v>
      </c>
      <c r="E2299" s="37">
        <v>2014</v>
      </c>
      <c r="F2299" s="23">
        <v>669.42100000000005</v>
      </c>
      <c r="G2299" s="24">
        <v>642.07129999999995</v>
      </c>
      <c r="H2299" s="24">
        <v>1725.924</v>
      </c>
      <c r="I2299" s="24">
        <v>2673.5210000000002</v>
      </c>
      <c r="J2299" s="24">
        <v>1311.492</v>
      </c>
      <c r="K2299" s="24">
        <v>3037.4169999999999</v>
      </c>
      <c r="L2299" s="25">
        <v>5710.9380000000001</v>
      </c>
      <c r="M2299" s="27">
        <v>209378</v>
      </c>
    </row>
    <row r="2300" spans="1:13" ht="20.100000000000001" customHeight="1" x14ac:dyDescent="0.2">
      <c r="A2300" s="14" t="s">
        <v>55</v>
      </c>
      <c r="B2300" s="29" t="s">
        <v>23</v>
      </c>
      <c r="C2300" s="27" t="s">
        <v>83</v>
      </c>
      <c r="D2300" s="27" t="s">
        <v>8</v>
      </c>
      <c r="E2300" s="37">
        <v>2017</v>
      </c>
      <c r="F2300" s="15">
        <v>686.09780000000001</v>
      </c>
      <c r="G2300" s="16">
        <v>675.98659999999995</v>
      </c>
      <c r="H2300" s="16">
        <v>1788.81</v>
      </c>
      <c r="I2300" s="16">
        <v>2747.0169999999998</v>
      </c>
      <c r="J2300" s="16">
        <v>1362.0840000000001</v>
      </c>
      <c r="K2300" s="16">
        <v>3150.895</v>
      </c>
      <c r="L2300" s="17">
        <v>5897.9120000000003</v>
      </c>
      <c r="M2300" s="18">
        <v>218306</v>
      </c>
    </row>
    <row r="2301" spans="1:13" ht="20.100000000000001" customHeight="1" x14ac:dyDescent="0.2">
      <c r="A2301" s="14" t="s">
        <v>55</v>
      </c>
      <c r="B2301" s="29" t="s">
        <v>23</v>
      </c>
      <c r="C2301" s="27" t="s">
        <v>83</v>
      </c>
      <c r="D2301" s="31" t="s">
        <v>8</v>
      </c>
      <c r="E2301" s="37">
        <v>2020</v>
      </c>
      <c r="F2301" s="15">
        <v>722.18340000000001</v>
      </c>
      <c r="G2301" s="16">
        <v>713.20249999999999</v>
      </c>
      <c r="H2301" s="16">
        <v>1890.836</v>
      </c>
      <c r="I2301" s="16">
        <v>2900.91</v>
      </c>
      <c r="J2301" s="16">
        <v>1435.386</v>
      </c>
      <c r="K2301" s="16">
        <v>3326.2220000000002</v>
      </c>
      <c r="L2301" s="17">
        <v>6227.1310000000003</v>
      </c>
      <c r="M2301" s="18">
        <v>227381</v>
      </c>
    </row>
    <row r="2302" spans="1:13" ht="20.100000000000001" customHeight="1" x14ac:dyDescent="0.2">
      <c r="A2302" s="14" t="s">
        <v>55</v>
      </c>
      <c r="B2302" s="29" t="s">
        <v>23</v>
      </c>
      <c r="C2302" s="27" t="s">
        <v>83</v>
      </c>
      <c r="D2302" s="26" t="s">
        <v>9</v>
      </c>
      <c r="E2302" s="37">
        <v>2005</v>
      </c>
      <c r="F2302" s="23">
        <v>88.831900000000005</v>
      </c>
      <c r="G2302" s="24">
        <v>112.4829</v>
      </c>
      <c r="H2302" s="24">
        <v>259.94720000000001</v>
      </c>
      <c r="I2302" s="24">
        <v>372.37459999999999</v>
      </c>
      <c r="J2302" s="24">
        <v>201.31479999999999</v>
      </c>
      <c r="K2302" s="24">
        <v>461.262</v>
      </c>
      <c r="L2302" s="25">
        <v>833.63660000000004</v>
      </c>
      <c r="M2302" s="27">
        <v>42217</v>
      </c>
    </row>
    <row r="2303" spans="1:13" ht="20.100000000000001" customHeight="1" x14ac:dyDescent="0.2">
      <c r="A2303" s="14" t="s">
        <v>55</v>
      </c>
      <c r="B2303" s="29" t="s">
        <v>23</v>
      </c>
      <c r="C2303" s="27" t="s">
        <v>83</v>
      </c>
      <c r="D2303" s="27" t="s">
        <v>9</v>
      </c>
      <c r="E2303" s="37">
        <v>2008</v>
      </c>
      <c r="F2303" s="23">
        <v>97.013599999999997</v>
      </c>
      <c r="G2303" s="24">
        <v>77.496200000000002</v>
      </c>
      <c r="H2303" s="24">
        <v>296.83760000000001</v>
      </c>
      <c r="I2303" s="24">
        <v>399.77519999999998</v>
      </c>
      <c r="J2303" s="24">
        <v>174.50980000000001</v>
      </c>
      <c r="K2303" s="24">
        <v>471.34739999999999</v>
      </c>
      <c r="L2303" s="25">
        <v>871.12260000000003</v>
      </c>
      <c r="M2303" s="27">
        <v>43617</v>
      </c>
    </row>
    <row r="2304" spans="1:13" ht="20.100000000000001" customHeight="1" x14ac:dyDescent="0.2">
      <c r="A2304" s="14" t="s">
        <v>55</v>
      </c>
      <c r="B2304" s="29" t="s">
        <v>23</v>
      </c>
      <c r="C2304" s="27" t="s">
        <v>83</v>
      </c>
      <c r="D2304" s="27" t="s">
        <v>9</v>
      </c>
      <c r="E2304" s="37">
        <v>2011</v>
      </c>
      <c r="F2304" s="23">
        <v>129.96520000000001</v>
      </c>
      <c r="G2304" s="24">
        <v>116.2919</v>
      </c>
      <c r="H2304" s="24">
        <v>242.75909999999999</v>
      </c>
      <c r="I2304" s="24">
        <v>466.80259999999998</v>
      </c>
      <c r="J2304" s="24">
        <v>246.25710000000001</v>
      </c>
      <c r="K2304" s="24">
        <v>489.01620000000003</v>
      </c>
      <c r="L2304" s="25">
        <v>955.81880000000001</v>
      </c>
      <c r="M2304" s="27">
        <v>45079</v>
      </c>
    </row>
    <row r="2305" spans="1:13" ht="20.100000000000001" customHeight="1" x14ac:dyDescent="0.2">
      <c r="A2305" s="14" t="s">
        <v>55</v>
      </c>
      <c r="B2305" s="29" t="s">
        <v>23</v>
      </c>
      <c r="C2305" s="27" t="s">
        <v>83</v>
      </c>
      <c r="D2305" s="27" t="s">
        <v>9</v>
      </c>
      <c r="E2305" s="37">
        <v>2014</v>
      </c>
      <c r="F2305" s="23">
        <v>100.152</v>
      </c>
      <c r="G2305" s="24">
        <v>128.01480000000001</v>
      </c>
      <c r="H2305" s="24">
        <v>331.90969999999999</v>
      </c>
      <c r="I2305" s="24">
        <v>477.54129999999998</v>
      </c>
      <c r="J2305" s="24">
        <v>228.16679999999999</v>
      </c>
      <c r="K2305" s="24">
        <v>560.07650000000001</v>
      </c>
      <c r="L2305" s="25">
        <v>1037.6179999999999</v>
      </c>
      <c r="M2305" s="27">
        <v>50874</v>
      </c>
    </row>
    <row r="2306" spans="1:13" ht="20.100000000000001" customHeight="1" x14ac:dyDescent="0.2">
      <c r="A2306" s="14" t="s">
        <v>55</v>
      </c>
      <c r="B2306" s="29" t="s">
        <v>23</v>
      </c>
      <c r="C2306" s="27" t="s">
        <v>83</v>
      </c>
      <c r="D2306" s="27" t="s">
        <v>9</v>
      </c>
      <c r="E2306" s="37">
        <v>2017</v>
      </c>
      <c r="F2306" s="15">
        <v>120.3693</v>
      </c>
      <c r="G2306" s="16">
        <v>146.1103</v>
      </c>
      <c r="H2306" s="16">
        <v>321.14870000000002</v>
      </c>
      <c r="I2306" s="16">
        <v>469.70100000000002</v>
      </c>
      <c r="J2306" s="16">
        <v>266.4796</v>
      </c>
      <c r="K2306" s="16">
        <v>587.62829999999997</v>
      </c>
      <c r="L2306" s="17">
        <v>1057.329</v>
      </c>
      <c r="M2306" s="18">
        <v>57282</v>
      </c>
    </row>
    <row r="2307" spans="1:13" ht="20.100000000000001" customHeight="1" x14ac:dyDescent="0.2">
      <c r="A2307" s="14" t="s">
        <v>55</v>
      </c>
      <c r="B2307" s="29" t="s">
        <v>23</v>
      </c>
      <c r="C2307" s="27" t="s">
        <v>83</v>
      </c>
      <c r="D2307" s="31" t="s">
        <v>9</v>
      </c>
      <c r="E2307" s="37">
        <v>2020</v>
      </c>
      <c r="F2307" s="15">
        <v>132.69810000000001</v>
      </c>
      <c r="G2307" s="16">
        <v>158.57740000000001</v>
      </c>
      <c r="H2307" s="16">
        <v>349.47370000000001</v>
      </c>
      <c r="I2307" s="16">
        <v>482.5831</v>
      </c>
      <c r="J2307" s="16">
        <v>291.27550000000002</v>
      </c>
      <c r="K2307" s="16">
        <v>640.74919999999997</v>
      </c>
      <c r="L2307" s="17">
        <v>1123.3320000000001</v>
      </c>
      <c r="M2307" s="18">
        <v>65409</v>
      </c>
    </row>
    <row r="2308" spans="1:13" ht="20.100000000000001" customHeight="1" x14ac:dyDescent="0.2">
      <c r="A2308" s="14" t="s">
        <v>55</v>
      </c>
      <c r="B2308" s="29" t="s">
        <v>23</v>
      </c>
      <c r="C2308" s="27" t="s">
        <v>83</v>
      </c>
      <c r="D2308" s="27" t="s">
        <v>71</v>
      </c>
      <c r="E2308" s="37">
        <v>2005</v>
      </c>
      <c r="F2308" s="23">
        <v>4972.4110000000001</v>
      </c>
      <c r="G2308" s="24">
        <v>4825.1890000000003</v>
      </c>
      <c r="H2308" s="24">
        <v>12510.47</v>
      </c>
      <c r="I2308" s="24">
        <v>14716.87</v>
      </c>
      <c r="J2308" s="24">
        <v>9797.6</v>
      </c>
      <c r="K2308" s="24">
        <v>22308.07</v>
      </c>
      <c r="L2308" s="25">
        <v>37024.94</v>
      </c>
      <c r="M2308" s="27">
        <v>3806626</v>
      </c>
    </row>
    <row r="2309" spans="1:13" ht="20.100000000000001" customHeight="1" x14ac:dyDescent="0.2">
      <c r="A2309" s="14" t="s">
        <v>55</v>
      </c>
      <c r="B2309" s="29" t="s">
        <v>23</v>
      </c>
      <c r="C2309" s="27" t="s">
        <v>83</v>
      </c>
      <c r="D2309" s="27" t="s">
        <v>71</v>
      </c>
      <c r="E2309" s="37">
        <v>2008</v>
      </c>
      <c r="F2309" s="23">
        <v>5443.8519999999999</v>
      </c>
      <c r="G2309" s="24">
        <v>4903.6279999999997</v>
      </c>
      <c r="H2309" s="24">
        <v>13161.49</v>
      </c>
      <c r="I2309" s="24">
        <v>16664.45</v>
      </c>
      <c r="J2309" s="24">
        <v>10347.48</v>
      </c>
      <c r="K2309" s="24">
        <v>23508.97</v>
      </c>
      <c r="L2309" s="25">
        <v>40173.42</v>
      </c>
      <c r="M2309" s="27">
        <v>3915181</v>
      </c>
    </row>
    <row r="2310" spans="1:13" ht="20.100000000000001" customHeight="1" x14ac:dyDescent="0.2">
      <c r="A2310" s="14" t="s">
        <v>55</v>
      </c>
      <c r="B2310" s="29" t="s">
        <v>23</v>
      </c>
      <c r="C2310" s="27" t="s">
        <v>83</v>
      </c>
      <c r="D2310" s="27" t="s">
        <v>71</v>
      </c>
      <c r="E2310" s="37">
        <v>2011</v>
      </c>
      <c r="F2310" s="23">
        <v>5680.3829999999998</v>
      </c>
      <c r="G2310" s="24">
        <v>5460.7749999999996</v>
      </c>
      <c r="H2310" s="24">
        <v>13874.08</v>
      </c>
      <c r="I2310" s="24">
        <v>17699.650000000001</v>
      </c>
      <c r="J2310" s="24">
        <v>11141.16</v>
      </c>
      <c r="K2310" s="24">
        <v>25015.24</v>
      </c>
      <c r="L2310" s="25">
        <v>42714.89</v>
      </c>
      <c r="M2310" s="27">
        <v>4032409</v>
      </c>
    </row>
    <row r="2311" spans="1:13" ht="20.100000000000001" customHeight="1" x14ac:dyDescent="0.2">
      <c r="A2311" s="14" t="s">
        <v>55</v>
      </c>
      <c r="B2311" s="29" t="s">
        <v>23</v>
      </c>
      <c r="C2311" s="27" t="s">
        <v>83</v>
      </c>
      <c r="D2311" s="27" t="s">
        <v>71</v>
      </c>
      <c r="E2311" s="37">
        <v>2014</v>
      </c>
      <c r="F2311" s="23">
        <v>5495.7330000000002</v>
      </c>
      <c r="G2311" s="24">
        <v>5560.0829999999996</v>
      </c>
      <c r="H2311" s="24">
        <v>14997.14</v>
      </c>
      <c r="I2311" s="24">
        <v>18809.96</v>
      </c>
      <c r="J2311" s="24">
        <v>11055.82</v>
      </c>
      <c r="K2311" s="24">
        <v>26052.95</v>
      </c>
      <c r="L2311" s="25">
        <v>44862.91</v>
      </c>
      <c r="M2311" s="27">
        <v>4163786</v>
      </c>
    </row>
    <row r="2312" spans="1:13" ht="20.100000000000001" customHeight="1" x14ac:dyDescent="0.2">
      <c r="A2312" s="14" t="s">
        <v>55</v>
      </c>
      <c r="B2312" s="29" t="s">
        <v>23</v>
      </c>
      <c r="C2312" s="27" t="s">
        <v>83</v>
      </c>
      <c r="D2312" s="27" t="s">
        <v>71</v>
      </c>
      <c r="E2312" s="37">
        <v>2017</v>
      </c>
      <c r="F2312" s="15">
        <v>5760.7290000000003</v>
      </c>
      <c r="G2312" s="16">
        <v>6012.6989999999996</v>
      </c>
      <c r="H2312" s="16">
        <v>14856.42</v>
      </c>
      <c r="I2312" s="16">
        <v>19523.37</v>
      </c>
      <c r="J2312" s="16">
        <v>11773.43</v>
      </c>
      <c r="K2312" s="16">
        <v>26629.84</v>
      </c>
      <c r="L2312" s="17">
        <v>46153.22</v>
      </c>
      <c r="M2312" s="18">
        <v>4290600</v>
      </c>
    </row>
    <row r="2313" spans="1:13" ht="20.100000000000001" customHeight="1" x14ac:dyDescent="0.2">
      <c r="A2313" s="14" t="s">
        <v>55</v>
      </c>
      <c r="B2313" s="29" t="s">
        <v>23</v>
      </c>
      <c r="C2313" s="31" t="s">
        <v>83</v>
      </c>
      <c r="D2313" s="31" t="s">
        <v>71</v>
      </c>
      <c r="E2313" s="37">
        <v>2020</v>
      </c>
      <c r="F2313" s="15">
        <v>6032.5050000000001</v>
      </c>
      <c r="G2313" s="16">
        <v>6295.1009999999997</v>
      </c>
      <c r="H2313" s="16">
        <v>15847.19</v>
      </c>
      <c r="I2313" s="16">
        <v>19847.96</v>
      </c>
      <c r="J2313" s="16">
        <v>12327.61</v>
      </c>
      <c r="K2313" s="16">
        <v>28174.79</v>
      </c>
      <c r="L2313" s="17">
        <v>48022.75</v>
      </c>
      <c r="M2313" s="18">
        <v>4404715</v>
      </c>
    </row>
    <row r="2314" spans="1:13" ht="20.100000000000001" customHeight="1" x14ac:dyDescent="0.2">
      <c r="A2314" s="38" t="s">
        <v>56</v>
      </c>
      <c r="B2314" s="28" t="s">
        <v>24</v>
      </c>
      <c r="C2314" s="26" t="s">
        <v>83</v>
      </c>
      <c r="D2314" s="27" t="s">
        <v>4</v>
      </c>
      <c r="E2314" s="31">
        <v>2005</v>
      </c>
      <c r="F2314" s="23">
        <v>0</v>
      </c>
      <c r="G2314" s="24">
        <v>0</v>
      </c>
      <c r="H2314" s="24">
        <v>0</v>
      </c>
      <c r="I2314" s="24">
        <v>0</v>
      </c>
      <c r="J2314" s="24">
        <v>0</v>
      </c>
      <c r="K2314" s="24">
        <v>0</v>
      </c>
      <c r="L2314" s="25">
        <v>0</v>
      </c>
      <c r="M2314" s="27">
        <v>369562</v>
      </c>
    </row>
    <row r="2315" spans="1:13" ht="20.100000000000001" customHeight="1" x14ac:dyDescent="0.2">
      <c r="A2315" s="14" t="s">
        <v>56</v>
      </c>
      <c r="B2315" s="29" t="s">
        <v>24</v>
      </c>
      <c r="C2315" s="27" t="s">
        <v>83</v>
      </c>
      <c r="D2315" s="27" t="s">
        <v>4</v>
      </c>
      <c r="E2315" s="37">
        <v>2008</v>
      </c>
      <c r="F2315" s="23">
        <v>0</v>
      </c>
      <c r="G2315" s="24">
        <v>0</v>
      </c>
      <c r="H2315" s="24">
        <v>0</v>
      </c>
      <c r="I2315" s="24">
        <v>0</v>
      </c>
      <c r="J2315" s="24">
        <v>0</v>
      </c>
      <c r="K2315" s="24">
        <v>0</v>
      </c>
      <c r="L2315" s="25">
        <v>0</v>
      </c>
      <c r="M2315" s="27">
        <v>368384</v>
      </c>
    </row>
    <row r="2316" spans="1:13" ht="20.100000000000001" customHeight="1" x14ac:dyDescent="0.2">
      <c r="A2316" s="14" t="s">
        <v>56</v>
      </c>
      <c r="B2316" s="29" t="s">
        <v>24</v>
      </c>
      <c r="C2316" s="27" t="s">
        <v>83</v>
      </c>
      <c r="D2316" s="27" t="s">
        <v>4</v>
      </c>
      <c r="E2316" s="37">
        <v>2011</v>
      </c>
      <c r="F2316" s="23">
        <v>0</v>
      </c>
      <c r="G2316" s="24">
        <v>0</v>
      </c>
      <c r="H2316" s="24">
        <v>0</v>
      </c>
      <c r="I2316" s="24">
        <v>0</v>
      </c>
      <c r="J2316" s="24">
        <v>0</v>
      </c>
      <c r="K2316" s="24">
        <v>0</v>
      </c>
      <c r="L2316" s="25">
        <v>0</v>
      </c>
      <c r="M2316" s="27">
        <v>381407</v>
      </c>
    </row>
    <row r="2317" spans="1:13" ht="20.100000000000001" customHeight="1" x14ac:dyDescent="0.2">
      <c r="A2317" s="14" t="s">
        <v>56</v>
      </c>
      <c r="B2317" s="29" t="s">
        <v>24</v>
      </c>
      <c r="C2317" s="27" t="s">
        <v>83</v>
      </c>
      <c r="D2317" s="27" t="s">
        <v>4</v>
      </c>
      <c r="E2317" s="31">
        <v>2014</v>
      </c>
      <c r="F2317" s="23">
        <v>0</v>
      </c>
      <c r="G2317" s="24">
        <v>0</v>
      </c>
      <c r="H2317" s="24">
        <v>0</v>
      </c>
      <c r="I2317" s="24">
        <v>0</v>
      </c>
      <c r="J2317" s="24">
        <v>0</v>
      </c>
      <c r="K2317" s="24">
        <v>0</v>
      </c>
      <c r="L2317" s="25">
        <v>0</v>
      </c>
      <c r="M2317" s="27">
        <v>399968</v>
      </c>
    </row>
    <row r="2318" spans="1:13" ht="20.100000000000001" customHeight="1" x14ac:dyDescent="0.2">
      <c r="A2318" s="14" t="s">
        <v>56</v>
      </c>
      <c r="B2318" s="29" t="s">
        <v>24</v>
      </c>
      <c r="C2318" s="27" t="s">
        <v>83</v>
      </c>
      <c r="D2318" s="27" t="s">
        <v>4</v>
      </c>
      <c r="E2318" s="31">
        <v>2017</v>
      </c>
      <c r="F2318" s="15">
        <v>0</v>
      </c>
      <c r="G2318" s="16">
        <v>0</v>
      </c>
      <c r="H2318" s="16">
        <v>0</v>
      </c>
      <c r="I2318" s="16">
        <v>0</v>
      </c>
      <c r="J2318" s="16">
        <v>0</v>
      </c>
      <c r="K2318" s="16">
        <v>0</v>
      </c>
      <c r="L2318" s="17">
        <v>0</v>
      </c>
      <c r="M2318" s="18">
        <v>417702</v>
      </c>
    </row>
    <row r="2319" spans="1:13" ht="20.100000000000001" customHeight="1" x14ac:dyDescent="0.2">
      <c r="A2319" s="14" t="s">
        <v>56</v>
      </c>
      <c r="B2319" s="29" t="s">
        <v>24</v>
      </c>
      <c r="C2319" s="27" t="s">
        <v>83</v>
      </c>
      <c r="D2319" s="35" t="s">
        <v>4</v>
      </c>
      <c r="E2319" s="31">
        <v>2020</v>
      </c>
      <c r="F2319" s="16">
        <v>0</v>
      </c>
      <c r="G2319" s="16">
        <v>0</v>
      </c>
      <c r="H2319" s="16">
        <v>0</v>
      </c>
      <c r="I2319" s="16">
        <v>0</v>
      </c>
      <c r="J2319" s="16">
        <v>0</v>
      </c>
      <c r="K2319" s="16">
        <v>0</v>
      </c>
      <c r="L2319" s="17">
        <v>0</v>
      </c>
      <c r="M2319" s="18">
        <v>430891</v>
      </c>
    </row>
    <row r="2320" spans="1:13" ht="20.100000000000001" customHeight="1" x14ac:dyDescent="0.2">
      <c r="A2320" s="14" t="s">
        <v>56</v>
      </c>
      <c r="B2320" s="29" t="s">
        <v>24</v>
      </c>
      <c r="C2320" s="27" t="s">
        <v>83</v>
      </c>
      <c r="D2320" s="27" t="s">
        <v>12</v>
      </c>
      <c r="E2320" s="31">
        <v>2005</v>
      </c>
      <c r="F2320" s="23">
        <v>1.1549</v>
      </c>
      <c r="G2320" s="24">
        <v>0</v>
      </c>
      <c r="H2320" s="24">
        <v>0</v>
      </c>
      <c r="I2320" s="24">
        <v>0</v>
      </c>
      <c r="J2320" s="24">
        <v>1.1549</v>
      </c>
      <c r="K2320" s="24">
        <v>1.1549</v>
      </c>
      <c r="L2320" s="25">
        <v>1.1549</v>
      </c>
      <c r="M2320" s="27">
        <v>425347</v>
      </c>
    </row>
    <row r="2321" spans="1:13" ht="20.100000000000001" customHeight="1" x14ac:dyDescent="0.2">
      <c r="A2321" s="14" t="s">
        <v>56</v>
      </c>
      <c r="B2321" s="29" t="s">
        <v>24</v>
      </c>
      <c r="C2321" s="27" t="s">
        <v>83</v>
      </c>
      <c r="D2321" s="27" t="s">
        <v>12</v>
      </c>
      <c r="E2321" s="31">
        <v>2008</v>
      </c>
      <c r="F2321" s="23">
        <v>0</v>
      </c>
      <c r="G2321" s="24">
        <v>0</v>
      </c>
      <c r="H2321" s="24">
        <v>0</v>
      </c>
      <c r="I2321" s="24">
        <v>0</v>
      </c>
      <c r="J2321" s="24">
        <v>0</v>
      </c>
      <c r="K2321" s="24">
        <v>0</v>
      </c>
      <c r="L2321" s="25">
        <v>0</v>
      </c>
      <c r="M2321" s="27">
        <v>426041</v>
      </c>
    </row>
    <row r="2322" spans="1:13" ht="20.100000000000001" customHeight="1" x14ac:dyDescent="0.2">
      <c r="A2322" s="14" t="s">
        <v>56</v>
      </c>
      <c r="B2322" s="29" t="s">
        <v>24</v>
      </c>
      <c r="C2322" s="27" t="s">
        <v>83</v>
      </c>
      <c r="D2322" s="27" t="s">
        <v>12</v>
      </c>
      <c r="E2322" s="31">
        <v>2011</v>
      </c>
      <c r="F2322" s="23">
        <v>0</v>
      </c>
      <c r="G2322" s="24">
        <v>0</v>
      </c>
      <c r="H2322" s="24">
        <v>1.1514</v>
      </c>
      <c r="I2322" s="24">
        <v>0</v>
      </c>
      <c r="J2322" s="24">
        <v>0</v>
      </c>
      <c r="K2322" s="24">
        <v>1.1514</v>
      </c>
      <c r="L2322" s="25">
        <v>1.1514</v>
      </c>
      <c r="M2322" s="27">
        <v>418247</v>
      </c>
    </row>
    <row r="2323" spans="1:13" ht="20.100000000000001" customHeight="1" x14ac:dyDescent="0.2">
      <c r="A2323" s="14" t="s">
        <v>56</v>
      </c>
      <c r="B2323" s="29" t="s">
        <v>24</v>
      </c>
      <c r="C2323" s="27" t="s">
        <v>83</v>
      </c>
      <c r="D2323" s="27" t="s">
        <v>12</v>
      </c>
      <c r="E2323" s="31">
        <v>2014</v>
      </c>
      <c r="F2323" s="23">
        <v>2.6017999999999999</v>
      </c>
      <c r="G2323" s="24">
        <v>0</v>
      </c>
      <c r="H2323" s="24">
        <v>1.1532</v>
      </c>
      <c r="I2323" s="24">
        <v>1.1533</v>
      </c>
      <c r="J2323" s="24">
        <v>2.6017999999999999</v>
      </c>
      <c r="K2323" s="24">
        <v>3.7549999999999999</v>
      </c>
      <c r="L2323" s="25">
        <v>4.9082999999999997</v>
      </c>
      <c r="M2323" s="27">
        <v>409491</v>
      </c>
    </row>
    <row r="2324" spans="1:13" ht="20.100000000000001" customHeight="1" x14ac:dyDescent="0.2">
      <c r="A2324" s="14" t="s">
        <v>56</v>
      </c>
      <c r="B2324" s="29" t="s">
        <v>24</v>
      </c>
      <c r="C2324" s="27" t="s">
        <v>83</v>
      </c>
      <c r="D2324" s="27" t="s">
        <v>12</v>
      </c>
      <c r="E2324" s="31">
        <v>2017</v>
      </c>
      <c r="F2324" s="15">
        <v>1.8528</v>
      </c>
      <c r="G2324" s="16">
        <v>6.6199999999999995E-2</v>
      </c>
      <c r="H2324" s="16">
        <v>3.6999999999999998E-2</v>
      </c>
      <c r="I2324" s="16">
        <v>1.9798</v>
      </c>
      <c r="J2324" s="16">
        <v>1.919</v>
      </c>
      <c r="K2324" s="16">
        <v>1.956</v>
      </c>
      <c r="L2324" s="17">
        <v>3.9358</v>
      </c>
      <c r="M2324" s="18">
        <v>405410</v>
      </c>
    </row>
    <row r="2325" spans="1:13" ht="20.100000000000001" customHeight="1" x14ac:dyDescent="0.2">
      <c r="A2325" s="14" t="s">
        <v>56</v>
      </c>
      <c r="B2325" s="29" t="s">
        <v>24</v>
      </c>
      <c r="C2325" s="27" t="s">
        <v>83</v>
      </c>
      <c r="D2325" s="35" t="s">
        <v>12</v>
      </c>
      <c r="E2325" s="31">
        <v>2020</v>
      </c>
      <c r="F2325" s="16">
        <v>1.7253000000000001</v>
      </c>
      <c r="G2325" s="16">
        <v>2.6200000000000001E-2</v>
      </c>
      <c r="H2325" s="16">
        <v>0</v>
      </c>
      <c r="I2325" s="16">
        <v>2.2682000000000002</v>
      </c>
      <c r="J2325" s="16">
        <v>1.7515000000000001</v>
      </c>
      <c r="K2325" s="16">
        <v>1.7515000000000001</v>
      </c>
      <c r="L2325" s="17">
        <v>4.0197000000000003</v>
      </c>
      <c r="M2325" s="18">
        <v>410683</v>
      </c>
    </row>
    <row r="2326" spans="1:13" ht="20.100000000000001" customHeight="1" x14ac:dyDescent="0.2">
      <c r="A2326" s="14" t="s">
        <v>56</v>
      </c>
      <c r="B2326" s="29" t="s">
        <v>24</v>
      </c>
      <c r="C2326" s="27" t="s">
        <v>83</v>
      </c>
      <c r="D2326" s="27" t="s">
        <v>5</v>
      </c>
      <c r="E2326" s="37">
        <v>2005</v>
      </c>
      <c r="F2326" s="23">
        <v>6.2348999999999997</v>
      </c>
      <c r="G2326" s="24">
        <v>9.9200999999999997</v>
      </c>
      <c r="H2326" s="24">
        <v>13.884</v>
      </c>
      <c r="I2326" s="24">
        <v>1.1355</v>
      </c>
      <c r="J2326" s="24">
        <v>16.155000000000001</v>
      </c>
      <c r="K2326" s="24">
        <v>30.039000000000001</v>
      </c>
      <c r="L2326" s="25">
        <v>31.174499999999998</v>
      </c>
      <c r="M2326" s="27">
        <v>454896</v>
      </c>
    </row>
    <row r="2327" spans="1:13" ht="20.100000000000001" customHeight="1" x14ac:dyDescent="0.2">
      <c r="A2327" s="14" t="s">
        <v>56</v>
      </c>
      <c r="B2327" s="29" t="s">
        <v>24</v>
      </c>
      <c r="C2327" s="27" t="s">
        <v>83</v>
      </c>
      <c r="D2327" s="27" t="s">
        <v>5</v>
      </c>
      <c r="E2327" s="37">
        <v>2008</v>
      </c>
      <c r="F2327" s="23">
        <v>7.3255999999999997</v>
      </c>
      <c r="G2327" s="24">
        <v>6.1845999999999997</v>
      </c>
      <c r="H2327" s="24">
        <v>8.4664999999999999</v>
      </c>
      <c r="I2327" s="24">
        <v>0</v>
      </c>
      <c r="J2327" s="24">
        <v>13.510199999999999</v>
      </c>
      <c r="K2327" s="24">
        <v>21.976700000000001</v>
      </c>
      <c r="L2327" s="25">
        <v>21.976700000000001</v>
      </c>
      <c r="M2327" s="27">
        <v>478128</v>
      </c>
    </row>
    <row r="2328" spans="1:13" ht="20.100000000000001" customHeight="1" x14ac:dyDescent="0.2">
      <c r="A2328" s="14" t="s">
        <v>56</v>
      </c>
      <c r="B2328" s="29" t="s">
        <v>24</v>
      </c>
      <c r="C2328" s="27" t="s">
        <v>83</v>
      </c>
      <c r="D2328" s="27" t="s">
        <v>5</v>
      </c>
      <c r="E2328" s="37">
        <v>2011</v>
      </c>
      <c r="F2328" s="23">
        <v>8.6598000000000006</v>
      </c>
      <c r="G2328" s="24">
        <v>8.6598000000000006</v>
      </c>
      <c r="H2328" s="24">
        <v>7.0808999999999997</v>
      </c>
      <c r="I2328" s="24">
        <v>4.7931999999999997</v>
      </c>
      <c r="J2328" s="24">
        <v>17.319600000000001</v>
      </c>
      <c r="K2328" s="24">
        <v>24.400500000000001</v>
      </c>
      <c r="L2328" s="25">
        <v>29.1937</v>
      </c>
      <c r="M2328" s="27">
        <v>503074</v>
      </c>
    </row>
    <row r="2329" spans="1:13" ht="20.100000000000001" customHeight="1" x14ac:dyDescent="0.2">
      <c r="A2329" s="14" t="s">
        <v>56</v>
      </c>
      <c r="B2329" s="29" t="s">
        <v>24</v>
      </c>
      <c r="C2329" s="27" t="s">
        <v>83</v>
      </c>
      <c r="D2329" s="27" t="s">
        <v>5</v>
      </c>
      <c r="E2329" s="37">
        <v>2014</v>
      </c>
      <c r="F2329" s="23">
        <v>11.004799999999999</v>
      </c>
      <c r="G2329" s="24">
        <v>14.8992</v>
      </c>
      <c r="H2329" s="24">
        <v>4.8155999999999999</v>
      </c>
      <c r="I2329" s="24">
        <v>3.6682000000000001</v>
      </c>
      <c r="J2329" s="24">
        <v>25.904</v>
      </c>
      <c r="K2329" s="24">
        <v>30.7196</v>
      </c>
      <c r="L2329" s="25">
        <v>34.387799999999999</v>
      </c>
      <c r="M2329" s="27">
        <v>517935</v>
      </c>
    </row>
    <row r="2330" spans="1:13" ht="20.100000000000001" customHeight="1" x14ac:dyDescent="0.2">
      <c r="A2330" s="14" t="s">
        <v>56</v>
      </c>
      <c r="B2330" s="29" t="s">
        <v>24</v>
      </c>
      <c r="C2330" s="27" t="s">
        <v>83</v>
      </c>
      <c r="D2330" s="27" t="s">
        <v>5</v>
      </c>
      <c r="E2330" s="37">
        <v>2017</v>
      </c>
      <c r="F2330" s="15">
        <v>12.1637</v>
      </c>
      <c r="G2330" s="16">
        <v>11.517899999999999</v>
      </c>
      <c r="H2330" s="16">
        <v>5.3289</v>
      </c>
      <c r="I2330" s="16">
        <v>3.6858</v>
      </c>
      <c r="J2330" s="16">
        <v>23.6816</v>
      </c>
      <c r="K2330" s="16">
        <v>29.0105</v>
      </c>
      <c r="L2330" s="17">
        <v>32.696300000000001</v>
      </c>
      <c r="M2330" s="18">
        <v>518447</v>
      </c>
    </row>
    <row r="2331" spans="1:13" ht="20.100000000000001" customHeight="1" x14ac:dyDescent="0.2">
      <c r="A2331" s="14" t="s">
        <v>56</v>
      </c>
      <c r="B2331" s="29" t="s">
        <v>24</v>
      </c>
      <c r="C2331" s="27" t="s">
        <v>83</v>
      </c>
      <c r="D2331" s="31" t="s">
        <v>5</v>
      </c>
      <c r="E2331" s="37">
        <v>2020</v>
      </c>
      <c r="F2331" s="15">
        <v>12.324199999999999</v>
      </c>
      <c r="G2331" s="16">
        <v>11.787699999999999</v>
      </c>
      <c r="H2331" s="16">
        <v>3.7826</v>
      </c>
      <c r="I2331" s="16">
        <v>4.4577999999999998</v>
      </c>
      <c r="J2331" s="16">
        <v>24.111899999999999</v>
      </c>
      <c r="K2331" s="16">
        <v>27.894500000000001</v>
      </c>
      <c r="L2331" s="17">
        <v>32.3523</v>
      </c>
      <c r="M2331" s="18">
        <v>507411</v>
      </c>
    </row>
    <row r="2332" spans="1:13" ht="20.100000000000001" customHeight="1" x14ac:dyDescent="0.2">
      <c r="A2332" s="14" t="s">
        <v>56</v>
      </c>
      <c r="B2332" s="29" t="s">
        <v>24</v>
      </c>
      <c r="C2332" s="27" t="s">
        <v>83</v>
      </c>
      <c r="D2332" s="27" t="s">
        <v>6</v>
      </c>
      <c r="E2332" s="37">
        <v>2005</v>
      </c>
      <c r="F2332" s="23">
        <v>45.524299999999997</v>
      </c>
      <c r="G2332" s="24">
        <v>36.624499999999998</v>
      </c>
      <c r="H2332" s="24">
        <v>93.9452</v>
      </c>
      <c r="I2332" s="24">
        <v>97.088999999999999</v>
      </c>
      <c r="J2332" s="24">
        <v>82.148799999999994</v>
      </c>
      <c r="K2332" s="24">
        <v>176.09399999999999</v>
      </c>
      <c r="L2332" s="25">
        <v>273.18299999999999</v>
      </c>
      <c r="M2332" s="27">
        <v>565789</v>
      </c>
    </row>
    <row r="2333" spans="1:13" ht="20.100000000000001" customHeight="1" x14ac:dyDescent="0.2">
      <c r="A2333" s="14" t="s">
        <v>56</v>
      </c>
      <c r="B2333" s="29" t="s">
        <v>24</v>
      </c>
      <c r="C2333" s="27" t="s">
        <v>83</v>
      </c>
      <c r="D2333" s="27" t="s">
        <v>6</v>
      </c>
      <c r="E2333" s="37">
        <v>2008</v>
      </c>
      <c r="F2333" s="23">
        <v>49.013800000000003</v>
      </c>
      <c r="G2333" s="24">
        <v>47.147199999999998</v>
      </c>
      <c r="H2333" s="24">
        <v>87.869</v>
      </c>
      <c r="I2333" s="24">
        <v>97.289699999999996</v>
      </c>
      <c r="J2333" s="24">
        <v>96.161000000000001</v>
      </c>
      <c r="K2333" s="24">
        <v>184.03</v>
      </c>
      <c r="L2333" s="25">
        <v>281.31970000000001</v>
      </c>
      <c r="M2333" s="27">
        <v>549195</v>
      </c>
    </row>
    <row r="2334" spans="1:13" ht="20.100000000000001" customHeight="1" x14ac:dyDescent="0.2">
      <c r="A2334" s="14" t="s">
        <v>56</v>
      </c>
      <c r="B2334" s="29" t="s">
        <v>24</v>
      </c>
      <c r="C2334" s="27" t="s">
        <v>83</v>
      </c>
      <c r="D2334" s="27" t="s">
        <v>6</v>
      </c>
      <c r="E2334" s="37">
        <v>2011</v>
      </c>
      <c r="F2334" s="23">
        <v>59.2592</v>
      </c>
      <c r="G2334" s="24">
        <v>43.878300000000003</v>
      </c>
      <c r="H2334" s="24">
        <v>95.814400000000006</v>
      </c>
      <c r="I2334" s="24">
        <v>78.036600000000007</v>
      </c>
      <c r="J2334" s="24">
        <v>103.1375</v>
      </c>
      <c r="K2334" s="24">
        <v>198.95189999999999</v>
      </c>
      <c r="L2334" s="25">
        <v>276.98849999999999</v>
      </c>
      <c r="M2334" s="27">
        <v>547596</v>
      </c>
    </row>
    <row r="2335" spans="1:13" ht="20.100000000000001" customHeight="1" x14ac:dyDescent="0.2">
      <c r="A2335" s="14" t="s">
        <v>56</v>
      </c>
      <c r="B2335" s="29" t="s">
        <v>24</v>
      </c>
      <c r="C2335" s="27" t="s">
        <v>83</v>
      </c>
      <c r="D2335" s="27" t="s">
        <v>6</v>
      </c>
      <c r="E2335" s="37">
        <v>2014</v>
      </c>
      <c r="F2335" s="23">
        <v>53.374400000000001</v>
      </c>
      <c r="G2335" s="24">
        <v>52.1158</v>
      </c>
      <c r="H2335" s="24">
        <v>139.03970000000001</v>
      </c>
      <c r="I2335" s="24">
        <v>73.683300000000003</v>
      </c>
      <c r="J2335" s="24">
        <v>105.4902</v>
      </c>
      <c r="K2335" s="24">
        <v>244.5299</v>
      </c>
      <c r="L2335" s="25">
        <v>318.21319999999997</v>
      </c>
      <c r="M2335" s="27">
        <v>569428</v>
      </c>
    </row>
    <row r="2336" spans="1:13" ht="20.100000000000001" customHeight="1" x14ac:dyDescent="0.2">
      <c r="A2336" s="14" t="s">
        <v>56</v>
      </c>
      <c r="B2336" s="29" t="s">
        <v>24</v>
      </c>
      <c r="C2336" s="27" t="s">
        <v>83</v>
      </c>
      <c r="D2336" s="27" t="s">
        <v>6</v>
      </c>
      <c r="E2336" s="37">
        <v>2017</v>
      </c>
      <c r="F2336" s="15">
        <v>56.613700000000001</v>
      </c>
      <c r="G2336" s="16">
        <v>56.245699999999999</v>
      </c>
      <c r="H2336" s="16">
        <v>124.27</v>
      </c>
      <c r="I2336" s="16">
        <v>88.096500000000006</v>
      </c>
      <c r="J2336" s="16">
        <v>112.85939999999999</v>
      </c>
      <c r="K2336" s="16">
        <v>237.1294</v>
      </c>
      <c r="L2336" s="17">
        <v>325.22590000000002</v>
      </c>
      <c r="M2336" s="18">
        <v>596824</v>
      </c>
    </row>
    <row r="2337" spans="1:13" ht="20.100000000000001" customHeight="1" x14ac:dyDescent="0.2">
      <c r="A2337" s="14" t="s">
        <v>56</v>
      </c>
      <c r="B2337" s="29" t="s">
        <v>24</v>
      </c>
      <c r="C2337" s="27" t="s">
        <v>83</v>
      </c>
      <c r="D2337" s="31" t="s">
        <v>6</v>
      </c>
      <c r="E2337" s="37">
        <v>2020</v>
      </c>
      <c r="F2337" s="15">
        <v>58.5623</v>
      </c>
      <c r="G2337" s="16">
        <v>58.260100000000001</v>
      </c>
      <c r="H2337" s="16">
        <v>122.033</v>
      </c>
      <c r="I2337" s="16">
        <v>102.881</v>
      </c>
      <c r="J2337" s="16">
        <v>116.8224</v>
      </c>
      <c r="K2337" s="16">
        <v>238.8554</v>
      </c>
      <c r="L2337" s="17">
        <v>341.7364</v>
      </c>
      <c r="M2337" s="18">
        <v>616509</v>
      </c>
    </row>
    <row r="2338" spans="1:13" ht="20.100000000000001" customHeight="1" x14ac:dyDescent="0.2">
      <c r="A2338" s="14" t="s">
        <v>56</v>
      </c>
      <c r="B2338" s="29" t="s">
        <v>24</v>
      </c>
      <c r="C2338" s="27" t="s">
        <v>83</v>
      </c>
      <c r="D2338" s="27" t="s">
        <v>7</v>
      </c>
      <c r="E2338" s="37">
        <v>2005</v>
      </c>
      <c r="F2338" s="23">
        <v>47.331200000000003</v>
      </c>
      <c r="G2338" s="24">
        <v>68.753699999999995</v>
      </c>
      <c r="H2338" s="24">
        <v>205.53360000000001</v>
      </c>
      <c r="I2338" s="24">
        <v>269.43720000000002</v>
      </c>
      <c r="J2338" s="24">
        <v>116.0849</v>
      </c>
      <c r="K2338" s="24">
        <v>321.61849999999998</v>
      </c>
      <c r="L2338" s="25">
        <v>591.0557</v>
      </c>
      <c r="M2338" s="27">
        <v>592245</v>
      </c>
    </row>
    <row r="2339" spans="1:13" ht="20.100000000000001" customHeight="1" x14ac:dyDescent="0.2">
      <c r="A2339" s="14" t="s">
        <v>56</v>
      </c>
      <c r="B2339" s="29" t="s">
        <v>24</v>
      </c>
      <c r="C2339" s="27" t="s">
        <v>83</v>
      </c>
      <c r="D2339" s="27" t="s">
        <v>7</v>
      </c>
      <c r="E2339" s="37">
        <v>2008</v>
      </c>
      <c r="F2339" s="23">
        <v>51.521299999999997</v>
      </c>
      <c r="G2339" s="24">
        <v>58.662599999999998</v>
      </c>
      <c r="H2339" s="24">
        <v>153.29490000000001</v>
      </c>
      <c r="I2339" s="24">
        <v>277.6268</v>
      </c>
      <c r="J2339" s="24">
        <v>110.18389999999999</v>
      </c>
      <c r="K2339" s="24">
        <v>263.47879999999998</v>
      </c>
      <c r="L2339" s="25">
        <v>541.10559999999998</v>
      </c>
      <c r="M2339" s="27">
        <v>625713</v>
      </c>
    </row>
    <row r="2340" spans="1:13" ht="20.100000000000001" customHeight="1" x14ac:dyDescent="0.2">
      <c r="A2340" s="14" t="s">
        <v>56</v>
      </c>
      <c r="B2340" s="29" t="s">
        <v>24</v>
      </c>
      <c r="C2340" s="27" t="s">
        <v>83</v>
      </c>
      <c r="D2340" s="27" t="s">
        <v>7</v>
      </c>
      <c r="E2340" s="37">
        <v>2011</v>
      </c>
      <c r="F2340" s="23">
        <v>58.782899999999998</v>
      </c>
      <c r="G2340" s="24">
        <v>62.200800000000001</v>
      </c>
      <c r="H2340" s="24">
        <v>168.9847</v>
      </c>
      <c r="I2340" s="24">
        <v>222.2996</v>
      </c>
      <c r="J2340" s="24">
        <v>120.9837</v>
      </c>
      <c r="K2340" s="24">
        <v>289.96839999999997</v>
      </c>
      <c r="L2340" s="25">
        <v>512.26800000000003</v>
      </c>
      <c r="M2340" s="27">
        <v>638409</v>
      </c>
    </row>
    <row r="2341" spans="1:13" ht="20.100000000000001" customHeight="1" x14ac:dyDescent="0.2">
      <c r="A2341" s="14" t="s">
        <v>56</v>
      </c>
      <c r="B2341" s="29" t="s">
        <v>24</v>
      </c>
      <c r="C2341" s="27" t="s">
        <v>83</v>
      </c>
      <c r="D2341" s="27" t="s">
        <v>7</v>
      </c>
      <c r="E2341" s="37">
        <v>2014</v>
      </c>
      <c r="F2341" s="23">
        <v>51.181899999999999</v>
      </c>
      <c r="G2341" s="24">
        <v>51.774299999999997</v>
      </c>
      <c r="H2341" s="24">
        <v>144.69049999999999</v>
      </c>
      <c r="I2341" s="24">
        <v>237.73670000000001</v>
      </c>
      <c r="J2341" s="24">
        <v>102.9562</v>
      </c>
      <c r="K2341" s="24">
        <v>247.64670000000001</v>
      </c>
      <c r="L2341" s="25">
        <v>485.38339999999999</v>
      </c>
      <c r="M2341" s="27">
        <v>624191</v>
      </c>
    </row>
    <row r="2342" spans="1:13" ht="20.100000000000001" customHeight="1" x14ac:dyDescent="0.2">
      <c r="A2342" s="14" t="s">
        <v>56</v>
      </c>
      <c r="B2342" s="29" t="s">
        <v>24</v>
      </c>
      <c r="C2342" s="27" t="s">
        <v>83</v>
      </c>
      <c r="D2342" s="27" t="s">
        <v>7</v>
      </c>
      <c r="E2342" s="37">
        <v>2017</v>
      </c>
      <c r="F2342" s="15">
        <v>50.827800000000003</v>
      </c>
      <c r="G2342" s="16">
        <v>52.143799999999999</v>
      </c>
      <c r="H2342" s="16">
        <v>156.5891</v>
      </c>
      <c r="I2342" s="16">
        <v>243.2679</v>
      </c>
      <c r="J2342" s="16">
        <v>102.9716</v>
      </c>
      <c r="K2342" s="16">
        <v>259.5607</v>
      </c>
      <c r="L2342" s="17">
        <v>502.82859999999999</v>
      </c>
      <c r="M2342" s="18">
        <v>605765</v>
      </c>
    </row>
    <row r="2343" spans="1:13" ht="20.100000000000001" customHeight="1" x14ac:dyDescent="0.2">
      <c r="A2343" s="14" t="s">
        <v>56</v>
      </c>
      <c r="B2343" s="29" t="s">
        <v>24</v>
      </c>
      <c r="C2343" s="27" t="s">
        <v>83</v>
      </c>
      <c r="D2343" s="31" t="s">
        <v>7</v>
      </c>
      <c r="E2343" s="37">
        <v>2020</v>
      </c>
      <c r="F2343" s="15">
        <v>51.119799999999998</v>
      </c>
      <c r="G2343" s="16">
        <v>52.423400000000001</v>
      </c>
      <c r="H2343" s="16">
        <v>162.21879999999999</v>
      </c>
      <c r="I2343" s="16">
        <v>252.0538</v>
      </c>
      <c r="J2343" s="16">
        <v>103.5432</v>
      </c>
      <c r="K2343" s="16">
        <v>265.762</v>
      </c>
      <c r="L2343" s="17">
        <v>517.81579999999997</v>
      </c>
      <c r="M2343" s="18">
        <v>600716</v>
      </c>
    </row>
    <row r="2344" spans="1:13" ht="20.100000000000001" customHeight="1" x14ac:dyDescent="0.2">
      <c r="A2344" s="14" t="s">
        <v>56</v>
      </c>
      <c r="B2344" s="29" t="s">
        <v>24</v>
      </c>
      <c r="C2344" s="27" t="s">
        <v>83</v>
      </c>
      <c r="D2344" s="26" t="s">
        <v>0</v>
      </c>
      <c r="E2344" s="37">
        <v>2005</v>
      </c>
      <c r="F2344" s="23">
        <v>42.2682</v>
      </c>
      <c r="G2344" s="24">
        <v>31.424700000000001</v>
      </c>
      <c r="H2344" s="24">
        <v>135.80019999999999</v>
      </c>
      <c r="I2344" s="24">
        <v>227.46950000000001</v>
      </c>
      <c r="J2344" s="24">
        <v>73.692899999999995</v>
      </c>
      <c r="K2344" s="24">
        <v>209.4931</v>
      </c>
      <c r="L2344" s="25">
        <v>436.96260000000001</v>
      </c>
      <c r="M2344" s="27">
        <v>488065</v>
      </c>
    </row>
    <row r="2345" spans="1:13" ht="20.100000000000001" customHeight="1" x14ac:dyDescent="0.2">
      <c r="A2345" s="14" t="s">
        <v>56</v>
      </c>
      <c r="B2345" s="29" t="s">
        <v>24</v>
      </c>
      <c r="C2345" s="27" t="s">
        <v>83</v>
      </c>
      <c r="D2345" s="27" t="s">
        <v>0</v>
      </c>
      <c r="E2345" s="37">
        <v>2008</v>
      </c>
      <c r="F2345" s="23">
        <v>33.487000000000002</v>
      </c>
      <c r="G2345" s="24">
        <v>42.904699999999998</v>
      </c>
      <c r="H2345" s="24">
        <v>118.1887</v>
      </c>
      <c r="I2345" s="24">
        <v>239.01349999999999</v>
      </c>
      <c r="J2345" s="24">
        <v>76.3917</v>
      </c>
      <c r="K2345" s="24">
        <v>194.5804</v>
      </c>
      <c r="L2345" s="25">
        <v>433.59390000000002</v>
      </c>
      <c r="M2345" s="27">
        <v>503041</v>
      </c>
    </row>
    <row r="2346" spans="1:13" ht="20.100000000000001" customHeight="1" x14ac:dyDescent="0.2">
      <c r="A2346" s="14" t="s">
        <v>56</v>
      </c>
      <c r="B2346" s="29" t="s">
        <v>24</v>
      </c>
      <c r="C2346" s="27" t="s">
        <v>83</v>
      </c>
      <c r="D2346" s="27" t="s">
        <v>0</v>
      </c>
      <c r="E2346" s="37">
        <v>2011</v>
      </c>
      <c r="F2346" s="23">
        <v>50.171399999999998</v>
      </c>
      <c r="G2346" s="24">
        <v>45.977400000000003</v>
      </c>
      <c r="H2346" s="24">
        <v>110.1563</v>
      </c>
      <c r="I2346" s="24">
        <v>247.8492</v>
      </c>
      <c r="J2346" s="24">
        <v>96.148799999999994</v>
      </c>
      <c r="K2346" s="24">
        <v>206.30510000000001</v>
      </c>
      <c r="L2346" s="25">
        <v>454.15429999999998</v>
      </c>
      <c r="M2346" s="27">
        <v>536970</v>
      </c>
    </row>
    <row r="2347" spans="1:13" ht="20.100000000000001" customHeight="1" x14ac:dyDescent="0.2">
      <c r="A2347" s="14" t="s">
        <v>56</v>
      </c>
      <c r="B2347" s="29" t="s">
        <v>24</v>
      </c>
      <c r="C2347" s="27" t="s">
        <v>83</v>
      </c>
      <c r="D2347" s="27" t="s">
        <v>0</v>
      </c>
      <c r="E2347" s="37">
        <v>2014</v>
      </c>
      <c r="F2347" s="23">
        <v>58.654699999999998</v>
      </c>
      <c r="G2347" s="24">
        <v>34.272300000000001</v>
      </c>
      <c r="H2347" s="24">
        <v>107.07640000000001</v>
      </c>
      <c r="I2347" s="24">
        <v>202.67429999999999</v>
      </c>
      <c r="J2347" s="24">
        <v>92.927000000000007</v>
      </c>
      <c r="K2347" s="24">
        <v>200.0034</v>
      </c>
      <c r="L2347" s="25">
        <v>402.67770000000002</v>
      </c>
      <c r="M2347" s="27">
        <v>586223</v>
      </c>
    </row>
    <row r="2348" spans="1:13" ht="20.100000000000001" customHeight="1" x14ac:dyDescent="0.2">
      <c r="A2348" s="14" t="s">
        <v>56</v>
      </c>
      <c r="B2348" s="29" t="s">
        <v>24</v>
      </c>
      <c r="C2348" s="27" t="s">
        <v>83</v>
      </c>
      <c r="D2348" s="27" t="s">
        <v>0</v>
      </c>
      <c r="E2348" s="37">
        <v>2017</v>
      </c>
      <c r="F2348" s="15">
        <v>53.572000000000003</v>
      </c>
      <c r="G2348" s="16">
        <v>39.2806</v>
      </c>
      <c r="H2348" s="16">
        <v>117.624</v>
      </c>
      <c r="I2348" s="16">
        <v>199.89400000000001</v>
      </c>
      <c r="J2348" s="16">
        <v>92.852599999999995</v>
      </c>
      <c r="K2348" s="16">
        <v>210.47659999999999</v>
      </c>
      <c r="L2348" s="17">
        <v>410.37060000000002</v>
      </c>
      <c r="M2348" s="18">
        <v>627666</v>
      </c>
    </row>
    <row r="2349" spans="1:13" ht="20.100000000000001" customHeight="1" x14ac:dyDescent="0.2">
      <c r="A2349" s="14" t="s">
        <v>56</v>
      </c>
      <c r="B2349" s="29" t="s">
        <v>24</v>
      </c>
      <c r="C2349" s="27" t="s">
        <v>83</v>
      </c>
      <c r="D2349" s="31" t="s">
        <v>0</v>
      </c>
      <c r="E2349" s="37">
        <v>2020</v>
      </c>
      <c r="F2349" s="15">
        <v>55.056199999999997</v>
      </c>
      <c r="G2349" s="16">
        <v>40.323500000000003</v>
      </c>
      <c r="H2349" s="16">
        <v>130.87090000000001</v>
      </c>
      <c r="I2349" s="16">
        <v>188.11490000000001</v>
      </c>
      <c r="J2349" s="16">
        <v>95.3797</v>
      </c>
      <c r="K2349" s="16">
        <v>226.25059999999999</v>
      </c>
      <c r="L2349" s="17">
        <v>414.3655</v>
      </c>
      <c r="M2349" s="18">
        <v>646594</v>
      </c>
    </row>
    <row r="2350" spans="1:13" ht="20.100000000000001" customHeight="1" x14ac:dyDescent="0.2">
      <c r="A2350" s="14" t="s">
        <v>56</v>
      </c>
      <c r="B2350" s="29" t="s">
        <v>24</v>
      </c>
      <c r="C2350" s="27" t="s">
        <v>83</v>
      </c>
      <c r="D2350" s="26" t="s">
        <v>1</v>
      </c>
      <c r="E2350" s="37">
        <v>2005</v>
      </c>
      <c r="F2350" s="23">
        <v>18.153199999999998</v>
      </c>
      <c r="G2350" s="24">
        <v>20.3704</v>
      </c>
      <c r="H2350" s="24">
        <v>63.431899999999999</v>
      </c>
      <c r="I2350" s="24">
        <v>140.1326</v>
      </c>
      <c r="J2350" s="24">
        <v>38.523600000000002</v>
      </c>
      <c r="K2350" s="24">
        <v>101.9555</v>
      </c>
      <c r="L2350" s="25">
        <v>242.0881</v>
      </c>
      <c r="M2350" s="27">
        <v>387210</v>
      </c>
    </row>
    <row r="2351" spans="1:13" ht="20.100000000000001" customHeight="1" x14ac:dyDescent="0.2">
      <c r="A2351" s="14" t="s">
        <v>56</v>
      </c>
      <c r="B2351" s="29" t="s">
        <v>24</v>
      </c>
      <c r="C2351" s="27" t="s">
        <v>83</v>
      </c>
      <c r="D2351" s="27" t="s">
        <v>1</v>
      </c>
      <c r="E2351" s="37">
        <v>2008</v>
      </c>
      <c r="F2351" s="23">
        <v>42.480200000000004</v>
      </c>
      <c r="G2351" s="24">
        <v>28.657599999999999</v>
      </c>
      <c r="H2351" s="24">
        <v>67.445999999999998</v>
      </c>
      <c r="I2351" s="24">
        <v>107.69750000000001</v>
      </c>
      <c r="J2351" s="24">
        <v>71.137799999999999</v>
      </c>
      <c r="K2351" s="24">
        <v>138.5838</v>
      </c>
      <c r="L2351" s="25">
        <v>246.28129999999999</v>
      </c>
      <c r="M2351" s="27">
        <v>420622</v>
      </c>
    </row>
    <row r="2352" spans="1:13" ht="20.100000000000001" customHeight="1" x14ac:dyDescent="0.2">
      <c r="A2352" s="14" t="s">
        <v>56</v>
      </c>
      <c r="B2352" s="29" t="s">
        <v>24</v>
      </c>
      <c r="C2352" s="27" t="s">
        <v>83</v>
      </c>
      <c r="D2352" s="27" t="s">
        <v>1</v>
      </c>
      <c r="E2352" s="37">
        <v>2011</v>
      </c>
      <c r="F2352" s="23">
        <v>32.7575</v>
      </c>
      <c r="G2352" s="24">
        <v>35.401899999999998</v>
      </c>
      <c r="H2352" s="24">
        <v>69.994200000000006</v>
      </c>
      <c r="I2352" s="24">
        <v>96.033100000000005</v>
      </c>
      <c r="J2352" s="24">
        <v>68.159400000000005</v>
      </c>
      <c r="K2352" s="24">
        <v>138.15360000000001</v>
      </c>
      <c r="L2352" s="25">
        <v>234.1867</v>
      </c>
      <c r="M2352" s="27">
        <v>443661</v>
      </c>
    </row>
    <row r="2353" spans="1:13" ht="20.100000000000001" customHeight="1" x14ac:dyDescent="0.2">
      <c r="A2353" s="14" t="s">
        <v>56</v>
      </c>
      <c r="B2353" s="29" t="s">
        <v>24</v>
      </c>
      <c r="C2353" s="27" t="s">
        <v>83</v>
      </c>
      <c r="D2353" s="27" t="s">
        <v>1</v>
      </c>
      <c r="E2353" s="37">
        <v>2014</v>
      </c>
      <c r="F2353" s="23">
        <v>25.908000000000001</v>
      </c>
      <c r="G2353" s="24">
        <v>35.764600000000002</v>
      </c>
      <c r="H2353" s="24">
        <v>73.782200000000003</v>
      </c>
      <c r="I2353" s="24">
        <v>129.26009999999999</v>
      </c>
      <c r="J2353" s="24">
        <v>61.672600000000003</v>
      </c>
      <c r="K2353" s="24">
        <v>135.45480000000001</v>
      </c>
      <c r="L2353" s="25">
        <v>264.7149</v>
      </c>
      <c r="M2353" s="27">
        <v>456773</v>
      </c>
    </row>
    <row r="2354" spans="1:13" ht="20.100000000000001" customHeight="1" x14ac:dyDescent="0.2">
      <c r="A2354" s="14" t="s">
        <v>56</v>
      </c>
      <c r="B2354" s="29" t="s">
        <v>24</v>
      </c>
      <c r="C2354" s="27" t="s">
        <v>83</v>
      </c>
      <c r="D2354" s="27" t="s">
        <v>1</v>
      </c>
      <c r="E2354" s="37">
        <v>2017</v>
      </c>
      <c r="F2354" s="15">
        <v>33.098700000000001</v>
      </c>
      <c r="G2354" s="16">
        <v>39.925800000000002</v>
      </c>
      <c r="H2354" s="16">
        <v>76.923000000000002</v>
      </c>
      <c r="I2354" s="16">
        <v>122.45650000000001</v>
      </c>
      <c r="J2354" s="16">
        <v>73.024500000000003</v>
      </c>
      <c r="K2354" s="16">
        <v>149.94749999999999</v>
      </c>
      <c r="L2354" s="17">
        <v>272.404</v>
      </c>
      <c r="M2354" s="18">
        <v>474180</v>
      </c>
    </row>
    <row r="2355" spans="1:13" ht="20.100000000000001" customHeight="1" x14ac:dyDescent="0.2">
      <c r="A2355" s="14" t="s">
        <v>56</v>
      </c>
      <c r="B2355" s="29" t="s">
        <v>24</v>
      </c>
      <c r="C2355" s="27" t="s">
        <v>83</v>
      </c>
      <c r="D2355" s="31" t="s">
        <v>1</v>
      </c>
      <c r="E2355" s="37">
        <v>2020</v>
      </c>
      <c r="F2355" s="15">
        <v>35.4696</v>
      </c>
      <c r="G2355" s="16">
        <v>42.634099999999997</v>
      </c>
      <c r="H2355" s="16">
        <v>88.197000000000003</v>
      </c>
      <c r="I2355" s="16">
        <v>115.21680000000001</v>
      </c>
      <c r="J2355" s="16">
        <v>78.103700000000003</v>
      </c>
      <c r="K2355" s="16">
        <v>166.30070000000001</v>
      </c>
      <c r="L2355" s="17">
        <v>281.51749999999998</v>
      </c>
      <c r="M2355" s="18">
        <v>502457</v>
      </c>
    </row>
    <row r="2356" spans="1:13" ht="20.100000000000001" customHeight="1" x14ac:dyDescent="0.2">
      <c r="A2356" s="14" t="s">
        <v>56</v>
      </c>
      <c r="B2356" s="29" t="s">
        <v>24</v>
      </c>
      <c r="C2356" s="27" t="s">
        <v>83</v>
      </c>
      <c r="D2356" s="27" t="s">
        <v>2</v>
      </c>
      <c r="E2356" s="37">
        <v>2005</v>
      </c>
      <c r="F2356" s="23">
        <v>19.9711</v>
      </c>
      <c r="G2356" s="24">
        <v>27.982199999999999</v>
      </c>
      <c r="H2356" s="24">
        <v>50.159799999999997</v>
      </c>
      <c r="I2356" s="24">
        <v>115.8777</v>
      </c>
      <c r="J2356" s="24">
        <v>47.953299999999999</v>
      </c>
      <c r="K2356" s="24">
        <v>98.113100000000003</v>
      </c>
      <c r="L2356" s="25">
        <v>213.99080000000001</v>
      </c>
      <c r="M2356" s="27">
        <v>300493</v>
      </c>
    </row>
    <row r="2357" spans="1:13" ht="20.100000000000001" customHeight="1" x14ac:dyDescent="0.2">
      <c r="A2357" s="14" t="s">
        <v>56</v>
      </c>
      <c r="B2357" s="29" t="s">
        <v>24</v>
      </c>
      <c r="C2357" s="27" t="s">
        <v>83</v>
      </c>
      <c r="D2357" s="27" t="s">
        <v>2</v>
      </c>
      <c r="E2357" s="37">
        <v>2008</v>
      </c>
      <c r="F2357" s="23">
        <v>31.741499999999998</v>
      </c>
      <c r="G2357" s="24">
        <v>14.1698</v>
      </c>
      <c r="H2357" s="24">
        <v>52.996200000000002</v>
      </c>
      <c r="I2357" s="24">
        <v>65.691400000000002</v>
      </c>
      <c r="J2357" s="24">
        <v>45.911299999999997</v>
      </c>
      <c r="K2357" s="24">
        <v>98.907499999999999</v>
      </c>
      <c r="L2357" s="25">
        <v>164.59889999999999</v>
      </c>
      <c r="M2357" s="27">
        <v>305611</v>
      </c>
    </row>
    <row r="2358" spans="1:13" ht="20.100000000000001" customHeight="1" x14ac:dyDescent="0.2">
      <c r="A2358" s="14" t="s">
        <v>56</v>
      </c>
      <c r="B2358" s="29" t="s">
        <v>24</v>
      </c>
      <c r="C2358" s="27" t="s">
        <v>83</v>
      </c>
      <c r="D2358" s="27" t="s">
        <v>2</v>
      </c>
      <c r="E2358" s="37">
        <v>2011</v>
      </c>
      <c r="F2358" s="23">
        <v>31.555700000000002</v>
      </c>
      <c r="G2358" s="24">
        <v>7.5053999999999998</v>
      </c>
      <c r="H2358" s="24">
        <v>56.974800000000002</v>
      </c>
      <c r="I2358" s="24">
        <v>63.795699999999997</v>
      </c>
      <c r="J2358" s="24">
        <v>39.061100000000003</v>
      </c>
      <c r="K2358" s="24">
        <v>96.035899999999998</v>
      </c>
      <c r="L2358" s="25">
        <v>159.83160000000001</v>
      </c>
      <c r="M2358" s="27">
        <v>315286</v>
      </c>
    </row>
    <row r="2359" spans="1:13" ht="20.100000000000001" customHeight="1" x14ac:dyDescent="0.2">
      <c r="A2359" s="14" t="s">
        <v>56</v>
      </c>
      <c r="B2359" s="29" t="s">
        <v>24</v>
      </c>
      <c r="C2359" s="27" t="s">
        <v>83</v>
      </c>
      <c r="D2359" s="27" t="s">
        <v>2</v>
      </c>
      <c r="E2359" s="37">
        <v>2014</v>
      </c>
      <c r="F2359" s="23">
        <v>22.457699999999999</v>
      </c>
      <c r="G2359" s="24">
        <v>19.8264</v>
      </c>
      <c r="H2359" s="24">
        <v>54.329300000000003</v>
      </c>
      <c r="I2359" s="24">
        <v>78.897400000000005</v>
      </c>
      <c r="J2359" s="24">
        <v>42.284100000000002</v>
      </c>
      <c r="K2359" s="24">
        <v>96.613399999999999</v>
      </c>
      <c r="L2359" s="25">
        <v>175.51079999999999</v>
      </c>
      <c r="M2359" s="27">
        <v>339525</v>
      </c>
    </row>
    <row r="2360" spans="1:13" ht="20.100000000000001" customHeight="1" x14ac:dyDescent="0.2">
      <c r="A2360" s="14" t="s">
        <v>56</v>
      </c>
      <c r="B2360" s="29" t="s">
        <v>24</v>
      </c>
      <c r="C2360" s="27" t="s">
        <v>83</v>
      </c>
      <c r="D2360" s="27" t="s">
        <v>2</v>
      </c>
      <c r="E2360" s="37">
        <v>2017</v>
      </c>
      <c r="F2360" s="15">
        <v>22.6662</v>
      </c>
      <c r="G2360" s="16">
        <v>23.6313</v>
      </c>
      <c r="H2360" s="16">
        <v>51.376399999999997</v>
      </c>
      <c r="I2360" s="16">
        <v>81.749099999999999</v>
      </c>
      <c r="J2360" s="16">
        <v>46.297499999999999</v>
      </c>
      <c r="K2360" s="16">
        <v>97.673900000000003</v>
      </c>
      <c r="L2360" s="17">
        <v>179.423</v>
      </c>
      <c r="M2360" s="18">
        <v>369018</v>
      </c>
    </row>
    <row r="2361" spans="1:13" ht="20.100000000000001" customHeight="1" x14ac:dyDescent="0.2">
      <c r="A2361" s="14" t="s">
        <v>56</v>
      </c>
      <c r="B2361" s="29" t="s">
        <v>24</v>
      </c>
      <c r="C2361" s="27" t="s">
        <v>83</v>
      </c>
      <c r="D2361" s="31" t="s">
        <v>2</v>
      </c>
      <c r="E2361" s="37">
        <v>2020</v>
      </c>
      <c r="F2361" s="15">
        <v>24.330100000000002</v>
      </c>
      <c r="G2361" s="16">
        <v>25.4068</v>
      </c>
      <c r="H2361" s="16">
        <v>58.491199999999999</v>
      </c>
      <c r="I2361" s="16">
        <v>83.133700000000005</v>
      </c>
      <c r="J2361" s="16">
        <v>49.736899999999999</v>
      </c>
      <c r="K2361" s="16">
        <v>108.2281</v>
      </c>
      <c r="L2361" s="17">
        <v>191.36179999999999</v>
      </c>
      <c r="M2361" s="18">
        <v>396664</v>
      </c>
    </row>
    <row r="2362" spans="1:13" ht="20.100000000000001" customHeight="1" x14ac:dyDescent="0.2">
      <c r="A2362" s="14" t="s">
        <v>56</v>
      </c>
      <c r="B2362" s="29" t="s">
        <v>24</v>
      </c>
      <c r="C2362" s="27" t="s">
        <v>83</v>
      </c>
      <c r="D2362" s="26" t="s">
        <v>8</v>
      </c>
      <c r="E2362" s="37">
        <v>2005</v>
      </c>
      <c r="F2362" s="23">
        <v>5.9827000000000004</v>
      </c>
      <c r="G2362" s="24">
        <v>11.3207</v>
      </c>
      <c r="H2362" s="24">
        <v>43.718299999999999</v>
      </c>
      <c r="I2362" s="24">
        <v>52.37</v>
      </c>
      <c r="J2362" s="24">
        <v>17.3034</v>
      </c>
      <c r="K2362" s="24">
        <v>61.021700000000003</v>
      </c>
      <c r="L2362" s="25">
        <v>113.3917</v>
      </c>
      <c r="M2362" s="27">
        <v>180802</v>
      </c>
    </row>
    <row r="2363" spans="1:13" ht="20.100000000000001" customHeight="1" x14ac:dyDescent="0.2">
      <c r="A2363" s="14" t="s">
        <v>56</v>
      </c>
      <c r="B2363" s="29" t="s">
        <v>24</v>
      </c>
      <c r="C2363" s="27" t="s">
        <v>83</v>
      </c>
      <c r="D2363" s="27" t="s">
        <v>8</v>
      </c>
      <c r="E2363" s="37">
        <v>2008</v>
      </c>
      <c r="F2363" s="23">
        <v>25.0718</v>
      </c>
      <c r="G2363" s="24">
        <v>14.665699999999999</v>
      </c>
      <c r="H2363" s="24">
        <v>21.1325</v>
      </c>
      <c r="I2363" s="24">
        <v>55.673099999999998</v>
      </c>
      <c r="J2363" s="24">
        <v>39.737499999999997</v>
      </c>
      <c r="K2363" s="24">
        <v>60.87</v>
      </c>
      <c r="L2363" s="25">
        <v>116.5431</v>
      </c>
      <c r="M2363" s="27">
        <v>194829</v>
      </c>
    </row>
    <row r="2364" spans="1:13" ht="20.100000000000001" customHeight="1" x14ac:dyDescent="0.2">
      <c r="A2364" s="14" t="s">
        <v>56</v>
      </c>
      <c r="B2364" s="29" t="s">
        <v>24</v>
      </c>
      <c r="C2364" s="27" t="s">
        <v>83</v>
      </c>
      <c r="D2364" s="27" t="s">
        <v>8</v>
      </c>
      <c r="E2364" s="37">
        <v>2011</v>
      </c>
      <c r="F2364" s="23">
        <v>11.3348</v>
      </c>
      <c r="G2364" s="24">
        <v>19.834700000000002</v>
      </c>
      <c r="H2364" s="24">
        <v>32.118000000000002</v>
      </c>
      <c r="I2364" s="24">
        <v>53.839100000000002</v>
      </c>
      <c r="J2364" s="24">
        <v>31.169499999999999</v>
      </c>
      <c r="K2364" s="24">
        <v>63.287500000000001</v>
      </c>
      <c r="L2364" s="25">
        <v>117.1266</v>
      </c>
      <c r="M2364" s="27">
        <v>202680</v>
      </c>
    </row>
    <row r="2365" spans="1:13" ht="20.100000000000001" customHeight="1" x14ac:dyDescent="0.2">
      <c r="A2365" s="14" t="s">
        <v>56</v>
      </c>
      <c r="B2365" s="29" t="s">
        <v>24</v>
      </c>
      <c r="C2365" s="27" t="s">
        <v>83</v>
      </c>
      <c r="D2365" s="27" t="s">
        <v>8</v>
      </c>
      <c r="E2365" s="37">
        <v>2014</v>
      </c>
      <c r="F2365" s="23">
        <v>17.388400000000001</v>
      </c>
      <c r="G2365" s="24">
        <v>4.8986999999999998</v>
      </c>
      <c r="H2365" s="24">
        <v>22.286999999999999</v>
      </c>
      <c r="I2365" s="24">
        <v>41.881599999999999</v>
      </c>
      <c r="J2365" s="24">
        <v>22.287099999999999</v>
      </c>
      <c r="K2365" s="24">
        <v>44.574100000000001</v>
      </c>
      <c r="L2365" s="25">
        <v>86.455699999999993</v>
      </c>
      <c r="M2365" s="27">
        <v>209378</v>
      </c>
    </row>
    <row r="2366" spans="1:13" ht="20.100000000000001" customHeight="1" x14ac:dyDescent="0.2">
      <c r="A2366" s="14" t="s">
        <v>56</v>
      </c>
      <c r="B2366" s="29" t="s">
        <v>24</v>
      </c>
      <c r="C2366" s="27" t="s">
        <v>83</v>
      </c>
      <c r="D2366" s="27" t="s">
        <v>8</v>
      </c>
      <c r="E2366" s="37">
        <v>2017</v>
      </c>
      <c r="F2366" s="15">
        <v>16.662700000000001</v>
      </c>
      <c r="G2366" s="16">
        <v>6.7333999999999996</v>
      </c>
      <c r="H2366" s="16">
        <v>25.491</v>
      </c>
      <c r="I2366" s="16">
        <v>41.442399999999999</v>
      </c>
      <c r="J2366" s="16">
        <v>23.396100000000001</v>
      </c>
      <c r="K2366" s="16">
        <v>48.887099999999997</v>
      </c>
      <c r="L2366" s="17">
        <v>90.329499999999996</v>
      </c>
      <c r="M2366" s="18">
        <v>218306</v>
      </c>
    </row>
    <row r="2367" spans="1:13" ht="20.100000000000001" customHeight="1" x14ac:dyDescent="0.2">
      <c r="A2367" s="14" t="s">
        <v>56</v>
      </c>
      <c r="B2367" s="29" t="s">
        <v>24</v>
      </c>
      <c r="C2367" s="27" t="s">
        <v>83</v>
      </c>
      <c r="D2367" s="31" t="s">
        <v>8</v>
      </c>
      <c r="E2367" s="37">
        <v>2020</v>
      </c>
      <c r="F2367" s="15">
        <v>17.441400000000002</v>
      </c>
      <c r="G2367" s="16">
        <v>7.0415999999999999</v>
      </c>
      <c r="H2367" s="16">
        <v>27.6797</v>
      </c>
      <c r="I2367" s="16">
        <v>41.645499999999998</v>
      </c>
      <c r="J2367" s="16">
        <v>24.483000000000001</v>
      </c>
      <c r="K2367" s="16">
        <v>52.162700000000001</v>
      </c>
      <c r="L2367" s="17">
        <v>93.808199999999999</v>
      </c>
      <c r="M2367" s="18">
        <v>227381</v>
      </c>
    </row>
    <row r="2368" spans="1:13" ht="20.100000000000001" customHeight="1" x14ac:dyDescent="0.2">
      <c r="A2368" s="14" t="s">
        <v>56</v>
      </c>
      <c r="B2368" s="29" t="s">
        <v>24</v>
      </c>
      <c r="C2368" s="27" t="s">
        <v>83</v>
      </c>
      <c r="D2368" s="27" t="s">
        <v>9</v>
      </c>
      <c r="E2368" s="37">
        <v>2005</v>
      </c>
      <c r="F2368" s="23">
        <v>2.5991</v>
      </c>
      <c r="G2368" s="24">
        <v>0</v>
      </c>
      <c r="H2368" s="24">
        <v>4.782</v>
      </c>
      <c r="I2368" s="24">
        <v>6.2896000000000001</v>
      </c>
      <c r="J2368" s="24">
        <v>2.5991</v>
      </c>
      <c r="K2368" s="24">
        <v>7.3811</v>
      </c>
      <c r="L2368" s="25">
        <v>13.6707</v>
      </c>
      <c r="M2368" s="27">
        <v>42217</v>
      </c>
    </row>
    <row r="2369" spans="1:13" ht="20.100000000000001" customHeight="1" x14ac:dyDescent="0.2">
      <c r="A2369" s="14" t="s">
        <v>56</v>
      </c>
      <c r="B2369" s="29" t="s">
        <v>24</v>
      </c>
      <c r="C2369" s="27" t="s">
        <v>83</v>
      </c>
      <c r="D2369" s="27" t="s">
        <v>9</v>
      </c>
      <c r="E2369" s="37">
        <v>2008</v>
      </c>
      <c r="F2369" s="23">
        <v>2.1911999999999998</v>
      </c>
      <c r="G2369" s="24">
        <v>2.1913</v>
      </c>
      <c r="H2369" s="24">
        <v>3.7326999999999999</v>
      </c>
      <c r="I2369" s="24">
        <v>8.1152999999999995</v>
      </c>
      <c r="J2369" s="24">
        <v>4.3825000000000003</v>
      </c>
      <c r="K2369" s="24">
        <v>8.1151999999999997</v>
      </c>
      <c r="L2369" s="25">
        <v>16.230499999999999</v>
      </c>
      <c r="M2369" s="27">
        <v>43617</v>
      </c>
    </row>
    <row r="2370" spans="1:13" ht="20.100000000000001" customHeight="1" x14ac:dyDescent="0.2">
      <c r="A2370" s="14" t="s">
        <v>56</v>
      </c>
      <c r="B2370" s="29" t="s">
        <v>24</v>
      </c>
      <c r="C2370" s="27" t="s">
        <v>83</v>
      </c>
      <c r="D2370" s="27" t="s">
        <v>9</v>
      </c>
      <c r="E2370" s="37">
        <v>2011</v>
      </c>
      <c r="F2370" s="23">
        <v>6.4505999999999997</v>
      </c>
      <c r="G2370" s="24">
        <v>3.7704</v>
      </c>
      <c r="H2370" s="24">
        <v>3.2707000000000002</v>
      </c>
      <c r="I2370" s="24">
        <v>7.5407999999999999</v>
      </c>
      <c r="J2370" s="24">
        <v>10.221</v>
      </c>
      <c r="K2370" s="24">
        <v>13.4917</v>
      </c>
      <c r="L2370" s="25">
        <v>21.032499999999999</v>
      </c>
      <c r="M2370" s="27">
        <v>45079</v>
      </c>
    </row>
    <row r="2371" spans="1:13" ht="20.100000000000001" customHeight="1" x14ac:dyDescent="0.2">
      <c r="A2371" s="14" t="s">
        <v>56</v>
      </c>
      <c r="B2371" s="29" t="s">
        <v>24</v>
      </c>
      <c r="C2371" s="27" t="s">
        <v>83</v>
      </c>
      <c r="D2371" s="27" t="s">
        <v>9</v>
      </c>
      <c r="E2371" s="37">
        <v>2014</v>
      </c>
      <c r="F2371" s="23">
        <v>3.7797999999999998</v>
      </c>
      <c r="G2371" s="24">
        <v>3.2804000000000002</v>
      </c>
      <c r="H2371" s="24">
        <v>2.1869000000000001</v>
      </c>
      <c r="I2371" s="24">
        <v>4.3738000000000001</v>
      </c>
      <c r="J2371" s="24">
        <v>7.0602</v>
      </c>
      <c r="K2371" s="24">
        <v>9.2470999999999997</v>
      </c>
      <c r="L2371" s="25">
        <v>13.620900000000001</v>
      </c>
      <c r="M2371" s="27">
        <v>50874</v>
      </c>
    </row>
    <row r="2372" spans="1:13" ht="20.100000000000001" customHeight="1" x14ac:dyDescent="0.2">
      <c r="A2372" s="14" t="s">
        <v>56</v>
      </c>
      <c r="B2372" s="29" t="s">
        <v>24</v>
      </c>
      <c r="C2372" s="27" t="s">
        <v>83</v>
      </c>
      <c r="D2372" s="27" t="s">
        <v>9</v>
      </c>
      <c r="E2372" s="37">
        <v>2017</v>
      </c>
      <c r="F2372" s="15">
        <v>3.6133999999999999</v>
      </c>
      <c r="G2372" s="16">
        <v>2.9557000000000002</v>
      </c>
      <c r="H2372" s="16">
        <v>3.8843000000000001</v>
      </c>
      <c r="I2372" s="16">
        <v>3.0444</v>
      </c>
      <c r="J2372" s="16">
        <v>6.5690999999999997</v>
      </c>
      <c r="K2372" s="16">
        <v>10.4534</v>
      </c>
      <c r="L2372" s="17">
        <v>13.4978</v>
      </c>
      <c r="M2372" s="18">
        <v>57282</v>
      </c>
    </row>
    <row r="2373" spans="1:13" ht="20.100000000000001" customHeight="1" x14ac:dyDescent="0.2">
      <c r="A2373" s="14" t="s">
        <v>56</v>
      </c>
      <c r="B2373" s="29" t="s">
        <v>24</v>
      </c>
      <c r="C2373" s="27" t="s">
        <v>83</v>
      </c>
      <c r="D2373" s="31" t="s">
        <v>9</v>
      </c>
      <c r="E2373" s="37">
        <v>2020</v>
      </c>
      <c r="F2373" s="15">
        <v>3.9470000000000001</v>
      </c>
      <c r="G2373" s="16">
        <v>3.0636999999999999</v>
      </c>
      <c r="H2373" s="16">
        <v>3.9275000000000002</v>
      </c>
      <c r="I2373" s="16">
        <v>2.3761000000000001</v>
      </c>
      <c r="J2373" s="16">
        <v>7.0106999999999999</v>
      </c>
      <c r="K2373" s="16">
        <v>10.9382</v>
      </c>
      <c r="L2373" s="17">
        <v>13.314299999999999</v>
      </c>
      <c r="M2373" s="18">
        <v>65409</v>
      </c>
    </row>
    <row r="2374" spans="1:13" ht="20.100000000000001" customHeight="1" x14ac:dyDescent="0.2">
      <c r="A2374" s="14" t="s">
        <v>56</v>
      </c>
      <c r="B2374" s="29" t="s">
        <v>24</v>
      </c>
      <c r="C2374" s="27" t="s">
        <v>83</v>
      </c>
      <c r="D2374" s="26" t="s">
        <v>71</v>
      </c>
      <c r="E2374" s="37">
        <v>2005</v>
      </c>
      <c r="F2374" s="23">
        <v>190.12540000000001</v>
      </c>
      <c r="G2374" s="24">
        <v>206.5181</v>
      </c>
      <c r="H2374" s="24">
        <v>611.22199999999998</v>
      </c>
      <c r="I2374" s="24">
        <v>908.12630000000001</v>
      </c>
      <c r="J2374" s="24">
        <v>396.64350000000002</v>
      </c>
      <c r="K2374" s="24">
        <v>1007.866</v>
      </c>
      <c r="L2374" s="25">
        <v>1915.992</v>
      </c>
      <c r="M2374" s="27">
        <v>3806626</v>
      </c>
    </row>
    <row r="2375" spans="1:13" ht="20.100000000000001" customHeight="1" x14ac:dyDescent="0.2">
      <c r="A2375" s="14" t="s">
        <v>56</v>
      </c>
      <c r="B2375" s="29" t="s">
        <v>24</v>
      </c>
      <c r="C2375" s="27" t="s">
        <v>83</v>
      </c>
      <c r="D2375" s="27" t="s">
        <v>71</v>
      </c>
      <c r="E2375" s="37">
        <v>2008</v>
      </c>
      <c r="F2375" s="23">
        <v>243.44589999999999</v>
      </c>
      <c r="G2375" s="24">
        <v>215.98249999999999</v>
      </c>
      <c r="H2375" s="24">
        <v>513.24210000000005</v>
      </c>
      <c r="I2375" s="24">
        <v>847.49040000000002</v>
      </c>
      <c r="J2375" s="24">
        <v>459.42840000000001</v>
      </c>
      <c r="K2375" s="24">
        <v>972.67049999999995</v>
      </c>
      <c r="L2375" s="25">
        <v>1820.1610000000001</v>
      </c>
      <c r="M2375" s="27">
        <v>3915181</v>
      </c>
    </row>
    <row r="2376" spans="1:13" ht="20.100000000000001" customHeight="1" x14ac:dyDescent="0.2">
      <c r="A2376" s="14" t="s">
        <v>56</v>
      </c>
      <c r="B2376" s="29" t="s">
        <v>24</v>
      </c>
      <c r="C2376" s="27" t="s">
        <v>83</v>
      </c>
      <c r="D2376" s="27" t="s">
        <v>71</v>
      </c>
      <c r="E2376" s="37">
        <v>2011</v>
      </c>
      <c r="F2376" s="23">
        <v>259.5942</v>
      </c>
      <c r="G2376" s="24">
        <v>227.07910000000001</v>
      </c>
      <c r="H2376" s="24">
        <v>546.07539999999995</v>
      </c>
      <c r="I2376" s="24">
        <v>766.59460000000001</v>
      </c>
      <c r="J2376" s="24">
        <v>486.67329999999998</v>
      </c>
      <c r="K2376" s="24">
        <v>1032.749</v>
      </c>
      <c r="L2376" s="25">
        <v>1799.3430000000001</v>
      </c>
      <c r="M2376" s="27">
        <v>4032409</v>
      </c>
    </row>
    <row r="2377" spans="1:13" ht="20.100000000000001" customHeight="1" x14ac:dyDescent="0.2">
      <c r="A2377" s="14" t="s">
        <v>56</v>
      </c>
      <c r="B2377" s="29" t="s">
        <v>24</v>
      </c>
      <c r="C2377" s="27" t="s">
        <v>83</v>
      </c>
      <c r="D2377" s="27" t="s">
        <v>71</v>
      </c>
      <c r="E2377" s="37">
        <v>2014</v>
      </c>
      <c r="F2377" s="23">
        <v>246.7276</v>
      </c>
      <c r="G2377" s="24">
        <v>218.16050000000001</v>
      </c>
      <c r="H2377" s="24">
        <v>552.31939999999997</v>
      </c>
      <c r="I2377" s="24">
        <v>768.60260000000005</v>
      </c>
      <c r="J2377" s="24">
        <v>464.88810000000001</v>
      </c>
      <c r="K2377" s="24">
        <v>1017.208</v>
      </c>
      <c r="L2377" s="25">
        <v>1785.81</v>
      </c>
      <c r="M2377" s="27">
        <v>4163786</v>
      </c>
    </row>
    <row r="2378" spans="1:13" ht="20.100000000000001" customHeight="1" x14ac:dyDescent="0.2">
      <c r="A2378" s="14" t="s">
        <v>56</v>
      </c>
      <c r="B2378" s="29" t="s">
        <v>24</v>
      </c>
      <c r="C2378" s="27" t="s">
        <v>83</v>
      </c>
      <c r="D2378" s="27" t="s">
        <v>71</v>
      </c>
      <c r="E2378" s="37">
        <v>2017</v>
      </c>
      <c r="F2378" s="15">
        <v>251.68549999999999</v>
      </c>
      <c r="G2378" s="16">
        <v>233.0453</v>
      </c>
      <c r="H2378" s="16">
        <v>563.11260000000004</v>
      </c>
      <c r="I2378" s="16">
        <v>780.06460000000004</v>
      </c>
      <c r="J2378" s="16">
        <v>484.73079999999999</v>
      </c>
      <c r="K2378" s="16">
        <v>1047.8430000000001</v>
      </c>
      <c r="L2378" s="17">
        <v>1827.9079999999999</v>
      </c>
      <c r="M2378" s="18">
        <v>4290600</v>
      </c>
    </row>
    <row r="2379" spans="1:13" ht="20.100000000000001" customHeight="1" x14ac:dyDescent="0.2">
      <c r="A2379" s="14" t="s">
        <v>56</v>
      </c>
      <c r="B2379" s="29" t="s">
        <v>24</v>
      </c>
      <c r="C2379" s="31" t="s">
        <v>83</v>
      </c>
      <c r="D2379" s="31" t="s">
        <v>71</v>
      </c>
      <c r="E2379" s="37">
        <v>2020</v>
      </c>
      <c r="F2379" s="15">
        <v>260.66030000000001</v>
      </c>
      <c r="G2379" s="16">
        <v>240.89709999999999</v>
      </c>
      <c r="H2379" s="16">
        <v>594.45399999999995</v>
      </c>
      <c r="I2379" s="16">
        <v>788.71270000000004</v>
      </c>
      <c r="J2379" s="16">
        <v>501.55739999999997</v>
      </c>
      <c r="K2379" s="16">
        <v>1096.011</v>
      </c>
      <c r="L2379" s="17">
        <v>1884.7239999999999</v>
      </c>
      <c r="M2379" s="18">
        <v>4404715</v>
      </c>
    </row>
    <row r="2380" spans="1:13" ht="20.100000000000001" customHeight="1" x14ac:dyDescent="0.2">
      <c r="A2380" s="38" t="s">
        <v>69</v>
      </c>
      <c r="B2380" s="28" t="s">
        <v>25</v>
      </c>
      <c r="C2380" s="26" t="s">
        <v>83</v>
      </c>
      <c r="D2380" s="27" t="s">
        <v>4</v>
      </c>
      <c r="E2380" s="31">
        <v>2005</v>
      </c>
      <c r="F2380" s="23">
        <v>0</v>
      </c>
      <c r="G2380" s="24">
        <v>0</v>
      </c>
      <c r="H2380" s="24">
        <v>0</v>
      </c>
      <c r="I2380" s="24">
        <v>0</v>
      </c>
      <c r="J2380" s="24">
        <v>0</v>
      </c>
      <c r="K2380" s="24">
        <v>0</v>
      </c>
      <c r="L2380" s="25">
        <v>0</v>
      </c>
      <c r="M2380" s="27">
        <v>369562</v>
      </c>
    </row>
    <row r="2381" spans="1:13" ht="20.100000000000001" customHeight="1" x14ac:dyDescent="0.2">
      <c r="A2381" s="14" t="s">
        <v>69</v>
      </c>
      <c r="B2381" s="29" t="s">
        <v>25</v>
      </c>
      <c r="C2381" s="27" t="s">
        <v>83</v>
      </c>
      <c r="D2381" s="27" t="s">
        <v>4</v>
      </c>
      <c r="E2381" s="37">
        <v>2008</v>
      </c>
      <c r="F2381" s="23">
        <v>0</v>
      </c>
      <c r="G2381" s="24">
        <v>0</v>
      </c>
      <c r="H2381" s="24">
        <v>0</v>
      </c>
      <c r="I2381" s="24">
        <v>0</v>
      </c>
      <c r="J2381" s="24">
        <v>0</v>
      </c>
      <c r="K2381" s="24">
        <v>0</v>
      </c>
      <c r="L2381" s="25">
        <v>0</v>
      </c>
      <c r="M2381" s="27">
        <v>368384</v>
      </c>
    </row>
    <row r="2382" spans="1:13" ht="20.100000000000001" customHeight="1" x14ac:dyDescent="0.2">
      <c r="A2382" s="14" t="s">
        <v>69</v>
      </c>
      <c r="B2382" s="29" t="s">
        <v>25</v>
      </c>
      <c r="C2382" s="27" t="s">
        <v>83</v>
      </c>
      <c r="D2382" s="27" t="s">
        <v>4</v>
      </c>
      <c r="E2382" s="37">
        <v>2011</v>
      </c>
      <c r="F2382" s="23">
        <v>0</v>
      </c>
      <c r="G2382" s="24">
        <v>0</v>
      </c>
      <c r="H2382" s="24">
        <v>0</v>
      </c>
      <c r="I2382" s="24">
        <v>0</v>
      </c>
      <c r="J2382" s="24">
        <v>0</v>
      </c>
      <c r="K2382" s="24">
        <v>0</v>
      </c>
      <c r="L2382" s="25">
        <v>0</v>
      </c>
      <c r="M2382" s="27">
        <v>381407</v>
      </c>
    </row>
    <row r="2383" spans="1:13" ht="20.100000000000001" customHeight="1" x14ac:dyDescent="0.2">
      <c r="A2383" s="14" t="s">
        <v>69</v>
      </c>
      <c r="B2383" s="29" t="s">
        <v>25</v>
      </c>
      <c r="C2383" s="27" t="s">
        <v>83</v>
      </c>
      <c r="D2383" s="27" t="s">
        <v>4</v>
      </c>
      <c r="E2383" s="31">
        <v>2014</v>
      </c>
      <c r="F2383" s="23">
        <v>0</v>
      </c>
      <c r="G2383" s="24">
        <v>0</v>
      </c>
      <c r="H2383" s="24">
        <v>0</v>
      </c>
      <c r="I2383" s="24">
        <v>0</v>
      </c>
      <c r="J2383" s="24">
        <v>0</v>
      </c>
      <c r="K2383" s="24">
        <v>0</v>
      </c>
      <c r="L2383" s="25">
        <v>0</v>
      </c>
      <c r="M2383" s="27">
        <v>399968</v>
      </c>
    </row>
    <row r="2384" spans="1:13" ht="20.100000000000001" customHeight="1" x14ac:dyDescent="0.2">
      <c r="A2384" s="14" t="s">
        <v>69</v>
      </c>
      <c r="B2384" s="29" t="s">
        <v>25</v>
      </c>
      <c r="C2384" s="27" t="s">
        <v>83</v>
      </c>
      <c r="D2384" s="27" t="s">
        <v>4</v>
      </c>
      <c r="E2384" s="31">
        <v>2017</v>
      </c>
      <c r="F2384" s="15">
        <v>0</v>
      </c>
      <c r="G2384" s="16">
        <v>0</v>
      </c>
      <c r="H2384" s="16">
        <v>0</v>
      </c>
      <c r="I2384" s="16">
        <v>0</v>
      </c>
      <c r="J2384" s="16">
        <v>0</v>
      </c>
      <c r="K2384" s="16">
        <v>0</v>
      </c>
      <c r="L2384" s="17">
        <v>0</v>
      </c>
      <c r="M2384" s="18">
        <v>417702</v>
      </c>
    </row>
    <row r="2385" spans="1:13" ht="20.100000000000001" customHeight="1" x14ac:dyDescent="0.2">
      <c r="A2385" s="14" t="s">
        <v>69</v>
      </c>
      <c r="B2385" s="29" t="s">
        <v>25</v>
      </c>
      <c r="C2385" s="27" t="s">
        <v>83</v>
      </c>
      <c r="D2385" s="35" t="s">
        <v>4</v>
      </c>
      <c r="E2385" s="31">
        <v>2020</v>
      </c>
      <c r="F2385" s="16">
        <v>0</v>
      </c>
      <c r="G2385" s="16">
        <v>0</v>
      </c>
      <c r="H2385" s="16">
        <v>0</v>
      </c>
      <c r="I2385" s="16">
        <v>0</v>
      </c>
      <c r="J2385" s="16">
        <v>0</v>
      </c>
      <c r="K2385" s="16">
        <v>0</v>
      </c>
      <c r="L2385" s="17">
        <v>0</v>
      </c>
      <c r="M2385" s="18">
        <v>430891</v>
      </c>
    </row>
    <row r="2386" spans="1:13" ht="20.100000000000001" customHeight="1" x14ac:dyDescent="0.2">
      <c r="A2386" s="14" t="s">
        <v>69</v>
      </c>
      <c r="B2386" s="29" t="s">
        <v>25</v>
      </c>
      <c r="C2386" s="27" t="s">
        <v>83</v>
      </c>
      <c r="D2386" s="27" t="s">
        <v>12</v>
      </c>
      <c r="E2386" s="31">
        <v>2005</v>
      </c>
      <c r="F2386" s="23">
        <v>0</v>
      </c>
      <c r="G2386" s="24">
        <v>0</v>
      </c>
      <c r="H2386" s="24">
        <v>0</v>
      </c>
      <c r="I2386" s="24">
        <v>0</v>
      </c>
      <c r="J2386" s="24">
        <v>0</v>
      </c>
      <c r="K2386" s="24">
        <v>0</v>
      </c>
      <c r="L2386" s="25">
        <v>0</v>
      </c>
      <c r="M2386" s="27">
        <v>425347</v>
      </c>
    </row>
    <row r="2387" spans="1:13" ht="20.100000000000001" customHeight="1" x14ac:dyDescent="0.2">
      <c r="A2387" s="14" t="s">
        <v>69</v>
      </c>
      <c r="B2387" s="29" t="s">
        <v>25</v>
      </c>
      <c r="C2387" s="27" t="s">
        <v>83</v>
      </c>
      <c r="D2387" s="27" t="s">
        <v>12</v>
      </c>
      <c r="E2387" s="31">
        <v>2008</v>
      </c>
      <c r="F2387" s="23">
        <v>0</v>
      </c>
      <c r="G2387" s="24">
        <v>0</v>
      </c>
      <c r="H2387" s="24">
        <v>0</v>
      </c>
      <c r="I2387" s="24">
        <v>0</v>
      </c>
      <c r="J2387" s="24">
        <v>0</v>
      </c>
      <c r="K2387" s="24">
        <v>0</v>
      </c>
      <c r="L2387" s="25">
        <v>0</v>
      </c>
      <c r="M2387" s="27">
        <v>426041</v>
      </c>
    </row>
    <row r="2388" spans="1:13" ht="20.100000000000001" customHeight="1" x14ac:dyDescent="0.2">
      <c r="A2388" s="14" t="s">
        <v>69</v>
      </c>
      <c r="B2388" s="29" t="s">
        <v>25</v>
      </c>
      <c r="C2388" s="27" t="s">
        <v>83</v>
      </c>
      <c r="D2388" s="27" t="s">
        <v>12</v>
      </c>
      <c r="E2388" s="31">
        <v>2011</v>
      </c>
      <c r="F2388" s="23">
        <v>0</v>
      </c>
      <c r="G2388" s="24">
        <v>0</v>
      </c>
      <c r="H2388" s="24">
        <v>0</v>
      </c>
      <c r="I2388" s="24">
        <v>0</v>
      </c>
      <c r="J2388" s="24">
        <v>0</v>
      </c>
      <c r="K2388" s="24">
        <v>0</v>
      </c>
      <c r="L2388" s="25">
        <v>0</v>
      </c>
      <c r="M2388" s="27">
        <v>418247</v>
      </c>
    </row>
    <row r="2389" spans="1:13" ht="20.100000000000001" customHeight="1" x14ac:dyDescent="0.2">
      <c r="A2389" s="14" t="s">
        <v>69</v>
      </c>
      <c r="B2389" s="29" t="s">
        <v>25</v>
      </c>
      <c r="C2389" s="27" t="s">
        <v>83</v>
      </c>
      <c r="D2389" s="27" t="s">
        <v>12</v>
      </c>
      <c r="E2389" s="31">
        <v>2014</v>
      </c>
      <c r="F2389" s="23">
        <v>0</v>
      </c>
      <c r="G2389" s="24">
        <v>0</v>
      </c>
      <c r="H2389" s="24">
        <v>0</v>
      </c>
      <c r="I2389" s="24">
        <v>0</v>
      </c>
      <c r="J2389" s="24">
        <v>0</v>
      </c>
      <c r="K2389" s="24">
        <v>0</v>
      </c>
      <c r="L2389" s="25">
        <v>0</v>
      </c>
      <c r="M2389" s="27">
        <v>409491</v>
      </c>
    </row>
    <row r="2390" spans="1:13" ht="20.100000000000001" customHeight="1" x14ac:dyDescent="0.2">
      <c r="A2390" s="14" t="s">
        <v>69</v>
      </c>
      <c r="B2390" s="29" t="s">
        <v>25</v>
      </c>
      <c r="C2390" s="27" t="s">
        <v>83</v>
      </c>
      <c r="D2390" s="27" t="s">
        <v>12</v>
      </c>
      <c r="E2390" s="31">
        <v>2017</v>
      </c>
      <c r="F2390" s="15">
        <v>0</v>
      </c>
      <c r="G2390" s="16">
        <v>0</v>
      </c>
      <c r="H2390" s="16">
        <v>0</v>
      </c>
      <c r="I2390" s="16">
        <v>0</v>
      </c>
      <c r="J2390" s="16">
        <v>0</v>
      </c>
      <c r="K2390" s="16">
        <v>0</v>
      </c>
      <c r="L2390" s="17">
        <v>0</v>
      </c>
      <c r="M2390" s="18">
        <v>405410</v>
      </c>
    </row>
    <row r="2391" spans="1:13" ht="20.100000000000001" customHeight="1" x14ac:dyDescent="0.2">
      <c r="A2391" s="14" t="s">
        <v>69</v>
      </c>
      <c r="B2391" s="29" t="s">
        <v>25</v>
      </c>
      <c r="C2391" s="27" t="s">
        <v>83</v>
      </c>
      <c r="D2391" s="35" t="s">
        <v>12</v>
      </c>
      <c r="E2391" s="31">
        <v>2020</v>
      </c>
      <c r="F2391" s="16">
        <v>0</v>
      </c>
      <c r="G2391" s="16">
        <v>0</v>
      </c>
      <c r="H2391" s="16">
        <v>0</v>
      </c>
      <c r="I2391" s="16">
        <v>0</v>
      </c>
      <c r="J2391" s="16">
        <v>0</v>
      </c>
      <c r="K2391" s="16">
        <v>0</v>
      </c>
      <c r="L2391" s="17">
        <v>0</v>
      </c>
      <c r="M2391" s="18">
        <v>410683</v>
      </c>
    </row>
    <row r="2392" spans="1:13" ht="20.100000000000001" customHeight="1" x14ac:dyDescent="0.2">
      <c r="A2392" s="14" t="s">
        <v>69</v>
      </c>
      <c r="B2392" s="29" t="s">
        <v>25</v>
      </c>
      <c r="C2392" s="27" t="s">
        <v>83</v>
      </c>
      <c r="D2392" s="27" t="s">
        <v>5</v>
      </c>
      <c r="E2392" s="37">
        <v>2005</v>
      </c>
      <c r="F2392" s="23">
        <v>0</v>
      </c>
      <c r="G2392" s="24">
        <v>0</v>
      </c>
      <c r="H2392" s="24">
        <v>1.1354</v>
      </c>
      <c r="I2392" s="24">
        <v>0</v>
      </c>
      <c r="J2392" s="24">
        <v>0</v>
      </c>
      <c r="K2392" s="24">
        <v>1.1354</v>
      </c>
      <c r="L2392" s="25">
        <v>1.1354</v>
      </c>
      <c r="M2392" s="27">
        <v>454896</v>
      </c>
    </row>
    <row r="2393" spans="1:13" ht="20.100000000000001" customHeight="1" x14ac:dyDescent="0.2">
      <c r="A2393" s="14" t="s">
        <v>69</v>
      </c>
      <c r="B2393" s="29" t="s">
        <v>25</v>
      </c>
      <c r="C2393" s="27" t="s">
        <v>83</v>
      </c>
      <c r="D2393" s="27" t="s">
        <v>5</v>
      </c>
      <c r="E2393" s="37">
        <v>2008</v>
      </c>
      <c r="F2393" s="23">
        <v>1.141</v>
      </c>
      <c r="G2393" s="24">
        <v>2.5217999999999998</v>
      </c>
      <c r="H2393" s="24">
        <v>0</v>
      </c>
      <c r="I2393" s="24">
        <v>0</v>
      </c>
      <c r="J2393" s="24">
        <v>3.6627999999999998</v>
      </c>
      <c r="K2393" s="24">
        <v>3.6627999999999998</v>
      </c>
      <c r="L2393" s="25">
        <v>3.6627999999999998</v>
      </c>
      <c r="M2393" s="27">
        <v>478128</v>
      </c>
    </row>
    <row r="2394" spans="1:13" ht="20.100000000000001" customHeight="1" x14ac:dyDescent="0.2">
      <c r="A2394" s="14" t="s">
        <v>69</v>
      </c>
      <c r="B2394" s="29" t="s">
        <v>25</v>
      </c>
      <c r="C2394" s="27" t="s">
        <v>83</v>
      </c>
      <c r="D2394" s="27" t="s">
        <v>5</v>
      </c>
      <c r="E2394" s="37">
        <v>2011</v>
      </c>
      <c r="F2394" s="23">
        <v>3.6492</v>
      </c>
      <c r="G2394" s="24">
        <v>0</v>
      </c>
      <c r="H2394" s="24">
        <v>1.1438999999999999</v>
      </c>
      <c r="I2394" s="24">
        <v>0</v>
      </c>
      <c r="J2394" s="24">
        <v>3.6492</v>
      </c>
      <c r="K2394" s="24">
        <v>4.7930999999999999</v>
      </c>
      <c r="L2394" s="25">
        <v>4.7930999999999999</v>
      </c>
      <c r="M2394" s="27">
        <v>503074</v>
      </c>
    </row>
    <row r="2395" spans="1:13" ht="20.100000000000001" customHeight="1" x14ac:dyDescent="0.2">
      <c r="A2395" s="14" t="s">
        <v>69</v>
      </c>
      <c r="B2395" s="29" t="s">
        <v>25</v>
      </c>
      <c r="C2395" s="27" t="s">
        <v>83</v>
      </c>
      <c r="D2395" s="27" t="s">
        <v>5</v>
      </c>
      <c r="E2395" s="37">
        <v>2014</v>
      </c>
      <c r="F2395" s="23">
        <v>0</v>
      </c>
      <c r="G2395" s="24">
        <v>0</v>
      </c>
      <c r="H2395" s="24">
        <v>3.6682999999999999</v>
      </c>
      <c r="I2395" s="24">
        <v>1.1473</v>
      </c>
      <c r="J2395" s="24">
        <v>0</v>
      </c>
      <c r="K2395" s="24">
        <v>3.6682999999999999</v>
      </c>
      <c r="L2395" s="25">
        <v>4.8155999999999999</v>
      </c>
      <c r="M2395" s="27">
        <v>517935</v>
      </c>
    </row>
    <row r="2396" spans="1:13" ht="20.100000000000001" customHeight="1" x14ac:dyDescent="0.2">
      <c r="A2396" s="14" t="s">
        <v>69</v>
      </c>
      <c r="B2396" s="29" t="s">
        <v>25</v>
      </c>
      <c r="C2396" s="27" t="s">
        <v>83</v>
      </c>
      <c r="D2396" s="27" t="s">
        <v>5</v>
      </c>
      <c r="E2396" s="37">
        <v>2017</v>
      </c>
      <c r="F2396" s="15">
        <v>0.13500000000000001</v>
      </c>
      <c r="G2396" s="16">
        <v>0.71730000000000005</v>
      </c>
      <c r="H2396" s="16">
        <v>1.7407999999999999</v>
      </c>
      <c r="I2396" s="16">
        <v>1.6153999999999999</v>
      </c>
      <c r="J2396" s="16">
        <v>0.85229999999999995</v>
      </c>
      <c r="K2396" s="16">
        <v>2.5931000000000002</v>
      </c>
      <c r="L2396" s="17">
        <v>4.2084999999999999</v>
      </c>
      <c r="M2396" s="18">
        <v>518447</v>
      </c>
    </row>
    <row r="2397" spans="1:13" ht="20.100000000000001" customHeight="1" x14ac:dyDescent="0.2">
      <c r="A2397" s="14" t="s">
        <v>69</v>
      </c>
      <c r="B2397" s="29" t="s">
        <v>25</v>
      </c>
      <c r="C2397" s="27" t="s">
        <v>83</v>
      </c>
      <c r="D2397" s="31" t="s">
        <v>5</v>
      </c>
      <c r="E2397" s="37">
        <v>2020</v>
      </c>
      <c r="F2397" s="15">
        <v>0.13919999999999999</v>
      </c>
      <c r="G2397" s="16">
        <v>0.69040000000000001</v>
      </c>
      <c r="H2397" s="16">
        <v>2.5493000000000001</v>
      </c>
      <c r="I2397" s="16">
        <v>0.35110000000000002</v>
      </c>
      <c r="J2397" s="16">
        <v>0.8296</v>
      </c>
      <c r="K2397" s="16">
        <v>3.3788999999999998</v>
      </c>
      <c r="L2397" s="17">
        <v>3.73</v>
      </c>
      <c r="M2397" s="18">
        <v>507411</v>
      </c>
    </row>
    <row r="2398" spans="1:13" ht="20.100000000000001" customHeight="1" x14ac:dyDescent="0.2">
      <c r="A2398" s="14" t="s">
        <v>69</v>
      </c>
      <c r="B2398" s="29" t="s">
        <v>25</v>
      </c>
      <c r="C2398" s="27" t="s">
        <v>83</v>
      </c>
      <c r="D2398" s="27" t="s">
        <v>6</v>
      </c>
      <c r="E2398" s="37">
        <v>2005</v>
      </c>
      <c r="F2398" s="23">
        <v>18.188700000000001</v>
      </c>
      <c r="G2398" s="24">
        <v>12.2905</v>
      </c>
      <c r="H2398" s="24">
        <v>13.1738</v>
      </c>
      <c r="I2398" s="24">
        <v>6.1452</v>
      </c>
      <c r="J2398" s="24">
        <v>30.479199999999999</v>
      </c>
      <c r="K2398" s="24">
        <v>43.652999999999999</v>
      </c>
      <c r="L2398" s="25">
        <v>49.798200000000001</v>
      </c>
      <c r="M2398" s="27">
        <v>565789</v>
      </c>
    </row>
    <row r="2399" spans="1:13" ht="20.100000000000001" customHeight="1" x14ac:dyDescent="0.2">
      <c r="A2399" s="14" t="s">
        <v>69</v>
      </c>
      <c r="B2399" s="29" t="s">
        <v>25</v>
      </c>
      <c r="C2399" s="27" t="s">
        <v>83</v>
      </c>
      <c r="D2399" s="27" t="s">
        <v>6</v>
      </c>
      <c r="E2399" s="37">
        <v>2008</v>
      </c>
      <c r="F2399" s="23">
        <v>5.8391000000000002</v>
      </c>
      <c r="G2399" s="24">
        <v>9.4206000000000003</v>
      </c>
      <c r="H2399" s="24">
        <v>14.131</v>
      </c>
      <c r="I2399" s="24">
        <v>6.0345000000000004</v>
      </c>
      <c r="J2399" s="24">
        <v>15.2597</v>
      </c>
      <c r="K2399" s="24">
        <v>29.390699999999999</v>
      </c>
      <c r="L2399" s="25">
        <v>35.425199999999997</v>
      </c>
      <c r="M2399" s="27">
        <v>549195</v>
      </c>
    </row>
    <row r="2400" spans="1:13" ht="20.100000000000001" customHeight="1" x14ac:dyDescent="0.2">
      <c r="A2400" s="14" t="s">
        <v>69</v>
      </c>
      <c r="B2400" s="29" t="s">
        <v>25</v>
      </c>
      <c r="C2400" s="27" t="s">
        <v>83</v>
      </c>
      <c r="D2400" s="27" t="s">
        <v>6</v>
      </c>
      <c r="E2400" s="37">
        <v>2011</v>
      </c>
      <c r="F2400" s="23">
        <v>11.984299999999999</v>
      </c>
      <c r="G2400" s="24">
        <v>9.3224999999999998</v>
      </c>
      <c r="H2400" s="24">
        <v>18.645</v>
      </c>
      <c r="I2400" s="24">
        <v>9.19</v>
      </c>
      <c r="J2400" s="24">
        <v>21.306799999999999</v>
      </c>
      <c r="K2400" s="24">
        <v>39.951799999999999</v>
      </c>
      <c r="L2400" s="25">
        <v>49.141800000000003</v>
      </c>
      <c r="M2400" s="27">
        <v>547596</v>
      </c>
    </row>
    <row r="2401" spans="1:13" ht="20.100000000000001" customHeight="1" x14ac:dyDescent="0.2">
      <c r="A2401" s="14" t="s">
        <v>69</v>
      </c>
      <c r="B2401" s="29" t="s">
        <v>25</v>
      </c>
      <c r="C2401" s="27" t="s">
        <v>83</v>
      </c>
      <c r="D2401" s="27" t="s">
        <v>6</v>
      </c>
      <c r="E2401" s="37">
        <v>2014</v>
      </c>
      <c r="F2401" s="23">
        <v>5.9305000000000003</v>
      </c>
      <c r="G2401" s="24">
        <v>2.2753999999999999</v>
      </c>
      <c r="H2401" s="24">
        <v>18.929200000000002</v>
      </c>
      <c r="I2401" s="24">
        <v>4.6718000000000002</v>
      </c>
      <c r="J2401" s="24">
        <v>8.2058999999999997</v>
      </c>
      <c r="K2401" s="24">
        <v>27.135100000000001</v>
      </c>
      <c r="L2401" s="25">
        <v>31.806899999999999</v>
      </c>
      <c r="M2401" s="27">
        <v>569428</v>
      </c>
    </row>
    <row r="2402" spans="1:13" ht="20.100000000000001" customHeight="1" x14ac:dyDescent="0.2">
      <c r="A2402" s="14" t="s">
        <v>69</v>
      </c>
      <c r="B2402" s="29" t="s">
        <v>25</v>
      </c>
      <c r="C2402" s="27" t="s">
        <v>83</v>
      </c>
      <c r="D2402" s="27" t="s">
        <v>6</v>
      </c>
      <c r="E2402" s="37">
        <v>2017</v>
      </c>
      <c r="F2402" s="15">
        <v>5.7423999999999999</v>
      </c>
      <c r="G2402" s="16">
        <v>4.7752999999999997</v>
      </c>
      <c r="H2402" s="16">
        <v>11.0152</v>
      </c>
      <c r="I2402" s="16">
        <v>9.1865000000000006</v>
      </c>
      <c r="J2402" s="16">
        <v>10.5177</v>
      </c>
      <c r="K2402" s="16">
        <v>21.532900000000001</v>
      </c>
      <c r="L2402" s="17">
        <v>30.7194</v>
      </c>
      <c r="M2402" s="18">
        <v>596824</v>
      </c>
    </row>
    <row r="2403" spans="1:13" ht="20.100000000000001" customHeight="1" x14ac:dyDescent="0.2">
      <c r="A2403" s="14" t="s">
        <v>69</v>
      </c>
      <c r="B2403" s="29" t="s">
        <v>25</v>
      </c>
      <c r="C2403" s="27" t="s">
        <v>83</v>
      </c>
      <c r="D2403" s="31" t="s">
        <v>6</v>
      </c>
      <c r="E2403" s="37">
        <v>2020</v>
      </c>
      <c r="F2403" s="15">
        <v>5.5152000000000001</v>
      </c>
      <c r="G2403" s="16">
        <v>4.4480000000000004</v>
      </c>
      <c r="H2403" s="16">
        <v>11.323600000000001</v>
      </c>
      <c r="I2403" s="16">
        <v>6.0000999999999998</v>
      </c>
      <c r="J2403" s="16">
        <v>9.9632000000000005</v>
      </c>
      <c r="K2403" s="16">
        <v>21.286799999999999</v>
      </c>
      <c r="L2403" s="17">
        <v>27.286899999999999</v>
      </c>
      <c r="M2403" s="18">
        <v>616509</v>
      </c>
    </row>
    <row r="2404" spans="1:13" ht="20.100000000000001" customHeight="1" x14ac:dyDescent="0.2">
      <c r="A2404" s="14" t="s">
        <v>69</v>
      </c>
      <c r="B2404" s="29" t="s">
        <v>25</v>
      </c>
      <c r="C2404" s="27" t="s">
        <v>83</v>
      </c>
      <c r="D2404" s="27" t="s">
        <v>7</v>
      </c>
      <c r="E2404" s="37">
        <v>2005</v>
      </c>
      <c r="F2404" s="23">
        <v>39.853999999999999</v>
      </c>
      <c r="G2404" s="24">
        <v>56.749200000000002</v>
      </c>
      <c r="H2404" s="24">
        <v>69.885400000000004</v>
      </c>
      <c r="I2404" s="24">
        <v>69.158100000000005</v>
      </c>
      <c r="J2404" s="24">
        <v>96.603200000000001</v>
      </c>
      <c r="K2404" s="24">
        <v>166.48859999999999</v>
      </c>
      <c r="L2404" s="25">
        <v>235.64670000000001</v>
      </c>
      <c r="M2404" s="27">
        <v>592245</v>
      </c>
    </row>
    <row r="2405" spans="1:13" ht="20.100000000000001" customHeight="1" x14ac:dyDescent="0.2">
      <c r="A2405" s="14" t="s">
        <v>69</v>
      </c>
      <c r="B2405" s="29" t="s">
        <v>25</v>
      </c>
      <c r="C2405" s="27" t="s">
        <v>83</v>
      </c>
      <c r="D2405" s="27" t="s">
        <v>7</v>
      </c>
      <c r="E2405" s="37">
        <v>2008</v>
      </c>
      <c r="F2405" s="23">
        <v>72.810699999999997</v>
      </c>
      <c r="G2405" s="24">
        <v>52.655900000000003</v>
      </c>
      <c r="H2405" s="24">
        <v>120.5947</v>
      </c>
      <c r="I2405" s="24">
        <v>65.002600000000001</v>
      </c>
      <c r="J2405" s="24">
        <v>125.4666</v>
      </c>
      <c r="K2405" s="24">
        <v>246.06129999999999</v>
      </c>
      <c r="L2405" s="25">
        <v>311.06389999999999</v>
      </c>
      <c r="M2405" s="27">
        <v>625713</v>
      </c>
    </row>
    <row r="2406" spans="1:13" ht="20.100000000000001" customHeight="1" x14ac:dyDescent="0.2">
      <c r="A2406" s="14" t="s">
        <v>69</v>
      </c>
      <c r="B2406" s="29" t="s">
        <v>25</v>
      </c>
      <c r="C2406" s="27" t="s">
        <v>83</v>
      </c>
      <c r="D2406" s="27" t="s">
        <v>7</v>
      </c>
      <c r="E2406" s="37">
        <v>2011</v>
      </c>
      <c r="F2406" s="23">
        <v>66.150999999999996</v>
      </c>
      <c r="G2406" s="24">
        <v>39.19</v>
      </c>
      <c r="H2406" s="24">
        <v>118.0231</v>
      </c>
      <c r="I2406" s="24">
        <v>90.455100000000002</v>
      </c>
      <c r="J2406" s="24">
        <v>105.34099999999999</v>
      </c>
      <c r="K2406" s="24">
        <v>223.36410000000001</v>
      </c>
      <c r="L2406" s="25">
        <v>313.81920000000002</v>
      </c>
      <c r="M2406" s="27">
        <v>638409</v>
      </c>
    </row>
    <row r="2407" spans="1:13" ht="20.100000000000001" customHeight="1" x14ac:dyDescent="0.2">
      <c r="A2407" s="14" t="s">
        <v>69</v>
      </c>
      <c r="B2407" s="29" t="s">
        <v>25</v>
      </c>
      <c r="C2407" s="27" t="s">
        <v>83</v>
      </c>
      <c r="D2407" s="27" t="s">
        <v>7</v>
      </c>
      <c r="E2407" s="37">
        <v>2014</v>
      </c>
      <c r="F2407" s="23">
        <v>64.558899999999994</v>
      </c>
      <c r="G2407" s="24">
        <v>44.377899999999997</v>
      </c>
      <c r="H2407" s="24">
        <v>93.046300000000002</v>
      </c>
      <c r="I2407" s="24">
        <v>83.049700000000001</v>
      </c>
      <c r="J2407" s="24">
        <v>108.93680000000001</v>
      </c>
      <c r="K2407" s="24">
        <v>201.98310000000001</v>
      </c>
      <c r="L2407" s="25">
        <v>285.03280000000001</v>
      </c>
      <c r="M2407" s="27">
        <v>624191</v>
      </c>
    </row>
    <row r="2408" spans="1:13" ht="20.100000000000001" customHeight="1" x14ac:dyDescent="0.2">
      <c r="A2408" s="14" t="s">
        <v>69</v>
      </c>
      <c r="B2408" s="29" t="s">
        <v>25</v>
      </c>
      <c r="C2408" s="27" t="s">
        <v>83</v>
      </c>
      <c r="D2408" s="27" t="s">
        <v>7</v>
      </c>
      <c r="E2408" s="37">
        <v>2017</v>
      </c>
      <c r="F2408" s="15">
        <v>62.097799999999999</v>
      </c>
      <c r="G2408" s="16">
        <v>37.547800000000002</v>
      </c>
      <c r="H2408" s="16">
        <v>95.828599999999994</v>
      </c>
      <c r="I2408" s="16">
        <v>88.302099999999996</v>
      </c>
      <c r="J2408" s="16">
        <v>99.645600000000002</v>
      </c>
      <c r="K2408" s="16">
        <v>195.4742</v>
      </c>
      <c r="L2408" s="17">
        <v>283.77629999999999</v>
      </c>
      <c r="M2408" s="18">
        <v>605765</v>
      </c>
    </row>
    <row r="2409" spans="1:13" ht="20.100000000000001" customHeight="1" x14ac:dyDescent="0.2">
      <c r="A2409" s="14" t="s">
        <v>69</v>
      </c>
      <c r="B2409" s="29" t="s">
        <v>25</v>
      </c>
      <c r="C2409" s="27" t="s">
        <v>83</v>
      </c>
      <c r="D2409" s="31" t="s">
        <v>7</v>
      </c>
      <c r="E2409" s="37">
        <v>2020</v>
      </c>
      <c r="F2409" s="15">
        <v>59.749400000000001</v>
      </c>
      <c r="G2409" s="16">
        <v>36.8215</v>
      </c>
      <c r="H2409" s="16">
        <v>93.167299999999997</v>
      </c>
      <c r="I2409" s="16">
        <v>87.414900000000003</v>
      </c>
      <c r="J2409" s="16">
        <v>96.570899999999995</v>
      </c>
      <c r="K2409" s="16">
        <v>189.73820000000001</v>
      </c>
      <c r="L2409" s="17">
        <v>277.15309999999999</v>
      </c>
      <c r="M2409" s="18">
        <v>600716</v>
      </c>
    </row>
    <row r="2410" spans="1:13" ht="20.100000000000001" customHeight="1" x14ac:dyDescent="0.2">
      <c r="A2410" s="14" t="s">
        <v>69</v>
      </c>
      <c r="B2410" s="29" t="s">
        <v>25</v>
      </c>
      <c r="C2410" s="27" t="s">
        <v>83</v>
      </c>
      <c r="D2410" s="26" t="s">
        <v>0</v>
      </c>
      <c r="E2410" s="37">
        <v>2005</v>
      </c>
      <c r="F2410" s="23">
        <v>180.6884</v>
      </c>
      <c r="G2410" s="24">
        <v>162.72710000000001</v>
      </c>
      <c r="H2410" s="24">
        <v>306.3723</v>
      </c>
      <c r="I2410" s="24">
        <v>268.22329999999999</v>
      </c>
      <c r="J2410" s="24">
        <v>343.41550000000001</v>
      </c>
      <c r="K2410" s="24">
        <v>649.78779999999995</v>
      </c>
      <c r="L2410" s="25">
        <v>918.01110000000006</v>
      </c>
      <c r="M2410" s="27">
        <v>488065</v>
      </c>
    </row>
    <row r="2411" spans="1:13" ht="20.100000000000001" customHeight="1" x14ac:dyDescent="0.2">
      <c r="A2411" s="14" t="s">
        <v>69</v>
      </c>
      <c r="B2411" s="29" t="s">
        <v>25</v>
      </c>
      <c r="C2411" s="27" t="s">
        <v>83</v>
      </c>
      <c r="D2411" s="27" t="s">
        <v>0</v>
      </c>
      <c r="E2411" s="37">
        <v>2008</v>
      </c>
      <c r="F2411" s="23">
        <v>163.71029999999999</v>
      </c>
      <c r="G2411" s="24">
        <v>155.05680000000001</v>
      </c>
      <c r="H2411" s="24">
        <v>325.16660000000002</v>
      </c>
      <c r="I2411" s="24">
        <v>279.64490000000001</v>
      </c>
      <c r="J2411" s="24">
        <v>318.76710000000003</v>
      </c>
      <c r="K2411" s="24">
        <v>643.93370000000004</v>
      </c>
      <c r="L2411" s="25">
        <v>923.57860000000005</v>
      </c>
      <c r="M2411" s="27">
        <v>503041</v>
      </c>
    </row>
    <row r="2412" spans="1:13" ht="20.100000000000001" customHeight="1" x14ac:dyDescent="0.2">
      <c r="A2412" s="14" t="s">
        <v>69</v>
      </c>
      <c r="B2412" s="29" t="s">
        <v>25</v>
      </c>
      <c r="C2412" s="27" t="s">
        <v>83</v>
      </c>
      <c r="D2412" s="27" t="s">
        <v>0</v>
      </c>
      <c r="E2412" s="37">
        <v>2011</v>
      </c>
      <c r="F2412" s="23">
        <v>143.26050000000001</v>
      </c>
      <c r="G2412" s="24">
        <v>154.99940000000001</v>
      </c>
      <c r="H2412" s="24">
        <v>374.96879999999999</v>
      </c>
      <c r="I2412" s="24">
        <v>294.46140000000003</v>
      </c>
      <c r="J2412" s="24">
        <v>298.25990000000002</v>
      </c>
      <c r="K2412" s="24">
        <v>673.2287</v>
      </c>
      <c r="L2412" s="25">
        <v>967.69010000000003</v>
      </c>
      <c r="M2412" s="27">
        <v>536970</v>
      </c>
    </row>
    <row r="2413" spans="1:13" ht="20.100000000000001" customHeight="1" x14ac:dyDescent="0.2">
      <c r="A2413" s="14" t="s">
        <v>69</v>
      </c>
      <c r="B2413" s="29" t="s">
        <v>25</v>
      </c>
      <c r="C2413" s="27" t="s">
        <v>83</v>
      </c>
      <c r="D2413" s="27" t="s">
        <v>0</v>
      </c>
      <c r="E2413" s="37">
        <v>2014</v>
      </c>
      <c r="F2413" s="23">
        <v>186.6481</v>
      </c>
      <c r="G2413" s="24">
        <v>144.99440000000001</v>
      </c>
      <c r="H2413" s="24">
        <v>385.17160000000001</v>
      </c>
      <c r="I2413" s="24">
        <v>379.72120000000001</v>
      </c>
      <c r="J2413" s="24">
        <v>331.64249999999998</v>
      </c>
      <c r="K2413" s="24">
        <v>716.81410000000005</v>
      </c>
      <c r="L2413" s="25">
        <v>1096.5350000000001</v>
      </c>
      <c r="M2413" s="27">
        <v>586223</v>
      </c>
    </row>
    <row r="2414" spans="1:13" ht="20.100000000000001" customHeight="1" x14ac:dyDescent="0.2">
      <c r="A2414" s="14" t="s">
        <v>69</v>
      </c>
      <c r="B2414" s="29" t="s">
        <v>25</v>
      </c>
      <c r="C2414" s="27" t="s">
        <v>83</v>
      </c>
      <c r="D2414" s="27" t="s">
        <v>0</v>
      </c>
      <c r="E2414" s="37">
        <v>2017</v>
      </c>
      <c r="F2414" s="15">
        <v>176.6463</v>
      </c>
      <c r="G2414" s="16">
        <v>138.50700000000001</v>
      </c>
      <c r="H2414" s="16">
        <v>391.64510000000001</v>
      </c>
      <c r="I2414" s="16">
        <v>371.62279999999998</v>
      </c>
      <c r="J2414" s="16">
        <v>315.1533</v>
      </c>
      <c r="K2414" s="16">
        <v>706.79840000000002</v>
      </c>
      <c r="L2414" s="17">
        <v>1078.421</v>
      </c>
      <c r="M2414" s="18">
        <v>627666</v>
      </c>
    </row>
    <row r="2415" spans="1:13" ht="20.100000000000001" customHeight="1" x14ac:dyDescent="0.2">
      <c r="A2415" s="14" t="s">
        <v>69</v>
      </c>
      <c r="B2415" s="29" t="s">
        <v>25</v>
      </c>
      <c r="C2415" s="27" t="s">
        <v>83</v>
      </c>
      <c r="D2415" s="31" t="s">
        <v>0</v>
      </c>
      <c r="E2415" s="37">
        <v>2020</v>
      </c>
      <c r="F2415" s="15">
        <v>174.35249999999999</v>
      </c>
      <c r="G2415" s="16">
        <v>137.46600000000001</v>
      </c>
      <c r="H2415" s="16">
        <v>383.3005</v>
      </c>
      <c r="I2415" s="16">
        <v>373.56790000000001</v>
      </c>
      <c r="J2415" s="16">
        <v>311.81849999999997</v>
      </c>
      <c r="K2415" s="16">
        <v>695.11900000000003</v>
      </c>
      <c r="L2415" s="17">
        <v>1068.6869999999999</v>
      </c>
      <c r="M2415" s="18">
        <v>646594</v>
      </c>
    </row>
    <row r="2416" spans="1:13" ht="20.100000000000001" customHeight="1" x14ac:dyDescent="0.2">
      <c r="A2416" s="14" t="s">
        <v>69</v>
      </c>
      <c r="B2416" s="29" t="s">
        <v>25</v>
      </c>
      <c r="C2416" s="27" t="s">
        <v>83</v>
      </c>
      <c r="D2416" s="26" t="s">
        <v>1</v>
      </c>
      <c r="E2416" s="37">
        <v>2005</v>
      </c>
      <c r="F2416" s="23">
        <v>238.38130000000001</v>
      </c>
      <c r="G2416" s="24">
        <v>211.63659999999999</v>
      </c>
      <c r="H2416" s="24">
        <v>611.62959999999998</v>
      </c>
      <c r="I2416" s="24">
        <v>744.31389999999999</v>
      </c>
      <c r="J2416" s="24">
        <v>450.0179</v>
      </c>
      <c r="K2416" s="24">
        <v>1061.6479999999999</v>
      </c>
      <c r="L2416" s="25">
        <v>1805.961</v>
      </c>
      <c r="M2416" s="27">
        <v>387210</v>
      </c>
    </row>
    <row r="2417" spans="1:13" ht="20.100000000000001" customHeight="1" x14ac:dyDescent="0.2">
      <c r="A2417" s="14" t="s">
        <v>69</v>
      </c>
      <c r="B2417" s="29" t="s">
        <v>25</v>
      </c>
      <c r="C2417" s="27" t="s">
        <v>83</v>
      </c>
      <c r="D2417" s="27" t="s">
        <v>1</v>
      </c>
      <c r="E2417" s="37">
        <v>2008</v>
      </c>
      <c r="F2417" s="23">
        <v>264.91000000000003</v>
      </c>
      <c r="G2417" s="24">
        <v>225.39</v>
      </c>
      <c r="H2417" s="24">
        <v>584.55780000000004</v>
      </c>
      <c r="I2417" s="24">
        <v>853.64419999999996</v>
      </c>
      <c r="J2417" s="24">
        <v>490.3</v>
      </c>
      <c r="K2417" s="24">
        <v>1074.8579999999999</v>
      </c>
      <c r="L2417" s="25">
        <v>1928.502</v>
      </c>
      <c r="M2417" s="27">
        <v>420622</v>
      </c>
    </row>
    <row r="2418" spans="1:13" ht="20.100000000000001" customHeight="1" x14ac:dyDescent="0.2">
      <c r="A2418" s="14" t="s">
        <v>69</v>
      </c>
      <c r="B2418" s="29" t="s">
        <v>25</v>
      </c>
      <c r="C2418" s="27" t="s">
        <v>83</v>
      </c>
      <c r="D2418" s="27" t="s">
        <v>1</v>
      </c>
      <c r="E2418" s="37">
        <v>2011</v>
      </c>
      <c r="F2418" s="23">
        <v>257.98599999999999</v>
      </c>
      <c r="G2418" s="24">
        <v>188.2073</v>
      </c>
      <c r="H2418" s="24">
        <v>617.41459999999995</v>
      </c>
      <c r="I2418" s="24">
        <v>835.92430000000002</v>
      </c>
      <c r="J2418" s="24">
        <v>446.19330000000002</v>
      </c>
      <c r="K2418" s="24">
        <v>1063.6079999999999</v>
      </c>
      <c r="L2418" s="25">
        <v>1899.5319999999999</v>
      </c>
      <c r="M2418" s="27">
        <v>443661</v>
      </c>
    </row>
    <row r="2419" spans="1:13" ht="20.100000000000001" customHeight="1" x14ac:dyDescent="0.2">
      <c r="A2419" s="14" t="s">
        <v>69</v>
      </c>
      <c r="B2419" s="29" t="s">
        <v>25</v>
      </c>
      <c r="C2419" s="27" t="s">
        <v>83</v>
      </c>
      <c r="D2419" s="27" t="s">
        <v>1</v>
      </c>
      <c r="E2419" s="37">
        <v>2014</v>
      </c>
      <c r="F2419" s="23">
        <v>211.06800000000001</v>
      </c>
      <c r="G2419" s="24">
        <v>256.6893</v>
      </c>
      <c r="H2419" s="24">
        <v>547.87660000000005</v>
      </c>
      <c r="I2419" s="24">
        <v>861.59</v>
      </c>
      <c r="J2419" s="24">
        <v>467.75729999999999</v>
      </c>
      <c r="K2419" s="24">
        <v>1015.634</v>
      </c>
      <c r="L2419" s="25">
        <v>1877.2239999999999</v>
      </c>
      <c r="M2419" s="27">
        <v>456773</v>
      </c>
    </row>
    <row r="2420" spans="1:13" ht="20.100000000000001" customHeight="1" x14ac:dyDescent="0.2">
      <c r="A2420" s="14" t="s">
        <v>69</v>
      </c>
      <c r="B2420" s="29" t="s">
        <v>25</v>
      </c>
      <c r="C2420" s="27" t="s">
        <v>83</v>
      </c>
      <c r="D2420" s="27" t="s">
        <v>1</v>
      </c>
      <c r="E2420" s="37">
        <v>2017</v>
      </c>
      <c r="F2420" s="15">
        <v>234.0016</v>
      </c>
      <c r="G2420" s="16">
        <v>260.91550000000001</v>
      </c>
      <c r="H2420" s="16">
        <v>545.56849999999997</v>
      </c>
      <c r="I2420" s="16">
        <v>882.52660000000003</v>
      </c>
      <c r="J2420" s="16">
        <v>494.9171</v>
      </c>
      <c r="K2420" s="16">
        <v>1040.4860000000001</v>
      </c>
      <c r="L2420" s="17">
        <v>1923.0119999999999</v>
      </c>
      <c r="M2420" s="18">
        <v>474180</v>
      </c>
    </row>
    <row r="2421" spans="1:13" ht="20.100000000000001" customHeight="1" x14ac:dyDescent="0.2">
      <c r="A2421" s="14" t="s">
        <v>69</v>
      </c>
      <c r="B2421" s="29" t="s">
        <v>25</v>
      </c>
      <c r="C2421" s="27" t="s">
        <v>83</v>
      </c>
      <c r="D2421" s="31" t="s">
        <v>1</v>
      </c>
      <c r="E2421" s="37">
        <v>2020</v>
      </c>
      <c r="F2421" s="15">
        <v>236.62559999999999</v>
      </c>
      <c r="G2421" s="16">
        <v>263.08420000000001</v>
      </c>
      <c r="H2421" s="16">
        <v>545.3152</v>
      </c>
      <c r="I2421" s="16">
        <v>895.55600000000004</v>
      </c>
      <c r="J2421" s="16">
        <v>499.70979999999997</v>
      </c>
      <c r="K2421" s="16">
        <v>1045.0250000000001</v>
      </c>
      <c r="L2421" s="17">
        <v>1940.5809999999999</v>
      </c>
      <c r="M2421" s="18">
        <v>502457</v>
      </c>
    </row>
    <row r="2422" spans="1:13" ht="20.100000000000001" customHeight="1" x14ac:dyDescent="0.2">
      <c r="A2422" s="14" t="s">
        <v>69</v>
      </c>
      <c r="B2422" s="29" t="s">
        <v>25</v>
      </c>
      <c r="C2422" s="27" t="s">
        <v>83</v>
      </c>
      <c r="D2422" s="27" t="s">
        <v>2</v>
      </c>
      <c r="E2422" s="37">
        <v>2005</v>
      </c>
      <c r="F2422" s="23">
        <v>234.42580000000001</v>
      </c>
      <c r="G2422" s="24">
        <v>246.2106</v>
      </c>
      <c r="H2422" s="24">
        <v>560.52070000000003</v>
      </c>
      <c r="I2422" s="24">
        <v>786.35829999999999</v>
      </c>
      <c r="J2422" s="24">
        <v>480.63639999999998</v>
      </c>
      <c r="K2422" s="24">
        <v>1041.1569999999999</v>
      </c>
      <c r="L2422" s="25">
        <v>1827.5150000000001</v>
      </c>
      <c r="M2422" s="27">
        <v>300493</v>
      </c>
    </row>
    <row r="2423" spans="1:13" ht="20.100000000000001" customHeight="1" x14ac:dyDescent="0.2">
      <c r="A2423" s="14" t="s">
        <v>69</v>
      </c>
      <c r="B2423" s="29" t="s">
        <v>25</v>
      </c>
      <c r="C2423" s="27" t="s">
        <v>83</v>
      </c>
      <c r="D2423" s="27" t="s">
        <v>2</v>
      </c>
      <c r="E2423" s="37">
        <v>2008</v>
      </c>
      <c r="F2423" s="23">
        <v>209.8655</v>
      </c>
      <c r="G2423" s="24">
        <v>218.7886</v>
      </c>
      <c r="H2423" s="24">
        <v>576.04480000000001</v>
      </c>
      <c r="I2423" s="24">
        <v>808.72879999999998</v>
      </c>
      <c r="J2423" s="24">
        <v>428.65410000000003</v>
      </c>
      <c r="K2423" s="24">
        <v>1004.699</v>
      </c>
      <c r="L2423" s="25">
        <v>1813.4280000000001</v>
      </c>
      <c r="M2423" s="27">
        <v>305611</v>
      </c>
    </row>
    <row r="2424" spans="1:13" ht="20.100000000000001" customHeight="1" x14ac:dyDescent="0.2">
      <c r="A2424" s="14" t="s">
        <v>69</v>
      </c>
      <c r="B2424" s="29" t="s">
        <v>25</v>
      </c>
      <c r="C2424" s="27" t="s">
        <v>83</v>
      </c>
      <c r="D2424" s="27" t="s">
        <v>2</v>
      </c>
      <c r="E2424" s="37">
        <v>2011</v>
      </c>
      <c r="F2424" s="23">
        <v>256.4579</v>
      </c>
      <c r="G2424" s="24">
        <v>208.35730000000001</v>
      </c>
      <c r="H2424" s="24">
        <v>591.55690000000004</v>
      </c>
      <c r="I2424" s="24">
        <v>849.38350000000003</v>
      </c>
      <c r="J2424" s="24">
        <v>464.8152</v>
      </c>
      <c r="K2424" s="24">
        <v>1056.3720000000001</v>
      </c>
      <c r="L2424" s="25">
        <v>1905.7560000000001</v>
      </c>
      <c r="M2424" s="27">
        <v>315286</v>
      </c>
    </row>
    <row r="2425" spans="1:13" ht="20.100000000000001" customHeight="1" x14ac:dyDescent="0.2">
      <c r="A2425" s="14" t="s">
        <v>69</v>
      </c>
      <c r="B2425" s="29" t="s">
        <v>25</v>
      </c>
      <c r="C2425" s="27" t="s">
        <v>83</v>
      </c>
      <c r="D2425" s="27" t="s">
        <v>2</v>
      </c>
      <c r="E2425" s="37">
        <v>2014</v>
      </c>
      <c r="F2425" s="23">
        <v>238.91550000000001</v>
      </c>
      <c r="G2425" s="24">
        <v>216.6833</v>
      </c>
      <c r="H2425" s="24">
        <v>622.55510000000004</v>
      </c>
      <c r="I2425" s="24">
        <v>849.35559999999998</v>
      </c>
      <c r="J2425" s="24">
        <v>455.59879999999998</v>
      </c>
      <c r="K2425" s="24">
        <v>1078.154</v>
      </c>
      <c r="L2425" s="25">
        <v>1927.51</v>
      </c>
      <c r="M2425" s="27">
        <v>339525</v>
      </c>
    </row>
    <row r="2426" spans="1:13" ht="20.100000000000001" customHeight="1" x14ac:dyDescent="0.2">
      <c r="A2426" s="14" t="s">
        <v>69</v>
      </c>
      <c r="B2426" s="29" t="s">
        <v>25</v>
      </c>
      <c r="C2426" s="27" t="s">
        <v>83</v>
      </c>
      <c r="D2426" s="27" t="s">
        <v>2</v>
      </c>
      <c r="E2426" s="37">
        <v>2017</v>
      </c>
      <c r="F2426" s="15">
        <v>238.499</v>
      </c>
      <c r="G2426" s="16">
        <v>232.60929999999999</v>
      </c>
      <c r="H2426" s="16">
        <v>596.65520000000004</v>
      </c>
      <c r="I2426" s="16">
        <v>882.30359999999996</v>
      </c>
      <c r="J2426" s="16">
        <v>471.10829999999999</v>
      </c>
      <c r="K2426" s="16">
        <v>1067.7639999999999</v>
      </c>
      <c r="L2426" s="17">
        <v>1950.067</v>
      </c>
      <c r="M2426" s="18">
        <v>369018</v>
      </c>
    </row>
    <row r="2427" spans="1:13" ht="20.100000000000001" customHeight="1" x14ac:dyDescent="0.2">
      <c r="A2427" s="14" t="s">
        <v>69</v>
      </c>
      <c r="B2427" s="29" t="s">
        <v>25</v>
      </c>
      <c r="C2427" s="27" t="s">
        <v>83</v>
      </c>
      <c r="D2427" s="31" t="s">
        <v>2</v>
      </c>
      <c r="E2427" s="37">
        <v>2020</v>
      </c>
      <c r="F2427" s="15">
        <v>245.84630000000001</v>
      </c>
      <c r="G2427" s="16">
        <v>239.90530000000001</v>
      </c>
      <c r="H2427" s="16">
        <v>612.93859999999995</v>
      </c>
      <c r="I2427" s="16">
        <v>906.16210000000001</v>
      </c>
      <c r="J2427" s="16">
        <v>485.7516</v>
      </c>
      <c r="K2427" s="16">
        <v>1098.69</v>
      </c>
      <c r="L2427" s="17">
        <v>2004.8520000000001</v>
      </c>
      <c r="M2427" s="18">
        <v>396664</v>
      </c>
    </row>
    <row r="2428" spans="1:13" ht="20.100000000000001" customHeight="1" x14ac:dyDescent="0.2">
      <c r="A2428" s="14" t="s">
        <v>69</v>
      </c>
      <c r="B2428" s="29" t="s">
        <v>25</v>
      </c>
      <c r="C2428" s="27" t="s">
        <v>83</v>
      </c>
      <c r="D2428" s="26" t="s">
        <v>8</v>
      </c>
      <c r="E2428" s="37">
        <v>2005</v>
      </c>
      <c r="F2428" s="23">
        <v>135.20349999999999</v>
      </c>
      <c r="G2428" s="24">
        <v>112.747</v>
      </c>
      <c r="H2428" s="24">
        <v>273.26080000000002</v>
      </c>
      <c r="I2428" s="24">
        <v>450.803</v>
      </c>
      <c r="J2428" s="24">
        <v>247.95050000000001</v>
      </c>
      <c r="K2428" s="24">
        <v>521.21130000000005</v>
      </c>
      <c r="L2428" s="25">
        <v>972.01430000000005</v>
      </c>
      <c r="M2428" s="27">
        <v>180802</v>
      </c>
    </row>
    <row r="2429" spans="1:13" ht="20.100000000000001" customHeight="1" x14ac:dyDescent="0.2">
      <c r="A2429" s="14" t="s">
        <v>69</v>
      </c>
      <c r="B2429" s="29" t="s">
        <v>25</v>
      </c>
      <c r="C2429" s="27" t="s">
        <v>83</v>
      </c>
      <c r="D2429" s="27" t="s">
        <v>8</v>
      </c>
      <c r="E2429" s="37">
        <v>2008</v>
      </c>
      <c r="F2429" s="23">
        <v>135.16030000000001</v>
      </c>
      <c r="G2429" s="24">
        <v>96.834599999999995</v>
      </c>
      <c r="H2429" s="24">
        <v>328.82940000000002</v>
      </c>
      <c r="I2429" s="24">
        <v>487.32929999999999</v>
      </c>
      <c r="J2429" s="24">
        <v>231.9949</v>
      </c>
      <c r="K2429" s="24">
        <v>560.82429999999999</v>
      </c>
      <c r="L2429" s="25">
        <v>1048.154</v>
      </c>
      <c r="M2429" s="27">
        <v>194829</v>
      </c>
    </row>
    <row r="2430" spans="1:13" ht="20.100000000000001" customHeight="1" x14ac:dyDescent="0.2">
      <c r="A2430" s="14" t="s">
        <v>69</v>
      </c>
      <c r="B2430" s="29" t="s">
        <v>25</v>
      </c>
      <c r="C2430" s="27" t="s">
        <v>83</v>
      </c>
      <c r="D2430" s="27" t="s">
        <v>8</v>
      </c>
      <c r="E2430" s="37">
        <v>2011</v>
      </c>
      <c r="F2430" s="23">
        <v>148.45500000000001</v>
      </c>
      <c r="G2430" s="24">
        <v>99.024799999999999</v>
      </c>
      <c r="H2430" s="24">
        <v>290.61470000000003</v>
      </c>
      <c r="I2430" s="24">
        <v>561.07690000000002</v>
      </c>
      <c r="J2430" s="24">
        <v>247.47980000000001</v>
      </c>
      <c r="K2430" s="24">
        <v>538.09450000000004</v>
      </c>
      <c r="L2430" s="25">
        <v>1099.171</v>
      </c>
      <c r="M2430" s="27">
        <v>202680</v>
      </c>
    </row>
    <row r="2431" spans="1:13" ht="20.100000000000001" customHeight="1" x14ac:dyDescent="0.2">
      <c r="A2431" s="14" t="s">
        <v>69</v>
      </c>
      <c r="B2431" s="29" t="s">
        <v>25</v>
      </c>
      <c r="C2431" s="27" t="s">
        <v>83</v>
      </c>
      <c r="D2431" s="27" t="s">
        <v>8</v>
      </c>
      <c r="E2431" s="37">
        <v>2014</v>
      </c>
      <c r="F2431" s="23">
        <v>101.0215</v>
      </c>
      <c r="G2431" s="24">
        <v>103.8442</v>
      </c>
      <c r="H2431" s="24">
        <v>306.20960000000002</v>
      </c>
      <c r="I2431" s="24">
        <v>501.24430000000001</v>
      </c>
      <c r="J2431" s="24">
        <v>204.8657</v>
      </c>
      <c r="K2431" s="24">
        <v>511.07530000000003</v>
      </c>
      <c r="L2431" s="25">
        <v>1012.32</v>
      </c>
      <c r="M2431" s="27">
        <v>209378</v>
      </c>
    </row>
    <row r="2432" spans="1:13" ht="20.100000000000001" customHeight="1" x14ac:dyDescent="0.2">
      <c r="A2432" s="14" t="s">
        <v>69</v>
      </c>
      <c r="B2432" s="29" t="s">
        <v>25</v>
      </c>
      <c r="C2432" s="27" t="s">
        <v>83</v>
      </c>
      <c r="D2432" s="27" t="s">
        <v>8</v>
      </c>
      <c r="E2432" s="37">
        <v>2017</v>
      </c>
      <c r="F2432" s="15">
        <v>103.7458</v>
      </c>
      <c r="G2432" s="16">
        <v>108.7415</v>
      </c>
      <c r="H2432" s="16">
        <v>302.93900000000002</v>
      </c>
      <c r="I2432" s="16">
        <v>508.00740000000002</v>
      </c>
      <c r="J2432" s="16">
        <v>212.4873</v>
      </c>
      <c r="K2432" s="16">
        <v>515.42629999999997</v>
      </c>
      <c r="L2432" s="17">
        <v>1023.434</v>
      </c>
      <c r="M2432" s="18">
        <v>218306</v>
      </c>
    </row>
    <row r="2433" spans="1:13" ht="20.100000000000001" customHeight="1" x14ac:dyDescent="0.2">
      <c r="A2433" s="14" t="s">
        <v>69</v>
      </c>
      <c r="B2433" s="29" t="s">
        <v>25</v>
      </c>
      <c r="C2433" s="27" t="s">
        <v>83</v>
      </c>
      <c r="D2433" s="31" t="s">
        <v>8</v>
      </c>
      <c r="E2433" s="37">
        <v>2020</v>
      </c>
      <c r="F2433" s="15">
        <v>104.25239999999999</v>
      </c>
      <c r="G2433" s="16">
        <v>109.4978</v>
      </c>
      <c r="H2433" s="16">
        <v>312.20260000000002</v>
      </c>
      <c r="I2433" s="16">
        <v>515.72280000000001</v>
      </c>
      <c r="J2433" s="16">
        <v>213.75020000000001</v>
      </c>
      <c r="K2433" s="16">
        <v>525.95280000000002</v>
      </c>
      <c r="L2433" s="17">
        <v>1041.6759999999999</v>
      </c>
      <c r="M2433" s="18">
        <v>227381</v>
      </c>
    </row>
    <row r="2434" spans="1:13" ht="20.100000000000001" customHeight="1" x14ac:dyDescent="0.2">
      <c r="A2434" s="14" t="s">
        <v>69</v>
      </c>
      <c r="B2434" s="29" t="s">
        <v>25</v>
      </c>
      <c r="C2434" s="27" t="s">
        <v>83</v>
      </c>
      <c r="D2434" s="27" t="s">
        <v>9</v>
      </c>
      <c r="E2434" s="37">
        <v>2005</v>
      </c>
      <c r="F2434" s="23">
        <v>13.2545</v>
      </c>
      <c r="G2434" s="24">
        <v>8.4725000000000001</v>
      </c>
      <c r="H2434" s="24">
        <v>30.6158</v>
      </c>
      <c r="I2434" s="24">
        <v>62.322899999999997</v>
      </c>
      <c r="J2434" s="24">
        <v>21.727</v>
      </c>
      <c r="K2434" s="24">
        <v>52.342799999999997</v>
      </c>
      <c r="L2434" s="25">
        <v>114.6657</v>
      </c>
      <c r="M2434" s="27">
        <v>42217</v>
      </c>
    </row>
    <row r="2435" spans="1:13" ht="20.100000000000001" customHeight="1" x14ac:dyDescent="0.2">
      <c r="A2435" s="14" t="s">
        <v>69</v>
      </c>
      <c r="B2435" s="29" t="s">
        <v>25</v>
      </c>
      <c r="C2435" s="27" t="s">
        <v>83</v>
      </c>
      <c r="D2435" s="27" t="s">
        <v>9</v>
      </c>
      <c r="E2435" s="37">
        <v>2008</v>
      </c>
      <c r="F2435" s="23">
        <v>19.1097</v>
      </c>
      <c r="G2435" s="24">
        <v>11.1983</v>
      </c>
      <c r="H2435" s="24">
        <v>42.156100000000002</v>
      </c>
      <c r="I2435" s="24">
        <v>56.1952</v>
      </c>
      <c r="J2435" s="24">
        <v>30.308</v>
      </c>
      <c r="K2435" s="24">
        <v>72.464100000000002</v>
      </c>
      <c r="L2435" s="25">
        <v>128.6593</v>
      </c>
      <c r="M2435" s="27">
        <v>43617</v>
      </c>
    </row>
    <row r="2436" spans="1:13" ht="20.100000000000001" customHeight="1" x14ac:dyDescent="0.2">
      <c r="A2436" s="14" t="s">
        <v>69</v>
      </c>
      <c r="B2436" s="29" t="s">
        <v>25</v>
      </c>
      <c r="C2436" s="27" t="s">
        <v>83</v>
      </c>
      <c r="D2436" s="27" t="s">
        <v>9</v>
      </c>
      <c r="E2436" s="37">
        <v>2011</v>
      </c>
      <c r="F2436" s="23">
        <v>16.171800000000001</v>
      </c>
      <c r="G2436" s="24">
        <v>8.6311</v>
      </c>
      <c r="H2436" s="24">
        <v>57.055700000000002</v>
      </c>
      <c r="I2436" s="24">
        <v>100.12009999999999</v>
      </c>
      <c r="J2436" s="24">
        <v>24.802900000000001</v>
      </c>
      <c r="K2436" s="24">
        <v>81.858599999999996</v>
      </c>
      <c r="L2436" s="25">
        <v>181.9787</v>
      </c>
      <c r="M2436" s="27">
        <v>45079</v>
      </c>
    </row>
    <row r="2437" spans="1:13" ht="20.100000000000001" customHeight="1" x14ac:dyDescent="0.2">
      <c r="A2437" s="14" t="s">
        <v>69</v>
      </c>
      <c r="B2437" s="29" t="s">
        <v>25</v>
      </c>
      <c r="C2437" s="27" t="s">
        <v>83</v>
      </c>
      <c r="D2437" s="27" t="s">
        <v>9</v>
      </c>
      <c r="E2437" s="37">
        <v>2014</v>
      </c>
      <c r="F2437" s="23">
        <v>25.365400000000001</v>
      </c>
      <c r="G2437" s="24">
        <v>11.339499999999999</v>
      </c>
      <c r="H2437" s="24">
        <v>49.7318</v>
      </c>
      <c r="I2437" s="24">
        <v>123.047</v>
      </c>
      <c r="J2437" s="24">
        <v>36.704900000000002</v>
      </c>
      <c r="K2437" s="24">
        <v>86.436700000000002</v>
      </c>
      <c r="L2437" s="25">
        <v>209.4837</v>
      </c>
      <c r="M2437" s="27">
        <v>50874</v>
      </c>
    </row>
    <row r="2438" spans="1:13" ht="20.100000000000001" customHeight="1" x14ac:dyDescent="0.2">
      <c r="A2438" s="14" t="s">
        <v>69</v>
      </c>
      <c r="B2438" s="29" t="s">
        <v>25</v>
      </c>
      <c r="C2438" s="27" t="s">
        <v>83</v>
      </c>
      <c r="D2438" s="27" t="s">
        <v>9</v>
      </c>
      <c r="E2438" s="37">
        <v>2017</v>
      </c>
      <c r="F2438" s="15">
        <v>22.150300000000001</v>
      </c>
      <c r="G2438" s="16">
        <v>10.382899999999999</v>
      </c>
      <c r="H2438" s="16">
        <v>48.884</v>
      </c>
      <c r="I2438" s="16">
        <v>116.7893</v>
      </c>
      <c r="J2438" s="16">
        <v>32.533200000000001</v>
      </c>
      <c r="K2438" s="16">
        <v>81.417199999999994</v>
      </c>
      <c r="L2438" s="17">
        <v>198.20650000000001</v>
      </c>
      <c r="M2438" s="18">
        <v>57282</v>
      </c>
    </row>
    <row r="2439" spans="1:13" ht="20.100000000000001" customHeight="1" x14ac:dyDescent="0.2">
      <c r="A2439" s="14" t="s">
        <v>69</v>
      </c>
      <c r="B2439" s="29" t="s">
        <v>25</v>
      </c>
      <c r="C2439" s="27" t="s">
        <v>83</v>
      </c>
      <c r="D2439" s="31" t="s">
        <v>9</v>
      </c>
      <c r="E2439" s="37">
        <v>2020</v>
      </c>
      <c r="F2439" s="15">
        <v>23.1113</v>
      </c>
      <c r="G2439" s="16">
        <v>10.507999999999999</v>
      </c>
      <c r="H2439" s="16">
        <v>50.850499999999997</v>
      </c>
      <c r="I2439" s="16">
        <v>115.1146</v>
      </c>
      <c r="J2439" s="16">
        <v>33.619300000000003</v>
      </c>
      <c r="K2439" s="16">
        <v>84.469800000000006</v>
      </c>
      <c r="L2439" s="17">
        <v>199.58439999999999</v>
      </c>
      <c r="M2439" s="18">
        <v>65409</v>
      </c>
    </row>
    <row r="2440" spans="1:13" ht="20.100000000000001" customHeight="1" x14ac:dyDescent="0.2">
      <c r="A2440" s="14" t="s">
        <v>69</v>
      </c>
      <c r="B2440" s="29" t="s">
        <v>25</v>
      </c>
      <c r="C2440" s="27" t="s">
        <v>83</v>
      </c>
      <c r="D2440" s="26" t="s">
        <v>71</v>
      </c>
      <c r="E2440" s="37">
        <v>2005</v>
      </c>
      <c r="F2440" s="23">
        <v>856.52790000000005</v>
      </c>
      <c r="G2440" s="24">
        <v>807.44050000000004</v>
      </c>
      <c r="H2440" s="24">
        <v>1859.4780000000001</v>
      </c>
      <c r="I2440" s="24">
        <v>2377.837</v>
      </c>
      <c r="J2440" s="24">
        <v>1663.9680000000001</v>
      </c>
      <c r="K2440" s="24">
        <v>3523.4470000000001</v>
      </c>
      <c r="L2440" s="25">
        <v>5901.2839999999997</v>
      </c>
      <c r="M2440" s="27">
        <v>3806626</v>
      </c>
    </row>
    <row r="2441" spans="1:13" ht="20.100000000000001" customHeight="1" x14ac:dyDescent="0.2">
      <c r="A2441" s="14" t="s">
        <v>69</v>
      </c>
      <c r="B2441" s="29" t="s">
        <v>25</v>
      </c>
      <c r="C2441" s="27" t="s">
        <v>83</v>
      </c>
      <c r="D2441" s="27" t="s">
        <v>71</v>
      </c>
      <c r="E2441" s="37">
        <v>2008</v>
      </c>
      <c r="F2441" s="23">
        <v>863.78110000000004</v>
      </c>
      <c r="G2441" s="24">
        <v>764.26800000000003</v>
      </c>
      <c r="H2441" s="24">
        <v>1970.5260000000001</v>
      </c>
      <c r="I2441" s="24">
        <v>2529.634</v>
      </c>
      <c r="J2441" s="24">
        <v>1628.049</v>
      </c>
      <c r="K2441" s="24">
        <v>3598.5749999999998</v>
      </c>
      <c r="L2441" s="25">
        <v>6128.2089999999998</v>
      </c>
      <c r="M2441" s="27">
        <v>3915181</v>
      </c>
    </row>
    <row r="2442" spans="1:13" ht="20.100000000000001" customHeight="1" x14ac:dyDescent="0.2">
      <c r="A2442" s="14" t="s">
        <v>69</v>
      </c>
      <c r="B2442" s="29" t="s">
        <v>25</v>
      </c>
      <c r="C2442" s="27" t="s">
        <v>83</v>
      </c>
      <c r="D2442" s="27" t="s">
        <v>71</v>
      </c>
      <c r="E2442" s="37">
        <v>2011</v>
      </c>
      <c r="F2442" s="23">
        <v>889.75120000000004</v>
      </c>
      <c r="G2442" s="24">
        <v>696.76639999999998</v>
      </c>
      <c r="H2442" s="24">
        <v>2035.9590000000001</v>
      </c>
      <c r="I2442" s="24">
        <v>2695.2289999999998</v>
      </c>
      <c r="J2442" s="24">
        <v>1586.518</v>
      </c>
      <c r="K2442" s="24">
        <v>3622.4769999999999</v>
      </c>
      <c r="L2442" s="25">
        <v>6317.7060000000001</v>
      </c>
      <c r="M2442" s="27">
        <v>4032409</v>
      </c>
    </row>
    <row r="2443" spans="1:13" ht="20.100000000000001" customHeight="1" x14ac:dyDescent="0.2">
      <c r="A2443" s="14" t="s">
        <v>69</v>
      </c>
      <c r="B2443" s="29" t="s">
        <v>25</v>
      </c>
      <c r="C2443" s="27" t="s">
        <v>83</v>
      </c>
      <c r="D2443" s="27" t="s">
        <v>71</v>
      </c>
      <c r="E2443" s="37">
        <v>2014</v>
      </c>
      <c r="F2443" s="23">
        <v>819.4615</v>
      </c>
      <c r="G2443" s="24">
        <v>766.62689999999998</v>
      </c>
      <c r="H2443" s="24">
        <v>1988.75</v>
      </c>
      <c r="I2443" s="24">
        <v>2747.0720000000001</v>
      </c>
      <c r="J2443" s="24">
        <v>1586.088</v>
      </c>
      <c r="K2443" s="24">
        <v>3574.8380000000002</v>
      </c>
      <c r="L2443" s="25">
        <v>6321.91</v>
      </c>
      <c r="M2443" s="27">
        <v>4163786</v>
      </c>
    </row>
    <row r="2444" spans="1:13" ht="20.100000000000001" customHeight="1" x14ac:dyDescent="0.2">
      <c r="A2444" s="14" t="s">
        <v>69</v>
      </c>
      <c r="B2444" s="29" t="s">
        <v>25</v>
      </c>
      <c r="C2444" s="27" t="s">
        <v>83</v>
      </c>
      <c r="D2444" s="27" t="s">
        <v>71</v>
      </c>
      <c r="E2444" s="37">
        <v>2017</v>
      </c>
      <c r="F2444" s="15">
        <v>826.20619999999997</v>
      </c>
      <c r="G2444" s="16">
        <v>771.0874</v>
      </c>
      <c r="H2444" s="16">
        <v>1953.3050000000001</v>
      </c>
      <c r="I2444" s="16">
        <v>2789.8580000000002</v>
      </c>
      <c r="J2444" s="16">
        <v>1597.2940000000001</v>
      </c>
      <c r="K2444" s="16">
        <v>3550.5990000000002</v>
      </c>
      <c r="L2444" s="17">
        <v>6340.4570000000003</v>
      </c>
      <c r="M2444" s="18">
        <v>4290600</v>
      </c>
    </row>
    <row r="2445" spans="1:13" ht="20.100000000000001" customHeight="1" x14ac:dyDescent="0.2">
      <c r="A2445" s="14" t="s">
        <v>69</v>
      </c>
      <c r="B2445" s="29" t="s">
        <v>25</v>
      </c>
      <c r="C2445" s="31" t="s">
        <v>83</v>
      </c>
      <c r="D2445" s="31" t="s">
        <v>71</v>
      </c>
      <c r="E2445" s="37">
        <v>2020</v>
      </c>
      <c r="F2445" s="15">
        <v>830.12080000000003</v>
      </c>
      <c r="G2445" s="16">
        <v>775.64790000000005</v>
      </c>
      <c r="H2445" s="16">
        <v>1962.2370000000001</v>
      </c>
      <c r="I2445" s="16">
        <v>2813.835</v>
      </c>
      <c r="J2445" s="16">
        <v>1605.769</v>
      </c>
      <c r="K2445" s="16">
        <v>3568.0059999999999</v>
      </c>
      <c r="L2445" s="17">
        <v>6381.84</v>
      </c>
      <c r="M2445" s="18">
        <v>4404715</v>
      </c>
    </row>
    <row r="2446" spans="1:13" ht="20.100000000000001" customHeight="1" x14ac:dyDescent="0.2">
      <c r="A2446" s="38" t="s">
        <v>57</v>
      </c>
      <c r="B2446" s="28" t="s">
        <v>26</v>
      </c>
      <c r="C2446" s="26" t="s">
        <v>83</v>
      </c>
      <c r="D2446" s="27" t="s">
        <v>4</v>
      </c>
      <c r="E2446" s="31">
        <v>2005</v>
      </c>
      <c r="F2446" s="23">
        <v>0</v>
      </c>
      <c r="G2446" s="24">
        <v>0</v>
      </c>
      <c r="H2446" s="24">
        <v>1.1448</v>
      </c>
      <c r="I2446" s="24">
        <v>0</v>
      </c>
      <c r="J2446" s="24">
        <v>0</v>
      </c>
      <c r="K2446" s="24">
        <v>1.1448</v>
      </c>
      <c r="L2446" s="25">
        <v>1.1448</v>
      </c>
      <c r="M2446" s="27">
        <v>369562</v>
      </c>
    </row>
    <row r="2447" spans="1:13" ht="20.100000000000001" customHeight="1" x14ac:dyDescent="0.2">
      <c r="A2447" s="14" t="s">
        <v>57</v>
      </c>
      <c r="B2447" s="29" t="s">
        <v>26</v>
      </c>
      <c r="C2447" s="27" t="s">
        <v>83</v>
      </c>
      <c r="D2447" s="27" t="s">
        <v>4</v>
      </c>
      <c r="E2447" s="37">
        <v>2008</v>
      </c>
      <c r="F2447" s="23">
        <v>0</v>
      </c>
      <c r="G2447" s="24">
        <v>0</v>
      </c>
      <c r="H2447" s="24">
        <v>0</v>
      </c>
      <c r="I2447" s="24">
        <v>1.1442000000000001</v>
      </c>
      <c r="J2447" s="24">
        <v>0</v>
      </c>
      <c r="K2447" s="24">
        <v>0</v>
      </c>
      <c r="L2447" s="25">
        <v>1.1442000000000001</v>
      </c>
      <c r="M2447" s="27">
        <v>368384</v>
      </c>
    </row>
    <row r="2448" spans="1:13" ht="20.100000000000001" customHeight="1" x14ac:dyDescent="0.2">
      <c r="A2448" s="14" t="s">
        <v>57</v>
      </c>
      <c r="B2448" s="29" t="s">
        <v>26</v>
      </c>
      <c r="C2448" s="27" t="s">
        <v>83</v>
      </c>
      <c r="D2448" s="27" t="s">
        <v>4</v>
      </c>
      <c r="E2448" s="37">
        <v>2011</v>
      </c>
      <c r="F2448" s="23">
        <v>0</v>
      </c>
      <c r="G2448" s="24">
        <v>0</v>
      </c>
      <c r="H2448" s="24">
        <v>0</v>
      </c>
      <c r="I2448" s="24">
        <v>1.1516999999999999</v>
      </c>
      <c r="J2448" s="24">
        <v>0</v>
      </c>
      <c r="K2448" s="24">
        <v>0</v>
      </c>
      <c r="L2448" s="25">
        <v>1.1516999999999999</v>
      </c>
      <c r="M2448" s="27">
        <v>381407</v>
      </c>
    </row>
    <row r="2449" spans="1:13" ht="20.100000000000001" customHeight="1" x14ac:dyDescent="0.2">
      <c r="A2449" s="14" t="s">
        <v>57</v>
      </c>
      <c r="B2449" s="29" t="s">
        <v>26</v>
      </c>
      <c r="C2449" s="27" t="s">
        <v>83</v>
      </c>
      <c r="D2449" s="27" t="s">
        <v>4</v>
      </c>
      <c r="E2449" s="31">
        <v>2014</v>
      </c>
      <c r="F2449" s="23">
        <v>2.5032000000000001</v>
      </c>
      <c r="G2449" s="24">
        <v>0</v>
      </c>
      <c r="H2449" s="24">
        <v>0</v>
      </c>
      <c r="I2449" s="24">
        <v>0</v>
      </c>
      <c r="J2449" s="24">
        <v>2.5032000000000001</v>
      </c>
      <c r="K2449" s="24">
        <v>2.5032000000000001</v>
      </c>
      <c r="L2449" s="25">
        <v>2.5032000000000001</v>
      </c>
      <c r="M2449" s="27">
        <v>399968</v>
      </c>
    </row>
    <row r="2450" spans="1:13" ht="20.100000000000001" customHeight="1" x14ac:dyDescent="0.2">
      <c r="A2450" s="14" t="s">
        <v>57</v>
      </c>
      <c r="B2450" s="29" t="s">
        <v>26</v>
      </c>
      <c r="C2450" s="27" t="s">
        <v>83</v>
      </c>
      <c r="D2450" s="27" t="s">
        <v>4</v>
      </c>
      <c r="E2450" s="31">
        <v>2017</v>
      </c>
      <c r="F2450" s="15">
        <v>1.7115</v>
      </c>
      <c r="G2450" s="16">
        <v>0</v>
      </c>
      <c r="H2450" s="16">
        <v>0</v>
      </c>
      <c r="I2450" s="16">
        <v>0</v>
      </c>
      <c r="J2450" s="16">
        <v>1.7115</v>
      </c>
      <c r="K2450" s="16">
        <v>1.7115</v>
      </c>
      <c r="L2450" s="17">
        <v>1.7115</v>
      </c>
      <c r="M2450" s="18">
        <v>417702</v>
      </c>
    </row>
    <row r="2451" spans="1:13" ht="20.100000000000001" customHeight="1" x14ac:dyDescent="0.2">
      <c r="A2451" s="14" t="s">
        <v>57</v>
      </c>
      <c r="B2451" s="29" t="s">
        <v>26</v>
      </c>
      <c r="C2451" s="27" t="s">
        <v>83</v>
      </c>
      <c r="D2451" s="35" t="s">
        <v>4</v>
      </c>
      <c r="E2451" s="31">
        <v>2020</v>
      </c>
      <c r="F2451" s="16">
        <v>1.6195999999999999</v>
      </c>
      <c r="G2451" s="16">
        <v>0</v>
      </c>
      <c r="H2451" s="16">
        <v>0</v>
      </c>
      <c r="I2451" s="16">
        <v>0</v>
      </c>
      <c r="J2451" s="16">
        <v>1.6195999999999999</v>
      </c>
      <c r="K2451" s="16">
        <v>1.6195999999999999</v>
      </c>
      <c r="L2451" s="17">
        <v>1.6195999999999999</v>
      </c>
      <c r="M2451" s="18">
        <v>430891</v>
      </c>
    </row>
    <row r="2452" spans="1:13" ht="20.100000000000001" customHeight="1" x14ac:dyDescent="0.2">
      <c r="A2452" s="14" t="s">
        <v>57</v>
      </c>
      <c r="B2452" s="29" t="s">
        <v>26</v>
      </c>
      <c r="C2452" s="27" t="s">
        <v>83</v>
      </c>
      <c r="D2452" s="27" t="s">
        <v>12</v>
      </c>
      <c r="E2452" s="31">
        <v>2005</v>
      </c>
      <c r="F2452" s="23">
        <v>3.8492000000000002</v>
      </c>
      <c r="G2452" s="24">
        <v>1.1549</v>
      </c>
      <c r="H2452" s="24">
        <v>7.3139000000000003</v>
      </c>
      <c r="I2452" s="24">
        <v>3.4645999999999999</v>
      </c>
      <c r="J2452" s="24">
        <v>5.0041000000000002</v>
      </c>
      <c r="K2452" s="24">
        <v>12.318</v>
      </c>
      <c r="L2452" s="25">
        <v>15.7826</v>
      </c>
      <c r="M2452" s="27">
        <v>425347</v>
      </c>
    </row>
    <row r="2453" spans="1:13" ht="20.100000000000001" customHeight="1" x14ac:dyDescent="0.2">
      <c r="A2453" s="14" t="s">
        <v>57</v>
      </c>
      <c r="B2453" s="29" t="s">
        <v>26</v>
      </c>
      <c r="C2453" s="27" t="s">
        <v>83</v>
      </c>
      <c r="D2453" s="27" t="s">
        <v>12</v>
      </c>
      <c r="E2453" s="31">
        <v>2008</v>
      </c>
      <c r="F2453" s="23">
        <v>3.8329</v>
      </c>
      <c r="G2453" s="24">
        <v>1.1574</v>
      </c>
      <c r="H2453" s="24">
        <v>2.3147000000000002</v>
      </c>
      <c r="I2453" s="24">
        <v>4.6295000000000002</v>
      </c>
      <c r="J2453" s="24">
        <v>4.9903000000000004</v>
      </c>
      <c r="K2453" s="24">
        <v>7.3049999999999997</v>
      </c>
      <c r="L2453" s="25">
        <v>11.9345</v>
      </c>
      <c r="M2453" s="27">
        <v>426041</v>
      </c>
    </row>
    <row r="2454" spans="1:13" ht="20.100000000000001" customHeight="1" x14ac:dyDescent="0.2">
      <c r="A2454" s="14" t="s">
        <v>57</v>
      </c>
      <c r="B2454" s="29" t="s">
        <v>26</v>
      </c>
      <c r="C2454" s="27" t="s">
        <v>83</v>
      </c>
      <c r="D2454" s="27" t="s">
        <v>12</v>
      </c>
      <c r="E2454" s="31">
        <v>2011</v>
      </c>
      <c r="F2454" s="23">
        <v>15.491400000000001</v>
      </c>
      <c r="G2454" s="24">
        <v>1.1514</v>
      </c>
      <c r="H2454" s="24">
        <v>7.2431000000000001</v>
      </c>
      <c r="I2454" s="24">
        <v>0</v>
      </c>
      <c r="J2454" s="24">
        <v>16.642800000000001</v>
      </c>
      <c r="K2454" s="24">
        <v>23.885899999999999</v>
      </c>
      <c r="L2454" s="25">
        <v>23.885899999999999</v>
      </c>
      <c r="M2454" s="27">
        <v>418247</v>
      </c>
    </row>
    <row r="2455" spans="1:13" ht="20.100000000000001" customHeight="1" x14ac:dyDescent="0.2">
      <c r="A2455" s="14" t="s">
        <v>57</v>
      </c>
      <c r="B2455" s="29" t="s">
        <v>26</v>
      </c>
      <c r="C2455" s="27" t="s">
        <v>83</v>
      </c>
      <c r="D2455" s="27" t="s">
        <v>12</v>
      </c>
      <c r="E2455" s="31">
        <v>2014</v>
      </c>
      <c r="F2455" s="23">
        <v>1.1532</v>
      </c>
      <c r="G2455" s="24">
        <v>0</v>
      </c>
      <c r="H2455" s="24">
        <v>7.5101000000000004</v>
      </c>
      <c r="I2455" s="24">
        <v>1.1532</v>
      </c>
      <c r="J2455" s="24">
        <v>1.1532</v>
      </c>
      <c r="K2455" s="24">
        <v>8.6632999999999996</v>
      </c>
      <c r="L2455" s="25">
        <v>9.8164999999999996</v>
      </c>
      <c r="M2455" s="27">
        <v>409491</v>
      </c>
    </row>
    <row r="2456" spans="1:13" ht="20.100000000000001" customHeight="1" x14ac:dyDescent="0.2">
      <c r="A2456" s="14" t="s">
        <v>57</v>
      </c>
      <c r="B2456" s="29" t="s">
        <v>26</v>
      </c>
      <c r="C2456" s="27" t="s">
        <v>83</v>
      </c>
      <c r="D2456" s="27" t="s">
        <v>12</v>
      </c>
      <c r="E2456" s="31">
        <v>2017</v>
      </c>
      <c r="F2456" s="15">
        <v>0.97119999999999995</v>
      </c>
      <c r="G2456" s="16">
        <v>1.3085</v>
      </c>
      <c r="H2456" s="16">
        <v>5.4154</v>
      </c>
      <c r="I2456" s="16">
        <v>2.5589</v>
      </c>
      <c r="J2456" s="16">
        <v>2.2797000000000001</v>
      </c>
      <c r="K2456" s="16">
        <v>7.6951000000000001</v>
      </c>
      <c r="L2456" s="17">
        <v>10.254</v>
      </c>
      <c r="M2456" s="18">
        <v>405410</v>
      </c>
    </row>
    <row r="2457" spans="1:13" ht="20.100000000000001" customHeight="1" x14ac:dyDescent="0.2">
      <c r="A2457" s="14" t="s">
        <v>57</v>
      </c>
      <c r="B2457" s="29" t="s">
        <v>26</v>
      </c>
      <c r="C2457" s="27" t="s">
        <v>83</v>
      </c>
      <c r="D2457" s="35" t="s">
        <v>12</v>
      </c>
      <c r="E2457" s="31">
        <v>2020</v>
      </c>
      <c r="F2457" s="16">
        <v>0.94320000000000004</v>
      </c>
      <c r="G2457" s="16">
        <v>1.2972999999999999</v>
      </c>
      <c r="H2457" s="16">
        <v>5.4957000000000003</v>
      </c>
      <c r="I2457" s="16">
        <v>2.1341999999999999</v>
      </c>
      <c r="J2457" s="16">
        <v>2.2404999999999999</v>
      </c>
      <c r="K2457" s="16">
        <v>7.7362000000000002</v>
      </c>
      <c r="L2457" s="17">
        <v>9.8704000000000001</v>
      </c>
      <c r="M2457" s="18">
        <v>410683</v>
      </c>
    </row>
    <row r="2458" spans="1:13" ht="20.100000000000001" customHeight="1" x14ac:dyDescent="0.2">
      <c r="A2458" s="14" t="s">
        <v>57</v>
      </c>
      <c r="B2458" s="29" t="s">
        <v>26</v>
      </c>
      <c r="C2458" s="27" t="s">
        <v>83</v>
      </c>
      <c r="D2458" s="27" t="s">
        <v>5</v>
      </c>
      <c r="E2458" s="37">
        <v>2005</v>
      </c>
      <c r="F2458" s="23">
        <v>1.1354</v>
      </c>
      <c r="G2458" s="24">
        <v>5.9561000000000002</v>
      </c>
      <c r="H2458" s="24">
        <v>8.7845999999999993</v>
      </c>
      <c r="I2458" s="24">
        <v>12.191000000000001</v>
      </c>
      <c r="J2458" s="24">
        <v>7.0914999999999999</v>
      </c>
      <c r="K2458" s="24">
        <v>15.876099999999999</v>
      </c>
      <c r="L2458" s="25">
        <v>28.0671</v>
      </c>
      <c r="M2458" s="27">
        <v>454896</v>
      </c>
    </row>
    <row r="2459" spans="1:13" ht="20.100000000000001" customHeight="1" x14ac:dyDescent="0.2">
      <c r="A2459" s="14" t="s">
        <v>57</v>
      </c>
      <c r="B2459" s="29" t="s">
        <v>26</v>
      </c>
      <c r="C2459" s="27" t="s">
        <v>83</v>
      </c>
      <c r="D2459" s="27" t="s">
        <v>5</v>
      </c>
      <c r="E2459" s="37">
        <v>2008</v>
      </c>
      <c r="F2459" s="23">
        <v>4.8037999999999998</v>
      </c>
      <c r="G2459" s="24">
        <v>11.228199999999999</v>
      </c>
      <c r="H2459" s="24">
        <v>10.7485</v>
      </c>
      <c r="I2459" s="24">
        <v>12.129300000000001</v>
      </c>
      <c r="J2459" s="24">
        <v>16.032</v>
      </c>
      <c r="K2459" s="24">
        <v>26.7805</v>
      </c>
      <c r="L2459" s="25">
        <v>38.909799999999997</v>
      </c>
      <c r="M2459" s="27">
        <v>478128</v>
      </c>
    </row>
    <row r="2460" spans="1:13" ht="20.100000000000001" customHeight="1" x14ac:dyDescent="0.2">
      <c r="A2460" s="14" t="s">
        <v>57</v>
      </c>
      <c r="B2460" s="29" t="s">
        <v>26</v>
      </c>
      <c r="C2460" s="27" t="s">
        <v>83</v>
      </c>
      <c r="D2460" s="27" t="s">
        <v>5</v>
      </c>
      <c r="E2460" s="37">
        <v>2011</v>
      </c>
      <c r="F2460" s="23">
        <v>10.0212</v>
      </c>
      <c r="G2460" s="24">
        <v>3.6492</v>
      </c>
      <c r="H2460" s="24">
        <v>8.4422999999999995</v>
      </c>
      <c r="I2460" s="24">
        <v>23.965599999999998</v>
      </c>
      <c r="J2460" s="24">
        <v>13.670400000000001</v>
      </c>
      <c r="K2460" s="24">
        <v>22.1127</v>
      </c>
      <c r="L2460" s="25">
        <v>46.078299999999999</v>
      </c>
      <c r="M2460" s="27">
        <v>503074</v>
      </c>
    </row>
    <row r="2461" spans="1:13" ht="20.100000000000001" customHeight="1" x14ac:dyDescent="0.2">
      <c r="A2461" s="14" t="s">
        <v>57</v>
      </c>
      <c r="B2461" s="29" t="s">
        <v>26</v>
      </c>
      <c r="C2461" s="27" t="s">
        <v>83</v>
      </c>
      <c r="D2461" s="27" t="s">
        <v>5</v>
      </c>
      <c r="E2461" s="37">
        <v>2014</v>
      </c>
      <c r="F2461" s="23">
        <v>6.1891999999999996</v>
      </c>
      <c r="G2461" s="24">
        <v>4.8155999999999999</v>
      </c>
      <c r="H2461" s="24">
        <v>23.382999999999999</v>
      </c>
      <c r="I2461" s="24">
        <v>14.4468</v>
      </c>
      <c r="J2461" s="24">
        <v>11.004799999999999</v>
      </c>
      <c r="K2461" s="24">
        <v>34.387799999999999</v>
      </c>
      <c r="L2461" s="25">
        <v>48.834600000000002</v>
      </c>
      <c r="M2461" s="27">
        <v>517935</v>
      </c>
    </row>
    <row r="2462" spans="1:13" ht="20.100000000000001" customHeight="1" x14ac:dyDescent="0.2">
      <c r="A2462" s="14" t="s">
        <v>57</v>
      </c>
      <c r="B2462" s="29" t="s">
        <v>26</v>
      </c>
      <c r="C2462" s="27" t="s">
        <v>83</v>
      </c>
      <c r="D2462" s="27" t="s">
        <v>5</v>
      </c>
      <c r="E2462" s="37">
        <v>2017</v>
      </c>
      <c r="F2462" s="15">
        <v>6.0381</v>
      </c>
      <c r="G2462" s="16">
        <v>10.040900000000001</v>
      </c>
      <c r="H2462" s="16">
        <v>5.3209999999999997</v>
      </c>
      <c r="I2462" s="16">
        <v>26.735600000000002</v>
      </c>
      <c r="J2462" s="16">
        <v>16.079000000000001</v>
      </c>
      <c r="K2462" s="16">
        <v>21.4</v>
      </c>
      <c r="L2462" s="17">
        <v>48.135599999999997</v>
      </c>
      <c r="M2462" s="18">
        <v>518447</v>
      </c>
    </row>
    <row r="2463" spans="1:13" ht="20.100000000000001" customHeight="1" x14ac:dyDescent="0.2">
      <c r="A2463" s="14" t="s">
        <v>57</v>
      </c>
      <c r="B2463" s="29" t="s">
        <v>26</v>
      </c>
      <c r="C2463" s="27" t="s">
        <v>83</v>
      </c>
      <c r="D2463" s="31" t="s">
        <v>5</v>
      </c>
      <c r="E2463" s="37">
        <v>2020</v>
      </c>
      <c r="F2463" s="15">
        <v>5.5831999999999997</v>
      </c>
      <c r="G2463" s="16">
        <v>9.1105999999999998</v>
      </c>
      <c r="H2463" s="16">
        <v>9.3163999999999998</v>
      </c>
      <c r="I2463" s="16">
        <v>25.777100000000001</v>
      </c>
      <c r="J2463" s="16">
        <v>14.6938</v>
      </c>
      <c r="K2463" s="16">
        <v>24.010200000000001</v>
      </c>
      <c r="L2463" s="17">
        <v>49.787300000000002</v>
      </c>
      <c r="M2463" s="18">
        <v>507411</v>
      </c>
    </row>
    <row r="2464" spans="1:13" ht="20.100000000000001" customHeight="1" x14ac:dyDescent="0.2">
      <c r="A2464" s="14" t="s">
        <v>57</v>
      </c>
      <c r="B2464" s="29" t="s">
        <v>26</v>
      </c>
      <c r="C2464" s="27" t="s">
        <v>83</v>
      </c>
      <c r="D2464" s="27" t="s">
        <v>6</v>
      </c>
      <c r="E2464" s="37">
        <v>2005</v>
      </c>
      <c r="F2464" s="23">
        <v>7.2755000000000001</v>
      </c>
      <c r="G2464" s="24">
        <v>13.4207</v>
      </c>
      <c r="H2464" s="24">
        <v>22.956800000000001</v>
      </c>
      <c r="I2464" s="24">
        <v>32.986699999999999</v>
      </c>
      <c r="J2464" s="24">
        <v>20.696200000000001</v>
      </c>
      <c r="K2464" s="24">
        <v>43.652999999999999</v>
      </c>
      <c r="L2464" s="25">
        <v>76.639700000000005</v>
      </c>
      <c r="M2464" s="27">
        <v>565789</v>
      </c>
    </row>
    <row r="2465" spans="1:13" ht="20.100000000000001" customHeight="1" x14ac:dyDescent="0.2">
      <c r="A2465" s="14" t="s">
        <v>57</v>
      </c>
      <c r="B2465" s="29" t="s">
        <v>26</v>
      </c>
      <c r="C2465" s="27" t="s">
        <v>83</v>
      </c>
      <c r="D2465" s="27" t="s">
        <v>6</v>
      </c>
      <c r="E2465" s="37">
        <v>2008</v>
      </c>
      <c r="F2465" s="23">
        <v>16.388400000000001</v>
      </c>
      <c r="G2465" s="24">
        <v>8.2919999999999998</v>
      </c>
      <c r="H2465" s="24">
        <v>26.395399999999999</v>
      </c>
      <c r="I2465" s="24">
        <v>28.652899999999999</v>
      </c>
      <c r="J2465" s="24">
        <v>24.680399999999999</v>
      </c>
      <c r="K2465" s="24">
        <v>51.075800000000001</v>
      </c>
      <c r="L2465" s="25">
        <v>79.728700000000003</v>
      </c>
      <c r="M2465" s="27">
        <v>549195</v>
      </c>
    </row>
    <row r="2466" spans="1:13" ht="20.100000000000001" customHeight="1" x14ac:dyDescent="0.2">
      <c r="A2466" s="14" t="s">
        <v>57</v>
      </c>
      <c r="B2466" s="29" t="s">
        <v>26</v>
      </c>
      <c r="C2466" s="27" t="s">
        <v>83</v>
      </c>
      <c r="D2466" s="27" t="s">
        <v>6</v>
      </c>
      <c r="E2466" s="37">
        <v>2011</v>
      </c>
      <c r="F2466" s="23">
        <v>21.439299999999999</v>
      </c>
      <c r="G2466" s="24">
        <v>15.513400000000001</v>
      </c>
      <c r="H2466" s="24">
        <v>25.968</v>
      </c>
      <c r="I2466" s="24">
        <v>24.835899999999999</v>
      </c>
      <c r="J2466" s="24">
        <v>36.9527</v>
      </c>
      <c r="K2466" s="24">
        <v>62.920699999999997</v>
      </c>
      <c r="L2466" s="25">
        <v>87.756600000000006</v>
      </c>
      <c r="M2466" s="27">
        <v>547596</v>
      </c>
    </row>
    <row r="2467" spans="1:13" ht="20.100000000000001" customHeight="1" x14ac:dyDescent="0.2">
      <c r="A2467" s="14" t="s">
        <v>57</v>
      </c>
      <c r="B2467" s="29" t="s">
        <v>26</v>
      </c>
      <c r="C2467" s="27" t="s">
        <v>83</v>
      </c>
      <c r="D2467" s="27" t="s">
        <v>6</v>
      </c>
      <c r="E2467" s="37">
        <v>2014</v>
      </c>
      <c r="F2467" s="23">
        <v>13.894399999999999</v>
      </c>
      <c r="G2467" s="24">
        <v>1.1377999999999999</v>
      </c>
      <c r="H2467" s="24">
        <v>21.4465</v>
      </c>
      <c r="I2467" s="24">
        <v>27.135100000000001</v>
      </c>
      <c r="J2467" s="24">
        <v>15.0322</v>
      </c>
      <c r="K2467" s="24">
        <v>36.478700000000003</v>
      </c>
      <c r="L2467" s="25">
        <v>63.613799999999998</v>
      </c>
      <c r="M2467" s="27">
        <v>569428</v>
      </c>
    </row>
    <row r="2468" spans="1:13" ht="20.100000000000001" customHeight="1" x14ac:dyDescent="0.2">
      <c r="A2468" s="14" t="s">
        <v>57</v>
      </c>
      <c r="B2468" s="29" t="s">
        <v>26</v>
      </c>
      <c r="C2468" s="27" t="s">
        <v>83</v>
      </c>
      <c r="D2468" s="27" t="s">
        <v>6</v>
      </c>
      <c r="E2468" s="37">
        <v>2017</v>
      </c>
      <c r="F2468" s="15">
        <v>10.4274</v>
      </c>
      <c r="G2468" s="16">
        <v>2.9074</v>
      </c>
      <c r="H2468" s="16">
        <v>16.191800000000001</v>
      </c>
      <c r="I2468" s="16">
        <v>28.7408</v>
      </c>
      <c r="J2468" s="16">
        <v>13.3348</v>
      </c>
      <c r="K2468" s="16">
        <v>29.526599999999998</v>
      </c>
      <c r="L2468" s="17">
        <v>58.267400000000002</v>
      </c>
      <c r="M2468" s="18">
        <v>596824</v>
      </c>
    </row>
    <row r="2469" spans="1:13" ht="20.100000000000001" customHeight="1" x14ac:dyDescent="0.2">
      <c r="A2469" s="14" t="s">
        <v>57</v>
      </c>
      <c r="B2469" s="29" t="s">
        <v>26</v>
      </c>
      <c r="C2469" s="27" t="s">
        <v>83</v>
      </c>
      <c r="D2469" s="31" t="s">
        <v>6</v>
      </c>
      <c r="E2469" s="37">
        <v>2020</v>
      </c>
      <c r="F2469" s="15">
        <v>9.8888999999999996</v>
      </c>
      <c r="G2469" s="16">
        <v>2.669</v>
      </c>
      <c r="H2469" s="16">
        <v>17.345600000000001</v>
      </c>
      <c r="I2469" s="16">
        <v>22.292899999999999</v>
      </c>
      <c r="J2469" s="16">
        <v>12.5579</v>
      </c>
      <c r="K2469" s="16">
        <v>29.903500000000001</v>
      </c>
      <c r="L2469" s="17">
        <v>52.196399999999997</v>
      </c>
      <c r="M2469" s="18">
        <v>616509</v>
      </c>
    </row>
    <row r="2470" spans="1:13" ht="20.100000000000001" customHeight="1" x14ac:dyDescent="0.2">
      <c r="A2470" s="14" t="s">
        <v>57</v>
      </c>
      <c r="B2470" s="29" t="s">
        <v>26</v>
      </c>
      <c r="C2470" s="27" t="s">
        <v>83</v>
      </c>
      <c r="D2470" s="27" t="s">
        <v>7</v>
      </c>
      <c r="E2470" s="37">
        <v>2005</v>
      </c>
      <c r="F2470" s="23">
        <v>61.276400000000002</v>
      </c>
      <c r="G2470" s="24">
        <v>41.349400000000003</v>
      </c>
      <c r="H2470" s="24">
        <v>60.144599999999997</v>
      </c>
      <c r="I2470" s="24">
        <v>93.5715</v>
      </c>
      <c r="J2470" s="24">
        <v>102.6258</v>
      </c>
      <c r="K2470" s="24">
        <v>162.7704</v>
      </c>
      <c r="L2470" s="25">
        <v>256.34190000000001</v>
      </c>
      <c r="M2470" s="27">
        <v>592245</v>
      </c>
    </row>
    <row r="2471" spans="1:13" ht="20.100000000000001" customHeight="1" x14ac:dyDescent="0.2">
      <c r="A2471" s="14" t="s">
        <v>57</v>
      </c>
      <c r="B2471" s="29" t="s">
        <v>26</v>
      </c>
      <c r="C2471" s="27" t="s">
        <v>83</v>
      </c>
      <c r="D2471" s="27" t="s">
        <v>7</v>
      </c>
      <c r="E2471" s="37">
        <v>2008</v>
      </c>
      <c r="F2471" s="23">
        <v>65.002600000000001</v>
      </c>
      <c r="G2471" s="24">
        <v>24.693300000000001</v>
      </c>
      <c r="H2471" s="24">
        <v>82.355699999999999</v>
      </c>
      <c r="I2471" s="24">
        <v>58.662599999999998</v>
      </c>
      <c r="J2471" s="24">
        <v>89.695899999999995</v>
      </c>
      <c r="K2471" s="24">
        <v>172.05160000000001</v>
      </c>
      <c r="L2471" s="25">
        <v>230.71420000000001</v>
      </c>
      <c r="M2471" s="27">
        <v>625713</v>
      </c>
    </row>
    <row r="2472" spans="1:13" ht="20.100000000000001" customHeight="1" x14ac:dyDescent="0.2">
      <c r="A2472" s="14" t="s">
        <v>57</v>
      </c>
      <c r="B2472" s="29" t="s">
        <v>26</v>
      </c>
      <c r="C2472" s="27" t="s">
        <v>83</v>
      </c>
      <c r="D2472" s="27" t="s">
        <v>7</v>
      </c>
      <c r="E2472" s="37">
        <v>2011</v>
      </c>
      <c r="F2472" s="23">
        <v>47.847099999999998</v>
      </c>
      <c r="G2472" s="24">
        <v>46.936500000000002</v>
      </c>
      <c r="H2472" s="24">
        <v>75.494299999999996</v>
      </c>
      <c r="I2472" s="24">
        <v>57.4938</v>
      </c>
      <c r="J2472" s="24">
        <v>94.783600000000007</v>
      </c>
      <c r="K2472" s="24">
        <v>170.27789999999999</v>
      </c>
      <c r="L2472" s="25">
        <v>227.77170000000001</v>
      </c>
      <c r="M2472" s="27">
        <v>638409</v>
      </c>
    </row>
    <row r="2473" spans="1:13" ht="20.100000000000001" customHeight="1" x14ac:dyDescent="0.2">
      <c r="A2473" s="14" t="s">
        <v>57</v>
      </c>
      <c r="B2473" s="29" t="s">
        <v>26</v>
      </c>
      <c r="C2473" s="27" t="s">
        <v>83</v>
      </c>
      <c r="D2473" s="27" t="s">
        <v>7</v>
      </c>
      <c r="E2473" s="37">
        <v>2014</v>
      </c>
      <c r="F2473" s="23">
        <v>49.766300000000001</v>
      </c>
      <c r="G2473" s="24">
        <v>50.358499999999999</v>
      </c>
      <c r="H2473" s="24">
        <v>81.041700000000006</v>
      </c>
      <c r="I2473" s="24">
        <v>61.770800000000001</v>
      </c>
      <c r="J2473" s="24">
        <v>100.12479999999999</v>
      </c>
      <c r="K2473" s="24">
        <v>181.16650000000001</v>
      </c>
      <c r="L2473" s="25">
        <v>242.93729999999999</v>
      </c>
      <c r="M2473" s="27">
        <v>624191</v>
      </c>
    </row>
    <row r="2474" spans="1:13" ht="20.100000000000001" customHeight="1" x14ac:dyDescent="0.2">
      <c r="A2474" s="14" t="s">
        <v>57</v>
      </c>
      <c r="B2474" s="29" t="s">
        <v>26</v>
      </c>
      <c r="C2474" s="27" t="s">
        <v>83</v>
      </c>
      <c r="D2474" s="27" t="s">
        <v>7</v>
      </c>
      <c r="E2474" s="37">
        <v>2017</v>
      </c>
      <c r="F2474" s="15">
        <v>53.623199999999997</v>
      </c>
      <c r="G2474" s="16">
        <v>43.549399999999999</v>
      </c>
      <c r="H2474" s="16">
        <v>80.708600000000004</v>
      </c>
      <c r="I2474" s="16">
        <v>66.046400000000006</v>
      </c>
      <c r="J2474" s="16">
        <v>97.172600000000003</v>
      </c>
      <c r="K2474" s="16">
        <v>177.88120000000001</v>
      </c>
      <c r="L2474" s="17">
        <v>243.92760000000001</v>
      </c>
      <c r="M2474" s="18">
        <v>605765</v>
      </c>
    </row>
    <row r="2475" spans="1:13" ht="20.100000000000001" customHeight="1" x14ac:dyDescent="0.2">
      <c r="A2475" s="14" t="s">
        <v>57</v>
      </c>
      <c r="B2475" s="29" t="s">
        <v>26</v>
      </c>
      <c r="C2475" s="27" t="s">
        <v>83</v>
      </c>
      <c r="D2475" s="31" t="s">
        <v>7</v>
      </c>
      <c r="E2475" s="37">
        <v>2020</v>
      </c>
      <c r="F2475" s="15">
        <v>50.634599999999999</v>
      </c>
      <c r="G2475" s="16">
        <v>41.524000000000001</v>
      </c>
      <c r="H2475" s="16">
        <v>69.475399999999993</v>
      </c>
      <c r="I2475" s="16">
        <v>66.600300000000004</v>
      </c>
      <c r="J2475" s="16">
        <v>92.158600000000007</v>
      </c>
      <c r="K2475" s="16">
        <v>161.63399999999999</v>
      </c>
      <c r="L2475" s="17">
        <v>228.23429999999999</v>
      </c>
      <c r="M2475" s="18">
        <v>600716</v>
      </c>
    </row>
    <row r="2476" spans="1:13" ht="20.100000000000001" customHeight="1" x14ac:dyDescent="0.2">
      <c r="A2476" s="14" t="s">
        <v>57</v>
      </c>
      <c r="B2476" s="29" t="s">
        <v>26</v>
      </c>
      <c r="C2476" s="27" t="s">
        <v>83</v>
      </c>
      <c r="D2476" s="26" t="s">
        <v>0</v>
      </c>
      <c r="E2476" s="37">
        <v>2005</v>
      </c>
      <c r="F2476" s="23">
        <v>115.5825</v>
      </c>
      <c r="G2476" s="24">
        <v>59.835900000000002</v>
      </c>
      <c r="H2476" s="24">
        <v>155.97280000000001</v>
      </c>
      <c r="I2476" s="24">
        <v>196.02979999999999</v>
      </c>
      <c r="J2476" s="24">
        <v>175.41839999999999</v>
      </c>
      <c r="K2476" s="24">
        <v>331.39120000000003</v>
      </c>
      <c r="L2476" s="25">
        <v>527.42100000000005</v>
      </c>
      <c r="M2476" s="27">
        <v>488065</v>
      </c>
    </row>
    <row r="2477" spans="1:13" ht="20.100000000000001" customHeight="1" x14ac:dyDescent="0.2">
      <c r="A2477" s="14" t="s">
        <v>57</v>
      </c>
      <c r="B2477" s="29" t="s">
        <v>26</v>
      </c>
      <c r="C2477" s="27" t="s">
        <v>83</v>
      </c>
      <c r="D2477" s="27" t="s">
        <v>0</v>
      </c>
      <c r="E2477" s="37">
        <v>2008</v>
      </c>
      <c r="F2477" s="23">
        <v>101.5689</v>
      </c>
      <c r="G2477" s="24">
        <v>99.735299999999995</v>
      </c>
      <c r="H2477" s="24">
        <v>200.21559999999999</v>
      </c>
      <c r="I2477" s="24">
        <v>167.45429999999999</v>
      </c>
      <c r="J2477" s="24">
        <v>201.30420000000001</v>
      </c>
      <c r="K2477" s="24">
        <v>401.51979999999998</v>
      </c>
      <c r="L2477" s="25">
        <v>568.97410000000002</v>
      </c>
      <c r="M2477" s="27">
        <v>503041</v>
      </c>
    </row>
    <row r="2478" spans="1:13" ht="20.100000000000001" customHeight="1" x14ac:dyDescent="0.2">
      <c r="A2478" s="14" t="s">
        <v>57</v>
      </c>
      <c r="B2478" s="29" t="s">
        <v>26</v>
      </c>
      <c r="C2478" s="27" t="s">
        <v>83</v>
      </c>
      <c r="D2478" s="27" t="s">
        <v>0</v>
      </c>
      <c r="E2478" s="37">
        <v>2011</v>
      </c>
      <c r="F2478" s="23">
        <v>117.3579</v>
      </c>
      <c r="G2478" s="24">
        <v>69.902799999999999</v>
      </c>
      <c r="H2478" s="24">
        <v>191.4546</v>
      </c>
      <c r="I2478" s="24">
        <v>189.5813</v>
      </c>
      <c r="J2478" s="24">
        <v>187.26070000000001</v>
      </c>
      <c r="K2478" s="24">
        <v>378.71530000000001</v>
      </c>
      <c r="L2478" s="25">
        <v>568.29660000000001</v>
      </c>
      <c r="M2478" s="27">
        <v>536970</v>
      </c>
    </row>
    <row r="2479" spans="1:13" ht="20.100000000000001" customHeight="1" x14ac:dyDescent="0.2">
      <c r="A2479" s="14" t="s">
        <v>57</v>
      </c>
      <c r="B2479" s="29" t="s">
        <v>26</v>
      </c>
      <c r="C2479" s="27" t="s">
        <v>83</v>
      </c>
      <c r="D2479" s="27" t="s">
        <v>0</v>
      </c>
      <c r="E2479" s="37">
        <v>2014</v>
      </c>
      <c r="F2479" s="23">
        <v>95.200999999999993</v>
      </c>
      <c r="G2479" s="24">
        <v>89.516000000000005</v>
      </c>
      <c r="H2479" s="24">
        <v>196.88120000000001</v>
      </c>
      <c r="I2479" s="24">
        <v>217.5095</v>
      </c>
      <c r="J2479" s="24">
        <v>184.71700000000001</v>
      </c>
      <c r="K2479" s="24">
        <v>381.59820000000002</v>
      </c>
      <c r="L2479" s="25">
        <v>599.10770000000002</v>
      </c>
      <c r="M2479" s="27">
        <v>586223</v>
      </c>
    </row>
    <row r="2480" spans="1:13" ht="20.100000000000001" customHeight="1" x14ac:dyDescent="0.2">
      <c r="A2480" s="14" t="s">
        <v>57</v>
      </c>
      <c r="B2480" s="29" t="s">
        <v>26</v>
      </c>
      <c r="C2480" s="27" t="s">
        <v>83</v>
      </c>
      <c r="D2480" s="27" t="s">
        <v>0</v>
      </c>
      <c r="E2480" s="37">
        <v>2017</v>
      </c>
      <c r="F2480" s="15">
        <v>91.147599999999997</v>
      </c>
      <c r="G2480" s="16">
        <v>90.4024</v>
      </c>
      <c r="H2480" s="16">
        <v>198.10659999999999</v>
      </c>
      <c r="I2480" s="16">
        <v>223.47620000000001</v>
      </c>
      <c r="J2480" s="16">
        <v>181.55</v>
      </c>
      <c r="K2480" s="16">
        <v>379.65660000000003</v>
      </c>
      <c r="L2480" s="17">
        <v>603.13279999999997</v>
      </c>
      <c r="M2480" s="18">
        <v>627666</v>
      </c>
    </row>
    <row r="2481" spans="1:13" ht="20.100000000000001" customHeight="1" x14ac:dyDescent="0.2">
      <c r="A2481" s="14" t="s">
        <v>57</v>
      </c>
      <c r="B2481" s="29" t="s">
        <v>26</v>
      </c>
      <c r="C2481" s="27" t="s">
        <v>83</v>
      </c>
      <c r="D2481" s="31" t="s">
        <v>0</v>
      </c>
      <c r="E2481" s="37">
        <v>2020</v>
      </c>
      <c r="F2481" s="15">
        <v>88.282200000000003</v>
      </c>
      <c r="G2481" s="16">
        <v>87.5518</v>
      </c>
      <c r="H2481" s="16">
        <v>185.54300000000001</v>
      </c>
      <c r="I2481" s="16">
        <v>231.8031</v>
      </c>
      <c r="J2481" s="16">
        <v>175.834</v>
      </c>
      <c r="K2481" s="16">
        <v>361.37700000000001</v>
      </c>
      <c r="L2481" s="17">
        <v>593.18010000000004</v>
      </c>
      <c r="M2481" s="18">
        <v>646594</v>
      </c>
    </row>
    <row r="2482" spans="1:13" ht="20.100000000000001" customHeight="1" x14ac:dyDescent="0.2">
      <c r="A2482" s="14" t="s">
        <v>57</v>
      </c>
      <c r="B2482" s="29" t="s">
        <v>26</v>
      </c>
      <c r="C2482" s="27" t="s">
        <v>83</v>
      </c>
      <c r="D2482" s="26" t="s">
        <v>1</v>
      </c>
      <c r="E2482" s="37">
        <v>2005</v>
      </c>
      <c r="F2482" s="23">
        <v>130.46709999999999</v>
      </c>
      <c r="G2482" s="24">
        <v>113.0416</v>
      </c>
      <c r="H2482" s="24">
        <v>209.0384</v>
      </c>
      <c r="I2482" s="24">
        <v>202.6644</v>
      </c>
      <c r="J2482" s="24">
        <v>243.5087</v>
      </c>
      <c r="K2482" s="24">
        <v>452.5471</v>
      </c>
      <c r="L2482" s="25">
        <v>655.2115</v>
      </c>
      <c r="M2482" s="27">
        <v>387210</v>
      </c>
    </row>
    <row r="2483" spans="1:13" ht="20.100000000000001" customHeight="1" x14ac:dyDescent="0.2">
      <c r="A2483" s="14" t="s">
        <v>57</v>
      </c>
      <c r="B2483" s="29" t="s">
        <v>26</v>
      </c>
      <c r="C2483" s="27" t="s">
        <v>83</v>
      </c>
      <c r="D2483" s="27" t="s">
        <v>1</v>
      </c>
      <c r="E2483" s="37">
        <v>2008</v>
      </c>
      <c r="F2483" s="23">
        <v>98.647000000000006</v>
      </c>
      <c r="G2483" s="24">
        <v>131.54910000000001</v>
      </c>
      <c r="H2483" s="24">
        <v>230.8937</v>
      </c>
      <c r="I2483" s="24">
        <v>213.83</v>
      </c>
      <c r="J2483" s="24">
        <v>230.1961</v>
      </c>
      <c r="K2483" s="24">
        <v>461.08980000000003</v>
      </c>
      <c r="L2483" s="25">
        <v>674.91980000000001</v>
      </c>
      <c r="M2483" s="27">
        <v>420622</v>
      </c>
    </row>
    <row r="2484" spans="1:13" ht="20.100000000000001" customHeight="1" x14ac:dyDescent="0.2">
      <c r="A2484" s="14" t="s">
        <v>57</v>
      </c>
      <c r="B2484" s="29" t="s">
        <v>26</v>
      </c>
      <c r="C2484" s="27" t="s">
        <v>83</v>
      </c>
      <c r="D2484" s="27" t="s">
        <v>1</v>
      </c>
      <c r="E2484" s="37">
        <v>2011</v>
      </c>
      <c r="F2484" s="23">
        <v>152.7107</v>
      </c>
      <c r="G2484" s="24">
        <v>113.3292</v>
      </c>
      <c r="H2484" s="24">
        <v>232.25720000000001</v>
      </c>
      <c r="I2484" s="24">
        <v>248.74369999999999</v>
      </c>
      <c r="J2484" s="24">
        <v>266.03989999999999</v>
      </c>
      <c r="K2484" s="24">
        <v>498.2971</v>
      </c>
      <c r="L2484" s="25">
        <v>747.04079999999999</v>
      </c>
      <c r="M2484" s="27">
        <v>443661</v>
      </c>
    </row>
    <row r="2485" spans="1:13" ht="20.100000000000001" customHeight="1" x14ac:dyDescent="0.2">
      <c r="A2485" s="14" t="s">
        <v>57</v>
      </c>
      <c r="B2485" s="29" t="s">
        <v>26</v>
      </c>
      <c r="C2485" s="27" t="s">
        <v>83</v>
      </c>
      <c r="D2485" s="27" t="s">
        <v>1</v>
      </c>
      <c r="E2485" s="37">
        <v>2014</v>
      </c>
      <c r="F2485" s="23">
        <v>127.7114</v>
      </c>
      <c r="G2485" s="24">
        <v>124.3318</v>
      </c>
      <c r="H2485" s="24">
        <v>231.3458</v>
      </c>
      <c r="I2485" s="24">
        <v>257.39359999999999</v>
      </c>
      <c r="J2485" s="24">
        <v>252.04320000000001</v>
      </c>
      <c r="K2485" s="24">
        <v>483.38900000000001</v>
      </c>
      <c r="L2485" s="25">
        <v>740.7826</v>
      </c>
      <c r="M2485" s="27">
        <v>456773</v>
      </c>
    </row>
    <row r="2486" spans="1:13" ht="20.100000000000001" customHeight="1" x14ac:dyDescent="0.2">
      <c r="A2486" s="14" t="s">
        <v>57</v>
      </c>
      <c r="B2486" s="29" t="s">
        <v>26</v>
      </c>
      <c r="C2486" s="27" t="s">
        <v>83</v>
      </c>
      <c r="D2486" s="27" t="s">
        <v>1</v>
      </c>
      <c r="E2486" s="37">
        <v>2017</v>
      </c>
      <c r="F2486" s="15">
        <v>129.57259999999999</v>
      </c>
      <c r="G2486" s="16">
        <v>128.00319999999999</v>
      </c>
      <c r="H2486" s="16">
        <v>226.9297</v>
      </c>
      <c r="I2486" s="16">
        <v>254.0393</v>
      </c>
      <c r="J2486" s="16">
        <v>257.57580000000002</v>
      </c>
      <c r="K2486" s="16">
        <v>484.50549999999998</v>
      </c>
      <c r="L2486" s="17">
        <v>738.54480000000001</v>
      </c>
      <c r="M2486" s="18">
        <v>474180</v>
      </c>
    </row>
    <row r="2487" spans="1:13" ht="20.100000000000001" customHeight="1" x14ac:dyDescent="0.2">
      <c r="A2487" s="14" t="s">
        <v>57</v>
      </c>
      <c r="B2487" s="29" t="s">
        <v>26</v>
      </c>
      <c r="C2487" s="27" t="s">
        <v>83</v>
      </c>
      <c r="D2487" s="31" t="s">
        <v>1</v>
      </c>
      <c r="E2487" s="37">
        <v>2020</v>
      </c>
      <c r="F2487" s="15">
        <v>128.8861</v>
      </c>
      <c r="G2487" s="16">
        <v>126.9092</v>
      </c>
      <c r="H2487" s="16">
        <v>234.3365</v>
      </c>
      <c r="I2487" s="16">
        <v>247.6688</v>
      </c>
      <c r="J2487" s="16">
        <v>255.7953</v>
      </c>
      <c r="K2487" s="16">
        <v>490.1318</v>
      </c>
      <c r="L2487" s="17">
        <v>737.80060000000003</v>
      </c>
      <c r="M2487" s="18">
        <v>502457</v>
      </c>
    </row>
    <row r="2488" spans="1:13" ht="20.100000000000001" customHeight="1" x14ac:dyDescent="0.2">
      <c r="A2488" s="14" t="s">
        <v>57</v>
      </c>
      <c r="B2488" s="29" t="s">
        <v>26</v>
      </c>
      <c r="C2488" s="27" t="s">
        <v>83</v>
      </c>
      <c r="D2488" s="27" t="s">
        <v>2</v>
      </c>
      <c r="E2488" s="37">
        <v>2005</v>
      </c>
      <c r="F2488" s="23">
        <v>151.69569999999999</v>
      </c>
      <c r="G2488" s="24">
        <v>80.523700000000005</v>
      </c>
      <c r="H2488" s="24">
        <v>188.679</v>
      </c>
      <c r="I2488" s="24">
        <v>206.09289999999999</v>
      </c>
      <c r="J2488" s="24">
        <v>232.21940000000001</v>
      </c>
      <c r="K2488" s="24">
        <v>420.89839999999998</v>
      </c>
      <c r="L2488" s="25">
        <v>626.99130000000002</v>
      </c>
      <c r="M2488" s="27">
        <v>300493</v>
      </c>
    </row>
    <row r="2489" spans="1:13" ht="20.100000000000001" customHeight="1" x14ac:dyDescent="0.2">
      <c r="A2489" s="14" t="s">
        <v>57</v>
      </c>
      <c r="B2489" s="29" t="s">
        <v>26</v>
      </c>
      <c r="C2489" s="27" t="s">
        <v>83</v>
      </c>
      <c r="D2489" s="27" t="s">
        <v>2</v>
      </c>
      <c r="E2489" s="37">
        <v>2008</v>
      </c>
      <c r="F2489" s="23">
        <v>105.16249999999999</v>
      </c>
      <c r="G2489" s="24">
        <v>80.965500000000006</v>
      </c>
      <c r="H2489" s="24">
        <v>194.86580000000001</v>
      </c>
      <c r="I2489" s="24">
        <v>187.50659999999999</v>
      </c>
      <c r="J2489" s="24">
        <v>186.12799999999999</v>
      </c>
      <c r="K2489" s="24">
        <v>380.99380000000002</v>
      </c>
      <c r="L2489" s="25">
        <v>568.50040000000001</v>
      </c>
      <c r="M2489" s="27">
        <v>305611</v>
      </c>
    </row>
    <row r="2490" spans="1:13" ht="20.100000000000001" customHeight="1" x14ac:dyDescent="0.2">
      <c r="A2490" s="14" t="s">
        <v>57</v>
      </c>
      <c r="B2490" s="29" t="s">
        <v>26</v>
      </c>
      <c r="C2490" s="27" t="s">
        <v>83</v>
      </c>
      <c r="D2490" s="27" t="s">
        <v>2</v>
      </c>
      <c r="E2490" s="37">
        <v>2011</v>
      </c>
      <c r="F2490" s="23">
        <v>138.84970000000001</v>
      </c>
      <c r="G2490" s="24">
        <v>102.4319</v>
      </c>
      <c r="H2490" s="24">
        <v>142.86179999999999</v>
      </c>
      <c r="I2490" s="24">
        <v>187.04429999999999</v>
      </c>
      <c r="J2490" s="24">
        <v>241.2816</v>
      </c>
      <c r="K2490" s="24">
        <v>384.14339999999999</v>
      </c>
      <c r="L2490" s="25">
        <v>571.18769999999995</v>
      </c>
      <c r="M2490" s="27">
        <v>315286</v>
      </c>
    </row>
    <row r="2491" spans="1:13" ht="20.100000000000001" customHeight="1" x14ac:dyDescent="0.2">
      <c r="A2491" s="14" t="s">
        <v>57</v>
      </c>
      <c r="B2491" s="29" t="s">
        <v>26</v>
      </c>
      <c r="C2491" s="27" t="s">
        <v>83</v>
      </c>
      <c r="D2491" s="27" t="s">
        <v>2</v>
      </c>
      <c r="E2491" s="37">
        <v>2014</v>
      </c>
      <c r="F2491" s="23">
        <v>109.2492</v>
      </c>
      <c r="G2491" s="24">
        <v>100.65170000000001</v>
      </c>
      <c r="H2491" s="24">
        <v>220.1309</v>
      </c>
      <c r="I2491" s="24">
        <v>178.84559999999999</v>
      </c>
      <c r="J2491" s="24">
        <v>209.90090000000001</v>
      </c>
      <c r="K2491" s="24">
        <v>430.03179999999998</v>
      </c>
      <c r="L2491" s="25">
        <v>608.87739999999997</v>
      </c>
      <c r="M2491" s="27">
        <v>339525</v>
      </c>
    </row>
    <row r="2492" spans="1:13" ht="20.100000000000001" customHeight="1" x14ac:dyDescent="0.2">
      <c r="A2492" s="14" t="s">
        <v>57</v>
      </c>
      <c r="B2492" s="29" t="s">
        <v>26</v>
      </c>
      <c r="C2492" s="27" t="s">
        <v>83</v>
      </c>
      <c r="D2492" s="27" t="s">
        <v>2</v>
      </c>
      <c r="E2492" s="37">
        <v>2017</v>
      </c>
      <c r="F2492" s="15">
        <v>113.65009999999999</v>
      </c>
      <c r="G2492" s="16">
        <v>110.93729999999999</v>
      </c>
      <c r="H2492" s="16">
        <v>201.58760000000001</v>
      </c>
      <c r="I2492" s="16">
        <v>178.27930000000001</v>
      </c>
      <c r="J2492" s="16">
        <v>224.5874</v>
      </c>
      <c r="K2492" s="16">
        <v>426.17500000000001</v>
      </c>
      <c r="L2492" s="17">
        <v>604.45429999999999</v>
      </c>
      <c r="M2492" s="18">
        <v>369018</v>
      </c>
    </row>
    <row r="2493" spans="1:13" ht="20.100000000000001" customHeight="1" x14ac:dyDescent="0.2">
      <c r="A2493" s="14" t="s">
        <v>57</v>
      </c>
      <c r="B2493" s="29" t="s">
        <v>26</v>
      </c>
      <c r="C2493" s="27" t="s">
        <v>83</v>
      </c>
      <c r="D2493" s="31" t="s">
        <v>2</v>
      </c>
      <c r="E2493" s="37">
        <v>2020</v>
      </c>
      <c r="F2493" s="15">
        <v>114.8763</v>
      </c>
      <c r="G2493" s="16">
        <v>112.50369999999999</v>
      </c>
      <c r="H2493" s="16">
        <v>211.12520000000001</v>
      </c>
      <c r="I2493" s="16">
        <v>172.94239999999999</v>
      </c>
      <c r="J2493" s="16">
        <v>227.38</v>
      </c>
      <c r="K2493" s="16">
        <v>438.5052</v>
      </c>
      <c r="L2493" s="17">
        <v>611.44759999999997</v>
      </c>
      <c r="M2493" s="18">
        <v>396664</v>
      </c>
    </row>
    <row r="2494" spans="1:13" ht="20.100000000000001" customHeight="1" x14ac:dyDescent="0.2">
      <c r="A2494" s="14" t="s">
        <v>57</v>
      </c>
      <c r="B2494" s="29" t="s">
        <v>26</v>
      </c>
      <c r="C2494" s="27" t="s">
        <v>83</v>
      </c>
      <c r="D2494" s="26" t="s">
        <v>8</v>
      </c>
      <c r="E2494" s="37">
        <v>2005</v>
      </c>
      <c r="F2494" s="23">
        <v>62.2164</v>
      </c>
      <c r="G2494" s="24">
        <v>29.7286</v>
      </c>
      <c r="H2494" s="24">
        <v>54.5792</v>
      </c>
      <c r="I2494" s="24">
        <v>74.366600000000005</v>
      </c>
      <c r="J2494" s="24">
        <v>91.944999999999993</v>
      </c>
      <c r="K2494" s="24">
        <v>146.52420000000001</v>
      </c>
      <c r="L2494" s="25">
        <v>220.89080000000001</v>
      </c>
      <c r="M2494" s="27">
        <v>180802</v>
      </c>
    </row>
    <row r="2495" spans="1:13" ht="20.100000000000001" customHeight="1" x14ac:dyDescent="0.2">
      <c r="A2495" s="14" t="s">
        <v>57</v>
      </c>
      <c r="B2495" s="29" t="s">
        <v>26</v>
      </c>
      <c r="C2495" s="27" t="s">
        <v>83</v>
      </c>
      <c r="D2495" s="27" t="s">
        <v>8</v>
      </c>
      <c r="E2495" s="37">
        <v>2008</v>
      </c>
      <c r="F2495" s="23">
        <v>77.909099999999995</v>
      </c>
      <c r="G2495" s="24">
        <v>39.108699999999999</v>
      </c>
      <c r="H2495" s="24">
        <v>71.917000000000002</v>
      </c>
      <c r="I2495" s="24">
        <v>93.369900000000001</v>
      </c>
      <c r="J2495" s="24">
        <v>117.01779999999999</v>
      </c>
      <c r="K2495" s="24">
        <v>188.9348</v>
      </c>
      <c r="L2495" s="25">
        <v>282.30470000000003</v>
      </c>
      <c r="M2495" s="27">
        <v>194829</v>
      </c>
    </row>
    <row r="2496" spans="1:13" ht="20.100000000000001" customHeight="1" x14ac:dyDescent="0.2">
      <c r="A2496" s="14" t="s">
        <v>57</v>
      </c>
      <c r="B2496" s="29" t="s">
        <v>26</v>
      </c>
      <c r="C2496" s="27" t="s">
        <v>83</v>
      </c>
      <c r="D2496" s="27" t="s">
        <v>8</v>
      </c>
      <c r="E2496" s="37">
        <v>2011</v>
      </c>
      <c r="F2496" s="23">
        <v>54.628700000000002</v>
      </c>
      <c r="G2496" s="24">
        <v>42.3506</v>
      </c>
      <c r="H2496" s="24">
        <v>96.189700000000002</v>
      </c>
      <c r="I2496" s="24">
        <v>117.4393</v>
      </c>
      <c r="J2496" s="24">
        <v>96.979299999999995</v>
      </c>
      <c r="K2496" s="24">
        <v>193.16900000000001</v>
      </c>
      <c r="L2496" s="25">
        <v>310.60829999999999</v>
      </c>
      <c r="M2496" s="27">
        <v>202680</v>
      </c>
    </row>
    <row r="2497" spans="1:13" ht="20.100000000000001" customHeight="1" x14ac:dyDescent="0.2">
      <c r="A2497" s="14" t="s">
        <v>57</v>
      </c>
      <c r="B2497" s="29" t="s">
        <v>26</v>
      </c>
      <c r="C2497" s="27" t="s">
        <v>83</v>
      </c>
      <c r="D2497" s="27" t="s">
        <v>8</v>
      </c>
      <c r="E2497" s="37">
        <v>2014</v>
      </c>
      <c r="F2497" s="23">
        <v>33.187399999999997</v>
      </c>
      <c r="G2497" s="24">
        <v>47.266599999999997</v>
      </c>
      <c r="H2497" s="24">
        <v>78.117900000000006</v>
      </c>
      <c r="I2497" s="24">
        <v>111.5316</v>
      </c>
      <c r="J2497" s="24">
        <v>80.453999999999994</v>
      </c>
      <c r="K2497" s="24">
        <v>158.5719</v>
      </c>
      <c r="L2497" s="25">
        <v>270.1035</v>
      </c>
      <c r="M2497" s="27">
        <v>209378</v>
      </c>
    </row>
    <row r="2498" spans="1:13" ht="20.100000000000001" customHeight="1" x14ac:dyDescent="0.2">
      <c r="A2498" s="14" t="s">
        <v>57</v>
      </c>
      <c r="B2498" s="29" t="s">
        <v>26</v>
      </c>
      <c r="C2498" s="27" t="s">
        <v>83</v>
      </c>
      <c r="D2498" s="27" t="s">
        <v>8</v>
      </c>
      <c r="E2498" s="37">
        <v>2017</v>
      </c>
      <c r="F2498" s="15">
        <v>41.277200000000001</v>
      </c>
      <c r="G2498" s="16">
        <v>49.948700000000002</v>
      </c>
      <c r="H2498" s="16">
        <v>74.645300000000006</v>
      </c>
      <c r="I2498" s="16">
        <v>110.9072</v>
      </c>
      <c r="J2498" s="16">
        <v>91.225899999999996</v>
      </c>
      <c r="K2498" s="16">
        <v>165.87119999999999</v>
      </c>
      <c r="L2498" s="17">
        <v>276.77839999999998</v>
      </c>
      <c r="M2498" s="18">
        <v>218306</v>
      </c>
    </row>
    <row r="2499" spans="1:13" ht="20.100000000000001" customHeight="1" x14ac:dyDescent="0.2">
      <c r="A2499" s="14" t="s">
        <v>57</v>
      </c>
      <c r="B2499" s="29" t="s">
        <v>26</v>
      </c>
      <c r="C2499" s="27" t="s">
        <v>83</v>
      </c>
      <c r="D2499" s="31" t="s">
        <v>8</v>
      </c>
      <c r="E2499" s="37">
        <v>2020</v>
      </c>
      <c r="F2499" s="15">
        <v>40.679299999999998</v>
      </c>
      <c r="G2499" s="16">
        <v>49.333100000000002</v>
      </c>
      <c r="H2499" s="16">
        <v>74.531000000000006</v>
      </c>
      <c r="I2499" s="16">
        <v>110.3198</v>
      </c>
      <c r="J2499" s="16">
        <v>90.0124</v>
      </c>
      <c r="K2499" s="16">
        <v>164.54339999999999</v>
      </c>
      <c r="L2499" s="17">
        <v>274.86320000000001</v>
      </c>
      <c r="M2499" s="18">
        <v>227381</v>
      </c>
    </row>
    <row r="2500" spans="1:13" ht="20.100000000000001" customHeight="1" x14ac:dyDescent="0.2">
      <c r="A2500" s="14" t="s">
        <v>57</v>
      </c>
      <c r="B2500" s="29" t="s">
        <v>26</v>
      </c>
      <c r="C2500" s="27" t="s">
        <v>83</v>
      </c>
      <c r="D2500" s="27" t="s">
        <v>9</v>
      </c>
      <c r="E2500" s="37">
        <v>2005</v>
      </c>
      <c r="F2500" s="23">
        <v>11.4878</v>
      </c>
      <c r="G2500" s="24">
        <v>0</v>
      </c>
      <c r="H2500" s="24">
        <v>3.2744</v>
      </c>
      <c r="I2500" s="24">
        <v>7.7972000000000001</v>
      </c>
      <c r="J2500" s="24">
        <v>11.4878</v>
      </c>
      <c r="K2500" s="24">
        <v>14.7622</v>
      </c>
      <c r="L2500" s="25">
        <v>22.5594</v>
      </c>
      <c r="M2500" s="27">
        <v>42217</v>
      </c>
    </row>
    <row r="2501" spans="1:13" ht="20.100000000000001" customHeight="1" x14ac:dyDescent="0.2">
      <c r="A2501" s="14" t="s">
        <v>57</v>
      </c>
      <c r="B2501" s="29" t="s">
        <v>26</v>
      </c>
      <c r="C2501" s="27" t="s">
        <v>83</v>
      </c>
      <c r="D2501" s="27" t="s">
        <v>9</v>
      </c>
      <c r="E2501" s="37">
        <v>2008</v>
      </c>
      <c r="F2501" s="23">
        <v>2.6371000000000002</v>
      </c>
      <c r="G2501" s="24">
        <v>1.0956999999999999</v>
      </c>
      <c r="H2501" s="24">
        <v>11.6442</v>
      </c>
      <c r="I2501" s="24">
        <v>9.6567000000000007</v>
      </c>
      <c r="J2501" s="24">
        <v>3.7328000000000001</v>
      </c>
      <c r="K2501" s="24">
        <v>15.377000000000001</v>
      </c>
      <c r="L2501" s="25">
        <v>25.0337</v>
      </c>
      <c r="M2501" s="27">
        <v>43617</v>
      </c>
    </row>
    <row r="2502" spans="1:13" ht="20.100000000000001" customHeight="1" x14ac:dyDescent="0.2">
      <c r="A2502" s="14" t="s">
        <v>57</v>
      </c>
      <c r="B2502" s="29" t="s">
        <v>26</v>
      </c>
      <c r="C2502" s="27" t="s">
        <v>83</v>
      </c>
      <c r="D2502" s="27" t="s">
        <v>9</v>
      </c>
      <c r="E2502" s="37">
        <v>2011</v>
      </c>
      <c r="F2502" s="23">
        <v>6.4505999999999997</v>
      </c>
      <c r="G2502" s="24">
        <v>7.0411000000000001</v>
      </c>
      <c r="H2502" s="24">
        <v>11.311199999999999</v>
      </c>
      <c r="I2502" s="24">
        <v>16.671500000000002</v>
      </c>
      <c r="J2502" s="24">
        <v>13.4917</v>
      </c>
      <c r="K2502" s="24">
        <v>24.802900000000001</v>
      </c>
      <c r="L2502" s="25">
        <v>41.474400000000003</v>
      </c>
      <c r="M2502" s="27">
        <v>45079</v>
      </c>
    </row>
    <row r="2503" spans="1:13" ht="20.100000000000001" customHeight="1" x14ac:dyDescent="0.2">
      <c r="A2503" s="14" t="s">
        <v>57</v>
      </c>
      <c r="B2503" s="29" t="s">
        <v>26</v>
      </c>
      <c r="C2503" s="27" t="s">
        <v>83</v>
      </c>
      <c r="D2503" s="27" t="s">
        <v>9</v>
      </c>
      <c r="E2503" s="37">
        <v>2014</v>
      </c>
      <c r="F2503" s="23">
        <v>11.839</v>
      </c>
      <c r="G2503" s="24">
        <v>2.6863999999999999</v>
      </c>
      <c r="H2503" s="24">
        <v>6.4661999999999997</v>
      </c>
      <c r="I2503" s="24">
        <v>20.991599999999998</v>
      </c>
      <c r="J2503" s="24">
        <v>14.525399999999999</v>
      </c>
      <c r="K2503" s="24">
        <v>20.991599999999998</v>
      </c>
      <c r="L2503" s="25">
        <v>41.983199999999997</v>
      </c>
      <c r="M2503" s="27">
        <v>50874</v>
      </c>
    </row>
    <row r="2504" spans="1:13" ht="20.100000000000001" customHeight="1" x14ac:dyDescent="0.2">
      <c r="A2504" s="14" t="s">
        <v>57</v>
      </c>
      <c r="B2504" s="29" t="s">
        <v>26</v>
      </c>
      <c r="C2504" s="27" t="s">
        <v>83</v>
      </c>
      <c r="D2504" s="27" t="s">
        <v>9</v>
      </c>
      <c r="E2504" s="37">
        <v>2017</v>
      </c>
      <c r="F2504" s="15">
        <v>11.931100000000001</v>
      </c>
      <c r="G2504" s="16">
        <v>1.7746</v>
      </c>
      <c r="H2504" s="16">
        <v>7.1315999999999997</v>
      </c>
      <c r="I2504" s="16">
        <v>21.557500000000001</v>
      </c>
      <c r="J2504" s="16">
        <v>13.7057</v>
      </c>
      <c r="K2504" s="16">
        <v>20.837299999999999</v>
      </c>
      <c r="L2504" s="17">
        <v>42.394799999999996</v>
      </c>
      <c r="M2504" s="18">
        <v>57282</v>
      </c>
    </row>
    <row r="2505" spans="1:13" ht="20.100000000000001" customHeight="1" x14ac:dyDescent="0.2">
      <c r="A2505" s="14" t="s">
        <v>57</v>
      </c>
      <c r="B2505" s="29" t="s">
        <v>26</v>
      </c>
      <c r="C2505" s="27" t="s">
        <v>83</v>
      </c>
      <c r="D2505" s="31" t="s">
        <v>9</v>
      </c>
      <c r="E2505" s="37">
        <v>2020</v>
      </c>
      <c r="F2505" s="15">
        <v>12.216200000000001</v>
      </c>
      <c r="G2505" s="16">
        <v>1.7265999999999999</v>
      </c>
      <c r="H2505" s="16">
        <v>6.4999000000000002</v>
      </c>
      <c r="I2505" s="16">
        <v>21.6769</v>
      </c>
      <c r="J2505" s="16">
        <v>13.9428</v>
      </c>
      <c r="K2505" s="16">
        <v>20.442699999999999</v>
      </c>
      <c r="L2505" s="17">
        <v>42.119599999999998</v>
      </c>
      <c r="M2505" s="18">
        <v>65409</v>
      </c>
    </row>
    <row r="2506" spans="1:13" ht="20.100000000000001" customHeight="1" x14ac:dyDescent="0.2">
      <c r="A2506" s="14" t="s">
        <v>57</v>
      </c>
      <c r="B2506" s="29" t="s">
        <v>26</v>
      </c>
      <c r="C2506" s="27" t="s">
        <v>83</v>
      </c>
      <c r="D2506" s="26" t="s">
        <v>71</v>
      </c>
      <c r="E2506" s="37">
        <v>2005</v>
      </c>
      <c r="F2506" s="23">
        <v>541.75710000000004</v>
      </c>
      <c r="G2506" s="24">
        <v>344.88049999999998</v>
      </c>
      <c r="H2506" s="24">
        <v>710.39380000000006</v>
      </c>
      <c r="I2506" s="24">
        <v>826.43489999999997</v>
      </c>
      <c r="J2506" s="24">
        <v>886.63760000000002</v>
      </c>
      <c r="K2506" s="24">
        <v>1597.0309999999999</v>
      </c>
      <c r="L2506" s="25">
        <v>2423.4659999999999</v>
      </c>
      <c r="M2506" s="27">
        <v>3806626</v>
      </c>
    </row>
    <row r="2507" spans="1:13" ht="20.100000000000001" customHeight="1" x14ac:dyDescent="0.2">
      <c r="A2507" s="14" t="s">
        <v>57</v>
      </c>
      <c r="B2507" s="29" t="s">
        <v>26</v>
      </c>
      <c r="C2507" s="27" t="s">
        <v>83</v>
      </c>
      <c r="D2507" s="27" t="s">
        <v>71</v>
      </c>
      <c r="E2507" s="37">
        <v>2008</v>
      </c>
      <c r="F2507" s="23">
        <v>472.3365</v>
      </c>
      <c r="G2507" s="24">
        <v>394.97640000000001</v>
      </c>
      <c r="H2507" s="24">
        <v>824.51400000000001</v>
      </c>
      <c r="I2507" s="24">
        <v>770.40210000000002</v>
      </c>
      <c r="J2507" s="24">
        <v>867.31290000000001</v>
      </c>
      <c r="K2507" s="24">
        <v>1691.827</v>
      </c>
      <c r="L2507" s="25">
        <v>2462.2289999999998</v>
      </c>
      <c r="M2507" s="27">
        <v>3915181</v>
      </c>
    </row>
    <row r="2508" spans="1:13" ht="20.100000000000001" customHeight="1" x14ac:dyDescent="0.2">
      <c r="A2508" s="14" t="s">
        <v>57</v>
      </c>
      <c r="B2508" s="29" t="s">
        <v>26</v>
      </c>
      <c r="C2508" s="27" t="s">
        <v>83</v>
      </c>
      <c r="D2508" s="27" t="s">
        <v>71</v>
      </c>
      <c r="E2508" s="37">
        <v>2011</v>
      </c>
      <c r="F2508" s="23">
        <v>558.32420000000002</v>
      </c>
      <c r="G2508" s="24">
        <v>398.09730000000002</v>
      </c>
      <c r="H2508" s="24">
        <v>780.46349999999995</v>
      </c>
      <c r="I2508" s="24">
        <v>854.64480000000003</v>
      </c>
      <c r="J2508" s="24">
        <v>956.42150000000004</v>
      </c>
      <c r="K2508" s="24">
        <v>1736.885</v>
      </c>
      <c r="L2508" s="25">
        <v>2591.5300000000002</v>
      </c>
      <c r="M2508" s="27">
        <v>4032409</v>
      </c>
    </row>
    <row r="2509" spans="1:13" ht="20.100000000000001" customHeight="1" x14ac:dyDescent="0.2">
      <c r="A2509" s="14" t="s">
        <v>57</v>
      </c>
      <c r="B2509" s="29" t="s">
        <v>26</v>
      </c>
      <c r="C2509" s="27" t="s">
        <v>83</v>
      </c>
      <c r="D2509" s="27" t="s">
        <v>71</v>
      </c>
      <c r="E2509" s="37">
        <v>2014</v>
      </c>
      <c r="F2509" s="23">
        <v>443.93270000000001</v>
      </c>
      <c r="G2509" s="24">
        <v>413.43770000000001</v>
      </c>
      <c r="H2509" s="24">
        <v>853.46519999999998</v>
      </c>
      <c r="I2509" s="24">
        <v>874.27329999999995</v>
      </c>
      <c r="J2509" s="24">
        <v>857.37040000000002</v>
      </c>
      <c r="K2509" s="24">
        <v>1710.836</v>
      </c>
      <c r="L2509" s="25">
        <v>2585.1089999999999</v>
      </c>
      <c r="M2509" s="27">
        <v>4163786</v>
      </c>
    </row>
    <row r="2510" spans="1:13" ht="20.100000000000001" customHeight="1" x14ac:dyDescent="0.2">
      <c r="A2510" s="14" t="s">
        <v>57</v>
      </c>
      <c r="B2510" s="29" t="s">
        <v>26</v>
      </c>
      <c r="C2510" s="27" t="s">
        <v>83</v>
      </c>
      <c r="D2510" s="27" t="s">
        <v>71</v>
      </c>
      <c r="E2510" s="37">
        <v>2017</v>
      </c>
      <c r="F2510" s="15">
        <v>452.22239999999999</v>
      </c>
      <c r="G2510" s="16">
        <v>424.6071</v>
      </c>
      <c r="H2510" s="16">
        <v>800.61080000000004</v>
      </c>
      <c r="I2510" s="16">
        <v>898.36969999999997</v>
      </c>
      <c r="J2510" s="16">
        <v>876.82950000000005</v>
      </c>
      <c r="K2510" s="16">
        <v>1677.44</v>
      </c>
      <c r="L2510" s="17">
        <v>2575.81</v>
      </c>
      <c r="M2510" s="18">
        <v>4290600</v>
      </c>
    </row>
    <row r="2511" spans="1:13" ht="20.100000000000001" customHeight="1" x14ac:dyDescent="0.2">
      <c r="A2511" s="14" t="s">
        <v>57</v>
      </c>
      <c r="B2511" s="29" t="s">
        <v>26</v>
      </c>
      <c r="C2511" s="31" t="s">
        <v>83</v>
      </c>
      <c r="D2511" s="31" t="s">
        <v>71</v>
      </c>
      <c r="E2511" s="37">
        <v>2020</v>
      </c>
      <c r="F2511" s="15">
        <v>444.50470000000001</v>
      </c>
      <c r="G2511" s="16">
        <v>417.08019999999999</v>
      </c>
      <c r="H2511" s="16">
        <v>791.00980000000004</v>
      </c>
      <c r="I2511" s="16">
        <v>884.14859999999999</v>
      </c>
      <c r="J2511" s="16">
        <v>861.58489999999995</v>
      </c>
      <c r="K2511" s="16">
        <v>1652.595</v>
      </c>
      <c r="L2511" s="17">
        <v>2536.7429999999999</v>
      </c>
      <c r="M2511" s="18">
        <v>4404715</v>
      </c>
    </row>
    <row r="2512" spans="1:13" ht="20.100000000000001" customHeight="1" x14ac:dyDescent="0.2">
      <c r="A2512" s="38" t="s">
        <v>58</v>
      </c>
      <c r="B2512" s="28" t="s">
        <v>27</v>
      </c>
      <c r="C2512" s="26" t="s">
        <v>82</v>
      </c>
      <c r="D2512" s="27" t="s">
        <v>4</v>
      </c>
      <c r="E2512" s="31">
        <v>2005</v>
      </c>
      <c r="F2512" s="23">
        <v>0</v>
      </c>
      <c r="G2512" s="24">
        <v>0</v>
      </c>
      <c r="H2512" s="24">
        <v>0</v>
      </c>
      <c r="I2512" s="24">
        <v>0</v>
      </c>
      <c r="J2512" s="24">
        <v>0</v>
      </c>
      <c r="K2512" s="24">
        <v>0</v>
      </c>
      <c r="L2512" s="25">
        <v>0</v>
      </c>
      <c r="M2512" s="27">
        <v>391413</v>
      </c>
    </row>
    <row r="2513" spans="1:13" ht="20.100000000000001" customHeight="1" x14ac:dyDescent="0.2">
      <c r="A2513" s="14" t="s">
        <v>58</v>
      </c>
      <c r="B2513" s="29" t="s">
        <v>27</v>
      </c>
      <c r="C2513" s="27" t="s">
        <v>82</v>
      </c>
      <c r="D2513" s="27" t="s">
        <v>4</v>
      </c>
      <c r="E2513" s="37">
        <v>2008</v>
      </c>
      <c r="F2513" s="23">
        <v>0</v>
      </c>
      <c r="G2513" s="24">
        <v>0</v>
      </c>
      <c r="H2513" s="24">
        <v>0</v>
      </c>
      <c r="I2513" s="24">
        <v>0</v>
      </c>
      <c r="J2513" s="24">
        <v>0</v>
      </c>
      <c r="K2513" s="24">
        <v>0</v>
      </c>
      <c r="L2513" s="25">
        <v>0</v>
      </c>
      <c r="M2513" s="27">
        <v>390594</v>
      </c>
    </row>
    <row r="2514" spans="1:13" ht="20.100000000000001" customHeight="1" x14ac:dyDescent="0.2">
      <c r="A2514" s="14" t="s">
        <v>58</v>
      </c>
      <c r="B2514" s="29" t="s">
        <v>27</v>
      </c>
      <c r="C2514" s="27" t="s">
        <v>82</v>
      </c>
      <c r="D2514" s="27" t="s">
        <v>4</v>
      </c>
      <c r="E2514" s="37">
        <v>2011</v>
      </c>
      <c r="F2514" s="23">
        <v>0</v>
      </c>
      <c r="G2514" s="24">
        <v>0</v>
      </c>
      <c r="H2514" s="24">
        <v>0</v>
      </c>
      <c r="I2514" s="24">
        <v>0</v>
      </c>
      <c r="J2514" s="24">
        <v>0</v>
      </c>
      <c r="K2514" s="24">
        <v>0</v>
      </c>
      <c r="L2514" s="25">
        <v>0</v>
      </c>
      <c r="M2514" s="27">
        <v>402551</v>
      </c>
    </row>
    <row r="2515" spans="1:13" ht="20.100000000000001" customHeight="1" x14ac:dyDescent="0.2">
      <c r="A2515" s="14" t="s">
        <v>58</v>
      </c>
      <c r="B2515" s="29" t="s">
        <v>27</v>
      </c>
      <c r="C2515" s="27" t="s">
        <v>82</v>
      </c>
      <c r="D2515" s="27" t="s">
        <v>4</v>
      </c>
      <c r="E2515" s="31">
        <v>2014</v>
      </c>
      <c r="F2515" s="23">
        <v>0</v>
      </c>
      <c r="G2515" s="24">
        <v>0</v>
      </c>
      <c r="H2515" s="24">
        <v>0</v>
      </c>
      <c r="I2515" s="24">
        <v>0</v>
      </c>
      <c r="J2515" s="24">
        <v>0</v>
      </c>
      <c r="K2515" s="24">
        <v>0</v>
      </c>
      <c r="L2515" s="25">
        <v>0</v>
      </c>
      <c r="M2515" s="27">
        <v>423086</v>
      </c>
    </row>
    <row r="2516" spans="1:13" ht="20.100000000000001" customHeight="1" x14ac:dyDescent="0.2">
      <c r="A2516" s="14" t="s">
        <v>58</v>
      </c>
      <c r="B2516" s="29" t="s">
        <v>27</v>
      </c>
      <c r="C2516" s="27" t="s">
        <v>82</v>
      </c>
      <c r="D2516" s="27" t="s">
        <v>4</v>
      </c>
      <c r="E2516" s="31">
        <v>2017</v>
      </c>
      <c r="F2516" s="15">
        <v>0</v>
      </c>
      <c r="G2516" s="16">
        <v>0</v>
      </c>
      <c r="H2516" s="16">
        <v>0</v>
      </c>
      <c r="I2516" s="16">
        <v>0</v>
      </c>
      <c r="J2516" s="16">
        <v>0</v>
      </c>
      <c r="K2516" s="16">
        <v>0</v>
      </c>
      <c r="L2516" s="17">
        <v>0</v>
      </c>
      <c r="M2516" s="18">
        <v>440362</v>
      </c>
    </row>
    <row r="2517" spans="1:13" ht="20.100000000000001" customHeight="1" x14ac:dyDescent="0.2">
      <c r="A2517" s="14" t="s">
        <v>58</v>
      </c>
      <c r="B2517" s="29" t="s">
        <v>27</v>
      </c>
      <c r="C2517" s="27" t="s">
        <v>82</v>
      </c>
      <c r="D2517" s="35" t="s">
        <v>4</v>
      </c>
      <c r="E2517" s="31">
        <v>2020</v>
      </c>
      <c r="F2517" s="16">
        <v>0</v>
      </c>
      <c r="G2517" s="16">
        <v>0</v>
      </c>
      <c r="H2517" s="16">
        <v>0</v>
      </c>
      <c r="I2517" s="16">
        <v>0</v>
      </c>
      <c r="J2517" s="16">
        <v>0</v>
      </c>
      <c r="K2517" s="16">
        <v>0</v>
      </c>
      <c r="L2517" s="17">
        <v>0</v>
      </c>
      <c r="M2517" s="18">
        <v>452951</v>
      </c>
    </row>
    <row r="2518" spans="1:13" ht="20.100000000000001" customHeight="1" x14ac:dyDescent="0.2">
      <c r="A2518" s="14" t="s">
        <v>58</v>
      </c>
      <c r="B2518" s="29" t="s">
        <v>27</v>
      </c>
      <c r="C2518" s="27" t="s">
        <v>82</v>
      </c>
      <c r="D2518" s="27" t="s">
        <v>12</v>
      </c>
      <c r="E2518" s="31">
        <v>2005</v>
      </c>
      <c r="F2518" s="23">
        <v>0</v>
      </c>
      <c r="G2518" s="24">
        <v>0</v>
      </c>
      <c r="H2518" s="24">
        <v>0</v>
      </c>
      <c r="I2518" s="24">
        <v>0</v>
      </c>
      <c r="J2518" s="24">
        <v>0</v>
      </c>
      <c r="K2518" s="24">
        <v>0</v>
      </c>
      <c r="L2518" s="25">
        <v>0</v>
      </c>
      <c r="M2518" s="27">
        <v>448013</v>
      </c>
    </row>
    <row r="2519" spans="1:13" ht="20.100000000000001" customHeight="1" x14ac:dyDescent="0.2">
      <c r="A2519" s="14" t="s">
        <v>58</v>
      </c>
      <c r="B2519" s="29" t="s">
        <v>27</v>
      </c>
      <c r="C2519" s="27" t="s">
        <v>82</v>
      </c>
      <c r="D2519" s="27" t="s">
        <v>12</v>
      </c>
      <c r="E2519" s="31">
        <v>2008</v>
      </c>
      <c r="F2519" s="23">
        <v>0</v>
      </c>
      <c r="G2519" s="24">
        <v>2.6570999999999998</v>
      </c>
      <c r="H2519" s="24">
        <v>0</v>
      </c>
      <c r="I2519" s="24">
        <v>0</v>
      </c>
      <c r="J2519" s="24">
        <v>2.6570999999999998</v>
      </c>
      <c r="K2519" s="24">
        <v>2.6570999999999998</v>
      </c>
      <c r="L2519" s="25">
        <v>2.6570999999999998</v>
      </c>
      <c r="M2519" s="27">
        <v>450358</v>
      </c>
    </row>
    <row r="2520" spans="1:13" ht="20.100000000000001" customHeight="1" x14ac:dyDescent="0.2">
      <c r="A2520" s="14" t="s">
        <v>58</v>
      </c>
      <c r="B2520" s="29" t="s">
        <v>27</v>
      </c>
      <c r="C2520" s="27" t="s">
        <v>82</v>
      </c>
      <c r="D2520" s="27" t="s">
        <v>12</v>
      </c>
      <c r="E2520" s="31">
        <v>2011</v>
      </c>
      <c r="F2520" s="23">
        <v>0</v>
      </c>
      <c r="G2520" s="24">
        <v>0</v>
      </c>
      <c r="H2520" s="24">
        <v>0</v>
      </c>
      <c r="I2520" s="24">
        <v>0</v>
      </c>
      <c r="J2520" s="24">
        <v>0</v>
      </c>
      <c r="K2520" s="24">
        <v>0</v>
      </c>
      <c r="L2520" s="25">
        <v>0</v>
      </c>
      <c r="M2520" s="27">
        <v>440338</v>
      </c>
    </row>
    <row r="2521" spans="1:13" ht="20.100000000000001" customHeight="1" x14ac:dyDescent="0.2">
      <c r="A2521" s="14" t="s">
        <v>58</v>
      </c>
      <c r="B2521" s="29" t="s">
        <v>27</v>
      </c>
      <c r="C2521" s="27" t="s">
        <v>82</v>
      </c>
      <c r="D2521" s="27" t="s">
        <v>12</v>
      </c>
      <c r="E2521" s="31">
        <v>2014</v>
      </c>
      <c r="F2521" s="23">
        <v>1.1532</v>
      </c>
      <c r="G2521" s="24">
        <v>0</v>
      </c>
      <c r="H2521" s="24">
        <v>0</v>
      </c>
      <c r="I2521" s="24">
        <v>0</v>
      </c>
      <c r="J2521" s="24">
        <v>1.1532</v>
      </c>
      <c r="K2521" s="24">
        <v>1.1532</v>
      </c>
      <c r="L2521" s="25">
        <v>1.1532</v>
      </c>
      <c r="M2521" s="27">
        <v>431207</v>
      </c>
    </row>
    <row r="2522" spans="1:13" ht="20.100000000000001" customHeight="1" x14ac:dyDescent="0.2">
      <c r="A2522" s="14" t="s">
        <v>58</v>
      </c>
      <c r="B2522" s="29" t="s">
        <v>27</v>
      </c>
      <c r="C2522" s="27" t="s">
        <v>82</v>
      </c>
      <c r="D2522" s="27" t="s">
        <v>12</v>
      </c>
      <c r="E2522" s="31">
        <v>2017</v>
      </c>
      <c r="F2522" s="15">
        <v>0</v>
      </c>
      <c r="G2522" s="16">
        <v>0</v>
      </c>
      <c r="H2522" s="16">
        <v>0</v>
      </c>
      <c r="I2522" s="16">
        <v>0.76370000000000005</v>
      </c>
      <c r="J2522" s="16">
        <v>0</v>
      </c>
      <c r="K2522" s="16">
        <v>0</v>
      </c>
      <c r="L2522" s="17">
        <v>0.76370000000000005</v>
      </c>
      <c r="M2522" s="18">
        <v>427105</v>
      </c>
    </row>
    <row r="2523" spans="1:13" ht="20.100000000000001" customHeight="1" x14ac:dyDescent="0.2">
      <c r="A2523" s="14" t="s">
        <v>58</v>
      </c>
      <c r="B2523" s="29" t="s">
        <v>27</v>
      </c>
      <c r="C2523" s="27" t="s">
        <v>82</v>
      </c>
      <c r="D2523" s="35" t="s">
        <v>12</v>
      </c>
      <c r="E2523" s="31">
        <v>2020</v>
      </c>
      <c r="F2523" s="16">
        <v>0</v>
      </c>
      <c r="G2523" s="16">
        <v>0</v>
      </c>
      <c r="H2523" s="16">
        <v>0</v>
      </c>
      <c r="I2523" s="16">
        <v>0.70420000000000005</v>
      </c>
      <c r="J2523" s="16">
        <v>0</v>
      </c>
      <c r="K2523" s="16">
        <v>0</v>
      </c>
      <c r="L2523" s="17">
        <v>0.70420000000000005</v>
      </c>
      <c r="M2523" s="18">
        <v>432650</v>
      </c>
    </row>
    <row r="2524" spans="1:13" ht="20.100000000000001" customHeight="1" x14ac:dyDescent="0.2">
      <c r="A2524" s="14" t="s">
        <v>58</v>
      </c>
      <c r="B2524" s="29" t="s">
        <v>27</v>
      </c>
      <c r="C2524" s="27" t="s">
        <v>82</v>
      </c>
      <c r="D2524" s="27" t="s">
        <v>5</v>
      </c>
      <c r="E2524" s="37">
        <v>2005</v>
      </c>
      <c r="F2524" s="23">
        <v>0</v>
      </c>
      <c r="G2524" s="24">
        <v>0</v>
      </c>
      <c r="H2524" s="24">
        <v>2.5466000000000002</v>
      </c>
      <c r="I2524" s="24">
        <v>0</v>
      </c>
      <c r="J2524" s="24">
        <v>0</v>
      </c>
      <c r="K2524" s="24">
        <v>2.5466000000000002</v>
      </c>
      <c r="L2524" s="25">
        <v>2.5466000000000002</v>
      </c>
      <c r="M2524" s="27">
        <v>455435</v>
      </c>
    </row>
    <row r="2525" spans="1:13" ht="20.100000000000001" customHeight="1" x14ac:dyDescent="0.2">
      <c r="A2525" s="14" t="s">
        <v>58</v>
      </c>
      <c r="B2525" s="29" t="s">
        <v>27</v>
      </c>
      <c r="C2525" s="27" t="s">
        <v>82</v>
      </c>
      <c r="D2525" s="27" t="s">
        <v>5</v>
      </c>
      <c r="E2525" s="37">
        <v>2008</v>
      </c>
      <c r="F2525" s="23">
        <v>0</v>
      </c>
      <c r="G2525" s="24">
        <v>0</v>
      </c>
      <c r="H2525" s="24">
        <v>0</v>
      </c>
      <c r="I2525" s="24">
        <v>2.5112999999999999</v>
      </c>
      <c r="J2525" s="24">
        <v>0</v>
      </c>
      <c r="K2525" s="24">
        <v>0</v>
      </c>
      <c r="L2525" s="25">
        <v>2.5112999999999999</v>
      </c>
      <c r="M2525" s="27">
        <v>483917</v>
      </c>
    </row>
    <row r="2526" spans="1:13" ht="20.100000000000001" customHeight="1" x14ac:dyDescent="0.2">
      <c r="A2526" s="14" t="s">
        <v>58</v>
      </c>
      <c r="B2526" s="29" t="s">
        <v>27</v>
      </c>
      <c r="C2526" s="27" t="s">
        <v>82</v>
      </c>
      <c r="D2526" s="27" t="s">
        <v>5</v>
      </c>
      <c r="E2526" s="37">
        <v>2011</v>
      </c>
      <c r="F2526" s="23">
        <v>0</v>
      </c>
      <c r="G2526" s="24">
        <v>0</v>
      </c>
      <c r="H2526" s="24">
        <v>0</v>
      </c>
      <c r="I2526" s="24">
        <v>0</v>
      </c>
      <c r="J2526" s="24">
        <v>0</v>
      </c>
      <c r="K2526" s="24">
        <v>0</v>
      </c>
      <c r="L2526" s="25">
        <v>0</v>
      </c>
      <c r="M2526" s="27">
        <v>516332</v>
      </c>
    </row>
    <row r="2527" spans="1:13" ht="20.100000000000001" customHeight="1" x14ac:dyDescent="0.2">
      <c r="A2527" s="14" t="s">
        <v>58</v>
      </c>
      <c r="B2527" s="29" t="s">
        <v>27</v>
      </c>
      <c r="C2527" s="27" t="s">
        <v>82</v>
      </c>
      <c r="D2527" s="27" t="s">
        <v>5</v>
      </c>
      <c r="E2527" s="37">
        <v>2014</v>
      </c>
      <c r="F2527" s="23">
        <v>0</v>
      </c>
      <c r="G2527" s="24">
        <v>0</v>
      </c>
      <c r="H2527" s="24">
        <v>0</v>
      </c>
      <c r="I2527" s="24">
        <v>0</v>
      </c>
      <c r="J2527" s="24">
        <v>0</v>
      </c>
      <c r="K2527" s="24">
        <v>0</v>
      </c>
      <c r="L2527" s="25">
        <v>0</v>
      </c>
      <c r="M2527" s="27">
        <v>531822</v>
      </c>
    </row>
    <row r="2528" spans="1:13" ht="20.100000000000001" customHeight="1" x14ac:dyDescent="0.2">
      <c r="A2528" s="14" t="s">
        <v>58</v>
      </c>
      <c r="B2528" s="29" t="s">
        <v>27</v>
      </c>
      <c r="C2528" s="27" t="s">
        <v>82</v>
      </c>
      <c r="D2528" s="27" t="s">
        <v>5</v>
      </c>
      <c r="E2528" s="37">
        <v>2017</v>
      </c>
      <c r="F2528" s="15">
        <v>0</v>
      </c>
      <c r="G2528" s="16">
        <v>0</v>
      </c>
      <c r="H2528" s="16">
        <v>0</v>
      </c>
      <c r="I2528" s="16">
        <v>0</v>
      </c>
      <c r="J2528" s="16">
        <v>0</v>
      </c>
      <c r="K2528" s="16">
        <v>0</v>
      </c>
      <c r="L2528" s="17">
        <v>0</v>
      </c>
      <c r="M2528" s="18">
        <v>533607</v>
      </c>
    </row>
    <row r="2529" spans="1:13" ht="20.100000000000001" customHeight="1" x14ac:dyDescent="0.2">
      <c r="A2529" s="14" t="s">
        <v>58</v>
      </c>
      <c r="B2529" s="29" t="s">
        <v>27</v>
      </c>
      <c r="C2529" s="27" t="s">
        <v>82</v>
      </c>
      <c r="D2529" s="31" t="s">
        <v>5</v>
      </c>
      <c r="E2529" s="37">
        <v>2020</v>
      </c>
      <c r="F2529" s="15">
        <v>0</v>
      </c>
      <c r="G2529" s="16">
        <v>0</v>
      </c>
      <c r="H2529" s="16">
        <v>0</v>
      </c>
      <c r="I2529" s="16">
        <v>0</v>
      </c>
      <c r="J2529" s="16">
        <v>0</v>
      </c>
      <c r="K2529" s="16">
        <v>0</v>
      </c>
      <c r="L2529" s="17">
        <v>0</v>
      </c>
      <c r="M2529" s="18">
        <v>524075</v>
      </c>
    </row>
    <row r="2530" spans="1:13" ht="20.100000000000001" customHeight="1" x14ac:dyDescent="0.2">
      <c r="A2530" s="14" t="s">
        <v>58</v>
      </c>
      <c r="B2530" s="29" t="s">
        <v>27</v>
      </c>
      <c r="C2530" s="27" t="s">
        <v>82</v>
      </c>
      <c r="D2530" s="27" t="s">
        <v>6</v>
      </c>
      <c r="E2530" s="37">
        <v>2005</v>
      </c>
      <c r="F2530" s="23">
        <v>0</v>
      </c>
      <c r="G2530" s="24">
        <v>0</v>
      </c>
      <c r="H2530" s="24">
        <v>0</v>
      </c>
      <c r="I2530" s="24">
        <v>1.1342000000000001</v>
      </c>
      <c r="J2530" s="24">
        <v>0</v>
      </c>
      <c r="K2530" s="24">
        <v>0</v>
      </c>
      <c r="L2530" s="25">
        <v>1.1342000000000001</v>
      </c>
      <c r="M2530" s="27">
        <v>561589</v>
      </c>
    </row>
    <row r="2531" spans="1:13" ht="20.100000000000001" customHeight="1" x14ac:dyDescent="0.2">
      <c r="A2531" s="14" t="s">
        <v>58</v>
      </c>
      <c r="B2531" s="29" t="s">
        <v>27</v>
      </c>
      <c r="C2531" s="27" t="s">
        <v>82</v>
      </c>
      <c r="D2531" s="27" t="s">
        <v>6</v>
      </c>
      <c r="E2531" s="37">
        <v>2008</v>
      </c>
      <c r="F2531" s="23">
        <v>2.4167000000000001</v>
      </c>
      <c r="G2531" s="24">
        <v>1.1326000000000001</v>
      </c>
      <c r="H2531" s="24">
        <v>0</v>
      </c>
      <c r="I2531" s="24">
        <v>1.1327</v>
      </c>
      <c r="J2531" s="24">
        <v>3.5493000000000001</v>
      </c>
      <c r="K2531" s="24">
        <v>3.5493000000000001</v>
      </c>
      <c r="L2531" s="25">
        <v>4.6820000000000004</v>
      </c>
      <c r="M2531" s="27">
        <v>549856</v>
      </c>
    </row>
    <row r="2532" spans="1:13" ht="20.100000000000001" customHeight="1" x14ac:dyDescent="0.2">
      <c r="A2532" s="14" t="s">
        <v>58</v>
      </c>
      <c r="B2532" s="29" t="s">
        <v>27</v>
      </c>
      <c r="C2532" s="27" t="s">
        <v>82</v>
      </c>
      <c r="D2532" s="27" t="s">
        <v>6</v>
      </c>
      <c r="E2532" s="37">
        <v>2011</v>
      </c>
      <c r="F2532" s="23">
        <v>2.3611</v>
      </c>
      <c r="G2532" s="24">
        <v>0</v>
      </c>
      <c r="H2532" s="24">
        <v>0</v>
      </c>
      <c r="I2532" s="24">
        <v>2.3610000000000002</v>
      </c>
      <c r="J2532" s="24">
        <v>2.3611</v>
      </c>
      <c r="K2532" s="24">
        <v>2.3611</v>
      </c>
      <c r="L2532" s="25">
        <v>4.7221000000000002</v>
      </c>
      <c r="M2532" s="27">
        <v>553112</v>
      </c>
    </row>
    <row r="2533" spans="1:13" ht="20.100000000000001" customHeight="1" x14ac:dyDescent="0.2">
      <c r="A2533" s="14" t="s">
        <v>58</v>
      </c>
      <c r="B2533" s="29" t="s">
        <v>27</v>
      </c>
      <c r="C2533" s="27" t="s">
        <v>82</v>
      </c>
      <c r="D2533" s="27" t="s">
        <v>6</v>
      </c>
      <c r="E2533" s="37">
        <v>2014</v>
      </c>
      <c r="F2533" s="23">
        <v>0</v>
      </c>
      <c r="G2533" s="24">
        <v>2.3738999999999999</v>
      </c>
      <c r="H2533" s="24">
        <v>0</v>
      </c>
      <c r="I2533" s="24">
        <v>0</v>
      </c>
      <c r="J2533" s="24">
        <v>2.3738999999999999</v>
      </c>
      <c r="K2533" s="24">
        <v>2.3738999999999999</v>
      </c>
      <c r="L2533" s="25">
        <v>2.3738999999999999</v>
      </c>
      <c r="M2533" s="27">
        <v>579740</v>
      </c>
    </row>
    <row r="2534" spans="1:13" ht="20.100000000000001" customHeight="1" x14ac:dyDescent="0.2">
      <c r="A2534" s="14" t="s">
        <v>58</v>
      </c>
      <c r="B2534" s="29" t="s">
        <v>27</v>
      </c>
      <c r="C2534" s="27" t="s">
        <v>82</v>
      </c>
      <c r="D2534" s="27" t="s">
        <v>6</v>
      </c>
      <c r="E2534" s="37">
        <v>2017</v>
      </c>
      <c r="F2534" s="15">
        <v>0.51319999999999999</v>
      </c>
      <c r="G2534" s="16">
        <v>1.9269000000000001</v>
      </c>
      <c r="H2534" s="16">
        <v>0</v>
      </c>
      <c r="I2534" s="16">
        <v>0.2059</v>
      </c>
      <c r="J2534" s="16">
        <v>2.4401000000000002</v>
      </c>
      <c r="K2534" s="16">
        <v>2.4401000000000002</v>
      </c>
      <c r="L2534" s="17">
        <v>2.6459999999999999</v>
      </c>
      <c r="M2534" s="18">
        <v>611337</v>
      </c>
    </row>
    <row r="2535" spans="1:13" ht="20.100000000000001" customHeight="1" x14ac:dyDescent="0.2">
      <c r="A2535" s="14" t="s">
        <v>58</v>
      </c>
      <c r="B2535" s="29" t="s">
        <v>27</v>
      </c>
      <c r="C2535" s="27" t="s">
        <v>82</v>
      </c>
      <c r="D2535" s="31" t="s">
        <v>6</v>
      </c>
      <c r="E2535" s="37">
        <v>2020</v>
      </c>
      <c r="F2535" s="15">
        <v>0.50739999999999996</v>
      </c>
      <c r="G2535" s="16">
        <v>1.7917000000000001</v>
      </c>
      <c r="H2535" s="16">
        <v>0</v>
      </c>
      <c r="I2535" s="16">
        <v>0</v>
      </c>
      <c r="J2535" s="16">
        <v>2.2991000000000001</v>
      </c>
      <c r="K2535" s="16">
        <v>2.2991000000000001</v>
      </c>
      <c r="L2535" s="17">
        <v>2.2991000000000001</v>
      </c>
      <c r="M2535" s="18">
        <v>633633</v>
      </c>
    </row>
    <row r="2536" spans="1:13" ht="20.100000000000001" customHeight="1" x14ac:dyDescent="0.2">
      <c r="A2536" s="14" t="s">
        <v>58</v>
      </c>
      <c r="B2536" s="29" t="s">
        <v>27</v>
      </c>
      <c r="C2536" s="27" t="s">
        <v>82</v>
      </c>
      <c r="D2536" s="27" t="s">
        <v>7</v>
      </c>
      <c r="E2536" s="37">
        <v>2005</v>
      </c>
      <c r="F2536" s="23">
        <v>32.683700000000002</v>
      </c>
      <c r="G2536" s="24">
        <v>23.6875</v>
      </c>
      <c r="H2536" s="24">
        <v>34.163600000000002</v>
      </c>
      <c r="I2536" s="24">
        <v>5.2380000000000004</v>
      </c>
      <c r="J2536" s="24">
        <v>56.371200000000002</v>
      </c>
      <c r="K2536" s="24">
        <v>90.534800000000004</v>
      </c>
      <c r="L2536" s="25">
        <v>95.772800000000004</v>
      </c>
      <c r="M2536" s="27">
        <v>603749</v>
      </c>
    </row>
    <row r="2537" spans="1:13" ht="20.100000000000001" customHeight="1" x14ac:dyDescent="0.2">
      <c r="A2537" s="14" t="s">
        <v>58</v>
      </c>
      <c r="B2537" s="29" t="s">
        <v>27</v>
      </c>
      <c r="C2537" s="27" t="s">
        <v>82</v>
      </c>
      <c r="D2537" s="27" t="s">
        <v>7</v>
      </c>
      <c r="E2537" s="37">
        <v>2008</v>
      </c>
      <c r="F2537" s="23">
        <v>40.790100000000002</v>
      </c>
      <c r="G2537" s="24">
        <v>58.765999999999998</v>
      </c>
      <c r="H2537" s="24">
        <v>38.509700000000002</v>
      </c>
      <c r="I2537" s="24">
        <v>7.4164000000000003</v>
      </c>
      <c r="J2537" s="24">
        <v>99.556100000000001</v>
      </c>
      <c r="K2537" s="24">
        <v>138.0658</v>
      </c>
      <c r="L2537" s="25">
        <v>145.48220000000001</v>
      </c>
      <c r="M2537" s="27">
        <v>638115</v>
      </c>
    </row>
    <row r="2538" spans="1:13" ht="20.100000000000001" customHeight="1" x14ac:dyDescent="0.2">
      <c r="A2538" s="14" t="s">
        <v>58</v>
      </c>
      <c r="B2538" s="29" t="s">
        <v>27</v>
      </c>
      <c r="C2538" s="27" t="s">
        <v>82</v>
      </c>
      <c r="D2538" s="27" t="s">
        <v>7</v>
      </c>
      <c r="E2538" s="37">
        <v>2011</v>
      </c>
      <c r="F2538" s="23">
        <v>43.6783</v>
      </c>
      <c r="G2538" s="24">
        <v>40.247100000000003</v>
      </c>
      <c r="H2538" s="24">
        <v>60.549799999999998</v>
      </c>
      <c r="I2538" s="24">
        <v>20.052399999999999</v>
      </c>
      <c r="J2538" s="24">
        <v>83.925399999999996</v>
      </c>
      <c r="K2538" s="24">
        <v>144.4752</v>
      </c>
      <c r="L2538" s="25">
        <v>164.52760000000001</v>
      </c>
      <c r="M2538" s="27">
        <v>649038</v>
      </c>
    </row>
    <row r="2539" spans="1:13" ht="20.100000000000001" customHeight="1" x14ac:dyDescent="0.2">
      <c r="A2539" s="14" t="s">
        <v>58</v>
      </c>
      <c r="B2539" s="29" t="s">
        <v>27</v>
      </c>
      <c r="C2539" s="27" t="s">
        <v>82</v>
      </c>
      <c r="D2539" s="27" t="s">
        <v>7</v>
      </c>
      <c r="E2539" s="37">
        <v>2014</v>
      </c>
      <c r="F2539" s="23">
        <v>48.005099999999999</v>
      </c>
      <c r="G2539" s="24">
        <v>44.123199999999997</v>
      </c>
      <c r="H2539" s="24">
        <v>52.3613</v>
      </c>
      <c r="I2539" s="24">
        <v>21.028500000000001</v>
      </c>
      <c r="J2539" s="24">
        <v>92.128299999999996</v>
      </c>
      <c r="K2539" s="24">
        <v>144.4896</v>
      </c>
      <c r="L2539" s="25">
        <v>165.5181</v>
      </c>
      <c r="M2539" s="27">
        <v>635669</v>
      </c>
    </row>
    <row r="2540" spans="1:13" ht="20.100000000000001" customHeight="1" x14ac:dyDescent="0.2">
      <c r="A2540" s="14" t="s">
        <v>58</v>
      </c>
      <c r="B2540" s="29" t="s">
        <v>27</v>
      </c>
      <c r="C2540" s="27" t="s">
        <v>82</v>
      </c>
      <c r="D2540" s="27" t="s">
        <v>7</v>
      </c>
      <c r="E2540" s="37">
        <v>2017</v>
      </c>
      <c r="F2540" s="15">
        <v>52.580500000000001</v>
      </c>
      <c r="G2540" s="16">
        <v>40.443100000000001</v>
      </c>
      <c r="H2540" s="16">
        <v>64.886499999999998</v>
      </c>
      <c r="I2540" s="16">
        <v>30.6813</v>
      </c>
      <c r="J2540" s="16">
        <v>93.023600000000002</v>
      </c>
      <c r="K2540" s="16">
        <v>157.9101</v>
      </c>
      <c r="L2540" s="17">
        <v>188.59139999999999</v>
      </c>
      <c r="M2540" s="18">
        <v>616517</v>
      </c>
    </row>
    <row r="2541" spans="1:13" ht="20.100000000000001" customHeight="1" x14ac:dyDescent="0.2">
      <c r="A2541" s="14" t="s">
        <v>58</v>
      </c>
      <c r="B2541" s="29" t="s">
        <v>27</v>
      </c>
      <c r="C2541" s="27" t="s">
        <v>82</v>
      </c>
      <c r="D2541" s="31" t="s">
        <v>7</v>
      </c>
      <c r="E2541" s="37">
        <v>2020</v>
      </c>
      <c r="F2541" s="15">
        <v>48.690600000000003</v>
      </c>
      <c r="G2541" s="16">
        <v>39.328400000000002</v>
      </c>
      <c r="H2541" s="16">
        <v>65.617099999999994</v>
      </c>
      <c r="I2541" s="16">
        <v>22.4999</v>
      </c>
      <c r="J2541" s="16">
        <v>88.019000000000005</v>
      </c>
      <c r="K2541" s="16">
        <v>153.6361</v>
      </c>
      <c r="L2541" s="17">
        <v>176.136</v>
      </c>
      <c r="M2541" s="18">
        <v>613943</v>
      </c>
    </row>
    <row r="2542" spans="1:13" ht="20.100000000000001" customHeight="1" x14ac:dyDescent="0.2">
      <c r="A2542" s="14" t="s">
        <v>58</v>
      </c>
      <c r="B2542" s="29" t="s">
        <v>27</v>
      </c>
      <c r="C2542" s="27" t="s">
        <v>82</v>
      </c>
      <c r="D2542" s="26" t="s">
        <v>0</v>
      </c>
      <c r="E2542" s="37">
        <v>2005</v>
      </c>
      <c r="F2542" s="23">
        <v>606.25099999999998</v>
      </c>
      <c r="G2542" s="24">
        <v>566.83860000000004</v>
      </c>
      <c r="H2542" s="24">
        <v>896.46310000000005</v>
      </c>
      <c r="I2542" s="24">
        <v>261.47149999999999</v>
      </c>
      <c r="J2542" s="24">
        <v>1173.0899999999999</v>
      </c>
      <c r="K2542" s="24">
        <v>2069.5529999999999</v>
      </c>
      <c r="L2542" s="25">
        <v>2331.0239999999999</v>
      </c>
      <c r="M2542" s="27">
        <v>488136</v>
      </c>
    </row>
    <row r="2543" spans="1:13" ht="20.100000000000001" customHeight="1" x14ac:dyDescent="0.2">
      <c r="A2543" s="14" t="s">
        <v>58</v>
      </c>
      <c r="B2543" s="29" t="s">
        <v>27</v>
      </c>
      <c r="C2543" s="27" t="s">
        <v>82</v>
      </c>
      <c r="D2543" s="27" t="s">
        <v>0</v>
      </c>
      <c r="E2543" s="37">
        <v>2008</v>
      </c>
      <c r="F2543" s="23">
        <v>715.16909999999996</v>
      </c>
      <c r="G2543" s="24">
        <v>528.98839999999996</v>
      </c>
      <c r="H2543" s="24">
        <v>996.10619999999994</v>
      </c>
      <c r="I2543" s="24">
        <v>398.52879999999999</v>
      </c>
      <c r="J2543" s="24">
        <v>1244.1579999999999</v>
      </c>
      <c r="K2543" s="24">
        <v>2240.2640000000001</v>
      </c>
      <c r="L2543" s="25">
        <v>2638.7930000000001</v>
      </c>
      <c r="M2543" s="27">
        <v>508438</v>
      </c>
    </row>
    <row r="2544" spans="1:13" ht="20.100000000000001" customHeight="1" x14ac:dyDescent="0.2">
      <c r="A2544" s="14" t="s">
        <v>58</v>
      </c>
      <c r="B2544" s="29" t="s">
        <v>27</v>
      </c>
      <c r="C2544" s="27" t="s">
        <v>82</v>
      </c>
      <c r="D2544" s="27" t="s">
        <v>0</v>
      </c>
      <c r="E2544" s="37">
        <v>2011</v>
      </c>
      <c r="F2544" s="23">
        <v>786.5711</v>
      </c>
      <c r="G2544" s="24">
        <v>559.5059</v>
      </c>
      <c r="H2544" s="24">
        <v>1133.5530000000001</v>
      </c>
      <c r="I2544" s="24">
        <v>496.0752</v>
      </c>
      <c r="J2544" s="24">
        <v>1346.077</v>
      </c>
      <c r="K2544" s="24">
        <v>2479.63</v>
      </c>
      <c r="L2544" s="25">
        <v>2975.7049999999999</v>
      </c>
      <c r="M2544" s="27">
        <v>545083</v>
      </c>
    </row>
    <row r="2545" spans="1:13" ht="20.100000000000001" customHeight="1" x14ac:dyDescent="0.2">
      <c r="A2545" s="14" t="s">
        <v>58</v>
      </c>
      <c r="B2545" s="29" t="s">
        <v>27</v>
      </c>
      <c r="C2545" s="27" t="s">
        <v>82</v>
      </c>
      <c r="D2545" s="27" t="s">
        <v>0</v>
      </c>
      <c r="E2545" s="37">
        <v>2014</v>
      </c>
      <c r="F2545" s="23">
        <v>594.54740000000004</v>
      </c>
      <c r="G2545" s="24">
        <v>470.88900000000001</v>
      </c>
      <c r="H2545" s="24">
        <v>1181.079</v>
      </c>
      <c r="I2545" s="24">
        <v>638.43610000000001</v>
      </c>
      <c r="J2545" s="24">
        <v>1065.4359999999999</v>
      </c>
      <c r="K2545" s="24">
        <v>2246.5149999999999</v>
      </c>
      <c r="L2545" s="25">
        <v>2884.951</v>
      </c>
      <c r="M2545" s="27">
        <v>599855</v>
      </c>
    </row>
    <row r="2546" spans="1:13" ht="20.100000000000001" customHeight="1" x14ac:dyDescent="0.2">
      <c r="A2546" s="14" t="s">
        <v>58</v>
      </c>
      <c r="B2546" s="29" t="s">
        <v>27</v>
      </c>
      <c r="C2546" s="27" t="s">
        <v>82</v>
      </c>
      <c r="D2546" s="27" t="s">
        <v>0</v>
      </c>
      <c r="E2546" s="37">
        <v>2017</v>
      </c>
      <c r="F2546" s="15">
        <v>589.84090000000003</v>
      </c>
      <c r="G2546" s="16">
        <v>571.52260000000001</v>
      </c>
      <c r="H2546" s="16">
        <v>1005.829</v>
      </c>
      <c r="I2546" s="16">
        <v>648.11479999999995</v>
      </c>
      <c r="J2546" s="16">
        <v>1161.364</v>
      </c>
      <c r="K2546" s="16">
        <v>2167.1930000000002</v>
      </c>
      <c r="L2546" s="17">
        <v>2815.308</v>
      </c>
      <c r="M2546" s="18">
        <v>644310</v>
      </c>
    </row>
    <row r="2547" spans="1:13" ht="20.100000000000001" customHeight="1" x14ac:dyDescent="0.2">
      <c r="A2547" s="14" t="s">
        <v>58</v>
      </c>
      <c r="B2547" s="29" t="s">
        <v>27</v>
      </c>
      <c r="C2547" s="27" t="s">
        <v>82</v>
      </c>
      <c r="D2547" s="31" t="s">
        <v>0</v>
      </c>
      <c r="E2547" s="37">
        <v>2020</v>
      </c>
      <c r="F2547" s="15">
        <v>565.82280000000003</v>
      </c>
      <c r="G2547" s="16">
        <v>547.11810000000003</v>
      </c>
      <c r="H2547" s="16">
        <v>1036.3409999999999</v>
      </c>
      <c r="I2547" s="16">
        <v>578.42809999999997</v>
      </c>
      <c r="J2547" s="16">
        <v>1112.941</v>
      </c>
      <c r="K2547" s="16">
        <v>2149.2820000000002</v>
      </c>
      <c r="L2547" s="17">
        <v>2727.71</v>
      </c>
      <c r="M2547" s="18">
        <v>662985</v>
      </c>
    </row>
    <row r="2548" spans="1:13" ht="20.100000000000001" customHeight="1" x14ac:dyDescent="0.2">
      <c r="A2548" s="14" t="s">
        <v>58</v>
      </c>
      <c r="B2548" s="29" t="s">
        <v>27</v>
      </c>
      <c r="C2548" s="27" t="s">
        <v>82</v>
      </c>
      <c r="D2548" s="26" t="s">
        <v>1</v>
      </c>
      <c r="E2548" s="37">
        <v>2005</v>
      </c>
      <c r="F2548" s="23">
        <v>2009.376</v>
      </c>
      <c r="G2548" s="24">
        <v>1920.202</v>
      </c>
      <c r="H2548" s="24">
        <v>4048.625</v>
      </c>
      <c r="I2548" s="24">
        <v>2172.1770000000001</v>
      </c>
      <c r="J2548" s="24">
        <v>3929.5790000000002</v>
      </c>
      <c r="K2548" s="24">
        <v>7978.2030000000004</v>
      </c>
      <c r="L2548" s="25">
        <v>10150.379999999999</v>
      </c>
      <c r="M2548" s="27">
        <v>362651</v>
      </c>
    </row>
    <row r="2549" spans="1:13" ht="20.100000000000001" customHeight="1" x14ac:dyDescent="0.2">
      <c r="A2549" s="14" t="s">
        <v>58</v>
      </c>
      <c r="B2549" s="29" t="s">
        <v>27</v>
      </c>
      <c r="C2549" s="27" t="s">
        <v>82</v>
      </c>
      <c r="D2549" s="27" t="s">
        <v>1</v>
      </c>
      <c r="E2549" s="37">
        <v>2008</v>
      </c>
      <c r="F2549" s="23">
        <v>2423.3359999999998</v>
      </c>
      <c r="G2549" s="24">
        <v>2109.6469999999999</v>
      </c>
      <c r="H2549" s="24">
        <v>4853.326</v>
      </c>
      <c r="I2549" s="24">
        <v>3764.6729999999998</v>
      </c>
      <c r="J2549" s="24">
        <v>4532.9830000000002</v>
      </c>
      <c r="K2549" s="24">
        <v>9386.3089999999993</v>
      </c>
      <c r="L2549" s="25">
        <v>13150.98</v>
      </c>
      <c r="M2549" s="27">
        <v>399700</v>
      </c>
    </row>
    <row r="2550" spans="1:13" ht="20.100000000000001" customHeight="1" x14ac:dyDescent="0.2">
      <c r="A2550" s="14" t="s">
        <v>58</v>
      </c>
      <c r="B2550" s="29" t="s">
        <v>27</v>
      </c>
      <c r="C2550" s="27" t="s">
        <v>82</v>
      </c>
      <c r="D2550" s="27" t="s">
        <v>1</v>
      </c>
      <c r="E2550" s="37">
        <v>2011</v>
      </c>
      <c r="F2550" s="23">
        <v>2598.067</v>
      </c>
      <c r="G2550" s="24">
        <v>2366.2159999999999</v>
      </c>
      <c r="H2550" s="24">
        <v>5539.9459999999999</v>
      </c>
      <c r="I2550" s="24">
        <v>4868.8990000000003</v>
      </c>
      <c r="J2550" s="24">
        <v>4964.2830000000004</v>
      </c>
      <c r="K2550" s="24">
        <v>10504.23</v>
      </c>
      <c r="L2550" s="25">
        <v>15373.13</v>
      </c>
      <c r="M2550" s="27">
        <v>424701</v>
      </c>
    </row>
    <row r="2551" spans="1:13" ht="20.100000000000001" customHeight="1" x14ac:dyDescent="0.2">
      <c r="A2551" s="14" t="s">
        <v>58</v>
      </c>
      <c r="B2551" s="29" t="s">
        <v>27</v>
      </c>
      <c r="C2551" s="27" t="s">
        <v>82</v>
      </c>
      <c r="D2551" s="27" t="s">
        <v>1</v>
      </c>
      <c r="E2551" s="37">
        <v>2014</v>
      </c>
      <c r="F2551" s="23">
        <v>1909.6469999999999</v>
      </c>
      <c r="G2551" s="24">
        <v>1945.8710000000001</v>
      </c>
      <c r="H2551" s="24">
        <v>5561.8630000000003</v>
      </c>
      <c r="I2551" s="24">
        <v>5118.7030000000004</v>
      </c>
      <c r="J2551" s="24">
        <v>3855.518</v>
      </c>
      <c r="K2551" s="24">
        <v>9417.3809999999994</v>
      </c>
      <c r="L2551" s="25">
        <v>14536.08</v>
      </c>
      <c r="M2551" s="27">
        <v>437269</v>
      </c>
    </row>
    <row r="2552" spans="1:13" ht="20.100000000000001" customHeight="1" x14ac:dyDescent="0.2">
      <c r="A2552" s="14" t="s">
        <v>58</v>
      </c>
      <c r="B2552" s="29" t="s">
        <v>27</v>
      </c>
      <c r="C2552" s="27" t="s">
        <v>82</v>
      </c>
      <c r="D2552" s="27" t="s">
        <v>1</v>
      </c>
      <c r="E2552" s="37">
        <v>2017</v>
      </c>
      <c r="F2552" s="15">
        <v>1988.5409999999999</v>
      </c>
      <c r="G2552" s="16">
        <v>2238.1970000000001</v>
      </c>
      <c r="H2552" s="16">
        <v>4941.9160000000002</v>
      </c>
      <c r="I2552" s="16">
        <v>5417.933</v>
      </c>
      <c r="J2552" s="16">
        <v>4226.7380000000003</v>
      </c>
      <c r="K2552" s="16">
        <v>9168.6540000000005</v>
      </c>
      <c r="L2552" s="17">
        <v>14586.59</v>
      </c>
      <c r="M2552" s="18">
        <v>460426</v>
      </c>
    </row>
    <row r="2553" spans="1:13" ht="20.100000000000001" customHeight="1" x14ac:dyDescent="0.2">
      <c r="A2553" s="14" t="s">
        <v>58</v>
      </c>
      <c r="B2553" s="29" t="s">
        <v>27</v>
      </c>
      <c r="C2553" s="27" t="s">
        <v>82</v>
      </c>
      <c r="D2553" s="31" t="s">
        <v>1</v>
      </c>
      <c r="E2553" s="37">
        <v>2020</v>
      </c>
      <c r="F2553" s="15">
        <v>1955.885</v>
      </c>
      <c r="G2553" s="16">
        <v>2191.355</v>
      </c>
      <c r="H2553" s="16">
        <v>5029.0709999999999</v>
      </c>
      <c r="I2553" s="16">
        <v>4709.085</v>
      </c>
      <c r="J2553" s="16">
        <v>4147.24</v>
      </c>
      <c r="K2553" s="16">
        <v>9176.3109999999997</v>
      </c>
      <c r="L2553" s="17">
        <v>13885.4</v>
      </c>
      <c r="M2553" s="18">
        <v>494125</v>
      </c>
    </row>
    <row r="2554" spans="1:13" ht="20.100000000000001" customHeight="1" x14ac:dyDescent="0.2">
      <c r="A2554" s="14" t="s">
        <v>58</v>
      </c>
      <c r="B2554" s="29" t="s">
        <v>27</v>
      </c>
      <c r="C2554" s="27" t="s">
        <v>82</v>
      </c>
      <c r="D2554" s="27" t="s">
        <v>2</v>
      </c>
      <c r="E2554" s="37">
        <v>2005</v>
      </c>
      <c r="F2554" s="23">
        <v>1901.329</v>
      </c>
      <c r="G2554" s="24">
        <v>2018.318</v>
      </c>
      <c r="H2554" s="24">
        <v>5359.5559999999996</v>
      </c>
      <c r="I2554" s="24">
        <v>5066.7049999999999</v>
      </c>
      <c r="J2554" s="24">
        <v>3919.6480000000001</v>
      </c>
      <c r="K2554" s="24">
        <v>9279.2029999999995</v>
      </c>
      <c r="L2554" s="25">
        <v>14345.91</v>
      </c>
      <c r="M2554" s="27">
        <v>228107</v>
      </c>
    </row>
    <row r="2555" spans="1:13" ht="20.100000000000001" customHeight="1" x14ac:dyDescent="0.2">
      <c r="A2555" s="14" t="s">
        <v>58</v>
      </c>
      <c r="B2555" s="29" t="s">
        <v>27</v>
      </c>
      <c r="C2555" s="27" t="s">
        <v>82</v>
      </c>
      <c r="D2555" s="27" t="s">
        <v>2</v>
      </c>
      <c r="E2555" s="37">
        <v>2008</v>
      </c>
      <c r="F2555" s="23">
        <v>2153.9340000000002</v>
      </c>
      <c r="G2555" s="24">
        <v>2090.788</v>
      </c>
      <c r="H2555" s="24">
        <v>5725.4610000000002</v>
      </c>
      <c r="I2555" s="24">
        <v>7081.7120000000004</v>
      </c>
      <c r="J2555" s="24">
        <v>4244.7219999999998</v>
      </c>
      <c r="K2555" s="24">
        <v>9970.1830000000009</v>
      </c>
      <c r="L2555" s="25">
        <v>17051.89</v>
      </c>
      <c r="M2555" s="27">
        <v>241411</v>
      </c>
    </row>
    <row r="2556" spans="1:13" ht="20.100000000000001" customHeight="1" x14ac:dyDescent="0.2">
      <c r="A2556" s="14" t="s">
        <v>58</v>
      </c>
      <c r="B2556" s="29" t="s">
        <v>27</v>
      </c>
      <c r="C2556" s="27" t="s">
        <v>82</v>
      </c>
      <c r="D2556" s="27" t="s">
        <v>2</v>
      </c>
      <c r="E2556" s="37">
        <v>2011</v>
      </c>
      <c r="F2556" s="23">
        <v>2105.5770000000002</v>
      </c>
      <c r="G2556" s="24">
        <v>2028.3030000000001</v>
      </c>
      <c r="H2556" s="24">
        <v>6449.9740000000002</v>
      </c>
      <c r="I2556" s="24">
        <v>8239.1689999999999</v>
      </c>
      <c r="J2556" s="24">
        <v>4133.88</v>
      </c>
      <c r="K2556" s="24">
        <v>10583.85</v>
      </c>
      <c r="L2556" s="25">
        <v>18823.02</v>
      </c>
      <c r="M2556" s="27">
        <v>256571</v>
      </c>
    </row>
    <row r="2557" spans="1:13" ht="20.100000000000001" customHeight="1" x14ac:dyDescent="0.2">
      <c r="A2557" s="14" t="s">
        <v>58</v>
      </c>
      <c r="B2557" s="29" t="s">
        <v>27</v>
      </c>
      <c r="C2557" s="27" t="s">
        <v>82</v>
      </c>
      <c r="D2557" s="27" t="s">
        <v>2</v>
      </c>
      <c r="E2557" s="37">
        <v>2014</v>
      </c>
      <c r="F2557" s="23">
        <v>1827.8050000000001</v>
      </c>
      <c r="G2557" s="24">
        <v>1920.415</v>
      </c>
      <c r="H2557" s="24">
        <v>6478.2839999999997</v>
      </c>
      <c r="I2557" s="24">
        <v>9632.1880000000001</v>
      </c>
      <c r="J2557" s="24">
        <v>3748.2190000000001</v>
      </c>
      <c r="K2557" s="24">
        <v>10226.5</v>
      </c>
      <c r="L2557" s="25">
        <v>19858.689999999999</v>
      </c>
      <c r="M2557" s="27">
        <v>286783</v>
      </c>
    </row>
    <row r="2558" spans="1:13" ht="20.100000000000001" customHeight="1" x14ac:dyDescent="0.2">
      <c r="A2558" s="14" t="s">
        <v>58</v>
      </c>
      <c r="B2558" s="29" t="s">
        <v>27</v>
      </c>
      <c r="C2558" s="27" t="s">
        <v>82</v>
      </c>
      <c r="D2558" s="27" t="s">
        <v>2</v>
      </c>
      <c r="E2558" s="37">
        <v>2017</v>
      </c>
      <c r="F2558" s="15">
        <v>1869.135</v>
      </c>
      <c r="G2558" s="16">
        <v>2156.4960000000001</v>
      </c>
      <c r="H2558" s="16">
        <v>6172.1949999999997</v>
      </c>
      <c r="I2558" s="16">
        <v>9780.3320000000003</v>
      </c>
      <c r="J2558" s="16">
        <v>4025.6309999999999</v>
      </c>
      <c r="K2558" s="16">
        <v>10197.83</v>
      </c>
      <c r="L2558" s="17">
        <v>19978.16</v>
      </c>
      <c r="M2558" s="18">
        <v>321104</v>
      </c>
    </row>
    <row r="2559" spans="1:13" ht="20.100000000000001" customHeight="1" x14ac:dyDescent="0.2">
      <c r="A2559" s="14" t="s">
        <v>58</v>
      </c>
      <c r="B2559" s="29" t="s">
        <v>27</v>
      </c>
      <c r="C2559" s="27" t="s">
        <v>82</v>
      </c>
      <c r="D2559" s="31" t="s">
        <v>2</v>
      </c>
      <c r="E2559" s="37">
        <v>2020</v>
      </c>
      <c r="F2559" s="15">
        <v>1886.173</v>
      </c>
      <c r="G2559" s="16">
        <v>2184.0149999999999</v>
      </c>
      <c r="H2559" s="16">
        <v>6532.5590000000002</v>
      </c>
      <c r="I2559" s="16">
        <v>9031.5759999999991</v>
      </c>
      <c r="J2559" s="16">
        <v>4070.1880000000001</v>
      </c>
      <c r="K2559" s="16">
        <v>10602.75</v>
      </c>
      <c r="L2559" s="17">
        <v>19634.32</v>
      </c>
      <c r="M2559" s="18">
        <v>351435</v>
      </c>
    </row>
    <row r="2560" spans="1:13" ht="20.100000000000001" customHeight="1" x14ac:dyDescent="0.2">
      <c r="A2560" s="14" t="s">
        <v>58</v>
      </c>
      <c r="B2560" s="29" t="s">
        <v>27</v>
      </c>
      <c r="C2560" s="27" t="s">
        <v>82</v>
      </c>
      <c r="D2560" s="26" t="s">
        <v>8</v>
      </c>
      <c r="E2560" s="37">
        <v>2005</v>
      </c>
      <c r="F2560" s="23">
        <v>801.55179999999996</v>
      </c>
      <c r="G2560" s="24">
        <v>727.47569999999996</v>
      </c>
      <c r="H2560" s="24">
        <v>2093.1979999999999</v>
      </c>
      <c r="I2560" s="24">
        <v>2995.8829999999998</v>
      </c>
      <c r="J2560" s="24">
        <v>1529.028</v>
      </c>
      <c r="K2560" s="24">
        <v>3622.2260000000001</v>
      </c>
      <c r="L2560" s="25">
        <v>6618.1080000000002</v>
      </c>
      <c r="M2560" s="27">
        <v>99069</v>
      </c>
    </row>
    <row r="2561" spans="1:13" ht="20.100000000000001" customHeight="1" x14ac:dyDescent="0.2">
      <c r="A2561" s="14" t="s">
        <v>58</v>
      </c>
      <c r="B2561" s="29" t="s">
        <v>27</v>
      </c>
      <c r="C2561" s="27" t="s">
        <v>82</v>
      </c>
      <c r="D2561" s="27" t="s">
        <v>8</v>
      </c>
      <c r="E2561" s="37">
        <v>2008</v>
      </c>
      <c r="F2561" s="23">
        <v>896.86189999999999</v>
      </c>
      <c r="G2561" s="24">
        <v>786.95960000000002</v>
      </c>
      <c r="H2561" s="24">
        <v>2264.152</v>
      </c>
      <c r="I2561" s="24">
        <v>3583.8510000000001</v>
      </c>
      <c r="J2561" s="24">
        <v>1683.8219999999999</v>
      </c>
      <c r="K2561" s="24">
        <v>3947.973</v>
      </c>
      <c r="L2561" s="25">
        <v>7531.8239999999996</v>
      </c>
      <c r="M2561" s="27">
        <v>108821</v>
      </c>
    </row>
    <row r="2562" spans="1:13" ht="20.100000000000001" customHeight="1" x14ac:dyDescent="0.2">
      <c r="A2562" s="14" t="s">
        <v>58</v>
      </c>
      <c r="B2562" s="29" t="s">
        <v>27</v>
      </c>
      <c r="C2562" s="27" t="s">
        <v>82</v>
      </c>
      <c r="D2562" s="27" t="s">
        <v>8</v>
      </c>
      <c r="E2562" s="37">
        <v>2011</v>
      </c>
      <c r="F2562" s="23">
        <v>815.92290000000003</v>
      </c>
      <c r="G2562" s="24">
        <v>695.98530000000005</v>
      </c>
      <c r="H2562" s="24">
        <v>2543.3609999999999</v>
      </c>
      <c r="I2562" s="24">
        <v>3996.0439999999999</v>
      </c>
      <c r="J2562" s="24">
        <v>1511.9079999999999</v>
      </c>
      <c r="K2562" s="24">
        <v>4055.2689999999998</v>
      </c>
      <c r="L2562" s="25">
        <v>8051.3130000000001</v>
      </c>
      <c r="M2562" s="27">
        <v>117828</v>
      </c>
    </row>
    <row r="2563" spans="1:13" ht="20.100000000000001" customHeight="1" x14ac:dyDescent="0.2">
      <c r="A2563" s="14" t="s">
        <v>58</v>
      </c>
      <c r="B2563" s="29" t="s">
        <v>27</v>
      </c>
      <c r="C2563" s="27" t="s">
        <v>82</v>
      </c>
      <c r="D2563" s="27" t="s">
        <v>8</v>
      </c>
      <c r="E2563" s="37">
        <v>2014</v>
      </c>
      <c r="F2563" s="23">
        <v>709.95079999999996</v>
      </c>
      <c r="G2563" s="24">
        <v>766.20069999999998</v>
      </c>
      <c r="H2563" s="24">
        <v>2133.1909999999998</v>
      </c>
      <c r="I2563" s="24">
        <v>4282.1390000000001</v>
      </c>
      <c r="J2563" s="24">
        <v>1476.152</v>
      </c>
      <c r="K2563" s="24">
        <v>3609.3429999999998</v>
      </c>
      <c r="L2563" s="25">
        <v>7891.4809999999998</v>
      </c>
      <c r="M2563" s="27">
        <v>129277</v>
      </c>
    </row>
    <row r="2564" spans="1:13" ht="20.100000000000001" customHeight="1" x14ac:dyDescent="0.2">
      <c r="A2564" s="14" t="s">
        <v>58</v>
      </c>
      <c r="B2564" s="29" t="s">
        <v>27</v>
      </c>
      <c r="C2564" s="27" t="s">
        <v>82</v>
      </c>
      <c r="D2564" s="27" t="s">
        <v>8</v>
      </c>
      <c r="E2564" s="37">
        <v>2017</v>
      </c>
      <c r="F2564" s="15">
        <v>744.40890000000002</v>
      </c>
      <c r="G2564" s="16">
        <v>848.64559999999994</v>
      </c>
      <c r="H2564" s="16">
        <v>2140.0309999999999</v>
      </c>
      <c r="I2564" s="16">
        <v>4283.0330000000004</v>
      </c>
      <c r="J2564" s="16">
        <v>1593.0550000000001</v>
      </c>
      <c r="K2564" s="16">
        <v>3733.0859999999998</v>
      </c>
      <c r="L2564" s="17">
        <v>8016.1189999999997</v>
      </c>
      <c r="M2564" s="18">
        <v>143630</v>
      </c>
    </row>
    <row r="2565" spans="1:13" ht="20.100000000000001" customHeight="1" x14ac:dyDescent="0.2">
      <c r="A2565" s="14" t="s">
        <v>58</v>
      </c>
      <c r="B2565" s="29" t="s">
        <v>27</v>
      </c>
      <c r="C2565" s="27" t="s">
        <v>82</v>
      </c>
      <c r="D2565" s="31" t="s">
        <v>8</v>
      </c>
      <c r="E2565" s="37">
        <v>2020</v>
      </c>
      <c r="F2565" s="15">
        <v>750.52470000000005</v>
      </c>
      <c r="G2565" s="16">
        <v>857.76490000000001</v>
      </c>
      <c r="H2565" s="16">
        <v>2286.5619999999999</v>
      </c>
      <c r="I2565" s="16">
        <v>4046.3649999999998</v>
      </c>
      <c r="J2565" s="16">
        <v>1608.29</v>
      </c>
      <c r="K2565" s="16">
        <v>3894.8510000000001</v>
      </c>
      <c r="L2565" s="17">
        <v>7941.2160000000003</v>
      </c>
      <c r="M2565" s="18">
        <v>157659</v>
      </c>
    </row>
    <row r="2566" spans="1:13" ht="20.100000000000001" customHeight="1" x14ac:dyDescent="0.2">
      <c r="A2566" s="14" t="s">
        <v>58</v>
      </c>
      <c r="B2566" s="29" t="s">
        <v>27</v>
      </c>
      <c r="C2566" s="27" t="s">
        <v>82</v>
      </c>
      <c r="D2566" s="27" t="s">
        <v>9</v>
      </c>
      <c r="E2566" s="37">
        <v>2005</v>
      </c>
      <c r="F2566" s="23">
        <v>94.352199999999996</v>
      </c>
      <c r="G2566" s="24">
        <v>68.270499999999998</v>
      </c>
      <c r="H2566" s="24">
        <v>220.98089999999999</v>
      </c>
      <c r="I2566" s="24">
        <v>388.01769999999999</v>
      </c>
      <c r="J2566" s="24">
        <v>162.62270000000001</v>
      </c>
      <c r="K2566" s="24">
        <v>383.60359999999997</v>
      </c>
      <c r="L2566" s="25">
        <v>771.62130000000002</v>
      </c>
      <c r="M2566" s="27">
        <v>14340</v>
      </c>
    </row>
    <row r="2567" spans="1:13" ht="20.100000000000001" customHeight="1" x14ac:dyDescent="0.2">
      <c r="A2567" s="14" t="s">
        <v>58</v>
      </c>
      <c r="B2567" s="29" t="s">
        <v>27</v>
      </c>
      <c r="C2567" s="27" t="s">
        <v>82</v>
      </c>
      <c r="D2567" s="27" t="s">
        <v>9</v>
      </c>
      <c r="E2567" s="37">
        <v>2008</v>
      </c>
      <c r="F2567" s="23">
        <v>72.816400000000002</v>
      </c>
      <c r="G2567" s="24">
        <v>74.459299999999999</v>
      </c>
      <c r="H2567" s="24">
        <v>244.85509999999999</v>
      </c>
      <c r="I2567" s="24">
        <v>380.57069999999999</v>
      </c>
      <c r="J2567" s="24">
        <v>147.2757</v>
      </c>
      <c r="K2567" s="24">
        <v>392.13080000000002</v>
      </c>
      <c r="L2567" s="25">
        <v>772.70150000000001</v>
      </c>
      <c r="M2567" s="27">
        <v>15465</v>
      </c>
    </row>
    <row r="2568" spans="1:13" ht="20.100000000000001" customHeight="1" x14ac:dyDescent="0.2">
      <c r="A2568" s="14" t="s">
        <v>58</v>
      </c>
      <c r="B2568" s="29" t="s">
        <v>27</v>
      </c>
      <c r="C2568" s="27" t="s">
        <v>82</v>
      </c>
      <c r="D2568" s="27" t="s">
        <v>9</v>
      </c>
      <c r="E2568" s="37">
        <v>2011</v>
      </c>
      <c r="F2568" s="23">
        <v>91.197599999999994</v>
      </c>
      <c r="G2568" s="24">
        <v>81.317899999999995</v>
      </c>
      <c r="H2568" s="24">
        <v>237.01900000000001</v>
      </c>
      <c r="I2568" s="24">
        <v>424.40159999999997</v>
      </c>
      <c r="J2568" s="24">
        <v>172.5155</v>
      </c>
      <c r="K2568" s="24">
        <v>409.53449999999998</v>
      </c>
      <c r="L2568" s="25">
        <v>833.93610000000001</v>
      </c>
      <c r="M2568" s="27">
        <v>16699</v>
      </c>
    </row>
    <row r="2569" spans="1:13" ht="20.100000000000001" customHeight="1" x14ac:dyDescent="0.2">
      <c r="A2569" s="14" t="s">
        <v>58</v>
      </c>
      <c r="B2569" s="29" t="s">
        <v>27</v>
      </c>
      <c r="C2569" s="27" t="s">
        <v>82</v>
      </c>
      <c r="D2569" s="27" t="s">
        <v>9</v>
      </c>
      <c r="E2569" s="37">
        <v>2014</v>
      </c>
      <c r="F2569" s="23">
        <v>91.348799999999997</v>
      </c>
      <c r="G2569" s="24">
        <v>71.923500000000004</v>
      </c>
      <c r="H2569" s="24">
        <v>251.01009999999999</v>
      </c>
      <c r="I2569" s="24">
        <v>365.59440000000001</v>
      </c>
      <c r="J2569" s="24">
        <v>163.2723</v>
      </c>
      <c r="K2569" s="24">
        <v>414.2824</v>
      </c>
      <c r="L2569" s="25">
        <v>779.8768</v>
      </c>
      <c r="M2569" s="27">
        <v>19172</v>
      </c>
    </row>
    <row r="2570" spans="1:13" ht="20.100000000000001" customHeight="1" x14ac:dyDescent="0.2">
      <c r="A2570" s="14" t="s">
        <v>58</v>
      </c>
      <c r="B2570" s="29" t="s">
        <v>27</v>
      </c>
      <c r="C2570" s="27" t="s">
        <v>82</v>
      </c>
      <c r="D2570" s="27" t="s">
        <v>9</v>
      </c>
      <c r="E2570" s="37">
        <v>2017</v>
      </c>
      <c r="F2570" s="15">
        <v>94.918099999999995</v>
      </c>
      <c r="G2570" s="16">
        <v>83.749099999999999</v>
      </c>
      <c r="H2570" s="16">
        <v>256.60140000000001</v>
      </c>
      <c r="I2570" s="16">
        <v>363.68970000000002</v>
      </c>
      <c r="J2570" s="16">
        <v>178.66720000000001</v>
      </c>
      <c r="K2570" s="16">
        <v>435.26859999999999</v>
      </c>
      <c r="L2570" s="17">
        <v>798.95830000000001</v>
      </c>
      <c r="M2570" s="18">
        <v>23666</v>
      </c>
    </row>
    <row r="2571" spans="1:13" ht="20.100000000000001" customHeight="1" x14ac:dyDescent="0.2">
      <c r="A2571" s="14" t="s">
        <v>58</v>
      </c>
      <c r="B2571" s="29" t="s">
        <v>27</v>
      </c>
      <c r="C2571" s="27" t="s">
        <v>82</v>
      </c>
      <c r="D2571" s="31" t="s">
        <v>9</v>
      </c>
      <c r="E2571" s="37">
        <v>2020</v>
      </c>
      <c r="F2571" s="15">
        <v>103.2359</v>
      </c>
      <c r="G2571" s="16">
        <v>89.229299999999995</v>
      </c>
      <c r="H2571" s="16">
        <v>275.73480000000001</v>
      </c>
      <c r="I2571" s="16">
        <v>356.18619999999999</v>
      </c>
      <c r="J2571" s="16">
        <v>192.46520000000001</v>
      </c>
      <c r="K2571" s="16">
        <v>468.2</v>
      </c>
      <c r="L2571" s="17">
        <v>824.38620000000003</v>
      </c>
      <c r="M2571" s="18">
        <v>29477</v>
      </c>
    </row>
    <row r="2572" spans="1:13" ht="20.100000000000001" customHeight="1" x14ac:dyDescent="0.2">
      <c r="A2572" s="14" t="s">
        <v>58</v>
      </c>
      <c r="B2572" s="29" t="s">
        <v>27</v>
      </c>
      <c r="C2572" s="27" t="s">
        <v>82</v>
      </c>
      <c r="D2572" s="26" t="s">
        <v>71</v>
      </c>
      <c r="E2572" s="37">
        <v>2005</v>
      </c>
      <c r="F2572" s="23">
        <v>5387.3090000000002</v>
      </c>
      <c r="G2572" s="24">
        <v>5266.1570000000002</v>
      </c>
      <c r="H2572" s="24">
        <v>12496.86</v>
      </c>
      <c r="I2572" s="24">
        <v>10731.33</v>
      </c>
      <c r="J2572" s="24">
        <v>10653.47</v>
      </c>
      <c r="K2572" s="24">
        <v>23150.32</v>
      </c>
      <c r="L2572" s="25">
        <v>33881.65</v>
      </c>
      <c r="M2572" s="27">
        <v>3652502</v>
      </c>
    </row>
    <row r="2573" spans="1:13" ht="20.100000000000001" customHeight="1" x14ac:dyDescent="0.2">
      <c r="A2573" s="14" t="s">
        <v>58</v>
      </c>
      <c r="B2573" s="29" t="s">
        <v>27</v>
      </c>
      <c r="C2573" s="27" t="s">
        <v>82</v>
      </c>
      <c r="D2573" s="27" t="s">
        <v>71</v>
      </c>
      <c r="E2573" s="37">
        <v>2008</v>
      </c>
      <c r="F2573" s="23">
        <v>6173.27</v>
      </c>
      <c r="G2573" s="24">
        <v>5542.4719999999998</v>
      </c>
      <c r="H2573" s="24">
        <v>13837.71</v>
      </c>
      <c r="I2573" s="24">
        <v>14886.82</v>
      </c>
      <c r="J2573" s="24">
        <v>11715.74</v>
      </c>
      <c r="K2573" s="24">
        <v>25553.45</v>
      </c>
      <c r="L2573" s="25">
        <v>40440.269999999997</v>
      </c>
      <c r="M2573" s="27">
        <v>3786675</v>
      </c>
    </row>
    <row r="2574" spans="1:13" ht="20.100000000000001" customHeight="1" x14ac:dyDescent="0.2">
      <c r="A2574" s="14" t="s">
        <v>58</v>
      </c>
      <c r="B2574" s="29" t="s">
        <v>27</v>
      </c>
      <c r="C2574" s="27" t="s">
        <v>82</v>
      </c>
      <c r="D2574" s="27" t="s">
        <v>71</v>
      </c>
      <c r="E2574" s="37">
        <v>2011</v>
      </c>
      <c r="F2574" s="23">
        <v>6266.8509999999997</v>
      </c>
      <c r="G2574" s="24">
        <v>5610.5240000000003</v>
      </c>
      <c r="H2574" s="24">
        <v>15516.82</v>
      </c>
      <c r="I2574" s="24">
        <v>17553.53</v>
      </c>
      <c r="J2574" s="24">
        <v>11877.38</v>
      </c>
      <c r="K2574" s="24">
        <v>27394.2</v>
      </c>
      <c r="L2574" s="25">
        <v>44947.73</v>
      </c>
      <c r="M2574" s="27">
        <v>3922253</v>
      </c>
    </row>
    <row r="2575" spans="1:13" ht="20.100000000000001" customHeight="1" x14ac:dyDescent="0.2">
      <c r="A2575" s="14" t="s">
        <v>58</v>
      </c>
      <c r="B2575" s="29" t="s">
        <v>27</v>
      </c>
      <c r="C2575" s="27" t="s">
        <v>82</v>
      </c>
      <c r="D2575" s="27" t="s">
        <v>71</v>
      </c>
      <c r="E2575" s="37">
        <v>2014</v>
      </c>
      <c r="F2575" s="23">
        <v>5026.8050000000003</v>
      </c>
      <c r="G2575" s="24">
        <v>5066.8059999999996</v>
      </c>
      <c r="H2575" s="24">
        <v>15193.63</v>
      </c>
      <c r="I2575" s="24">
        <v>19480.689999999999</v>
      </c>
      <c r="J2575" s="24">
        <v>10093.61</v>
      </c>
      <c r="K2575" s="24">
        <v>25287.24</v>
      </c>
      <c r="L2575" s="25">
        <v>44767.93</v>
      </c>
      <c r="M2575" s="27">
        <v>4073880</v>
      </c>
    </row>
    <row r="2576" spans="1:13" ht="20.100000000000001" customHeight="1" x14ac:dyDescent="0.2">
      <c r="A2576" s="14" t="s">
        <v>58</v>
      </c>
      <c r="B2576" s="29" t="s">
        <v>27</v>
      </c>
      <c r="C2576" s="27" t="s">
        <v>82</v>
      </c>
      <c r="D2576" s="27" t="s">
        <v>71</v>
      </c>
      <c r="E2576" s="37">
        <v>2017</v>
      </c>
      <c r="F2576" s="15">
        <v>5147.2470000000003</v>
      </c>
      <c r="G2576" s="16">
        <v>5725.44</v>
      </c>
      <c r="H2576" s="16">
        <v>14034.07</v>
      </c>
      <c r="I2576" s="16">
        <v>19752.240000000002</v>
      </c>
      <c r="J2576" s="16">
        <v>10872.69</v>
      </c>
      <c r="K2576" s="16">
        <v>24906.76</v>
      </c>
      <c r="L2576" s="17">
        <v>44659</v>
      </c>
      <c r="M2576" s="18">
        <v>4222064</v>
      </c>
    </row>
    <row r="2577" spans="1:13" ht="20.100000000000001" customHeight="1" x14ac:dyDescent="0.2">
      <c r="A2577" s="14" t="s">
        <v>58</v>
      </c>
      <c r="B2577" s="29" t="s">
        <v>27</v>
      </c>
      <c r="C2577" s="31" t="s">
        <v>82</v>
      </c>
      <c r="D2577" s="31" t="s">
        <v>71</v>
      </c>
      <c r="E2577" s="37">
        <v>2020</v>
      </c>
      <c r="F2577" s="15">
        <v>5099.442</v>
      </c>
      <c r="G2577" s="16">
        <v>5668.3779999999997</v>
      </c>
      <c r="H2577" s="16">
        <v>14524.35</v>
      </c>
      <c r="I2577" s="16">
        <v>17931.080000000002</v>
      </c>
      <c r="J2577" s="16">
        <v>10767.82</v>
      </c>
      <c r="K2577" s="16">
        <v>25292.17</v>
      </c>
      <c r="L2577" s="17">
        <v>43223.25</v>
      </c>
      <c r="M2577" s="18">
        <v>4352933</v>
      </c>
    </row>
    <row r="2578" spans="1:13" ht="20.100000000000001" customHeight="1" x14ac:dyDescent="0.2">
      <c r="A2578" s="38" t="s">
        <v>59</v>
      </c>
      <c r="B2578" s="28" t="s">
        <v>28</v>
      </c>
      <c r="C2578" s="26" t="s">
        <v>82</v>
      </c>
      <c r="D2578" s="27" t="s">
        <v>4</v>
      </c>
      <c r="E2578" s="31">
        <v>2005</v>
      </c>
      <c r="F2578" s="23">
        <v>0</v>
      </c>
      <c r="G2578" s="24">
        <v>0</v>
      </c>
      <c r="H2578" s="24">
        <v>1.1459999999999999</v>
      </c>
      <c r="I2578" s="24">
        <v>6.2983000000000002</v>
      </c>
      <c r="J2578" s="24">
        <v>0</v>
      </c>
      <c r="K2578" s="24">
        <v>1.1459999999999999</v>
      </c>
      <c r="L2578" s="25">
        <v>7.4443000000000001</v>
      </c>
      <c r="M2578" s="27">
        <v>391413</v>
      </c>
    </row>
    <row r="2579" spans="1:13" ht="20.100000000000001" customHeight="1" x14ac:dyDescent="0.2">
      <c r="A2579" s="14" t="s">
        <v>59</v>
      </c>
      <c r="B2579" s="29" t="s">
        <v>28</v>
      </c>
      <c r="C2579" s="27" t="s">
        <v>82</v>
      </c>
      <c r="D2579" s="27" t="s">
        <v>4</v>
      </c>
      <c r="E2579" s="37">
        <v>2008</v>
      </c>
      <c r="F2579" s="23">
        <v>2.2915999999999999</v>
      </c>
      <c r="G2579" s="24">
        <v>2.5423</v>
      </c>
      <c r="H2579" s="24">
        <v>0</v>
      </c>
      <c r="I2579" s="24">
        <v>0</v>
      </c>
      <c r="J2579" s="24">
        <v>4.8338999999999999</v>
      </c>
      <c r="K2579" s="24">
        <v>4.8338999999999999</v>
      </c>
      <c r="L2579" s="25">
        <v>4.8338999999999999</v>
      </c>
      <c r="M2579" s="27">
        <v>390594</v>
      </c>
    </row>
    <row r="2580" spans="1:13" ht="20.100000000000001" customHeight="1" x14ac:dyDescent="0.2">
      <c r="A2580" s="14" t="s">
        <v>59</v>
      </c>
      <c r="B2580" s="29" t="s">
        <v>28</v>
      </c>
      <c r="C2580" s="27" t="s">
        <v>82</v>
      </c>
      <c r="D2580" s="27" t="s">
        <v>4</v>
      </c>
      <c r="E2580" s="37">
        <v>2011</v>
      </c>
      <c r="F2580" s="23">
        <v>2.5093000000000001</v>
      </c>
      <c r="G2580" s="24">
        <v>0</v>
      </c>
      <c r="H2580" s="24">
        <v>4.8087999999999997</v>
      </c>
      <c r="I2580" s="24">
        <v>0</v>
      </c>
      <c r="J2580" s="24">
        <v>2.5093000000000001</v>
      </c>
      <c r="K2580" s="24">
        <v>7.3181000000000003</v>
      </c>
      <c r="L2580" s="25">
        <v>7.3181000000000003</v>
      </c>
      <c r="M2580" s="27">
        <v>402551</v>
      </c>
    </row>
    <row r="2581" spans="1:13" ht="20.100000000000001" customHeight="1" x14ac:dyDescent="0.2">
      <c r="A2581" s="14" t="s">
        <v>59</v>
      </c>
      <c r="B2581" s="29" t="s">
        <v>28</v>
      </c>
      <c r="C2581" s="27" t="s">
        <v>82</v>
      </c>
      <c r="D2581" s="27" t="s">
        <v>4</v>
      </c>
      <c r="E2581" s="31">
        <v>2014</v>
      </c>
      <c r="F2581" s="23">
        <v>0</v>
      </c>
      <c r="G2581" s="24">
        <v>5.0129999999999999</v>
      </c>
      <c r="H2581" s="24">
        <v>2.5065</v>
      </c>
      <c r="I2581" s="24">
        <v>4.8152999999999997</v>
      </c>
      <c r="J2581" s="24">
        <v>5.0129999999999999</v>
      </c>
      <c r="K2581" s="24">
        <v>7.5194999999999999</v>
      </c>
      <c r="L2581" s="25">
        <v>12.3348</v>
      </c>
      <c r="M2581" s="27">
        <v>423086</v>
      </c>
    </row>
    <row r="2582" spans="1:13" ht="20.100000000000001" customHeight="1" x14ac:dyDescent="0.2">
      <c r="A2582" s="14" t="s">
        <v>59</v>
      </c>
      <c r="B2582" s="29" t="s">
        <v>28</v>
      </c>
      <c r="C2582" s="27" t="s">
        <v>82</v>
      </c>
      <c r="D2582" s="27" t="s">
        <v>4</v>
      </c>
      <c r="E2582" s="31">
        <v>2017</v>
      </c>
      <c r="F2582" s="15">
        <v>1.1415999999999999</v>
      </c>
      <c r="G2582" s="16">
        <v>3.1294</v>
      </c>
      <c r="H2582" s="16">
        <v>2.5830000000000002</v>
      </c>
      <c r="I2582" s="16">
        <v>4.3208000000000002</v>
      </c>
      <c r="J2582" s="16">
        <v>4.2709999999999999</v>
      </c>
      <c r="K2582" s="16">
        <v>6.8540000000000001</v>
      </c>
      <c r="L2582" s="17">
        <v>11.174799999999999</v>
      </c>
      <c r="M2582" s="18">
        <v>440362</v>
      </c>
    </row>
    <row r="2583" spans="1:13" ht="20.100000000000001" customHeight="1" x14ac:dyDescent="0.2">
      <c r="A2583" s="14" t="s">
        <v>59</v>
      </c>
      <c r="B2583" s="29" t="s">
        <v>28</v>
      </c>
      <c r="C2583" s="27" t="s">
        <v>82</v>
      </c>
      <c r="D2583" s="35" t="s">
        <v>4</v>
      </c>
      <c r="E2583" s="31">
        <v>2020</v>
      </c>
      <c r="F2583" s="16">
        <v>1.3676999999999999</v>
      </c>
      <c r="G2583" s="16">
        <v>3.8367</v>
      </c>
      <c r="H2583" s="16">
        <v>0.1389</v>
      </c>
      <c r="I2583" s="16">
        <v>3.5903</v>
      </c>
      <c r="J2583" s="16">
        <v>5.2043999999999997</v>
      </c>
      <c r="K2583" s="16">
        <v>5.3433000000000002</v>
      </c>
      <c r="L2583" s="17">
        <v>8.9336000000000002</v>
      </c>
      <c r="M2583" s="18">
        <v>452951</v>
      </c>
    </row>
    <row r="2584" spans="1:13" ht="20.100000000000001" customHeight="1" x14ac:dyDescent="0.2">
      <c r="A2584" s="14" t="s">
        <v>59</v>
      </c>
      <c r="B2584" s="29" t="s">
        <v>28</v>
      </c>
      <c r="C2584" s="27" t="s">
        <v>82</v>
      </c>
      <c r="D2584" s="27" t="s">
        <v>12</v>
      </c>
      <c r="E2584" s="31">
        <v>2005</v>
      </c>
      <c r="F2584" s="23">
        <v>15.323499999999999</v>
      </c>
      <c r="G2584" s="24">
        <v>3.8308</v>
      </c>
      <c r="H2584" s="24">
        <v>0</v>
      </c>
      <c r="I2584" s="24">
        <v>2.6816</v>
      </c>
      <c r="J2584" s="24">
        <v>19.154299999999999</v>
      </c>
      <c r="K2584" s="24">
        <v>19.154299999999999</v>
      </c>
      <c r="L2584" s="25">
        <v>21.835899999999999</v>
      </c>
      <c r="M2584" s="27">
        <v>448013</v>
      </c>
    </row>
    <row r="2585" spans="1:13" ht="20.100000000000001" customHeight="1" x14ac:dyDescent="0.2">
      <c r="A2585" s="14" t="s">
        <v>59</v>
      </c>
      <c r="B2585" s="29" t="s">
        <v>28</v>
      </c>
      <c r="C2585" s="27" t="s">
        <v>82</v>
      </c>
      <c r="D2585" s="27" t="s">
        <v>12</v>
      </c>
      <c r="E2585" s="31">
        <v>2008</v>
      </c>
      <c r="F2585" s="23">
        <v>6.4661</v>
      </c>
      <c r="G2585" s="24">
        <v>3.8090999999999999</v>
      </c>
      <c r="H2585" s="24">
        <v>11.427099999999999</v>
      </c>
      <c r="I2585" s="24">
        <v>1.1519999999999999</v>
      </c>
      <c r="J2585" s="24">
        <v>10.2752</v>
      </c>
      <c r="K2585" s="24">
        <v>21.702300000000001</v>
      </c>
      <c r="L2585" s="25">
        <v>22.854299999999999</v>
      </c>
      <c r="M2585" s="27">
        <v>450358</v>
      </c>
    </row>
    <row r="2586" spans="1:13" ht="20.100000000000001" customHeight="1" x14ac:dyDescent="0.2">
      <c r="A2586" s="14" t="s">
        <v>59</v>
      </c>
      <c r="B2586" s="29" t="s">
        <v>28</v>
      </c>
      <c r="C2586" s="27" t="s">
        <v>82</v>
      </c>
      <c r="D2586" s="27" t="s">
        <v>12</v>
      </c>
      <c r="E2586" s="31">
        <v>2011</v>
      </c>
      <c r="F2586" s="23">
        <v>6.0812999999999997</v>
      </c>
      <c r="G2586" s="24">
        <v>5.2554999999999996</v>
      </c>
      <c r="H2586" s="24">
        <v>6.4066000000000001</v>
      </c>
      <c r="I2586" s="24">
        <v>1.1512</v>
      </c>
      <c r="J2586" s="24">
        <v>11.3368</v>
      </c>
      <c r="K2586" s="24">
        <v>17.743400000000001</v>
      </c>
      <c r="L2586" s="25">
        <v>18.894600000000001</v>
      </c>
      <c r="M2586" s="27">
        <v>440338</v>
      </c>
    </row>
    <row r="2587" spans="1:13" ht="20.100000000000001" customHeight="1" x14ac:dyDescent="0.2">
      <c r="A2587" s="14" t="s">
        <v>59</v>
      </c>
      <c r="B2587" s="29" t="s">
        <v>28</v>
      </c>
      <c r="C2587" s="27" t="s">
        <v>82</v>
      </c>
      <c r="D2587" s="27" t="s">
        <v>12</v>
      </c>
      <c r="E2587" s="31">
        <v>2014</v>
      </c>
      <c r="F2587" s="23">
        <v>11.5685</v>
      </c>
      <c r="G2587" s="24">
        <v>6.0635000000000003</v>
      </c>
      <c r="H2587" s="24">
        <v>8.3698999999999995</v>
      </c>
      <c r="I2587" s="24">
        <v>2.6038000000000001</v>
      </c>
      <c r="J2587" s="24">
        <v>17.632000000000001</v>
      </c>
      <c r="K2587" s="24">
        <v>26.001899999999999</v>
      </c>
      <c r="L2587" s="25">
        <v>28.605699999999999</v>
      </c>
      <c r="M2587" s="27">
        <v>431207</v>
      </c>
    </row>
    <row r="2588" spans="1:13" ht="20.100000000000001" customHeight="1" x14ac:dyDescent="0.2">
      <c r="A2588" s="14" t="s">
        <v>59</v>
      </c>
      <c r="B2588" s="29" t="s">
        <v>28</v>
      </c>
      <c r="C2588" s="27" t="s">
        <v>82</v>
      </c>
      <c r="D2588" s="27" t="s">
        <v>12</v>
      </c>
      <c r="E2588" s="31">
        <v>2017</v>
      </c>
      <c r="F2588" s="15">
        <v>10.3462</v>
      </c>
      <c r="G2588" s="16">
        <v>5.2607999999999997</v>
      </c>
      <c r="H2588" s="16">
        <v>8.3368000000000002</v>
      </c>
      <c r="I2588" s="16">
        <v>3.7204000000000002</v>
      </c>
      <c r="J2588" s="16">
        <v>15.606999999999999</v>
      </c>
      <c r="K2588" s="16">
        <v>23.9438</v>
      </c>
      <c r="L2588" s="17">
        <v>27.664200000000001</v>
      </c>
      <c r="M2588" s="18">
        <v>427105</v>
      </c>
    </row>
    <row r="2589" spans="1:13" ht="20.100000000000001" customHeight="1" x14ac:dyDescent="0.2">
      <c r="A2589" s="14" t="s">
        <v>59</v>
      </c>
      <c r="B2589" s="29" t="s">
        <v>28</v>
      </c>
      <c r="C2589" s="27" t="s">
        <v>82</v>
      </c>
      <c r="D2589" s="35" t="s">
        <v>12</v>
      </c>
      <c r="E2589" s="31">
        <v>2020</v>
      </c>
      <c r="F2589" s="16">
        <v>9.9390000000000001</v>
      </c>
      <c r="G2589" s="16">
        <v>4.9535999999999998</v>
      </c>
      <c r="H2589" s="16">
        <v>6.2096999999999998</v>
      </c>
      <c r="I2589" s="16">
        <v>5.2267000000000001</v>
      </c>
      <c r="J2589" s="16">
        <v>14.8926</v>
      </c>
      <c r="K2589" s="16">
        <v>21.1023</v>
      </c>
      <c r="L2589" s="17">
        <v>26.329000000000001</v>
      </c>
      <c r="M2589" s="18">
        <v>432650</v>
      </c>
    </row>
    <row r="2590" spans="1:13" ht="20.100000000000001" customHeight="1" x14ac:dyDescent="0.2">
      <c r="A2590" s="14" t="s">
        <v>59</v>
      </c>
      <c r="B2590" s="29" t="s">
        <v>28</v>
      </c>
      <c r="C2590" s="27" t="s">
        <v>82</v>
      </c>
      <c r="D2590" s="27" t="s">
        <v>5</v>
      </c>
      <c r="E2590" s="37">
        <v>2005</v>
      </c>
      <c r="F2590" s="23">
        <v>67.991799999999998</v>
      </c>
      <c r="G2590" s="24">
        <v>63.764000000000003</v>
      </c>
      <c r="H2590" s="24">
        <v>200.29140000000001</v>
      </c>
      <c r="I2590" s="24">
        <v>96.869699999999995</v>
      </c>
      <c r="J2590" s="24">
        <v>131.75579999999999</v>
      </c>
      <c r="K2590" s="24">
        <v>332.04719999999998</v>
      </c>
      <c r="L2590" s="25">
        <v>428.9169</v>
      </c>
      <c r="M2590" s="27">
        <v>455435</v>
      </c>
    </row>
    <row r="2591" spans="1:13" ht="20.100000000000001" customHeight="1" x14ac:dyDescent="0.2">
      <c r="A2591" s="14" t="s">
        <v>59</v>
      </c>
      <c r="B2591" s="29" t="s">
        <v>28</v>
      </c>
      <c r="C2591" s="27" t="s">
        <v>82</v>
      </c>
      <c r="D2591" s="27" t="s">
        <v>5</v>
      </c>
      <c r="E2591" s="37">
        <v>2008</v>
      </c>
      <c r="F2591" s="23">
        <v>91.315799999999996</v>
      </c>
      <c r="G2591" s="24">
        <v>67.803799999999995</v>
      </c>
      <c r="H2591" s="24">
        <v>151.12799999999999</v>
      </c>
      <c r="I2591" s="24">
        <v>152.9581</v>
      </c>
      <c r="J2591" s="24">
        <v>159.11959999999999</v>
      </c>
      <c r="K2591" s="24">
        <v>310.24759999999998</v>
      </c>
      <c r="L2591" s="25">
        <v>463.20569999999998</v>
      </c>
      <c r="M2591" s="27">
        <v>483917</v>
      </c>
    </row>
    <row r="2592" spans="1:13" ht="20.100000000000001" customHeight="1" x14ac:dyDescent="0.2">
      <c r="A2592" s="14" t="s">
        <v>59</v>
      </c>
      <c r="B2592" s="29" t="s">
        <v>28</v>
      </c>
      <c r="C2592" s="27" t="s">
        <v>82</v>
      </c>
      <c r="D2592" s="27" t="s">
        <v>5</v>
      </c>
      <c r="E2592" s="37">
        <v>2011</v>
      </c>
      <c r="F2592" s="23">
        <v>105.9516</v>
      </c>
      <c r="G2592" s="24">
        <v>61.346600000000002</v>
      </c>
      <c r="H2592" s="24">
        <v>166.28559999999999</v>
      </c>
      <c r="I2592" s="24">
        <v>116.89</v>
      </c>
      <c r="J2592" s="24">
        <v>167.29820000000001</v>
      </c>
      <c r="K2592" s="24">
        <v>333.5838</v>
      </c>
      <c r="L2592" s="25">
        <v>450.47379999999998</v>
      </c>
      <c r="M2592" s="27">
        <v>516332</v>
      </c>
    </row>
    <row r="2593" spans="1:13" ht="20.100000000000001" customHeight="1" x14ac:dyDescent="0.2">
      <c r="A2593" s="14" t="s">
        <v>59</v>
      </c>
      <c r="B2593" s="29" t="s">
        <v>28</v>
      </c>
      <c r="C2593" s="27" t="s">
        <v>82</v>
      </c>
      <c r="D2593" s="27" t="s">
        <v>5</v>
      </c>
      <c r="E2593" s="37">
        <v>2014</v>
      </c>
      <c r="F2593" s="23">
        <v>106.19159999999999</v>
      </c>
      <c r="G2593" s="24">
        <v>95.557599999999994</v>
      </c>
      <c r="H2593" s="24">
        <v>196.02799999999999</v>
      </c>
      <c r="I2593" s="24">
        <v>113.1938</v>
      </c>
      <c r="J2593" s="24">
        <v>201.7492</v>
      </c>
      <c r="K2593" s="24">
        <v>397.77719999999999</v>
      </c>
      <c r="L2593" s="25">
        <v>510.971</v>
      </c>
      <c r="M2593" s="27">
        <v>531822</v>
      </c>
    </row>
    <row r="2594" spans="1:13" ht="20.100000000000001" customHeight="1" x14ac:dyDescent="0.2">
      <c r="A2594" s="14" t="s">
        <v>59</v>
      </c>
      <c r="B2594" s="29" t="s">
        <v>28</v>
      </c>
      <c r="C2594" s="27" t="s">
        <v>82</v>
      </c>
      <c r="D2594" s="27" t="s">
        <v>5</v>
      </c>
      <c r="E2594" s="37">
        <v>2017</v>
      </c>
      <c r="F2594" s="15">
        <v>110.3845</v>
      </c>
      <c r="G2594" s="16">
        <v>101.6172</v>
      </c>
      <c r="H2594" s="16">
        <v>186.44909999999999</v>
      </c>
      <c r="I2594" s="16">
        <v>127.33069999999999</v>
      </c>
      <c r="J2594" s="16">
        <v>212.0017</v>
      </c>
      <c r="K2594" s="16">
        <v>398.45080000000002</v>
      </c>
      <c r="L2594" s="17">
        <v>525.78150000000005</v>
      </c>
      <c r="M2594" s="18">
        <v>533607</v>
      </c>
    </row>
    <row r="2595" spans="1:13" ht="20.100000000000001" customHeight="1" x14ac:dyDescent="0.2">
      <c r="A2595" s="14" t="s">
        <v>59</v>
      </c>
      <c r="B2595" s="29" t="s">
        <v>28</v>
      </c>
      <c r="C2595" s="27" t="s">
        <v>82</v>
      </c>
      <c r="D2595" s="31" t="s">
        <v>5</v>
      </c>
      <c r="E2595" s="37">
        <v>2020</v>
      </c>
      <c r="F2595" s="15">
        <v>112.37309999999999</v>
      </c>
      <c r="G2595" s="16">
        <v>103.2967</v>
      </c>
      <c r="H2595" s="16">
        <v>186.81280000000001</v>
      </c>
      <c r="I2595" s="16">
        <v>152.93950000000001</v>
      </c>
      <c r="J2595" s="16">
        <v>215.66980000000001</v>
      </c>
      <c r="K2595" s="16">
        <v>402.48259999999999</v>
      </c>
      <c r="L2595" s="17">
        <v>555.4221</v>
      </c>
      <c r="M2595" s="18">
        <v>524075</v>
      </c>
    </row>
    <row r="2596" spans="1:13" ht="20.100000000000001" customHeight="1" x14ac:dyDescent="0.2">
      <c r="A2596" s="14" t="s">
        <v>59</v>
      </c>
      <c r="B2596" s="29" t="s">
        <v>28</v>
      </c>
      <c r="C2596" s="27" t="s">
        <v>82</v>
      </c>
      <c r="D2596" s="27" t="s">
        <v>6</v>
      </c>
      <c r="E2596" s="37">
        <v>2005</v>
      </c>
      <c r="F2596" s="23">
        <v>150.93289999999999</v>
      </c>
      <c r="G2596" s="24">
        <v>154.53450000000001</v>
      </c>
      <c r="H2596" s="24">
        <v>385.1026</v>
      </c>
      <c r="I2596" s="24">
        <v>472.08010000000002</v>
      </c>
      <c r="J2596" s="24">
        <v>305.4674</v>
      </c>
      <c r="K2596" s="24">
        <v>690.57</v>
      </c>
      <c r="L2596" s="25">
        <v>1162.6500000000001</v>
      </c>
      <c r="M2596" s="27">
        <v>561589</v>
      </c>
    </row>
    <row r="2597" spans="1:13" ht="20.100000000000001" customHeight="1" x14ac:dyDescent="0.2">
      <c r="A2597" s="14" t="s">
        <v>59</v>
      </c>
      <c r="B2597" s="29" t="s">
        <v>28</v>
      </c>
      <c r="C2597" s="27" t="s">
        <v>82</v>
      </c>
      <c r="D2597" s="27" t="s">
        <v>6</v>
      </c>
      <c r="E2597" s="37">
        <v>2008</v>
      </c>
      <c r="F2597" s="23">
        <v>124.68089999999999</v>
      </c>
      <c r="G2597" s="24">
        <v>152.39689999999999</v>
      </c>
      <c r="H2597" s="24">
        <v>375.47789999999998</v>
      </c>
      <c r="I2597" s="24">
        <v>501.97030000000001</v>
      </c>
      <c r="J2597" s="24">
        <v>277.07780000000002</v>
      </c>
      <c r="K2597" s="24">
        <v>652.5557</v>
      </c>
      <c r="L2597" s="25">
        <v>1154.5260000000001</v>
      </c>
      <c r="M2597" s="27">
        <v>549856</v>
      </c>
    </row>
    <row r="2598" spans="1:13" ht="20.100000000000001" customHeight="1" x14ac:dyDescent="0.2">
      <c r="A2598" s="14" t="s">
        <v>59</v>
      </c>
      <c r="B2598" s="29" t="s">
        <v>28</v>
      </c>
      <c r="C2598" s="27" t="s">
        <v>82</v>
      </c>
      <c r="D2598" s="27" t="s">
        <v>6</v>
      </c>
      <c r="E2598" s="37">
        <v>2011</v>
      </c>
      <c r="F2598" s="23">
        <v>125.84010000000001</v>
      </c>
      <c r="G2598" s="24">
        <v>130.65430000000001</v>
      </c>
      <c r="H2598" s="24">
        <v>426.15269999999998</v>
      </c>
      <c r="I2598" s="24">
        <v>506.91879999999998</v>
      </c>
      <c r="J2598" s="24">
        <v>256.49439999999998</v>
      </c>
      <c r="K2598" s="24">
        <v>682.64710000000002</v>
      </c>
      <c r="L2598" s="25">
        <v>1189.566</v>
      </c>
      <c r="M2598" s="27">
        <v>553112</v>
      </c>
    </row>
    <row r="2599" spans="1:13" ht="20.100000000000001" customHeight="1" x14ac:dyDescent="0.2">
      <c r="A2599" s="14" t="s">
        <v>59</v>
      </c>
      <c r="B2599" s="29" t="s">
        <v>28</v>
      </c>
      <c r="C2599" s="27" t="s">
        <v>82</v>
      </c>
      <c r="D2599" s="27" t="s">
        <v>6</v>
      </c>
      <c r="E2599" s="37">
        <v>2014</v>
      </c>
      <c r="F2599" s="23">
        <v>129.3604</v>
      </c>
      <c r="G2599" s="24">
        <v>149.77000000000001</v>
      </c>
      <c r="H2599" s="24">
        <v>399.88780000000003</v>
      </c>
      <c r="I2599" s="24">
        <v>525.05600000000004</v>
      </c>
      <c r="J2599" s="24">
        <v>279.13040000000001</v>
      </c>
      <c r="K2599" s="24">
        <v>679.01819999999998</v>
      </c>
      <c r="L2599" s="25">
        <v>1204.0740000000001</v>
      </c>
      <c r="M2599" s="27">
        <v>579740</v>
      </c>
    </row>
    <row r="2600" spans="1:13" ht="20.100000000000001" customHeight="1" x14ac:dyDescent="0.2">
      <c r="A2600" s="14" t="s">
        <v>59</v>
      </c>
      <c r="B2600" s="29" t="s">
        <v>28</v>
      </c>
      <c r="C2600" s="27" t="s">
        <v>82</v>
      </c>
      <c r="D2600" s="27" t="s">
        <v>6</v>
      </c>
      <c r="E2600" s="37">
        <v>2017</v>
      </c>
      <c r="F2600" s="15">
        <v>137.72290000000001</v>
      </c>
      <c r="G2600" s="16">
        <v>160.15549999999999</v>
      </c>
      <c r="H2600" s="16">
        <v>414.91770000000002</v>
      </c>
      <c r="I2600" s="16">
        <v>511.97219999999999</v>
      </c>
      <c r="J2600" s="16">
        <v>297.8784</v>
      </c>
      <c r="K2600" s="16">
        <v>712.79610000000002</v>
      </c>
      <c r="L2600" s="17">
        <v>1224.768</v>
      </c>
      <c r="M2600" s="18">
        <v>611337</v>
      </c>
    </row>
    <row r="2601" spans="1:13" ht="20.100000000000001" customHeight="1" x14ac:dyDescent="0.2">
      <c r="A2601" s="14" t="s">
        <v>59</v>
      </c>
      <c r="B2601" s="29" t="s">
        <v>28</v>
      </c>
      <c r="C2601" s="27" t="s">
        <v>82</v>
      </c>
      <c r="D2601" s="31" t="s">
        <v>6</v>
      </c>
      <c r="E2601" s="37">
        <v>2020</v>
      </c>
      <c r="F2601" s="15">
        <v>142.7654</v>
      </c>
      <c r="G2601" s="16">
        <v>166.619</v>
      </c>
      <c r="H2601" s="16">
        <v>440.17779999999999</v>
      </c>
      <c r="I2601" s="16">
        <v>548.90329999999994</v>
      </c>
      <c r="J2601" s="16">
        <v>309.38440000000003</v>
      </c>
      <c r="K2601" s="16">
        <v>749.56219999999996</v>
      </c>
      <c r="L2601" s="17">
        <v>1298.4659999999999</v>
      </c>
      <c r="M2601" s="18">
        <v>633633</v>
      </c>
    </row>
    <row r="2602" spans="1:13" ht="20.100000000000001" customHeight="1" x14ac:dyDescent="0.2">
      <c r="A2602" s="14" t="s">
        <v>59</v>
      </c>
      <c r="B2602" s="29" t="s">
        <v>28</v>
      </c>
      <c r="C2602" s="27" t="s">
        <v>82</v>
      </c>
      <c r="D2602" s="27" t="s">
        <v>7</v>
      </c>
      <c r="E2602" s="37">
        <v>2005</v>
      </c>
      <c r="F2602" s="23">
        <v>89.054900000000004</v>
      </c>
      <c r="G2602" s="24">
        <v>130.84229999999999</v>
      </c>
      <c r="H2602" s="24">
        <v>322.50439999999998</v>
      </c>
      <c r="I2602" s="24">
        <v>705.92759999999998</v>
      </c>
      <c r="J2602" s="24">
        <v>219.8972</v>
      </c>
      <c r="K2602" s="24">
        <v>542.40160000000003</v>
      </c>
      <c r="L2602" s="25">
        <v>1248.329</v>
      </c>
      <c r="M2602" s="27">
        <v>603749</v>
      </c>
    </row>
    <row r="2603" spans="1:13" ht="20.100000000000001" customHeight="1" x14ac:dyDescent="0.2">
      <c r="A2603" s="14" t="s">
        <v>59</v>
      </c>
      <c r="B2603" s="29" t="s">
        <v>28</v>
      </c>
      <c r="C2603" s="27" t="s">
        <v>82</v>
      </c>
      <c r="D2603" s="27" t="s">
        <v>7</v>
      </c>
      <c r="E2603" s="37">
        <v>2008</v>
      </c>
      <c r="F2603" s="23">
        <v>116.39190000000001</v>
      </c>
      <c r="G2603" s="24">
        <v>126.0887</v>
      </c>
      <c r="H2603" s="24">
        <v>384.8297</v>
      </c>
      <c r="I2603" s="24">
        <v>663.51930000000004</v>
      </c>
      <c r="J2603" s="24">
        <v>242.48060000000001</v>
      </c>
      <c r="K2603" s="24">
        <v>627.31029999999998</v>
      </c>
      <c r="L2603" s="25">
        <v>1290.83</v>
      </c>
      <c r="M2603" s="27">
        <v>638115</v>
      </c>
    </row>
    <row r="2604" spans="1:13" ht="20.100000000000001" customHeight="1" x14ac:dyDescent="0.2">
      <c r="A2604" s="14" t="s">
        <v>59</v>
      </c>
      <c r="B2604" s="29" t="s">
        <v>28</v>
      </c>
      <c r="C2604" s="27" t="s">
        <v>82</v>
      </c>
      <c r="D2604" s="27" t="s">
        <v>7</v>
      </c>
      <c r="E2604" s="37">
        <v>2011</v>
      </c>
      <c r="F2604" s="23">
        <v>116.2743</v>
      </c>
      <c r="G2604" s="24">
        <v>116.77500000000001</v>
      </c>
      <c r="H2604" s="24">
        <v>372.55689999999998</v>
      </c>
      <c r="I2604" s="24">
        <v>703.36450000000002</v>
      </c>
      <c r="J2604" s="24">
        <v>233.04929999999999</v>
      </c>
      <c r="K2604" s="24">
        <v>605.60619999999994</v>
      </c>
      <c r="L2604" s="25">
        <v>1308.971</v>
      </c>
      <c r="M2604" s="27">
        <v>649038</v>
      </c>
    </row>
    <row r="2605" spans="1:13" ht="20.100000000000001" customHeight="1" x14ac:dyDescent="0.2">
      <c r="A2605" s="14" t="s">
        <v>59</v>
      </c>
      <c r="B2605" s="29" t="s">
        <v>28</v>
      </c>
      <c r="C2605" s="27" t="s">
        <v>82</v>
      </c>
      <c r="D2605" s="27" t="s">
        <v>7</v>
      </c>
      <c r="E2605" s="37">
        <v>2014</v>
      </c>
      <c r="F2605" s="23">
        <v>88.246499999999997</v>
      </c>
      <c r="G2605" s="24">
        <v>126.6451</v>
      </c>
      <c r="H2605" s="24">
        <v>318.91629999999998</v>
      </c>
      <c r="I2605" s="24">
        <v>707.78729999999996</v>
      </c>
      <c r="J2605" s="24">
        <v>214.89160000000001</v>
      </c>
      <c r="K2605" s="24">
        <v>533.80790000000002</v>
      </c>
      <c r="L2605" s="25">
        <v>1241.595</v>
      </c>
      <c r="M2605" s="27">
        <v>635669</v>
      </c>
    </row>
    <row r="2606" spans="1:13" ht="20.100000000000001" customHeight="1" x14ac:dyDescent="0.2">
      <c r="A2606" s="14" t="s">
        <v>59</v>
      </c>
      <c r="B2606" s="29" t="s">
        <v>28</v>
      </c>
      <c r="C2606" s="27" t="s">
        <v>82</v>
      </c>
      <c r="D2606" s="27" t="s">
        <v>7</v>
      </c>
      <c r="E2606" s="37">
        <v>2017</v>
      </c>
      <c r="F2606" s="15">
        <v>95.904300000000006</v>
      </c>
      <c r="G2606" s="16">
        <v>133.94309999999999</v>
      </c>
      <c r="H2606" s="16">
        <v>340.98360000000002</v>
      </c>
      <c r="I2606" s="16">
        <v>701.12059999999997</v>
      </c>
      <c r="J2606" s="16">
        <v>229.84739999999999</v>
      </c>
      <c r="K2606" s="16">
        <v>570.83100000000002</v>
      </c>
      <c r="L2606" s="17">
        <v>1271.952</v>
      </c>
      <c r="M2606" s="18">
        <v>616517</v>
      </c>
    </row>
    <row r="2607" spans="1:13" ht="20.100000000000001" customHeight="1" x14ac:dyDescent="0.2">
      <c r="A2607" s="14" t="s">
        <v>59</v>
      </c>
      <c r="B2607" s="29" t="s">
        <v>28</v>
      </c>
      <c r="C2607" s="27" t="s">
        <v>82</v>
      </c>
      <c r="D2607" s="31" t="s">
        <v>7</v>
      </c>
      <c r="E2607" s="37">
        <v>2020</v>
      </c>
      <c r="F2607" s="15">
        <v>97.720399999999998</v>
      </c>
      <c r="G2607" s="16">
        <v>136.4316</v>
      </c>
      <c r="H2607" s="16">
        <v>353.52820000000003</v>
      </c>
      <c r="I2607" s="16">
        <v>717.10709999999995</v>
      </c>
      <c r="J2607" s="16">
        <v>234.15199999999999</v>
      </c>
      <c r="K2607" s="16">
        <v>587.68020000000001</v>
      </c>
      <c r="L2607" s="17">
        <v>1304.787</v>
      </c>
      <c r="M2607" s="18">
        <v>613943</v>
      </c>
    </row>
    <row r="2608" spans="1:13" ht="20.100000000000001" customHeight="1" x14ac:dyDescent="0.2">
      <c r="A2608" s="14" t="s">
        <v>59</v>
      </c>
      <c r="B2608" s="29" t="s">
        <v>28</v>
      </c>
      <c r="C2608" s="27" t="s">
        <v>82</v>
      </c>
      <c r="D2608" s="26" t="s">
        <v>0</v>
      </c>
      <c r="E2608" s="37">
        <v>2005</v>
      </c>
      <c r="F2608" s="23">
        <v>27.653700000000001</v>
      </c>
      <c r="G2608" s="24">
        <v>35.2761</v>
      </c>
      <c r="H2608" s="24">
        <v>107.65560000000001</v>
      </c>
      <c r="I2608" s="24">
        <v>249.71260000000001</v>
      </c>
      <c r="J2608" s="24">
        <v>62.9298</v>
      </c>
      <c r="K2608" s="24">
        <v>170.58539999999999</v>
      </c>
      <c r="L2608" s="25">
        <v>420.298</v>
      </c>
      <c r="M2608" s="27">
        <v>488136</v>
      </c>
    </row>
    <row r="2609" spans="1:13" ht="20.100000000000001" customHeight="1" x14ac:dyDescent="0.2">
      <c r="A2609" s="14" t="s">
        <v>59</v>
      </c>
      <c r="B2609" s="29" t="s">
        <v>28</v>
      </c>
      <c r="C2609" s="27" t="s">
        <v>82</v>
      </c>
      <c r="D2609" s="27" t="s">
        <v>0</v>
      </c>
      <c r="E2609" s="37">
        <v>2008</v>
      </c>
      <c r="F2609" s="23">
        <v>68.155100000000004</v>
      </c>
      <c r="G2609" s="24">
        <v>43.003399999999999</v>
      </c>
      <c r="H2609" s="24">
        <v>172.13499999999999</v>
      </c>
      <c r="I2609" s="24">
        <v>298.55779999999999</v>
      </c>
      <c r="J2609" s="24">
        <v>111.1585</v>
      </c>
      <c r="K2609" s="24">
        <v>283.29349999999999</v>
      </c>
      <c r="L2609" s="25">
        <v>581.85130000000004</v>
      </c>
      <c r="M2609" s="27">
        <v>508438</v>
      </c>
    </row>
    <row r="2610" spans="1:13" ht="20.100000000000001" customHeight="1" x14ac:dyDescent="0.2">
      <c r="A2610" s="14" t="s">
        <v>59</v>
      </c>
      <c r="B2610" s="29" t="s">
        <v>28</v>
      </c>
      <c r="C2610" s="27" t="s">
        <v>82</v>
      </c>
      <c r="D2610" s="27" t="s">
        <v>0</v>
      </c>
      <c r="E2610" s="37">
        <v>2011</v>
      </c>
      <c r="F2610" s="23">
        <v>41.293100000000003</v>
      </c>
      <c r="G2610" s="24">
        <v>49.635100000000001</v>
      </c>
      <c r="H2610" s="24">
        <v>187.00790000000001</v>
      </c>
      <c r="I2610" s="24">
        <v>358.72910000000002</v>
      </c>
      <c r="J2610" s="24">
        <v>90.928200000000004</v>
      </c>
      <c r="K2610" s="24">
        <v>277.93610000000001</v>
      </c>
      <c r="L2610" s="25">
        <v>636.66520000000003</v>
      </c>
      <c r="M2610" s="27">
        <v>545083</v>
      </c>
    </row>
    <row r="2611" spans="1:13" ht="20.100000000000001" customHeight="1" x14ac:dyDescent="0.2">
      <c r="A2611" s="14" t="s">
        <v>59</v>
      </c>
      <c r="B2611" s="29" t="s">
        <v>28</v>
      </c>
      <c r="C2611" s="27" t="s">
        <v>82</v>
      </c>
      <c r="D2611" s="27" t="s">
        <v>0</v>
      </c>
      <c r="E2611" s="37">
        <v>2014</v>
      </c>
      <c r="F2611" s="23">
        <v>90.065700000000007</v>
      </c>
      <c r="G2611" s="24">
        <v>66.409300000000002</v>
      </c>
      <c r="H2611" s="24">
        <v>196.53980000000001</v>
      </c>
      <c r="I2611" s="24">
        <v>422.10399999999998</v>
      </c>
      <c r="J2611" s="24">
        <v>156.47499999999999</v>
      </c>
      <c r="K2611" s="24">
        <v>353.01479999999998</v>
      </c>
      <c r="L2611" s="25">
        <v>775.11879999999996</v>
      </c>
      <c r="M2611" s="27">
        <v>599855</v>
      </c>
    </row>
    <row r="2612" spans="1:13" ht="20.100000000000001" customHeight="1" x14ac:dyDescent="0.2">
      <c r="A2612" s="14" t="s">
        <v>59</v>
      </c>
      <c r="B2612" s="29" t="s">
        <v>28</v>
      </c>
      <c r="C2612" s="27" t="s">
        <v>82</v>
      </c>
      <c r="D2612" s="27" t="s">
        <v>0</v>
      </c>
      <c r="E2612" s="37">
        <v>2017</v>
      </c>
      <c r="F2612" s="15">
        <v>81.8142</v>
      </c>
      <c r="G2612" s="16">
        <v>51.650799999999997</v>
      </c>
      <c r="H2612" s="16">
        <v>207.70869999999999</v>
      </c>
      <c r="I2612" s="16">
        <v>407.83429999999998</v>
      </c>
      <c r="J2612" s="16">
        <v>133.465</v>
      </c>
      <c r="K2612" s="16">
        <v>341.1737</v>
      </c>
      <c r="L2612" s="17">
        <v>749.00800000000004</v>
      </c>
      <c r="M2612" s="18">
        <v>644310</v>
      </c>
    </row>
    <row r="2613" spans="1:13" ht="20.100000000000001" customHeight="1" x14ac:dyDescent="0.2">
      <c r="A2613" s="14" t="s">
        <v>59</v>
      </c>
      <c r="B2613" s="29" t="s">
        <v>28</v>
      </c>
      <c r="C2613" s="27" t="s">
        <v>82</v>
      </c>
      <c r="D2613" s="31" t="s">
        <v>0</v>
      </c>
      <c r="E2613" s="37">
        <v>2020</v>
      </c>
      <c r="F2613" s="15">
        <v>83.943200000000004</v>
      </c>
      <c r="G2613" s="16">
        <v>52.667200000000001</v>
      </c>
      <c r="H2613" s="16">
        <v>200.10480000000001</v>
      </c>
      <c r="I2613" s="16">
        <v>410.71870000000001</v>
      </c>
      <c r="J2613" s="16">
        <v>136.6104</v>
      </c>
      <c r="K2613" s="16">
        <v>336.71519999999998</v>
      </c>
      <c r="L2613" s="17">
        <v>747.43389999999999</v>
      </c>
      <c r="M2613" s="18">
        <v>662985</v>
      </c>
    </row>
    <row r="2614" spans="1:13" ht="20.100000000000001" customHeight="1" x14ac:dyDescent="0.2">
      <c r="A2614" s="14" t="s">
        <v>59</v>
      </c>
      <c r="B2614" s="29" t="s">
        <v>28</v>
      </c>
      <c r="C2614" s="27" t="s">
        <v>82</v>
      </c>
      <c r="D2614" s="26" t="s">
        <v>1</v>
      </c>
      <c r="E2614" s="37">
        <v>2005</v>
      </c>
      <c r="F2614" s="23">
        <v>12.3194</v>
      </c>
      <c r="G2614" s="24">
        <v>10.0779</v>
      </c>
      <c r="H2614" s="24">
        <v>33.9666</v>
      </c>
      <c r="I2614" s="24">
        <v>97.046000000000006</v>
      </c>
      <c r="J2614" s="24">
        <v>22.397300000000001</v>
      </c>
      <c r="K2614" s="24">
        <v>56.363900000000001</v>
      </c>
      <c r="L2614" s="25">
        <v>153.40989999999999</v>
      </c>
      <c r="M2614" s="27">
        <v>362651</v>
      </c>
    </row>
    <row r="2615" spans="1:13" ht="20.100000000000001" customHeight="1" x14ac:dyDescent="0.2">
      <c r="A2615" s="14" t="s">
        <v>59</v>
      </c>
      <c r="B2615" s="29" t="s">
        <v>28</v>
      </c>
      <c r="C2615" s="27" t="s">
        <v>82</v>
      </c>
      <c r="D2615" s="27" t="s">
        <v>1</v>
      </c>
      <c r="E2615" s="37">
        <v>2008</v>
      </c>
      <c r="F2615" s="23">
        <v>9.0259999999999998</v>
      </c>
      <c r="G2615" s="24">
        <v>6.016</v>
      </c>
      <c r="H2615" s="24">
        <v>40.237900000000003</v>
      </c>
      <c r="I2615" s="24">
        <v>83.108500000000006</v>
      </c>
      <c r="J2615" s="24">
        <v>15.042</v>
      </c>
      <c r="K2615" s="24">
        <v>55.279899999999998</v>
      </c>
      <c r="L2615" s="25">
        <v>138.38839999999999</v>
      </c>
      <c r="M2615" s="27">
        <v>399700</v>
      </c>
    </row>
    <row r="2616" spans="1:13" ht="20.100000000000001" customHeight="1" x14ac:dyDescent="0.2">
      <c r="A2616" s="14" t="s">
        <v>59</v>
      </c>
      <c r="B2616" s="29" t="s">
        <v>28</v>
      </c>
      <c r="C2616" s="27" t="s">
        <v>82</v>
      </c>
      <c r="D2616" s="27" t="s">
        <v>1</v>
      </c>
      <c r="E2616" s="37">
        <v>2011</v>
      </c>
      <c r="F2616" s="23">
        <v>15.6561</v>
      </c>
      <c r="G2616" s="24">
        <v>17.2011</v>
      </c>
      <c r="H2616" s="24">
        <v>45.731900000000003</v>
      </c>
      <c r="I2616" s="24">
        <v>78.897800000000004</v>
      </c>
      <c r="J2616" s="24">
        <v>32.857199999999999</v>
      </c>
      <c r="K2616" s="24">
        <v>78.589100000000002</v>
      </c>
      <c r="L2616" s="25">
        <v>157.48689999999999</v>
      </c>
      <c r="M2616" s="27">
        <v>424701</v>
      </c>
    </row>
    <row r="2617" spans="1:13" ht="20.100000000000001" customHeight="1" x14ac:dyDescent="0.2">
      <c r="A2617" s="14" t="s">
        <v>59</v>
      </c>
      <c r="B2617" s="29" t="s">
        <v>28</v>
      </c>
      <c r="C2617" s="27" t="s">
        <v>82</v>
      </c>
      <c r="D2617" s="27" t="s">
        <v>1</v>
      </c>
      <c r="E2617" s="37">
        <v>2014</v>
      </c>
      <c r="F2617" s="23">
        <v>22.425999999999998</v>
      </c>
      <c r="G2617" s="24">
        <v>14.9749</v>
      </c>
      <c r="H2617" s="24">
        <v>63.9373</v>
      </c>
      <c r="I2617" s="24">
        <v>134.18790000000001</v>
      </c>
      <c r="J2617" s="24">
        <v>37.4009</v>
      </c>
      <c r="K2617" s="24">
        <v>101.3382</v>
      </c>
      <c r="L2617" s="25">
        <v>235.52610000000001</v>
      </c>
      <c r="M2617" s="27">
        <v>437269</v>
      </c>
    </row>
    <row r="2618" spans="1:13" ht="20.100000000000001" customHeight="1" x14ac:dyDescent="0.2">
      <c r="A2618" s="14" t="s">
        <v>59</v>
      </c>
      <c r="B2618" s="29" t="s">
        <v>28</v>
      </c>
      <c r="C2618" s="27" t="s">
        <v>82</v>
      </c>
      <c r="D2618" s="27" t="s">
        <v>1</v>
      </c>
      <c r="E2618" s="37">
        <v>2017</v>
      </c>
      <c r="F2618" s="15">
        <v>23.2361</v>
      </c>
      <c r="G2618" s="16">
        <v>6.8788999999999998</v>
      </c>
      <c r="H2618" s="16">
        <v>77.277699999999996</v>
      </c>
      <c r="I2618" s="16">
        <v>140.4939</v>
      </c>
      <c r="J2618" s="16">
        <v>30.114999999999998</v>
      </c>
      <c r="K2618" s="16">
        <v>107.3927</v>
      </c>
      <c r="L2618" s="17">
        <v>247.88659999999999</v>
      </c>
      <c r="M2618" s="18">
        <v>460426</v>
      </c>
    </row>
    <row r="2619" spans="1:13" ht="20.100000000000001" customHeight="1" x14ac:dyDescent="0.2">
      <c r="A2619" s="14" t="s">
        <v>59</v>
      </c>
      <c r="B2619" s="29" t="s">
        <v>28</v>
      </c>
      <c r="C2619" s="27" t="s">
        <v>82</v>
      </c>
      <c r="D2619" s="31" t="s">
        <v>1</v>
      </c>
      <c r="E2619" s="37">
        <v>2020</v>
      </c>
      <c r="F2619" s="15">
        <v>25.514199999999999</v>
      </c>
      <c r="G2619" s="16">
        <v>7.4333</v>
      </c>
      <c r="H2619" s="16">
        <v>70.274500000000003</v>
      </c>
      <c r="I2619" s="16">
        <v>161.6711</v>
      </c>
      <c r="J2619" s="16">
        <v>32.947499999999998</v>
      </c>
      <c r="K2619" s="16">
        <v>103.22199999999999</v>
      </c>
      <c r="L2619" s="17">
        <v>264.8931</v>
      </c>
      <c r="M2619" s="18">
        <v>494125</v>
      </c>
    </row>
    <row r="2620" spans="1:13" ht="20.100000000000001" customHeight="1" x14ac:dyDescent="0.2">
      <c r="A2620" s="14" t="s">
        <v>59</v>
      </c>
      <c r="B2620" s="29" t="s">
        <v>28</v>
      </c>
      <c r="C2620" s="27" t="s">
        <v>82</v>
      </c>
      <c r="D2620" s="27" t="s">
        <v>2</v>
      </c>
      <c r="E2620" s="37">
        <v>2005</v>
      </c>
      <c r="F2620" s="23">
        <v>6.4832000000000001</v>
      </c>
      <c r="G2620" s="24">
        <v>0</v>
      </c>
      <c r="H2620" s="24">
        <v>14.0761</v>
      </c>
      <c r="I2620" s="24">
        <v>14.0761</v>
      </c>
      <c r="J2620" s="24">
        <v>6.4832000000000001</v>
      </c>
      <c r="K2620" s="24">
        <v>20.5593</v>
      </c>
      <c r="L2620" s="25">
        <v>34.635399999999997</v>
      </c>
      <c r="M2620" s="27">
        <v>228107</v>
      </c>
    </row>
    <row r="2621" spans="1:13" ht="20.100000000000001" customHeight="1" x14ac:dyDescent="0.2">
      <c r="A2621" s="14" t="s">
        <v>59</v>
      </c>
      <c r="B2621" s="29" t="s">
        <v>28</v>
      </c>
      <c r="C2621" s="27" t="s">
        <v>82</v>
      </c>
      <c r="D2621" s="27" t="s">
        <v>2</v>
      </c>
      <c r="E2621" s="37">
        <v>2008</v>
      </c>
      <c r="F2621" s="23">
        <v>4.8998999999999997</v>
      </c>
      <c r="G2621" s="24">
        <v>2.6743000000000001</v>
      </c>
      <c r="H2621" s="24">
        <v>16.71</v>
      </c>
      <c r="I2621" s="24">
        <v>21.6098</v>
      </c>
      <c r="J2621" s="24">
        <v>7.5742000000000003</v>
      </c>
      <c r="K2621" s="24">
        <v>24.284199999999998</v>
      </c>
      <c r="L2621" s="25">
        <v>45.893999999999998</v>
      </c>
      <c r="M2621" s="27">
        <v>241411</v>
      </c>
    </row>
    <row r="2622" spans="1:13" ht="20.100000000000001" customHeight="1" x14ac:dyDescent="0.2">
      <c r="A2622" s="14" t="s">
        <v>59</v>
      </c>
      <c r="B2622" s="29" t="s">
        <v>28</v>
      </c>
      <c r="C2622" s="27" t="s">
        <v>82</v>
      </c>
      <c r="D2622" s="27" t="s">
        <v>2</v>
      </c>
      <c r="E2622" s="37">
        <v>2011</v>
      </c>
      <c r="F2622" s="23">
        <v>2.2320000000000002</v>
      </c>
      <c r="G2622" s="24">
        <v>6.0038999999999998</v>
      </c>
      <c r="H2622" s="24">
        <v>13.971299999999999</v>
      </c>
      <c r="I2622" s="24">
        <v>25.286899999999999</v>
      </c>
      <c r="J2622" s="24">
        <v>8.2359000000000009</v>
      </c>
      <c r="K2622" s="24">
        <v>22.2072</v>
      </c>
      <c r="L2622" s="25">
        <v>47.494100000000003</v>
      </c>
      <c r="M2622" s="27">
        <v>256571</v>
      </c>
    </row>
    <row r="2623" spans="1:13" ht="20.100000000000001" customHeight="1" x14ac:dyDescent="0.2">
      <c r="A2623" s="14" t="s">
        <v>59</v>
      </c>
      <c r="B2623" s="29" t="s">
        <v>28</v>
      </c>
      <c r="C2623" s="27" t="s">
        <v>82</v>
      </c>
      <c r="D2623" s="27" t="s">
        <v>2</v>
      </c>
      <c r="E2623" s="37">
        <v>2014</v>
      </c>
      <c r="F2623" s="23">
        <v>1.1223000000000001</v>
      </c>
      <c r="G2623" s="24">
        <v>1.1224000000000001</v>
      </c>
      <c r="H2623" s="24">
        <v>15.811199999999999</v>
      </c>
      <c r="I2623" s="24">
        <v>34.680999999999997</v>
      </c>
      <c r="J2623" s="24">
        <v>2.2446999999999999</v>
      </c>
      <c r="K2623" s="24">
        <v>18.055900000000001</v>
      </c>
      <c r="L2623" s="25">
        <v>52.736899999999999</v>
      </c>
      <c r="M2623" s="27">
        <v>286783</v>
      </c>
    </row>
    <row r="2624" spans="1:13" ht="20.100000000000001" customHeight="1" x14ac:dyDescent="0.2">
      <c r="A2624" s="14" t="s">
        <v>59</v>
      </c>
      <c r="B2624" s="29" t="s">
        <v>28</v>
      </c>
      <c r="C2624" s="27" t="s">
        <v>82</v>
      </c>
      <c r="D2624" s="27" t="s">
        <v>2</v>
      </c>
      <c r="E2624" s="37">
        <v>2017</v>
      </c>
      <c r="F2624" s="15">
        <v>1.2438</v>
      </c>
      <c r="G2624" s="16">
        <v>2.5230000000000001</v>
      </c>
      <c r="H2624" s="16">
        <v>16.803699999999999</v>
      </c>
      <c r="I2624" s="16">
        <v>41.110399999999998</v>
      </c>
      <c r="J2624" s="16">
        <v>3.7667999999999999</v>
      </c>
      <c r="K2624" s="16">
        <v>20.570499999999999</v>
      </c>
      <c r="L2624" s="17">
        <v>61.680900000000001</v>
      </c>
      <c r="M2624" s="18">
        <v>321104</v>
      </c>
    </row>
    <row r="2625" spans="1:13" ht="20.100000000000001" customHeight="1" x14ac:dyDescent="0.2">
      <c r="A2625" s="14" t="s">
        <v>59</v>
      </c>
      <c r="B2625" s="29" t="s">
        <v>28</v>
      </c>
      <c r="C2625" s="27" t="s">
        <v>82</v>
      </c>
      <c r="D2625" s="31" t="s">
        <v>2</v>
      </c>
      <c r="E2625" s="37">
        <v>2020</v>
      </c>
      <c r="F2625" s="15">
        <v>1.3244</v>
      </c>
      <c r="G2625" s="16">
        <v>2.68</v>
      </c>
      <c r="H2625" s="16">
        <v>19.9878</v>
      </c>
      <c r="I2625" s="16">
        <v>52.787999999999997</v>
      </c>
      <c r="J2625" s="16">
        <v>4.0044000000000004</v>
      </c>
      <c r="K2625" s="16">
        <v>23.9922</v>
      </c>
      <c r="L2625" s="17">
        <v>76.780199999999994</v>
      </c>
      <c r="M2625" s="18">
        <v>351435</v>
      </c>
    </row>
    <row r="2626" spans="1:13" ht="20.100000000000001" customHeight="1" x14ac:dyDescent="0.2">
      <c r="A2626" s="14" t="s">
        <v>59</v>
      </c>
      <c r="B2626" s="29" t="s">
        <v>28</v>
      </c>
      <c r="C2626" s="27" t="s">
        <v>82</v>
      </c>
      <c r="D2626" s="26" t="s">
        <v>8</v>
      </c>
      <c r="E2626" s="37">
        <v>2005</v>
      </c>
      <c r="F2626" s="23">
        <v>2.7069000000000001</v>
      </c>
      <c r="G2626" s="24">
        <v>0</v>
      </c>
      <c r="H2626" s="24">
        <v>2.7069000000000001</v>
      </c>
      <c r="I2626" s="24">
        <v>11.9353</v>
      </c>
      <c r="J2626" s="24">
        <v>2.7069000000000001</v>
      </c>
      <c r="K2626" s="24">
        <v>5.4138000000000002</v>
      </c>
      <c r="L2626" s="25">
        <v>17.3491</v>
      </c>
      <c r="M2626" s="27">
        <v>99069</v>
      </c>
    </row>
    <row r="2627" spans="1:13" ht="20.100000000000001" customHeight="1" x14ac:dyDescent="0.2">
      <c r="A2627" s="14" t="s">
        <v>59</v>
      </c>
      <c r="B2627" s="29" t="s">
        <v>28</v>
      </c>
      <c r="C2627" s="27" t="s">
        <v>82</v>
      </c>
      <c r="D2627" s="27" t="s">
        <v>8</v>
      </c>
      <c r="E2627" s="37">
        <v>2008</v>
      </c>
      <c r="F2627" s="23">
        <v>0</v>
      </c>
      <c r="G2627" s="24">
        <v>0</v>
      </c>
      <c r="H2627" s="24">
        <v>0</v>
      </c>
      <c r="I2627" s="24">
        <v>2.7202999999999999</v>
      </c>
      <c r="J2627" s="24">
        <v>0</v>
      </c>
      <c r="K2627" s="24">
        <v>0</v>
      </c>
      <c r="L2627" s="25">
        <v>2.7202999999999999</v>
      </c>
      <c r="M2627" s="27">
        <v>108821</v>
      </c>
    </row>
    <row r="2628" spans="1:13" ht="20.100000000000001" customHeight="1" x14ac:dyDescent="0.2">
      <c r="A2628" s="14" t="s">
        <v>59</v>
      </c>
      <c r="B2628" s="29" t="s">
        <v>28</v>
      </c>
      <c r="C2628" s="27" t="s">
        <v>82</v>
      </c>
      <c r="D2628" s="27" t="s">
        <v>8</v>
      </c>
      <c r="E2628" s="37">
        <v>2011</v>
      </c>
      <c r="F2628" s="23">
        <v>3.8172999999999999</v>
      </c>
      <c r="G2628" s="24">
        <v>0</v>
      </c>
      <c r="H2628" s="24">
        <v>2.7092999999999998</v>
      </c>
      <c r="I2628" s="24">
        <v>10.3439</v>
      </c>
      <c r="J2628" s="24">
        <v>3.8172999999999999</v>
      </c>
      <c r="K2628" s="24">
        <v>6.5266000000000002</v>
      </c>
      <c r="L2628" s="25">
        <v>16.8705</v>
      </c>
      <c r="M2628" s="27">
        <v>117828</v>
      </c>
    </row>
    <row r="2629" spans="1:13" ht="20.100000000000001" customHeight="1" x14ac:dyDescent="0.2">
      <c r="A2629" s="14" t="s">
        <v>59</v>
      </c>
      <c r="B2629" s="29" t="s">
        <v>28</v>
      </c>
      <c r="C2629" s="27" t="s">
        <v>82</v>
      </c>
      <c r="D2629" s="27" t="s">
        <v>8</v>
      </c>
      <c r="E2629" s="37">
        <v>2014</v>
      </c>
      <c r="F2629" s="23">
        <v>1.1085</v>
      </c>
      <c r="G2629" s="24">
        <v>1.1084000000000001</v>
      </c>
      <c r="H2629" s="24">
        <v>5.3879000000000001</v>
      </c>
      <c r="I2629" s="24">
        <v>8.0816999999999997</v>
      </c>
      <c r="J2629" s="24">
        <v>2.2168999999999999</v>
      </c>
      <c r="K2629" s="24">
        <v>7.6048</v>
      </c>
      <c r="L2629" s="25">
        <v>15.686500000000001</v>
      </c>
      <c r="M2629" s="27">
        <v>129277</v>
      </c>
    </row>
    <row r="2630" spans="1:13" ht="20.100000000000001" customHeight="1" x14ac:dyDescent="0.2">
      <c r="A2630" s="14" t="s">
        <v>59</v>
      </c>
      <c r="B2630" s="29" t="s">
        <v>28</v>
      </c>
      <c r="C2630" s="27" t="s">
        <v>82</v>
      </c>
      <c r="D2630" s="27" t="s">
        <v>8</v>
      </c>
      <c r="E2630" s="37">
        <v>2017</v>
      </c>
      <c r="F2630" s="15">
        <v>1.0900000000000001</v>
      </c>
      <c r="G2630" s="16">
        <v>0.80969999999999998</v>
      </c>
      <c r="H2630" s="16">
        <v>7.6985000000000001</v>
      </c>
      <c r="I2630" s="16">
        <v>4.9356</v>
      </c>
      <c r="J2630" s="16">
        <v>1.8996999999999999</v>
      </c>
      <c r="K2630" s="16">
        <v>9.5982000000000003</v>
      </c>
      <c r="L2630" s="17">
        <v>14.533799999999999</v>
      </c>
      <c r="M2630" s="18">
        <v>143630</v>
      </c>
    </row>
    <row r="2631" spans="1:13" ht="20.100000000000001" customHeight="1" x14ac:dyDescent="0.2">
      <c r="A2631" s="14" t="s">
        <v>59</v>
      </c>
      <c r="B2631" s="29" t="s">
        <v>28</v>
      </c>
      <c r="C2631" s="27" t="s">
        <v>82</v>
      </c>
      <c r="D2631" s="31" t="s">
        <v>8</v>
      </c>
      <c r="E2631" s="37">
        <v>2020</v>
      </c>
      <c r="F2631" s="15">
        <v>1.1822999999999999</v>
      </c>
      <c r="G2631" s="16">
        <v>0.88900000000000001</v>
      </c>
      <c r="H2631" s="16">
        <v>12.1594</v>
      </c>
      <c r="I2631" s="16">
        <v>0</v>
      </c>
      <c r="J2631" s="16">
        <v>2.0712999999999999</v>
      </c>
      <c r="K2631" s="16">
        <v>14.230700000000001</v>
      </c>
      <c r="L2631" s="17">
        <v>14.230700000000001</v>
      </c>
      <c r="M2631" s="18">
        <v>157659</v>
      </c>
    </row>
    <row r="2632" spans="1:13" ht="20.100000000000001" customHeight="1" x14ac:dyDescent="0.2">
      <c r="A2632" s="14" t="s">
        <v>59</v>
      </c>
      <c r="B2632" s="29" t="s">
        <v>28</v>
      </c>
      <c r="C2632" s="27" t="s">
        <v>82</v>
      </c>
      <c r="D2632" s="27" t="s">
        <v>9</v>
      </c>
      <c r="E2632" s="37">
        <v>2005</v>
      </c>
      <c r="F2632" s="23">
        <v>1.0995999999999999</v>
      </c>
      <c r="G2632" s="24">
        <v>0</v>
      </c>
      <c r="H2632" s="24">
        <v>0</v>
      </c>
      <c r="I2632" s="24">
        <v>0</v>
      </c>
      <c r="J2632" s="24">
        <v>1.0995999999999999</v>
      </c>
      <c r="K2632" s="24">
        <v>1.0995999999999999</v>
      </c>
      <c r="L2632" s="25">
        <v>1.0995999999999999</v>
      </c>
      <c r="M2632" s="27">
        <v>14340</v>
      </c>
    </row>
    <row r="2633" spans="1:13" ht="20.100000000000001" customHeight="1" x14ac:dyDescent="0.2">
      <c r="A2633" s="14" t="s">
        <v>59</v>
      </c>
      <c r="B2633" s="29" t="s">
        <v>28</v>
      </c>
      <c r="C2633" s="27" t="s">
        <v>82</v>
      </c>
      <c r="D2633" s="27" t="s">
        <v>9</v>
      </c>
      <c r="E2633" s="37">
        <v>2008</v>
      </c>
      <c r="F2633" s="23">
        <v>0</v>
      </c>
      <c r="G2633" s="24">
        <v>0</v>
      </c>
      <c r="H2633" s="24">
        <v>1.1019000000000001</v>
      </c>
      <c r="I2633" s="24">
        <v>0</v>
      </c>
      <c r="J2633" s="24">
        <v>0</v>
      </c>
      <c r="K2633" s="24">
        <v>1.1019000000000001</v>
      </c>
      <c r="L2633" s="25">
        <v>1.1019000000000001</v>
      </c>
      <c r="M2633" s="27">
        <v>15465</v>
      </c>
    </row>
    <row r="2634" spans="1:13" ht="20.100000000000001" customHeight="1" x14ac:dyDescent="0.2">
      <c r="A2634" s="14" t="s">
        <v>59</v>
      </c>
      <c r="B2634" s="29" t="s">
        <v>28</v>
      </c>
      <c r="C2634" s="27" t="s">
        <v>82</v>
      </c>
      <c r="D2634" s="27" t="s">
        <v>9</v>
      </c>
      <c r="E2634" s="37">
        <v>2011</v>
      </c>
      <c r="F2634" s="23">
        <v>0</v>
      </c>
      <c r="G2634" s="24">
        <v>0</v>
      </c>
      <c r="H2634" s="24">
        <v>0</v>
      </c>
      <c r="I2634" s="24">
        <v>1.0925</v>
      </c>
      <c r="J2634" s="24">
        <v>0</v>
      </c>
      <c r="K2634" s="24">
        <v>0</v>
      </c>
      <c r="L2634" s="25">
        <v>1.0925</v>
      </c>
      <c r="M2634" s="27">
        <v>16699</v>
      </c>
    </row>
    <row r="2635" spans="1:13" ht="20.100000000000001" customHeight="1" x14ac:dyDescent="0.2">
      <c r="A2635" s="14" t="s">
        <v>59</v>
      </c>
      <c r="B2635" s="29" t="s">
        <v>28</v>
      </c>
      <c r="C2635" s="27" t="s">
        <v>82</v>
      </c>
      <c r="D2635" s="27" t="s">
        <v>9</v>
      </c>
      <c r="E2635" s="37">
        <v>2014</v>
      </c>
      <c r="F2635" s="23">
        <v>0</v>
      </c>
      <c r="G2635" s="24">
        <v>0</v>
      </c>
      <c r="H2635" s="24">
        <v>1.0958000000000001</v>
      </c>
      <c r="I2635" s="24">
        <v>0</v>
      </c>
      <c r="J2635" s="24">
        <v>0</v>
      </c>
      <c r="K2635" s="24">
        <v>1.0958000000000001</v>
      </c>
      <c r="L2635" s="25">
        <v>1.0958000000000001</v>
      </c>
      <c r="M2635" s="27">
        <v>19172</v>
      </c>
    </row>
    <row r="2636" spans="1:13" ht="20.100000000000001" customHeight="1" x14ac:dyDescent="0.2">
      <c r="A2636" s="14" t="s">
        <v>59</v>
      </c>
      <c r="B2636" s="29" t="s">
        <v>28</v>
      </c>
      <c r="C2636" s="27" t="s">
        <v>82</v>
      </c>
      <c r="D2636" s="27" t="s">
        <v>9</v>
      </c>
      <c r="E2636" s="37">
        <v>2017</v>
      </c>
      <c r="F2636" s="15">
        <v>0</v>
      </c>
      <c r="G2636" s="16">
        <v>0</v>
      </c>
      <c r="H2636" s="16">
        <v>0.90449999999999997</v>
      </c>
      <c r="I2636" s="16">
        <v>0.1246</v>
      </c>
      <c r="J2636" s="16">
        <v>0</v>
      </c>
      <c r="K2636" s="16">
        <v>0.90449999999999997</v>
      </c>
      <c r="L2636" s="17">
        <v>1.0290999999999999</v>
      </c>
      <c r="M2636" s="18">
        <v>23666</v>
      </c>
    </row>
    <row r="2637" spans="1:13" ht="20.100000000000001" customHeight="1" x14ac:dyDescent="0.2">
      <c r="A2637" s="14" t="s">
        <v>59</v>
      </c>
      <c r="B2637" s="29" t="s">
        <v>28</v>
      </c>
      <c r="C2637" s="27" t="s">
        <v>82</v>
      </c>
      <c r="D2637" s="31" t="s">
        <v>9</v>
      </c>
      <c r="E2637" s="37">
        <v>2020</v>
      </c>
      <c r="F2637" s="15">
        <v>0</v>
      </c>
      <c r="G2637" s="16">
        <v>0</v>
      </c>
      <c r="H2637" s="16">
        <v>0.85229999999999995</v>
      </c>
      <c r="I2637" s="16">
        <v>0.36430000000000001</v>
      </c>
      <c r="J2637" s="16">
        <v>0</v>
      </c>
      <c r="K2637" s="16">
        <v>0.85229999999999995</v>
      </c>
      <c r="L2637" s="17">
        <v>1.2165999999999999</v>
      </c>
      <c r="M2637" s="18">
        <v>29477</v>
      </c>
    </row>
    <row r="2638" spans="1:13" ht="20.100000000000001" customHeight="1" x14ac:dyDescent="0.2">
      <c r="A2638" s="14" t="s">
        <v>59</v>
      </c>
      <c r="B2638" s="29" t="s">
        <v>28</v>
      </c>
      <c r="C2638" s="27" t="s">
        <v>82</v>
      </c>
      <c r="D2638" s="26" t="s">
        <v>71</v>
      </c>
      <c r="E2638" s="37">
        <v>2005</v>
      </c>
      <c r="F2638" s="23">
        <v>379.04129999999998</v>
      </c>
      <c r="G2638" s="24">
        <v>403.6026</v>
      </c>
      <c r="H2638" s="24">
        <v>1081.346</v>
      </c>
      <c r="I2638" s="24">
        <v>1666.7460000000001</v>
      </c>
      <c r="J2638" s="24">
        <v>782.64390000000003</v>
      </c>
      <c r="K2638" s="24">
        <v>1863.99</v>
      </c>
      <c r="L2638" s="25">
        <v>3530.7359999999999</v>
      </c>
      <c r="M2638" s="27">
        <v>3652502</v>
      </c>
    </row>
    <row r="2639" spans="1:13" ht="20.100000000000001" customHeight="1" x14ac:dyDescent="0.2">
      <c r="A2639" s="14" t="s">
        <v>59</v>
      </c>
      <c r="B2639" s="29" t="s">
        <v>28</v>
      </c>
      <c r="C2639" s="27" t="s">
        <v>82</v>
      </c>
      <c r="D2639" s="27" t="s">
        <v>71</v>
      </c>
      <c r="E2639" s="37">
        <v>2008</v>
      </c>
      <c r="F2639" s="23">
        <v>428.8134</v>
      </c>
      <c r="G2639" s="24">
        <v>412.596</v>
      </c>
      <c r="H2639" s="24">
        <v>1168.8499999999999</v>
      </c>
      <c r="I2639" s="24">
        <v>1743.9590000000001</v>
      </c>
      <c r="J2639" s="24">
        <v>841.40940000000001</v>
      </c>
      <c r="K2639" s="24">
        <v>2010.26</v>
      </c>
      <c r="L2639" s="25">
        <v>3754.2179999999998</v>
      </c>
      <c r="M2639" s="27">
        <v>3786675</v>
      </c>
    </row>
    <row r="2640" spans="1:13" ht="20.100000000000001" customHeight="1" x14ac:dyDescent="0.2">
      <c r="A2640" s="14" t="s">
        <v>59</v>
      </c>
      <c r="B2640" s="29" t="s">
        <v>28</v>
      </c>
      <c r="C2640" s="27" t="s">
        <v>82</v>
      </c>
      <c r="D2640" s="27" t="s">
        <v>71</v>
      </c>
      <c r="E2640" s="37">
        <v>2011</v>
      </c>
      <c r="F2640" s="23">
        <v>427.11340000000001</v>
      </c>
      <c r="G2640" s="24">
        <v>394.11619999999999</v>
      </c>
      <c r="H2640" s="24">
        <v>1248.261</v>
      </c>
      <c r="I2640" s="24">
        <v>1823.8779999999999</v>
      </c>
      <c r="J2640" s="24">
        <v>821.2296</v>
      </c>
      <c r="K2640" s="24">
        <v>2069.4899999999998</v>
      </c>
      <c r="L2640" s="25">
        <v>3893.3679999999999</v>
      </c>
      <c r="M2640" s="27">
        <v>3922253</v>
      </c>
    </row>
    <row r="2641" spans="1:13" ht="20.100000000000001" customHeight="1" x14ac:dyDescent="0.2">
      <c r="A2641" s="14" t="s">
        <v>59</v>
      </c>
      <c r="B2641" s="29" t="s">
        <v>28</v>
      </c>
      <c r="C2641" s="27" t="s">
        <v>82</v>
      </c>
      <c r="D2641" s="27" t="s">
        <v>71</v>
      </c>
      <c r="E2641" s="37">
        <v>2014</v>
      </c>
      <c r="F2641" s="23">
        <v>456.69920000000002</v>
      </c>
      <c r="G2641" s="24">
        <v>476.892</v>
      </c>
      <c r="H2641" s="24">
        <v>1227.979</v>
      </c>
      <c r="I2641" s="24">
        <v>1972.5450000000001</v>
      </c>
      <c r="J2641" s="24">
        <v>933.59119999999996</v>
      </c>
      <c r="K2641" s="24">
        <v>2161.5700000000002</v>
      </c>
      <c r="L2641" s="25">
        <v>4134.1149999999998</v>
      </c>
      <c r="M2641" s="27">
        <v>4073880</v>
      </c>
    </row>
    <row r="2642" spans="1:13" ht="20.100000000000001" customHeight="1" x14ac:dyDescent="0.2">
      <c r="A2642" s="14" t="s">
        <v>59</v>
      </c>
      <c r="B2642" s="29" t="s">
        <v>28</v>
      </c>
      <c r="C2642" s="27" t="s">
        <v>82</v>
      </c>
      <c r="D2642" s="27" t="s">
        <v>71</v>
      </c>
      <c r="E2642" s="37">
        <v>2017</v>
      </c>
      <c r="F2642" s="15">
        <v>470.15539999999999</v>
      </c>
      <c r="G2642" s="16">
        <v>469.84309999999999</v>
      </c>
      <c r="H2642" s="16">
        <v>1286.2909999999999</v>
      </c>
      <c r="I2642" s="16">
        <v>1975.518</v>
      </c>
      <c r="J2642" s="16">
        <v>939.99850000000004</v>
      </c>
      <c r="K2642" s="16">
        <v>2226.2890000000002</v>
      </c>
      <c r="L2642" s="17">
        <v>4201.8069999999998</v>
      </c>
      <c r="M2642" s="18">
        <v>4222064</v>
      </c>
    </row>
    <row r="2643" spans="1:13" ht="20.100000000000001" customHeight="1" x14ac:dyDescent="0.2">
      <c r="A2643" s="14" t="s">
        <v>59</v>
      </c>
      <c r="B2643" s="29" t="s">
        <v>28</v>
      </c>
      <c r="C2643" s="31" t="s">
        <v>82</v>
      </c>
      <c r="D2643" s="31" t="s">
        <v>71</v>
      </c>
      <c r="E2643" s="37">
        <v>2020</v>
      </c>
      <c r="F2643" s="15">
        <v>483.51659999999998</v>
      </c>
      <c r="G2643" s="16">
        <v>483.11399999999998</v>
      </c>
      <c r="H2643" s="16">
        <v>1301.021</v>
      </c>
      <c r="I2643" s="16">
        <v>2105.6689999999999</v>
      </c>
      <c r="J2643" s="16">
        <v>966.63059999999996</v>
      </c>
      <c r="K2643" s="16">
        <v>2267.6509999999998</v>
      </c>
      <c r="L2643" s="17">
        <v>4373.3209999999999</v>
      </c>
      <c r="M2643" s="18">
        <v>4352933</v>
      </c>
    </row>
    <row r="2644" spans="1:13" ht="20.100000000000001" customHeight="1" x14ac:dyDescent="0.2">
      <c r="A2644" s="38" t="s">
        <v>60</v>
      </c>
      <c r="B2644" s="28" t="s">
        <v>29</v>
      </c>
      <c r="C2644" s="26" t="s">
        <v>82</v>
      </c>
      <c r="D2644" s="27" t="s">
        <v>4</v>
      </c>
      <c r="E2644" s="31">
        <v>2005</v>
      </c>
      <c r="F2644" s="23">
        <v>5.1523000000000003</v>
      </c>
      <c r="G2644" s="24">
        <v>7.4443000000000001</v>
      </c>
      <c r="H2644" s="24">
        <v>12.0283</v>
      </c>
      <c r="I2644" s="24">
        <v>6.2983000000000002</v>
      </c>
      <c r="J2644" s="24">
        <v>12.5966</v>
      </c>
      <c r="K2644" s="24">
        <v>24.6249</v>
      </c>
      <c r="L2644" s="25">
        <v>30.923200000000001</v>
      </c>
      <c r="M2644" s="27">
        <v>391413</v>
      </c>
    </row>
    <row r="2645" spans="1:13" ht="20.100000000000001" customHeight="1" x14ac:dyDescent="0.2">
      <c r="A2645" s="14" t="s">
        <v>60</v>
      </c>
      <c r="B2645" s="29" t="s">
        <v>29</v>
      </c>
      <c r="C2645" s="27" t="s">
        <v>82</v>
      </c>
      <c r="D2645" s="27" t="s">
        <v>4</v>
      </c>
      <c r="E2645" s="37">
        <v>2008</v>
      </c>
      <c r="F2645" s="23">
        <v>1.1457999999999999</v>
      </c>
      <c r="G2645" s="24">
        <v>2.5423</v>
      </c>
      <c r="H2645" s="24">
        <v>13.857200000000001</v>
      </c>
      <c r="I2645" s="24">
        <v>14.5016</v>
      </c>
      <c r="J2645" s="24">
        <v>3.6880999999999999</v>
      </c>
      <c r="K2645" s="24">
        <v>17.545300000000001</v>
      </c>
      <c r="L2645" s="25">
        <v>32.046900000000001</v>
      </c>
      <c r="M2645" s="27">
        <v>390594</v>
      </c>
    </row>
    <row r="2646" spans="1:13" ht="20.100000000000001" customHeight="1" x14ac:dyDescent="0.2">
      <c r="A2646" s="14" t="s">
        <v>60</v>
      </c>
      <c r="B2646" s="29" t="s">
        <v>29</v>
      </c>
      <c r="C2646" s="27" t="s">
        <v>82</v>
      </c>
      <c r="D2646" s="27" t="s">
        <v>4</v>
      </c>
      <c r="E2646" s="37">
        <v>2011</v>
      </c>
      <c r="F2646" s="23">
        <v>4.8087999999999997</v>
      </c>
      <c r="G2646" s="24">
        <v>3.6589999999999998</v>
      </c>
      <c r="H2646" s="24">
        <v>4.8087</v>
      </c>
      <c r="I2646" s="24">
        <v>9.8275000000000006</v>
      </c>
      <c r="J2646" s="24">
        <v>8.4678000000000004</v>
      </c>
      <c r="K2646" s="24">
        <v>13.2765</v>
      </c>
      <c r="L2646" s="25">
        <v>23.103999999999999</v>
      </c>
      <c r="M2646" s="27">
        <v>402551</v>
      </c>
    </row>
    <row r="2647" spans="1:13" ht="20.100000000000001" customHeight="1" x14ac:dyDescent="0.2">
      <c r="A2647" s="14" t="s">
        <v>60</v>
      </c>
      <c r="B2647" s="29" t="s">
        <v>29</v>
      </c>
      <c r="C2647" s="27" t="s">
        <v>82</v>
      </c>
      <c r="D2647" s="27" t="s">
        <v>4</v>
      </c>
      <c r="E2647" s="31">
        <v>2014</v>
      </c>
      <c r="F2647" s="23">
        <v>3.6608999999999998</v>
      </c>
      <c r="G2647" s="24">
        <v>5.0129999999999999</v>
      </c>
      <c r="H2647" s="24">
        <v>8.4761000000000006</v>
      </c>
      <c r="I2647" s="24">
        <v>3.6608000000000001</v>
      </c>
      <c r="J2647" s="24">
        <v>8.6738999999999997</v>
      </c>
      <c r="K2647" s="24">
        <v>17.149999999999999</v>
      </c>
      <c r="L2647" s="25">
        <v>20.8108</v>
      </c>
      <c r="M2647" s="27">
        <v>423086</v>
      </c>
    </row>
    <row r="2648" spans="1:13" ht="20.100000000000001" customHeight="1" x14ac:dyDescent="0.2">
      <c r="A2648" s="14" t="s">
        <v>60</v>
      </c>
      <c r="B2648" s="29" t="s">
        <v>29</v>
      </c>
      <c r="C2648" s="27" t="s">
        <v>82</v>
      </c>
      <c r="D2648" s="27" t="s">
        <v>4</v>
      </c>
      <c r="E2648" s="31">
        <v>2017</v>
      </c>
      <c r="F2648" s="15">
        <v>4.1658999999999997</v>
      </c>
      <c r="G2648" s="16">
        <v>5.7717000000000001</v>
      </c>
      <c r="H2648" s="16">
        <v>6.7691999999999997</v>
      </c>
      <c r="I2648" s="16">
        <v>5.8498000000000001</v>
      </c>
      <c r="J2648" s="16">
        <v>9.9375999999999998</v>
      </c>
      <c r="K2648" s="16">
        <v>16.706800000000001</v>
      </c>
      <c r="L2648" s="17">
        <v>22.5566</v>
      </c>
      <c r="M2648" s="18">
        <v>440362</v>
      </c>
    </row>
    <row r="2649" spans="1:13" ht="20.100000000000001" customHeight="1" x14ac:dyDescent="0.2">
      <c r="A2649" s="14" t="s">
        <v>60</v>
      </c>
      <c r="B2649" s="29" t="s">
        <v>29</v>
      </c>
      <c r="C2649" s="27" t="s">
        <v>82</v>
      </c>
      <c r="D2649" s="35" t="s">
        <v>4</v>
      </c>
      <c r="E2649" s="31">
        <v>2020</v>
      </c>
      <c r="F2649" s="16">
        <v>4.4139999999999997</v>
      </c>
      <c r="G2649" s="16">
        <v>6.1017000000000001</v>
      </c>
      <c r="H2649" s="16">
        <v>5.6608000000000001</v>
      </c>
      <c r="I2649" s="16">
        <v>5.4048999999999996</v>
      </c>
      <c r="J2649" s="16">
        <v>10.515700000000001</v>
      </c>
      <c r="K2649" s="16">
        <v>16.176500000000001</v>
      </c>
      <c r="L2649" s="17">
        <v>21.581399999999999</v>
      </c>
      <c r="M2649" s="18">
        <v>452951</v>
      </c>
    </row>
    <row r="2650" spans="1:13" ht="20.100000000000001" customHeight="1" x14ac:dyDescent="0.2">
      <c r="A2650" s="14" t="s">
        <v>60</v>
      </c>
      <c r="B2650" s="29" t="s">
        <v>29</v>
      </c>
      <c r="C2650" s="27" t="s">
        <v>82</v>
      </c>
      <c r="D2650" s="27" t="s">
        <v>12</v>
      </c>
      <c r="E2650" s="31">
        <v>2005</v>
      </c>
      <c r="F2650" s="23">
        <v>0</v>
      </c>
      <c r="G2650" s="24">
        <v>3.8309000000000002</v>
      </c>
      <c r="H2650" s="24">
        <v>1.1493</v>
      </c>
      <c r="I2650" s="24">
        <v>2.2986</v>
      </c>
      <c r="J2650" s="24">
        <v>3.8309000000000002</v>
      </c>
      <c r="K2650" s="24">
        <v>4.9802</v>
      </c>
      <c r="L2650" s="25">
        <v>7.2788000000000004</v>
      </c>
      <c r="M2650" s="27">
        <v>448013</v>
      </c>
    </row>
    <row r="2651" spans="1:13" ht="20.100000000000001" customHeight="1" x14ac:dyDescent="0.2">
      <c r="A2651" s="14" t="s">
        <v>60</v>
      </c>
      <c r="B2651" s="29" t="s">
        <v>29</v>
      </c>
      <c r="C2651" s="27" t="s">
        <v>82</v>
      </c>
      <c r="D2651" s="27" t="s">
        <v>12</v>
      </c>
      <c r="E2651" s="31">
        <v>2008</v>
      </c>
      <c r="F2651" s="23">
        <v>0</v>
      </c>
      <c r="G2651" s="24">
        <v>1.1519999999999999</v>
      </c>
      <c r="H2651" s="24">
        <v>6.1128999999999998</v>
      </c>
      <c r="I2651" s="24">
        <v>10.2752</v>
      </c>
      <c r="J2651" s="24">
        <v>1.1519999999999999</v>
      </c>
      <c r="K2651" s="24">
        <v>7.2648999999999999</v>
      </c>
      <c r="L2651" s="25">
        <v>17.540099999999999</v>
      </c>
      <c r="M2651" s="27">
        <v>450358</v>
      </c>
    </row>
    <row r="2652" spans="1:13" ht="20.100000000000001" customHeight="1" x14ac:dyDescent="0.2">
      <c r="A2652" s="14" t="s">
        <v>60</v>
      </c>
      <c r="B2652" s="29" t="s">
        <v>29</v>
      </c>
      <c r="C2652" s="27" t="s">
        <v>82</v>
      </c>
      <c r="D2652" s="27" t="s">
        <v>12</v>
      </c>
      <c r="E2652" s="31">
        <v>2011</v>
      </c>
      <c r="F2652" s="23">
        <v>0</v>
      </c>
      <c r="G2652" s="24">
        <v>2.6276999999999999</v>
      </c>
      <c r="H2652" s="24">
        <v>2.6278000000000001</v>
      </c>
      <c r="I2652" s="24">
        <v>26.126999999999999</v>
      </c>
      <c r="J2652" s="24">
        <v>2.6276999999999999</v>
      </c>
      <c r="K2652" s="24">
        <v>5.2554999999999996</v>
      </c>
      <c r="L2652" s="25">
        <v>31.3825</v>
      </c>
      <c r="M2652" s="27">
        <v>440338</v>
      </c>
    </row>
    <row r="2653" spans="1:13" ht="20.100000000000001" customHeight="1" x14ac:dyDescent="0.2">
      <c r="A2653" s="14" t="s">
        <v>60</v>
      </c>
      <c r="B2653" s="29" t="s">
        <v>29</v>
      </c>
      <c r="C2653" s="27" t="s">
        <v>82</v>
      </c>
      <c r="D2653" s="27" t="s">
        <v>12</v>
      </c>
      <c r="E2653" s="31">
        <v>2014</v>
      </c>
      <c r="F2653" s="23">
        <v>0</v>
      </c>
      <c r="G2653" s="24">
        <v>0</v>
      </c>
      <c r="H2653" s="24">
        <v>2.3065000000000002</v>
      </c>
      <c r="I2653" s="24">
        <v>12.7216</v>
      </c>
      <c r="J2653" s="24">
        <v>0</v>
      </c>
      <c r="K2653" s="24">
        <v>2.3065000000000002</v>
      </c>
      <c r="L2653" s="25">
        <v>15.0281</v>
      </c>
      <c r="M2653" s="27">
        <v>431207</v>
      </c>
    </row>
    <row r="2654" spans="1:13" ht="20.100000000000001" customHeight="1" x14ac:dyDescent="0.2">
      <c r="A2654" s="14" t="s">
        <v>60</v>
      </c>
      <c r="B2654" s="29" t="s">
        <v>29</v>
      </c>
      <c r="C2654" s="27" t="s">
        <v>82</v>
      </c>
      <c r="D2654" s="27" t="s">
        <v>12</v>
      </c>
      <c r="E2654" s="31">
        <v>2017</v>
      </c>
      <c r="F2654" s="15">
        <v>0.1384</v>
      </c>
      <c r="G2654" s="16">
        <v>1.2446999999999999</v>
      </c>
      <c r="H2654" s="16">
        <v>1.746</v>
      </c>
      <c r="I2654" s="16">
        <v>13.0472</v>
      </c>
      <c r="J2654" s="16">
        <v>1.3831</v>
      </c>
      <c r="K2654" s="16">
        <v>3.1291000000000002</v>
      </c>
      <c r="L2654" s="17">
        <v>16.176300000000001</v>
      </c>
      <c r="M2654" s="18">
        <v>427105</v>
      </c>
    </row>
    <row r="2655" spans="1:13" ht="20.100000000000001" customHeight="1" x14ac:dyDescent="0.2">
      <c r="A2655" s="14" t="s">
        <v>60</v>
      </c>
      <c r="B2655" s="29" t="s">
        <v>29</v>
      </c>
      <c r="C2655" s="27" t="s">
        <v>82</v>
      </c>
      <c r="D2655" s="35" t="s">
        <v>12</v>
      </c>
      <c r="E2655" s="31">
        <v>2020</v>
      </c>
      <c r="F2655" s="16">
        <v>0.13519999999999999</v>
      </c>
      <c r="G2655" s="16">
        <v>1.3025</v>
      </c>
      <c r="H2655" s="16">
        <v>3.4550999999999998</v>
      </c>
      <c r="I2655" s="16">
        <v>16.415800000000001</v>
      </c>
      <c r="J2655" s="16">
        <v>1.4377</v>
      </c>
      <c r="K2655" s="16">
        <v>4.8928000000000003</v>
      </c>
      <c r="L2655" s="17">
        <v>21.308599999999998</v>
      </c>
      <c r="M2655" s="18">
        <v>432650</v>
      </c>
    </row>
    <row r="2656" spans="1:13" ht="20.100000000000001" customHeight="1" x14ac:dyDescent="0.2">
      <c r="A2656" s="14" t="s">
        <v>60</v>
      </c>
      <c r="B2656" s="29" t="s">
        <v>29</v>
      </c>
      <c r="C2656" s="27" t="s">
        <v>82</v>
      </c>
      <c r="D2656" s="27" t="s">
        <v>5</v>
      </c>
      <c r="E2656" s="37">
        <v>2005</v>
      </c>
      <c r="F2656" s="23">
        <v>0</v>
      </c>
      <c r="G2656" s="24">
        <v>0</v>
      </c>
      <c r="H2656" s="24">
        <v>0</v>
      </c>
      <c r="I2656" s="24">
        <v>0</v>
      </c>
      <c r="J2656" s="24">
        <v>0</v>
      </c>
      <c r="K2656" s="24">
        <v>0</v>
      </c>
      <c r="L2656" s="25">
        <v>0</v>
      </c>
      <c r="M2656" s="27">
        <v>455435</v>
      </c>
    </row>
    <row r="2657" spans="1:13" ht="20.100000000000001" customHeight="1" x14ac:dyDescent="0.2">
      <c r="A2657" s="14" t="s">
        <v>60</v>
      </c>
      <c r="B2657" s="29" t="s">
        <v>29</v>
      </c>
      <c r="C2657" s="27" t="s">
        <v>82</v>
      </c>
      <c r="D2657" s="27" t="s">
        <v>5</v>
      </c>
      <c r="E2657" s="37">
        <v>2008</v>
      </c>
      <c r="F2657" s="23">
        <v>1.1413</v>
      </c>
      <c r="G2657" s="24">
        <v>9.8165999999999993</v>
      </c>
      <c r="H2657" s="24">
        <v>5.0227000000000004</v>
      </c>
      <c r="I2657" s="24">
        <v>0</v>
      </c>
      <c r="J2657" s="24">
        <v>10.9579</v>
      </c>
      <c r="K2657" s="24">
        <v>15.980600000000001</v>
      </c>
      <c r="L2657" s="25">
        <v>15.980600000000001</v>
      </c>
      <c r="M2657" s="27">
        <v>483917</v>
      </c>
    </row>
    <row r="2658" spans="1:13" ht="20.100000000000001" customHeight="1" x14ac:dyDescent="0.2">
      <c r="A2658" s="14" t="s">
        <v>60</v>
      </c>
      <c r="B2658" s="29" t="s">
        <v>29</v>
      </c>
      <c r="C2658" s="27" t="s">
        <v>82</v>
      </c>
      <c r="D2658" s="27" t="s">
        <v>5</v>
      </c>
      <c r="E2658" s="37">
        <v>2011</v>
      </c>
      <c r="F2658" s="23">
        <v>1.1445000000000001</v>
      </c>
      <c r="G2658" s="24">
        <v>0</v>
      </c>
      <c r="H2658" s="24">
        <v>6.1478000000000002</v>
      </c>
      <c r="I2658" s="24">
        <v>5.0034000000000001</v>
      </c>
      <c r="J2658" s="24">
        <v>1.1445000000000001</v>
      </c>
      <c r="K2658" s="24">
        <v>7.2923</v>
      </c>
      <c r="L2658" s="25">
        <v>12.2957</v>
      </c>
      <c r="M2658" s="27">
        <v>516332</v>
      </c>
    </row>
    <row r="2659" spans="1:13" ht="20.100000000000001" customHeight="1" x14ac:dyDescent="0.2">
      <c r="A2659" s="14" t="s">
        <v>60</v>
      </c>
      <c r="B2659" s="29" t="s">
        <v>29</v>
      </c>
      <c r="C2659" s="27" t="s">
        <v>82</v>
      </c>
      <c r="D2659" s="27" t="s">
        <v>5</v>
      </c>
      <c r="E2659" s="37">
        <v>2014</v>
      </c>
      <c r="F2659" s="23">
        <v>0</v>
      </c>
      <c r="G2659" s="24">
        <v>0</v>
      </c>
      <c r="H2659" s="24">
        <v>6.1547000000000001</v>
      </c>
      <c r="I2659" s="24">
        <v>3.6514000000000002</v>
      </c>
      <c r="J2659" s="24">
        <v>0</v>
      </c>
      <c r="K2659" s="24">
        <v>6.1547000000000001</v>
      </c>
      <c r="L2659" s="25">
        <v>9.8061000000000007</v>
      </c>
      <c r="M2659" s="27">
        <v>531822</v>
      </c>
    </row>
    <row r="2660" spans="1:13" ht="20.100000000000001" customHeight="1" x14ac:dyDescent="0.2">
      <c r="A2660" s="14" t="s">
        <v>60</v>
      </c>
      <c r="B2660" s="29" t="s">
        <v>29</v>
      </c>
      <c r="C2660" s="27" t="s">
        <v>82</v>
      </c>
      <c r="D2660" s="27" t="s">
        <v>5</v>
      </c>
      <c r="E2660" s="37">
        <v>2017</v>
      </c>
      <c r="F2660" s="15">
        <v>0.24740000000000001</v>
      </c>
      <c r="G2660" s="16">
        <v>0.84130000000000005</v>
      </c>
      <c r="H2660" s="16">
        <v>4.1576000000000004</v>
      </c>
      <c r="I2660" s="16">
        <v>4.8052999999999999</v>
      </c>
      <c r="J2660" s="16">
        <v>1.0887</v>
      </c>
      <c r="K2660" s="16">
        <v>5.2462999999999997</v>
      </c>
      <c r="L2660" s="17">
        <v>10.051600000000001</v>
      </c>
      <c r="M2660" s="18">
        <v>533607</v>
      </c>
    </row>
    <row r="2661" spans="1:13" ht="20.100000000000001" customHeight="1" x14ac:dyDescent="0.2">
      <c r="A2661" s="14" t="s">
        <v>60</v>
      </c>
      <c r="B2661" s="29" t="s">
        <v>29</v>
      </c>
      <c r="C2661" s="27" t="s">
        <v>82</v>
      </c>
      <c r="D2661" s="31" t="s">
        <v>5</v>
      </c>
      <c r="E2661" s="37">
        <v>2020</v>
      </c>
      <c r="F2661" s="15">
        <v>0.2601</v>
      </c>
      <c r="G2661" s="16">
        <v>0.87229999999999996</v>
      </c>
      <c r="H2661" s="16">
        <v>5.5811000000000002</v>
      </c>
      <c r="I2661" s="16">
        <v>2.7703000000000002</v>
      </c>
      <c r="J2661" s="16">
        <v>1.1324000000000001</v>
      </c>
      <c r="K2661" s="16">
        <v>6.7134999999999998</v>
      </c>
      <c r="L2661" s="17">
        <v>9.4838000000000005</v>
      </c>
      <c r="M2661" s="18">
        <v>524075</v>
      </c>
    </row>
    <row r="2662" spans="1:13" ht="20.100000000000001" customHeight="1" x14ac:dyDescent="0.2">
      <c r="A2662" s="14" t="s">
        <v>60</v>
      </c>
      <c r="B2662" s="29" t="s">
        <v>29</v>
      </c>
      <c r="C2662" s="27" t="s">
        <v>82</v>
      </c>
      <c r="D2662" s="27" t="s">
        <v>6</v>
      </c>
      <c r="E2662" s="37">
        <v>2005</v>
      </c>
      <c r="F2662" s="23">
        <v>9.4718</v>
      </c>
      <c r="G2662" s="24">
        <v>6.0692000000000004</v>
      </c>
      <c r="H2662" s="24">
        <v>13.272500000000001</v>
      </c>
      <c r="I2662" s="24">
        <v>4.9348999999999998</v>
      </c>
      <c r="J2662" s="24">
        <v>15.541</v>
      </c>
      <c r="K2662" s="24">
        <v>28.813500000000001</v>
      </c>
      <c r="L2662" s="25">
        <v>33.748399999999997</v>
      </c>
      <c r="M2662" s="27">
        <v>561589</v>
      </c>
    </row>
    <row r="2663" spans="1:13" ht="20.100000000000001" customHeight="1" x14ac:dyDescent="0.2">
      <c r="A2663" s="14" t="s">
        <v>60</v>
      </c>
      <c r="B2663" s="29" t="s">
        <v>29</v>
      </c>
      <c r="C2663" s="27" t="s">
        <v>82</v>
      </c>
      <c r="D2663" s="27" t="s">
        <v>6</v>
      </c>
      <c r="E2663" s="37">
        <v>2008</v>
      </c>
      <c r="F2663" s="23">
        <v>8.2314000000000007</v>
      </c>
      <c r="G2663" s="24">
        <v>9.5152999999999999</v>
      </c>
      <c r="H2663" s="24">
        <v>2.2654000000000001</v>
      </c>
      <c r="I2663" s="24">
        <v>8.3826000000000001</v>
      </c>
      <c r="J2663" s="24">
        <v>17.746700000000001</v>
      </c>
      <c r="K2663" s="24">
        <v>20.0121</v>
      </c>
      <c r="L2663" s="25">
        <v>28.3947</v>
      </c>
      <c r="M2663" s="27">
        <v>549856</v>
      </c>
    </row>
    <row r="2664" spans="1:13" ht="20.100000000000001" customHeight="1" x14ac:dyDescent="0.2">
      <c r="A2664" s="14" t="s">
        <v>60</v>
      </c>
      <c r="B2664" s="29" t="s">
        <v>29</v>
      </c>
      <c r="C2664" s="27" t="s">
        <v>82</v>
      </c>
      <c r="D2664" s="27" t="s">
        <v>6</v>
      </c>
      <c r="E2664" s="37">
        <v>2011</v>
      </c>
      <c r="F2664" s="23">
        <v>19.931000000000001</v>
      </c>
      <c r="G2664" s="24">
        <v>18.796500000000002</v>
      </c>
      <c r="H2664" s="24">
        <v>20.8812</v>
      </c>
      <c r="I2664" s="24">
        <v>5.7645</v>
      </c>
      <c r="J2664" s="24">
        <v>38.727499999999999</v>
      </c>
      <c r="K2664" s="24">
        <v>59.608699999999999</v>
      </c>
      <c r="L2664" s="25">
        <v>65.373199999999997</v>
      </c>
      <c r="M2664" s="27">
        <v>553112</v>
      </c>
    </row>
    <row r="2665" spans="1:13" ht="20.100000000000001" customHeight="1" x14ac:dyDescent="0.2">
      <c r="A2665" s="14" t="s">
        <v>60</v>
      </c>
      <c r="B2665" s="29" t="s">
        <v>29</v>
      </c>
      <c r="C2665" s="27" t="s">
        <v>82</v>
      </c>
      <c r="D2665" s="27" t="s">
        <v>6</v>
      </c>
      <c r="E2665" s="37">
        <v>2014</v>
      </c>
      <c r="F2665" s="23">
        <v>19.853999999999999</v>
      </c>
      <c r="G2665" s="24">
        <v>4.6551999999999998</v>
      </c>
      <c r="H2665" s="24">
        <v>23.6464</v>
      </c>
      <c r="I2665" s="24">
        <v>21.1798</v>
      </c>
      <c r="J2665" s="24">
        <v>24.5092</v>
      </c>
      <c r="K2665" s="24">
        <v>48.1556</v>
      </c>
      <c r="L2665" s="25">
        <v>69.335400000000007</v>
      </c>
      <c r="M2665" s="27">
        <v>579740</v>
      </c>
    </row>
    <row r="2666" spans="1:13" ht="20.100000000000001" customHeight="1" x14ac:dyDescent="0.2">
      <c r="A2666" s="14" t="s">
        <v>60</v>
      </c>
      <c r="B2666" s="29" t="s">
        <v>29</v>
      </c>
      <c r="C2666" s="27" t="s">
        <v>82</v>
      </c>
      <c r="D2666" s="27" t="s">
        <v>6</v>
      </c>
      <c r="E2666" s="37">
        <v>2017</v>
      </c>
      <c r="F2666" s="15">
        <v>17.458500000000001</v>
      </c>
      <c r="G2666" s="16">
        <v>5.7811000000000003</v>
      </c>
      <c r="H2666" s="16">
        <v>20.1036</v>
      </c>
      <c r="I2666" s="16">
        <v>21.083400000000001</v>
      </c>
      <c r="J2666" s="16">
        <v>23.239599999999999</v>
      </c>
      <c r="K2666" s="16">
        <v>43.343200000000003</v>
      </c>
      <c r="L2666" s="17">
        <v>64.426599999999993</v>
      </c>
      <c r="M2666" s="18">
        <v>611337</v>
      </c>
    </row>
    <row r="2667" spans="1:13" ht="20.100000000000001" customHeight="1" x14ac:dyDescent="0.2">
      <c r="A2667" s="14" t="s">
        <v>60</v>
      </c>
      <c r="B2667" s="29" t="s">
        <v>29</v>
      </c>
      <c r="C2667" s="27" t="s">
        <v>82</v>
      </c>
      <c r="D2667" s="31" t="s">
        <v>6</v>
      </c>
      <c r="E2667" s="37">
        <v>2020</v>
      </c>
      <c r="F2667" s="15">
        <v>18.161200000000001</v>
      </c>
      <c r="G2667" s="16">
        <v>5.9111000000000002</v>
      </c>
      <c r="H2667" s="16">
        <v>21.033200000000001</v>
      </c>
      <c r="I2667" s="16">
        <v>19.191600000000001</v>
      </c>
      <c r="J2667" s="16">
        <v>24.072299999999998</v>
      </c>
      <c r="K2667" s="16">
        <v>45.105499999999999</v>
      </c>
      <c r="L2667" s="17">
        <v>64.2971</v>
      </c>
      <c r="M2667" s="18">
        <v>633633</v>
      </c>
    </row>
    <row r="2668" spans="1:13" ht="20.100000000000001" customHeight="1" x14ac:dyDescent="0.2">
      <c r="A2668" s="14" t="s">
        <v>60</v>
      </c>
      <c r="B2668" s="29" t="s">
        <v>29</v>
      </c>
      <c r="C2668" s="27" t="s">
        <v>82</v>
      </c>
      <c r="D2668" s="27" t="s">
        <v>7</v>
      </c>
      <c r="E2668" s="37">
        <v>2005</v>
      </c>
      <c r="F2668" s="23">
        <v>31.203800000000001</v>
      </c>
      <c r="G2668" s="24">
        <v>32.683599999999998</v>
      </c>
      <c r="H2668" s="24">
        <v>42.1372</v>
      </c>
      <c r="I2668" s="24">
        <v>50.792400000000001</v>
      </c>
      <c r="J2668" s="24">
        <v>63.8874</v>
      </c>
      <c r="K2668" s="24">
        <v>106.02460000000001</v>
      </c>
      <c r="L2668" s="25">
        <v>156.81700000000001</v>
      </c>
      <c r="M2668" s="27">
        <v>603749</v>
      </c>
    </row>
    <row r="2669" spans="1:13" ht="20.100000000000001" customHeight="1" x14ac:dyDescent="0.2">
      <c r="A2669" s="14" t="s">
        <v>60</v>
      </c>
      <c r="B2669" s="29" t="s">
        <v>29</v>
      </c>
      <c r="C2669" s="27" t="s">
        <v>82</v>
      </c>
      <c r="D2669" s="27" t="s">
        <v>7</v>
      </c>
      <c r="E2669" s="37">
        <v>2008</v>
      </c>
      <c r="F2669" s="23">
        <v>51.914700000000003</v>
      </c>
      <c r="G2669" s="24">
        <v>24.529499999999999</v>
      </c>
      <c r="H2669" s="24">
        <v>68.175200000000004</v>
      </c>
      <c r="I2669" s="24">
        <v>47.631300000000003</v>
      </c>
      <c r="J2669" s="24">
        <v>76.444199999999995</v>
      </c>
      <c r="K2669" s="24">
        <v>144.61940000000001</v>
      </c>
      <c r="L2669" s="25">
        <v>192.25069999999999</v>
      </c>
      <c r="M2669" s="27">
        <v>638115</v>
      </c>
    </row>
    <row r="2670" spans="1:13" ht="20.100000000000001" customHeight="1" x14ac:dyDescent="0.2">
      <c r="A2670" s="14" t="s">
        <v>60</v>
      </c>
      <c r="B2670" s="29" t="s">
        <v>29</v>
      </c>
      <c r="C2670" s="27" t="s">
        <v>82</v>
      </c>
      <c r="D2670" s="27" t="s">
        <v>7</v>
      </c>
      <c r="E2670" s="37">
        <v>2011</v>
      </c>
      <c r="F2670" s="23">
        <v>48.110999999999997</v>
      </c>
      <c r="G2670" s="24">
        <v>46.967199999999998</v>
      </c>
      <c r="H2670" s="24">
        <v>56.117100000000001</v>
      </c>
      <c r="I2670" s="24">
        <v>50.398499999999999</v>
      </c>
      <c r="J2670" s="24">
        <v>95.078199999999995</v>
      </c>
      <c r="K2670" s="24">
        <v>151.1953</v>
      </c>
      <c r="L2670" s="25">
        <v>201.59379999999999</v>
      </c>
      <c r="M2670" s="27">
        <v>649038</v>
      </c>
    </row>
    <row r="2671" spans="1:13" ht="20.100000000000001" customHeight="1" x14ac:dyDescent="0.2">
      <c r="A2671" s="14" t="s">
        <v>60</v>
      </c>
      <c r="B2671" s="29" t="s">
        <v>29</v>
      </c>
      <c r="C2671" s="27" t="s">
        <v>82</v>
      </c>
      <c r="D2671" s="27" t="s">
        <v>7</v>
      </c>
      <c r="E2671" s="37">
        <v>2014</v>
      </c>
      <c r="F2671" s="23">
        <v>41.609900000000003</v>
      </c>
      <c r="G2671" s="24">
        <v>35.214599999999997</v>
      </c>
      <c r="H2671" s="24">
        <v>104.946</v>
      </c>
      <c r="I2671" s="24">
        <v>43.676200000000001</v>
      </c>
      <c r="J2671" s="24">
        <v>76.8245</v>
      </c>
      <c r="K2671" s="24">
        <v>181.7705</v>
      </c>
      <c r="L2671" s="25">
        <v>225.44669999999999</v>
      </c>
      <c r="M2671" s="27">
        <v>635669</v>
      </c>
    </row>
    <row r="2672" spans="1:13" ht="20.100000000000001" customHeight="1" x14ac:dyDescent="0.2">
      <c r="A2672" s="14" t="s">
        <v>60</v>
      </c>
      <c r="B2672" s="29" t="s">
        <v>29</v>
      </c>
      <c r="C2672" s="27" t="s">
        <v>82</v>
      </c>
      <c r="D2672" s="27" t="s">
        <v>7</v>
      </c>
      <c r="E2672" s="37">
        <v>2017</v>
      </c>
      <c r="F2672" s="15">
        <v>42.738799999999998</v>
      </c>
      <c r="G2672" s="16">
        <v>39.360999999999997</v>
      </c>
      <c r="H2672" s="16">
        <v>96.967299999999994</v>
      </c>
      <c r="I2672" s="16">
        <v>52.939</v>
      </c>
      <c r="J2672" s="16">
        <v>82.099800000000002</v>
      </c>
      <c r="K2672" s="16">
        <v>179.06710000000001</v>
      </c>
      <c r="L2672" s="17">
        <v>232.0061</v>
      </c>
      <c r="M2672" s="18">
        <v>616517</v>
      </c>
    </row>
    <row r="2673" spans="1:13" ht="20.100000000000001" customHeight="1" x14ac:dyDescent="0.2">
      <c r="A2673" s="14" t="s">
        <v>60</v>
      </c>
      <c r="B2673" s="29" t="s">
        <v>29</v>
      </c>
      <c r="C2673" s="27" t="s">
        <v>82</v>
      </c>
      <c r="D2673" s="31" t="s">
        <v>7</v>
      </c>
      <c r="E2673" s="37">
        <v>2020</v>
      </c>
      <c r="F2673" s="15">
        <v>44.003900000000002</v>
      </c>
      <c r="G2673" s="16">
        <v>40.8506</v>
      </c>
      <c r="H2673" s="16">
        <v>109.2259</v>
      </c>
      <c r="I2673" s="16">
        <v>47.551400000000001</v>
      </c>
      <c r="J2673" s="16">
        <v>84.854500000000002</v>
      </c>
      <c r="K2673" s="16">
        <v>194.0804</v>
      </c>
      <c r="L2673" s="17">
        <v>241.6318</v>
      </c>
      <c r="M2673" s="18">
        <v>613943</v>
      </c>
    </row>
    <row r="2674" spans="1:13" ht="20.100000000000001" customHeight="1" x14ac:dyDescent="0.2">
      <c r="A2674" s="14" t="s">
        <v>60</v>
      </c>
      <c r="B2674" s="29" t="s">
        <v>29</v>
      </c>
      <c r="C2674" s="27" t="s">
        <v>82</v>
      </c>
      <c r="D2674" s="26" t="s">
        <v>0</v>
      </c>
      <c r="E2674" s="37">
        <v>2005</v>
      </c>
      <c r="F2674" s="23">
        <v>70.417500000000004</v>
      </c>
      <c r="G2674" s="24">
        <v>74.643600000000006</v>
      </c>
      <c r="H2674" s="24">
        <v>140.5326</v>
      </c>
      <c r="I2674" s="24">
        <v>145.45339999999999</v>
      </c>
      <c r="J2674" s="24">
        <v>145.06110000000001</v>
      </c>
      <c r="K2674" s="24">
        <v>285.59370000000001</v>
      </c>
      <c r="L2674" s="25">
        <v>431.0471</v>
      </c>
      <c r="M2674" s="27">
        <v>488136</v>
      </c>
    </row>
    <row r="2675" spans="1:13" ht="20.100000000000001" customHeight="1" x14ac:dyDescent="0.2">
      <c r="A2675" s="14" t="s">
        <v>60</v>
      </c>
      <c r="B2675" s="29" t="s">
        <v>29</v>
      </c>
      <c r="C2675" s="27" t="s">
        <v>82</v>
      </c>
      <c r="D2675" s="27" t="s">
        <v>0</v>
      </c>
      <c r="E2675" s="37">
        <v>2008</v>
      </c>
      <c r="F2675" s="23">
        <v>92.833100000000002</v>
      </c>
      <c r="G2675" s="24">
        <v>80.670199999999994</v>
      </c>
      <c r="H2675" s="24">
        <v>146.0761</v>
      </c>
      <c r="I2675" s="24">
        <v>131.6377</v>
      </c>
      <c r="J2675" s="24">
        <v>173.5033</v>
      </c>
      <c r="K2675" s="24">
        <v>319.57940000000002</v>
      </c>
      <c r="L2675" s="25">
        <v>451.21710000000002</v>
      </c>
      <c r="M2675" s="27">
        <v>508438</v>
      </c>
    </row>
    <row r="2676" spans="1:13" ht="20.100000000000001" customHeight="1" x14ac:dyDescent="0.2">
      <c r="A2676" s="14" t="s">
        <v>60</v>
      </c>
      <c r="B2676" s="29" t="s">
        <v>29</v>
      </c>
      <c r="C2676" s="27" t="s">
        <v>82</v>
      </c>
      <c r="D2676" s="27" t="s">
        <v>0</v>
      </c>
      <c r="E2676" s="37">
        <v>2011</v>
      </c>
      <c r="F2676" s="23">
        <v>112.4143</v>
      </c>
      <c r="G2676" s="24">
        <v>89.390100000000004</v>
      </c>
      <c r="H2676" s="24">
        <v>194.5573</v>
      </c>
      <c r="I2676" s="24">
        <v>165.42779999999999</v>
      </c>
      <c r="J2676" s="24">
        <v>201.80439999999999</v>
      </c>
      <c r="K2676" s="24">
        <v>396.36169999999998</v>
      </c>
      <c r="L2676" s="25">
        <v>561.78949999999998</v>
      </c>
      <c r="M2676" s="27">
        <v>545083</v>
      </c>
    </row>
    <row r="2677" spans="1:13" ht="20.100000000000001" customHeight="1" x14ac:dyDescent="0.2">
      <c r="A2677" s="14" t="s">
        <v>60</v>
      </c>
      <c r="B2677" s="29" t="s">
        <v>29</v>
      </c>
      <c r="C2677" s="27" t="s">
        <v>82</v>
      </c>
      <c r="D2677" s="27" t="s">
        <v>0</v>
      </c>
      <c r="E2677" s="37">
        <v>2014</v>
      </c>
      <c r="F2677" s="23">
        <v>106.858</v>
      </c>
      <c r="G2677" s="24">
        <v>76.3215</v>
      </c>
      <c r="H2677" s="24">
        <v>227.04429999999999</v>
      </c>
      <c r="I2677" s="24">
        <v>182.40360000000001</v>
      </c>
      <c r="J2677" s="24">
        <v>183.17949999999999</v>
      </c>
      <c r="K2677" s="24">
        <v>410.22379999999998</v>
      </c>
      <c r="L2677" s="25">
        <v>592.62739999999997</v>
      </c>
      <c r="M2677" s="27">
        <v>599855</v>
      </c>
    </row>
    <row r="2678" spans="1:13" ht="20.100000000000001" customHeight="1" x14ac:dyDescent="0.2">
      <c r="A2678" s="14" t="s">
        <v>60</v>
      </c>
      <c r="B2678" s="29" t="s">
        <v>29</v>
      </c>
      <c r="C2678" s="27" t="s">
        <v>82</v>
      </c>
      <c r="D2678" s="27" t="s">
        <v>0</v>
      </c>
      <c r="E2678" s="37">
        <v>2017</v>
      </c>
      <c r="F2678" s="15">
        <v>107.56910000000001</v>
      </c>
      <c r="G2678" s="16">
        <v>81.875500000000002</v>
      </c>
      <c r="H2678" s="16">
        <v>231.35740000000001</v>
      </c>
      <c r="I2678" s="16">
        <v>207.68790000000001</v>
      </c>
      <c r="J2678" s="16">
        <v>189.44460000000001</v>
      </c>
      <c r="K2678" s="16">
        <v>420.80200000000002</v>
      </c>
      <c r="L2678" s="17">
        <v>628.48990000000003</v>
      </c>
      <c r="M2678" s="18">
        <v>644310</v>
      </c>
    </row>
    <row r="2679" spans="1:13" ht="20.100000000000001" customHeight="1" x14ac:dyDescent="0.2">
      <c r="A2679" s="14" t="s">
        <v>60</v>
      </c>
      <c r="B2679" s="29" t="s">
        <v>29</v>
      </c>
      <c r="C2679" s="27" t="s">
        <v>82</v>
      </c>
      <c r="D2679" s="31" t="s">
        <v>0</v>
      </c>
      <c r="E2679" s="37">
        <v>2020</v>
      </c>
      <c r="F2679" s="15">
        <v>113.9248</v>
      </c>
      <c r="G2679" s="16">
        <v>86.563400000000001</v>
      </c>
      <c r="H2679" s="16">
        <v>248.9254</v>
      </c>
      <c r="I2679" s="16">
        <v>206.91990000000001</v>
      </c>
      <c r="J2679" s="16">
        <v>200.48820000000001</v>
      </c>
      <c r="K2679" s="16">
        <v>449.41359999999997</v>
      </c>
      <c r="L2679" s="17">
        <v>656.33349999999996</v>
      </c>
      <c r="M2679" s="18">
        <v>662985</v>
      </c>
    </row>
    <row r="2680" spans="1:13" ht="20.100000000000001" customHeight="1" x14ac:dyDescent="0.2">
      <c r="A2680" s="14" t="s">
        <v>60</v>
      </c>
      <c r="B2680" s="29" t="s">
        <v>29</v>
      </c>
      <c r="C2680" s="27" t="s">
        <v>82</v>
      </c>
      <c r="D2680" s="26" t="s">
        <v>1</v>
      </c>
      <c r="E2680" s="37">
        <v>2005</v>
      </c>
      <c r="F2680" s="23">
        <v>107.13290000000001</v>
      </c>
      <c r="G2680" s="24">
        <v>105.64149999999999</v>
      </c>
      <c r="H2680" s="24">
        <v>246.7319</v>
      </c>
      <c r="I2680" s="24">
        <v>259.81939999999997</v>
      </c>
      <c r="J2680" s="24">
        <v>212.77440000000001</v>
      </c>
      <c r="K2680" s="24">
        <v>459.50630000000001</v>
      </c>
      <c r="L2680" s="25">
        <v>719.32569999999998</v>
      </c>
      <c r="M2680" s="27">
        <v>362651</v>
      </c>
    </row>
    <row r="2681" spans="1:13" ht="20.100000000000001" customHeight="1" x14ac:dyDescent="0.2">
      <c r="A2681" s="14" t="s">
        <v>60</v>
      </c>
      <c r="B2681" s="29" t="s">
        <v>29</v>
      </c>
      <c r="C2681" s="27" t="s">
        <v>82</v>
      </c>
      <c r="D2681" s="27" t="s">
        <v>1</v>
      </c>
      <c r="E2681" s="37">
        <v>2008</v>
      </c>
      <c r="F2681" s="23">
        <v>139.8895</v>
      </c>
      <c r="G2681" s="24">
        <v>128.9812</v>
      </c>
      <c r="H2681" s="24">
        <v>254.21369999999999</v>
      </c>
      <c r="I2681" s="24">
        <v>268.8784</v>
      </c>
      <c r="J2681" s="24">
        <v>268.8707</v>
      </c>
      <c r="K2681" s="24">
        <v>523.08439999999996</v>
      </c>
      <c r="L2681" s="25">
        <v>791.96280000000002</v>
      </c>
      <c r="M2681" s="27">
        <v>399700</v>
      </c>
    </row>
    <row r="2682" spans="1:13" ht="20.100000000000001" customHeight="1" x14ac:dyDescent="0.2">
      <c r="A2682" s="14" t="s">
        <v>60</v>
      </c>
      <c r="B2682" s="29" t="s">
        <v>29</v>
      </c>
      <c r="C2682" s="27" t="s">
        <v>82</v>
      </c>
      <c r="D2682" s="27" t="s">
        <v>1</v>
      </c>
      <c r="E2682" s="37">
        <v>2011</v>
      </c>
      <c r="F2682" s="23">
        <v>156.6626</v>
      </c>
      <c r="G2682" s="24">
        <v>123.08459999999999</v>
      </c>
      <c r="H2682" s="24">
        <v>306.73270000000002</v>
      </c>
      <c r="I2682" s="24">
        <v>305.2912</v>
      </c>
      <c r="J2682" s="24">
        <v>279.74720000000002</v>
      </c>
      <c r="K2682" s="24">
        <v>586.47990000000004</v>
      </c>
      <c r="L2682" s="25">
        <v>891.77110000000005</v>
      </c>
      <c r="M2682" s="27">
        <v>424701</v>
      </c>
    </row>
    <row r="2683" spans="1:13" ht="20.100000000000001" customHeight="1" x14ac:dyDescent="0.2">
      <c r="A2683" s="14" t="s">
        <v>60</v>
      </c>
      <c r="B2683" s="29" t="s">
        <v>29</v>
      </c>
      <c r="C2683" s="27" t="s">
        <v>82</v>
      </c>
      <c r="D2683" s="27" t="s">
        <v>1</v>
      </c>
      <c r="E2683" s="37">
        <v>2014</v>
      </c>
      <c r="F2683" s="23">
        <v>163.51310000000001</v>
      </c>
      <c r="G2683" s="24">
        <v>153.4572</v>
      </c>
      <c r="H2683" s="24">
        <v>340.27760000000001</v>
      </c>
      <c r="I2683" s="24">
        <v>304.52760000000001</v>
      </c>
      <c r="J2683" s="24">
        <v>316.97030000000001</v>
      </c>
      <c r="K2683" s="24">
        <v>657.24789999999996</v>
      </c>
      <c r="L2683" s="25">
        <v>961.77549999999997</v>
      </c>
      <c r="M2683" s="27">
        <v>437269</v>
      </c>
    </row>
    <row r="2684" spans="1:13" ht="20.100000000000001" customHeight="1" x14ac:dyDescent="0.2">
      <c r="A2684" s="14" t="s">
        <v>60</v>
      </c>
      <c r="B2684" s="29" t="s">
        <v>29</v>
      </c>
      <c r="C2684" s="27" t="s">
        <v>82</v>
      </c>
      <c r="D2684" s="27" t="s">
        <v>1</v>
      </c>
      <c r="E2684" s="37">
        <v>2017</v>
      </c>
      <c r="F2684" s="15">
        <v>179.03989999999999</v>
      </c>
      <c r="G2684" s="16">
        <v>162.61279999999999</v>
      </c>
      <c r="H2684" s="16">
        <v>345.55</v>
      </c>
      <c r="I2684" s="16">
        <v>320.10359999999997</v>
      </c>
      <c r="J2684" s="16">
        <v>341.65269999999998</v>
      </c>
      <c r="K2684" s="16">
        <v>687.20270000000005</v>
      </c>
      <c r="L2684" s="17">
        <v>1007.306</v>
      </c>
      <c r="M2684" s="18">
        <v>460426</v>
      </c>
    </row>
    <row r="2685" spans="1:13" ht="20.100000000000001" customHeight="1" x14ac:dyDescent="0.2">
      <c r="A2685" s="14" t="s">
        <v>60</v>
      </c>
      <c r="B2685" s="29" t="s">
        <v>29</v>
      </c>
      <c r="C2685" s="27" t="s">
        <v>82</v>
      </c>
      <c r="D2685" s="31" t="s">
        <v>1</v>
      </c>
      <c r="E2685" s="37">
        <v>2020</v>
      </c>
      <c r="F2685" s="15">
        <v>196.28319999999999</v>
      </c>
      <c r="G2685" s="16">
        <v>177.6841</v>
      </c>
      <c r="H2685" s="16">
        <v>370.04160000000002</v>
      </c>
      <c r="I2685" s="16">
        <v>344.35140000000001</v>
      </c>
      <c r="J2685" s="16">
        <v>373.96730000000002</v>
      </c>
      <c r="K2685" s="16">
        <v>744.00890000000004</v>
      </c>
      <c r="L2685" s="17">
        <v>1088.3599999999999</v>
      </c>
      <c r="M2685" s="18">
        <v>494125</v>
      </c>
    </row>
    <row r="2686" spans="1:13" ht="20.100000000000001" customHeight="1" x14ac:dyDescent="0.2">
      <c r="A2686" s="14" t="s">
        <v>60</v>
      </c>
      <c r="B2686" s="29" t="s">
        <v>29</v>
      </c>
      <c r="C2686" s="27" t="s">
        <v>82</v>
      </c>
      <c r="D2686" s="27" t="s">
        <v>2</v>
      </c>
      <c r="E2686" s="37">
        <v>2005</v>
      </c>
      <c r="F2686" s="23">
        <v>130.36519999999999</v>
      </c>
      <c r="G2686" s="24">
        <v>95.554400000000001</v>
      </c>
      <c r="H2686" s="24">
        <v>238.3595</v>
      </c>
      <c r="I2686" s="24">
        <v>281.69749999999999</v>
      </c>
      <c r="J2686" s="24">
        <v>225.9196</v>
      </c>
      <c r="K2686" s="24">
        <v>464.27910000000003</v>
      </c>
      <c r="L2686" s="25">
        <v>745.97659999999996</v>
      </c>
      <c r="M2686" s="27">
        <v>228107</v>
      </c>
    </row>
    <row r="2687" spans="1:13" ht="20.100000000000001" customHeight="1" x14ac:dyDescent="0.2">
      <c r="A2687" s="14" t="s">
        <v>60</v>
      </c>
      <c r="B2687" s="29" t="s">
        <v>29</v>
      </c>
      <c r="C2687" s="27" t="s">
        <v>82</v>
      </c>
      <c r="D2687" s="27" t="s">
        <v>2</v>
      </c>
      <c r="E2687" s="37">
        <v>2008</v>
      </c>
      <c r="F2687" s="23">
        <v>121.16889999999999</v>
      </c>
      <c r="G2687" s="24">
        <v>113.6131</v>
      </c>
      <c r="H2687" s="24">
        <v>280.67590000000001</v>
      </c>
      <c r="I2687" s="24">
        <v>307.20420000000001</v>
      </c>
      <c r="J2687" s="24">
        <v>234.78200000000001</v>
      </c>
      <c r="K2687" s="24">
        <v>515.4579</v>
      </c>
      <c r="L2687" s="25">
        <v>822.66210000000001</v>
      </c>
      <c r="M2687" s="27">
        <v>241411</v>
      </c>
    </row>
    <row r="2688" spans="1:13" ht="20.100000000000001" customHeight="1" x14ac:dyDescent="0.2">
      <c r="A2688" s="14" t="s">
        <v>60</v>
      </c>
      <c r="B2688" s="29" t="s">
        <v>29</v>
      </c>
      <c r="C2688" s="27" t="s">
        <v>82</v>
      </c>
      <c r="D2688" s="27" t="s">
        <v>2</v>
      </c>
      <c r="E2688" s="37">
        <v>2011</v>
      </c>
      <c r="F2688" s="23">
        <v>138.7105</v>
      </c>
      <c r="G2688" s="24">
        <v>116.77160000000001</v>
      </c>
      <c r="H2688" s="24">
        <v>336.9228</v>
      </c>
      <c r="I2688" s="24">
        <v>372.1832</v>
      </c>
      <c r="J2688" s="24">
        <v>255.4821</v>
      </c>
      <c r="K2688" s="24">
        <v>592.4049</v>
      </c>
      <c r="L2688" s="25">
        <v>964.58810000000005</v>
      </c>
      <c r="M2688" s="27">
        <v>256571</v>
      </c>
    </row>
    <row r="2689" spans="1:13" ht="20.100000000000001" customHeight="1" x14ac:dyDescent="0.2">
      <c r="A2689" s="14" t="s">
        <v>60</v>
      </c>
      <c r="B2689" s="29" t="s">
        <v>29</v>
      </c>
      <c r="C2689" s="27" t="s">
        <v>82</v>
      </c>
      <c r="D2689" s="27" t="s">
        <v>2</v>
      </c>
      <c r="E2689" s="37">
        <v>2014</v>
      </c>
      <c r="F2689" s="23">
        <v>159.93709999999999</v>
      </c>
      <c r="G2689" s="24">
        <v>159.2217</v>
      </c>
      <c r="H2689" s="24">
        <v>379.03660000000002</v>
      </c>
      <c r="I2689" s="24">
        <v>427.27140000000003</v>
      </c>
      <c r="J2689" s="24">
        <v>319.15879999999999</v>
      </c>
      <c r="K2689" s="24">
        <v>698.19539999999995</v>
      </c>
      <c r="L2689" s="25">
        <v>1125.4670000000001</v>
      </c>
      <c r="M2689" s="27">
        <v>286783</v>
      </c>
    </row>
    <row r="2690" spans="1:13" ht="20.100000000000001" customHeight="1" x14ac:dyDescent="0.2">
      <c r="A2690" s="14" t="s">
        <v>60</v>
      </c>
      <c r="B2690" s="29" t="s">
        <v>29</v>
      </c>
      <c r="C2690" s="27" t="s">
        <v>82</v>
      </c>
      <c r="D2690" s="27" t="s">
        <v>2</v>
      </c>
      <c r="E2690" s="37">
        <v>2017</v>
      </c>
      <c r="F2690" s="15">
        <v>176.1242</v>
      </c>
      <c r="G2690" s="16">
        <v>182.29900000000001</v>
      </c>
      <c r="H2690" s="16">
        <v>375.15789999999998</v>
      </c>
      <c r="I2690" s="16">
        <v>444.80509999999998</v>
      </c>
      <c r="J2690" s="16">
        <v>358.42320000000001</v>
      </c>
      <c r="K2690" s="16">
        <v>733.58109999999999</v>
      </c>
      <c r="L2690" s="17">
        <v>1178.386</v>
      </c>
      <c r="M2690" s="18">
        <v>321104</v>
      </c>
    </row>
    <row r="2691" spans="1:13" ht="20.100000000000001" customHeight="1" x14ac:dyDescent="0.2">
      <c r="A2691" s="14" t="s">
        <v>60</v>
      </c>
      <c r="B2691" s="29" t="s">
        <v>29</v>
      </c>
      <c r="C2691" s="27" t="s">
        <v>82</v>
      </c>
      <c r="D2691" s="31" t="s">
        <v>2</v>
      </c>
      <c r="E2691" s="37">
        <v>2020</v>
      </c>
      <c r="F2691" s="15">
        <v>197.92169999999999</v>
      </c>
      <c r="G2691" s="16">
        <v>205.7132</v>
      </c>
      <c r="H2691" s="16">
        <v>435.98630000000003</v>
      </c>
      <c r="I2691" s="16">
        <v>485.61750000000001</v>
      </c>
      <c r="J2691" s="16">
        <v>403.63490000000002</v>
      </c>
      <c r="K2691" s="16">
        <v>839.62120000000004</v>
      </c>
      <c r="L2691" s="17">
        <v>1325.239</v>
      </c>
      <c r="M2691" s="18">
        <v>351435</v>
      </c>
    </row>
    <row r="2692" spans="1:13" ht="20.100000000000001" customHeight="1" x14ac:dyDescent="0.2">
      <c r="A2692" s="14" t="s">
        <v>60</v>
      </c>
      <c r="B2692" s="29" t="s">
        <v>29</v>
      </c>
      <c r="C2692" s="27" t="s">
        <v>82</v>
      </c>
      <c r="D2692" s="26" t="s">
        <v>8</v>
      </c>
      <c r="E2692" s="37">
        <v>2005</v>
      </c>
      <c r="F2692" s="23">
        <v>29.5334</v>
      </c>
      <c r="G2692" s="24">
        <v>40.852600000000002</v>
      </c>
      <c r="H2692" s="24">
        <v>122.0663</v>
      </c>
      <c r="I2692" s="24">
        <v>105.33329999999999</v>
      </c>
      <c r="J2692" s="24">
        <v>70.385999999999996</v>
      </c>
      <c r="K2692" s="24">
        <v>192.45230000000001</v>
      </c>
      <c r="L2692" s="25">
        <v>297.78559999999999</v>
      </c>
      <c r="M2692" s="27">
        <v>99069</v>
      </c>
    </row>
    <row r="2693" spans="1:13" ht="20.100000000000001" customHeight="1" x14ac:dyDescent="0.2">
      <c r="A2693" s="14" t="s">
        <v>60</v>
      </c>
      <c r="B2693" s="29" t="s">
        <v>29</v>
      </c>
      <c r="C2693" s="27" t="s">
        <v>82</v>
      </c>
      <c r="D2693" s="27" t="s">
        <v>8</v>
      </c>
      <c r="E2693" s="37">
        <v>2008</v>
      </c>
      <c r="F2693" s="23">
        <v>49.860500000000002</v>
      </c>
      <c r="G2693" s="24">
        <v>60.741799999999998</v>
      </c>
      <c r="H2693" s="24">
        <v>138.7184</v>
      </c>
      <c r="I2693" s="24">
        <v>167.32149999999999</v>
      </c>
      <c r="J2693" s="24">
        <v>110.6023</v>
      </c>
      <c r="K2693" s="24">
        <v>249.32069999999999</v>
      </c>
      <c r="L2693" s="25">
        <v>416.6422</v>
      </c>
      <c r="M2693" s="27">
        <v>108821</v>
      </c>
    </row>
    <row r="2694" spans="1:13" ht="20.100000000000001" customHeight="1" x14ac:dyDescent="0.2">
      <c r="A2694" s="14" t="s">
        <v>60</v>
      </c>
      <c r="B2694" s="29" t="s">
        <v>29</v>
      </c>
      <c r="C2694" s="27" t="s">
        <v>82</v>
      </c>
      <c r="D2694" s="27" t="s">
        <v>8</v>
      </c>
      <c r="E2694" s="37">
        <v>2011</v>
      </c>
      <c r="F2694" s="23">
        <v>66.738200000000006</v>
      </c>
      <c r="G2694" s="24">
        <v>61.448599999999999</v>
      </c>
      <c r="H2694" s="24">
        <v>151.82669999999999</v>
      </c>
      <c r="I2694" s="24">
        <v>191.1078</v>
      </c>
      <c r="J2694" s="24">
        <v>128.18680000000001</v>
      </c>
      <c r="K2694" s="24">
        <v>280.01350000000002</v>
      </c>
      <c r="L2694" s="25">
        <v>471.12130000000002</v>
      </c>
      <c r="M2694" s="27">
        <v>117828</v>
      </c>
    </row>
    <row r="2695" spans="1:13" ht="20.100000000000001" customHeight="1" x14ac:dyDescent="0.2">
      <c r="A2695" s="14" t="s">
        <v>60</v>
      </c>
      <c r="B2695" s="29" t="s">
        <v>29</v>
      </c>
      <c r="C2695" s="27" t="s">
        <v>82</v>
      </c>
      <c r="D2695" s="27" t="s">
        <v>8</v>
      </c>
      <c r="E2695" s="37">
        <v>2014</v>
      </c>
      <c r="F2695" s="23">
        <v>94.582499999999996</v>
      </c>
      <c r="G2695" s="24">
        <v>43.566099999999999</v>
      </c>
      <c r="H2695" s="24">
        <v>173.00149999999999</v>
      </c>
      <c r="I2695" s="24">
        <v>274.40300000000002</v>
      </c>
      <c r="J2695" s="24">
        <v>138.14859999999999</v>
      </c>
      <c r="K2695" s="24">
        <v>311.15010000000001</v>
      </c>
      <c r="L2695" s="25">
        <v>585.55309999999997</v>
      </c>
      <c r="M2695" s="27">
        <v>129277</v>
      </c>
    </row>
    <row r="2696" spans="1:13" ht="20.100000000000001" customHeight="1" x14ac:dyDescent="0.2">
      <c r="A2696" s="14" t="s">
        <v>60</v>
      </c>
      <c r="B2696" s="29" t="s">
        <v>29</v>
      </c>
      <c r="C2696" s="27" t="s">
        <v>82</v>
      </c>
      <c r="D2696" s="27" t="s">
        <v>8</v>
      </c>
      <c r="E2696" s="37">
        <v>2017</v>
      </c>
      <c r="F2696" s="15">
        <v>92.062299999999993</v>
      </c>
      <c r="G2696" s="16">
        <v>42.497799999999998</v>
      </c>
      <c r="H2696" s="16">
        <v>190.5411</v>
      </c>
      <c r="I2696" s="16">
        <v>282.74970000000002</v>
      </c>
      <c r="J2696" s="16">
        <v>134.56010000000001</v>
      </c>
      <c r="K2696" s="16">
        <v>325.10120000000001</v>
      </c>
      <c r="L2696" s="17">
        <v>607.85090000000002</v>
      </c>
      <c r="M2696" s="18">
        <v>143630</v>
      </c>
    </row>
    <row r="2697" spans="1:13" ht="20.100000000000001" customHeight="1" x14ac:dyDescent="0.2">
      <c r="A2697" s="14" t="s">
        <v>60</v>
      </c>
      <c r="B2697" s="29" t="s">
        <v>29</v>
      </c>
      <c r="C2697" s="27" t="s">
        <v>82</v>
      </c>
      <c r="D2697" s="31" t="s">
        <v>8</v>
      </c>
      <c r="E2697" s="37">
        <v>2020</v>
      </c>
      <c r="F2697" s="15">
        <v>103.42059999999999</v>
      </c>
      <c r="G2697" s="16">
        <v>48.044800000000002</v>
      </c>
      <c r="H2697" s="16">
        <v>219.84989999999999</v>
      </c>
      <c r="I2697" s="16">
        <v>314.47280000000001</v>
      </c>
      <c r="J2697" s="16">
        <v>151.46539999999999</v>
      </c>
      <c r="K2697" s="16">
        <v>371.31529999999998</v>
      </c>
      <c r="L2697" s="17">
        <v>685.78809999999999</v>
      </c>
      <c r="M2697" s="18">
        <v>157659</v>
      </c>
    </row>
    <row r="2698" spans="1:13" ht="20.100000000000001" customHeight="1" x14ac:dyDescent="0.2">
      <c r="A2698" s="14" t="s">
        <v>60</v>
      </c>
      <c r="B2698" s="29" t="s">
        <v>29</v>
      </c>
      <c r="C2698" s="27" t="s">
        <v>82</v>
      </c>
      <c r="D2698" s="27" t="s">
        <v>9</v>
      </c>
      <c r="E2698" s="37">
        <v>2005</v>
      </c>
      <c r="F2698" s="23">
        <v>2.1993</v>
      </c>
      <c r="G2698" s="24">
        <v>1.0995999999999999</v>
      </c>
      <c r="H2698" s="24">
        <v>1.0995999999999999</v>
      </c>
      <c r="I2698" s="24">
        <v>20.196200000000001</v>
      </c>
      <c r="J2698" s="24">
        <v>3.2989000000000002</v>
      </c>
      <c r="K2698" s="24">
        <v>4.3985000000000003</v>
      </c>
      <c r="L2698" s="25">
        <v>24.5947</v>
      </c>
      <c r="M2698" s="27">
        <v>14340</v>
      </c>
    </row>
    <row r="2699" spans="1:13" ht="20.100000000000001" customHeight="1" x14ac:dyDescent="0.2">
      <c r="A2699" s="14" t="s">
        <v>60</v>
      </c>
      <c r="B2699" s="29" t="s">
        <v>29</v>
      </c>
      <c r="C2699" s="27" t="s">
        <v>82</v>
      </c>
      <c r="D2699" s="27" t="s">
        <v>9</v>
      </c>
      <c r="E2699" s="37">
        <v>2008</v>
      </c>
      <c r="F2699" s="23">
        <v>3.7164999999999999</v>
      </c>
      <c r="G2699" s="24">
        <v>0</v>
      </c>
      <c r="H2699" s="24">
        <v>3.7164000000000001</v>
      </c>
      <c r="I2699" s="24">
        <v>15.2765</v>
      </c>
      <c r="J2699" s="24">
        <v>3.7164999999999999</v>
      </c>
      <c r="K2699" s="24">
        <v>7.4329000000000001</v>
      </c>
      <c r="L2699" s="25">
        <v>22.709399999999999</v>
      </c>
      <c r="M2699" s="27">
        <v>15465</v>
      </c>
    </row>
    <row r="2700" spans="1:13" ht="20.100000000000001" customHeight="1" x14ac:dyDescent="0.2">
      <c r="A2700" s="14" t="s">
        <v>60</v>
      </c>
      <c r="B2700" s="29" t="s">
        <v>29</v>
      </c>
      <c r="C2700" s="27" t="s">
        <v>82</v>
      </c>
      <c r="D2700" s="27" t="s">
        <v>9</v>
      </c>
      <c r="E2700" s="37">
        <v>2011</v>
      </c>
      <c r="F2700" s="23">
        <v>3.2774000000000001</v>
      </c>
      <c r="G2700" s="24">
        <v>0</v>
      </c>
      <c r="H2700" s="24">
        <v>10.402200000000001</v>
      </c>
      <c r="I2700" s="24">
        <v>20.8995</v>
      </c>
      <c r="J2700" s="24">
        <v>3.2774000000000001</v>
      </c>
      <c r="K2700" s="24">
        <v>13.679600000000001</v>
      </c>
      <c r="L2700" s="25">
        <v>34.579099999999997</v>
      </c>
      <c r="M2700" s="27">
        <v>16699</v>
      </c>
    </row>
    <row r="2701" spans="1:13" ht="20.100000000000001" customHeight="1" x14ac:dyDescent="0.2">
      <c r="A2701" s="14" t="s">
        <v>60</v>
      </c>
      <c r="B2701" s="29" t="s">
        <v>29</v>
      </c>
      <c r="C2701" s="27" t="s">
        <v>82</v>
      </c>
      <c r="D2701" s="27" t="s">
        <v>9</v>
      </c>
      <c r="E2701" s="37">
        <v>2014</v>
      </c>
      <c r="F2701" s="23">
        <v>2.6648000000000001</v>
      </c>
      <c r="G2701" s="24">
        <v>0</v>
      </c>
      <c r="H2701" s="24">
        <v>12.8505</v>
      </c>
      <c r="I2701" s="24">
        <v>31.802800000000001</v>
      </c>
      <c r="J2701" s="24">
        <v>2.6648000000000001</v>
      </c>
      <c r="K2701" s="24">
        <v>15.5153</v>
      </c>
      <c r="L2701" s="25">
        <v>47.318100000000001</v>
      </c>
      <c r="M2701" s="27">
        <v>19172</v>
      </c>
    </row>
    <row r="2702" spans="1:13" ht="20.100000000000001" customHeight="1" x14ac:dyDescent="0.2">
      <c r="A2702" s="14" t="s">
        <v>60</v>
      </c>
      <c r="B2702" s="29" t="s">
        <v>29</v>
      </c>
      <c r="C2702" s="27" t="s">
        <v>82</v>
      </c>
      <c r="D2702" s="27" t="s">
        <v>9</v>
      </c>
      <c r="E2702" s="37">
        <v>2017</v>
      </c>
      <c r="F2702" s="15">
        <v>2.2334000000000001</v>
      </c>
      <c r="G2702" s="16">
        <v>0</v>
      </c>
      <c r="H2702" s="16">
        <v>13.433299999999999</v>
      </c>
      <c r="I2702" s="16">
        <v>29.639500000000002</v>
      </c>
      <c r="J2702" s="16">
        <v>2.2334000000000001</v>
      </c>
      <c r="K2702" s="16">
        <v>15.666700000000001</v>
      </c>
      <c r="L2702" s="17">
        <v>45.306199999999997</v>
      </c>
      <c r="M2702" s="18">
        <v>23666</v>
      </c>
    </row>
    <row r="2703" spans="1:13" ht="20.100000000000001" customHeight="1" x14ac:dyDescent="0.2">
      <c r="A2703" s="14" t="s">
        <v>60</v>
      </c>
      <c r="B2703" s="29" t="s">
        <v>29</v>
      </c>
      <c r="C2703" s="27" t="s">
        <v>82</v>
      </c>
      <c r="D2703" s="31" t="s">
        <v>9</v>
      </c>
      <c r="E2703" s="37">
        <v>2020</v>
      </c>
      <c r="F2703" s="15">
        <v>2.6735000000000002</v>
      </c>
      <c r="G2703" s="16">
        <v>0</v>
      </c>
      <c r="H2703" s="16">
        <v>14.9549</v>
      </c>
      <c r="I2703" s="16">
        <v>35.664999999999999</v>
      </c>
      <c r="J2703" s="16">
        <v>2.6735000000000002</v>
      </c>
      <c r="K2703" s="16">
        <v>17.628399999999999</v>
      </c>
      <c r="L2703" s="17">
        <v>53.293399999999998</v>
      </c>
      <c r="M2703" s="18">
        <v>29477</v>
      </c>
    </row>
    <row r="2704" spans="1:13" ht="20.100000000000001" customHeight="1" x14ac:dyDescent="0.2">
      <c r="A2704" s="14" t="s">
        <v>60</v>
      </c>
      <c r="B2704" s="29" t="s">
        <v>29</v>
      </c>
      <c r="C2704" s="27" t="s">
        <v>82</v>
      </c>
      <c r="D2704" s="26" t="s">
        <v>71</v>
      </c>
      <c r="E2704" s="37">
        <v>2005</v>
      </c>
      <c r="F2704" s="23">
        <v>382.69830000000002</v>
      </c>
      <c r="G2704" s="24">
        <v>364.39949999999999</v>
      </c>
      <c r="H2704" s="24">
        <v>808.51689999999996</v>
      </c>
      <c r="I2704" s="24">
        <v>868.2115</v>
      </c>
      <c r="J2704" s="24">
        <v>747.09780000000001</v>
      </c>
      <c r="K2704" s="24">
        <v>1555.615</v>
      </c>
      <c r="L2704" s="25">
        <v>2423.826</v>
      </c>
      <c r="M2704" s="27">
        <v>3652502</v>
      </c>
    </row>
    <row r="2705" spans="1:13" ht="20.100000000000001" customHeight="1" x14ac:dyDescent="0.2">
      <c r="A2705" s="14" t="s">
        <v>60</v>
      </c>
      <c r="B2705" s="29" t="s">
        <v>29</v>
      </c>
      <c r="C2705" s="27" t="s">
        <v>82</v>
      </c>
      <c r="D2705" s="27" t="s">
        <v>71</v>
      </c>
      <c r="E2705" s="37">
        <v>2008</v>
      </c>
      <c r="F2705" s="23">
        <v>463.84070000000003</v>
      </c>
      <c r="G2705" s="24">
        <v>425.11799999999999</v>
      </c>
      <c r="H2705" s="24">
        <v>902.65459999999996</v>
      </c>
      <c r="I2705" s="24">
        <v>953.49170000000004</v>
      </c>
      <c r="J2705" s="24">
        <v>888.95870000000002</v>
      </c>
      <c r="K2705" s="24">
        <v>1791.6130000000001</v>
      </c>
      <c r="L2705" s="25">
        <v>2745.105</v>
      </c>
      <c r="M2705" s="27">
        <v>3786675</v>
      </c>
    </row>
    <row r="2706" spans="1:13" ht="20.100000000000001" customHeight="1" x14ac:dyDescent="0.2">
      <c r="A2706" s="14" t="s">
        <v>60</v>
      </c>
      <c r="B2706" s="29" t="s">
        <v>29</v>
      </c>
      <c r="C2706" s="27" t="s">
        <v>82</v>
      </c>
      <c r="D2706" s="27" t="s">
        <v>71</v>
      </c>
      <c r="E2706" s="37">
        <v>2011</v>
      </c>
      <c r="F2706" s="23">
        <v>541.2491</v>
      </c>
      <c r="G2706" s="24">
        <v>453.8843</v>
      </c>
      <c r="H2706" s="24">
        <v>1067.75</v>
      </c>
      <c r="I2706" s="24">
        <v>1124.3309999999999</v>
      </c>
      <c r="J2706" s="24">
        <v>995.13340000000005</v>
      </c>
      <c r="K2706" s="24">
        <v>2062.8829999999998</v>
      </c>
      <c r="L2706" s="25">
        <v>3187.2150000000001</v>
      </c>
      <c r="M2706" s="27">
        <v>3922253</v>
      </c>
    </row>
    <row r="2707" spans="1:13" ht="20.100000000000001" customHeight="1" x14ac:dyDescent="0.2">
      <c r="A2707" s="14" t="s">
        <v>60</v>
      </c>
      <c r="B2707" s="29" t="s">
        <v>29</v>
      </c>
      <c r="C2707" s="27" t="s">
        <v>82</v>
      </c>
      <c r="D2707" s="27" t="s">
        <v>71</v>
      </c>
      <c r="E2707" s="37">
        <v>2014</v>
      </c>
      <c r="F2707" s="23">
        <v>579.697</v>
      </c>
      <c r="G2707" s="24">
        <v>465.78289999999998</v>
      </c>
      <c r="H2707" s="24">
        <v>1250.557</v>
      </c>
      <c r="I2707" s="24">
        <v>1274.67</v>
      </c>
      <c r="J2707" s="24">
        <v>1045.48</v>
      </c>
      <c r="K2707" s="24">
        <v>2296.0369999999998</v>
      </c>
      <c r="L2707" s="25">
        <v>3570.7080000000001</v>
      </c>
      <c r="M2707" s="27">
        <v>4073880</v>
      </c>
    </row>
    <row r="2708" spans="1:13" ht="20.100000000000001" customHeight="1" x14ac:dyDescent="0.2">
      <c r="A2708" s="14" t="s">
        <v>60</v>
      </c>
      <c r="B2708" s="29" t="s">
        <v>29</v>
      </c>
      <c r="C2708" s="27" t="s">
        <v>82</v>
      </c>
      <c r="D2708" s="27" t="s">
        <v>71</v>
      </c>
      <c r="E2708" s="37">
        <v>2017</v>
      </c>
      <c r="F2708" s="15">
        <v>605.93730000000005</v>
      </c>
      <c r="G2708" s="16">
        <v>500.39839999999998</v>
      </c>
      <c r="H2708" s="16">
        <v>1259.002</v>
      </c>
      <c r="I2708" s="16">
        <v>1339.184</v>
      </c>
      <c r="J2708" s="16">
        <v>1106.336</v>
      </c>
      <c r="K2708" s="16">
        <v>2365.3380000000002</v>
      </c>
      <c r="L2708" s="17">
        <v>3704.5219999999999</v>
      </c>
      <c r="M2708" s="18">
        <v>4222064</v>
      </c>
    </row>
    <row r="2709" spans="1:13" ht="20.100000000000001" customHeight="1" x14ac:dyDescent="0.2">
      <c r="A2709" s="14" t="s">
        <v>60</v>
      </c>
      <c r="B2709" s="29" t="s">
        <v>29</v>
      </c>
      <c r="C2709" s="31" t="s">
        <v>82</v>
      </c>
      <c r="D2709" s="31" t="s">
        <v>71</v>
      </c>
      <c r="E2709" s="37">
        <v>2020</v>
      </c>
      <c r="F2709" s="15">
        <v>662.03369999999995</v>
      </c>
      <c r="G2709" s="16">
        <v>546.96489999999994</v>
      </c>
      <c r="H2709" s="16">
        <v>1399.748</v>
      </c>
      <c r="I2709" s="16">
        <v>1423.01</v>
      </c>
      <c r="J2709" s="16">
        <v>1208.999</v>
      </c>
      <c r="K2709" s="16">
        <v>2608.7469999999998</v>
      </c>
      <c r="L2709" s="17">
        <v>4031.7570000000001</v>
      </c>
      <c r="M2709" s="18">
        <v>4352933</v>
      </c>
    </row>
    <row r="2710" spans="1:13" ht="20.100000000000001" customHeight="1" x14ac:dyDescent="0.2">
      <c r="A2710" s="14" t="s">
        <v>60</v>
      </c>
      <c r="B2710" s="29" t="s">
        <v>29</v>
      </c>
      <c r="C2710" s="26" t="s">
        <v>83</v>
      </c>
      <c r="D2710" s="27" t="s">
        <v>4</v>
      </c>
      <c r="E2710" s="37">
        <v>2005</v>
      </c>
      <c r="F2710" s="23">
        <v>6.2747999999999999</v>
      </c>
      <c r="G2710" s="24">
        <v>0</v>
      </c>
      <c r="H2710" s="24">
        <v>3.4344000000000001</v>
      </c>
      <c r="I2710" s="24">
        <v>6.2747000000000002</v>
      </c>
      <c r="J2710" s="24">
        <v>6.2747999999999999</v>
      </c>
      <c r="K2710" s="24">
        <v>9.7091999999999992</v>
      </c>
      <c r="L2710" s="25">
        <v>15.9839</v>
      </c>
      <c r="M2710" s="27">
        <v>369562</v>
      </c>
    </row>
    <row r="2711" spans="1:13" ht="20.100000000000001" customHeight="1" x14ac:dyDescent="0.2">
      <c r="A2711" s="14" t="s">
        <v>60</v>
      </c>
      <c r="B2711" s="29" t="s">
        <v>29</v>
      </c>
      <c r="C2711" s="27" t="s">
        <v>83</v>
      </c>
      <c r="D2711" s="27" t="s">
        <v>4</v>
      </c>
      <c r="E2711" s="37">
        <v>2008</v>
      </c>
      <c r="F2711" s="23">
        <v>3.6682000000000001</v>
      </c>
      <c r="G2711" s="24">
        <v>5.0477999999999996</v>
      </c>
      <c r="H2711" s="24">
        <v>17.432099999999998</v>
      </c>
      <c r="I2711" s="24">
        <v>2.2884000000000002</v>
      </c>
      <c r="J2711" s="24">
        <v>8.7159999999999993</v>
      </c>
      <c r="K2711" s="24">
        <v>26.148099999999999</v>
      </c>
      <c r="L2711" s="25">
        <v>28.436499999999999</v>
      </c>
      <c r="M2711" s="27">
        <v>368384</v>
      </c>
    </row>
    <row r="2712" spans="1:13" ht="20.100000000000001" customHeight="1" x14ac:dyDescent="0.2">
      <c r="A2712" s="14" t="s">
        <v>60</v>
      </c>
      <c r="B2712" s="29" t="s">
        <v>29</v>
      </c>
      <c r="C2712" s="27" t="s">
        <v>83</v>
      </c>
      <c r="D2712" s="27" t="s">
        <v>4</v>
      </c>
      <c r="E2712" s="37">
        <v>2011</v>
      </c>
      <c r="F2712" s="23">
        <v>3.6556000000000002</v>
      </c>
      <c r="G2712" s="24">
        <v>0</v>
      </c>
      <c r="H2712" s="24">
        <v>11.167400000000001</v>
      </c>
      <c r="I2712" s="24">
        <v>14.823</v>
      </c>
      <c r="J2712" s="24">
        <v>3.6556000000000002</v>
      </c>
      <c r="K2712" s="24">
        <v>14.823</v>
      </c>
      <c r="L2712" s="25">
        <v>29.646000000000001</v>
      </c>
      <c r="M2712" s="27">
        <v>381407</v>
      </c>
    </row>
    <row r="2713" spans="1:13" ht="20.100000000000001" customHeight="1" x14ac:dyDescent="0.2">
      <c r="A2713" s="14" t="s">
        <v>60</v>
      </c>
      <c r="B2713" s="29" t="s">
        <v>29</v>
      </c>
      <c r="C2713" s="27" t="s">
        <v>83</v>
      </c>
      <c r="D2713" s="27" t="s">
        <v>4</v>
      </c>
      <c r="E2713" s="37">
        <v>2014</v>
      </c>
      <c r="F2713" s="23">
        <v>9.8163</v>
      </c>
      <c r="G2713" s="24">
        <v>3.6564999999999999</v>
      </c>
      <c r="H2713" s="24">
        <v>4.8098000000000001</v>
      </c>
      <c r="I2713" s="24">
        <v>8.6629000000000005</v>
      </c>
      <c r="J2713" s="24">
        <v>13.472799999999999</v>
      </c>
      <c r="K2713" s="24">
        <v>18.282599999999999</v>
      </c>
      <c r="L2713" s="25">
        <v>26.945499999999999</v>
      </c>
      <c r="M2713" s="27">
        <v>399968</v>
      </c>
    </row>
    <row r="2714" spans="1:13" ht="20.100000000000001" customHeight="1" x14ac:dyDescent="0.2">
      <c r="A2714" s="14" t="s">
        <v>60</v>
      </c>
      <c r="B2714" s="29" t="s">
        <v>29</v>
      </c>
      <c r="C2714" s="27" t="s">
        <v>83</v>
      </c>
      <c r="D2714" s="27" t="s">
        <v>4</v>
      </c>
      <c r="E2714" s="37">
        <v>2017</v>
      </c>
      <c r="F2714" s="15">
        <v>7.9200999999999997</v>
      </c>
      <c r="G2714" s="16">
        <v>0.25619999999999998</v>
      </c>
      <c r="H2714" s="16">
        <v>8.8344000000000005</v>
      </c>
      <c r="I2714" s="16">
        <v>9.7840000000000007</v>
      </c>
      <c r="J2714" s="16">
        <v>8.1762999999999995</v>
      </c>
      <c r="K2714" s="16">
        <v>17.0107</v>
      </c>
      <c r="L2714" s="17">
        <v>26.794699999999999</v>
      </c>
      <c r="M2714" s="18">
        <v>417702</v>
      </c>
    </row>
    <row r="2715" spans="1:13" ht="20.100000000000001" customHeight="1" x14ac:dyDescent="0.2">
      <c r="A2715" s="14" t="s">
        <v>60</v>
      </c>
      <c r="B2715" s="29" t="s">
        <v>29</v>
      </c>
      <c r="C2715" s="27" t="s">
        <v>83</v>
      </c>
      <c r="D2715" s="31" t="s">
        <v>4</v>
      </c>
      <c r="E2715" s="37">
        <v>2020</v>
      </c>
      <c r="F2715" s="15">
        <v>7.8250999999999999</v>
      </c>
      <c r="G2715" s="16">
        <v>0.25650000000000001</v>
      </c>
      <c r="H2715" s="16">
        <v>6.9530000000000003</v>
      </c>
      <c r="I2715" s="16">
        <v>12.920299999999999</v>
      </c>
      <c r="J2715" s="16">
        <v>8.0815999999999999</v>
      </c>
      <c r="K2715" s="16">
        <v>15.034599999999999</v>
      </c>
      <c r="L2715" s="17">
        <v>27.954899999999999</v>
      </c>
      <c r="M2715" s="18">
        <v>430891</v>
      </c>
    </row>
    <row r="2716" spans="1:13" ht="20.100000000000001" customHeight="1" x14ac:dyDescent="0.2">
      <c r="A2716" s="14" t="s">
        <v>60</v>
      </c>
      <c r="B2716" s="29" t="s">
        <v>29</v>
      </c>
      <c r="C2716" s="27" t="s">
        <v>83</v>
      </c>
      <c r="D2716" s="26" t="s">
        <v>12</v>
      </c>
      <c r="E2716" s="37">
        <v>2005</v>
      </c>
      <c r="F2716" s="23">
        <v>3.8492000000000002</v>
      </c>
      <c r="G2716" s="24">
        <v>0</v>
      </c>
      <c r="H2716" s="24">
        <v>2.6943999999999999</v>
      </c>
      <c r="I2716" s="24">
        <v>26.944600000000001</v>
      </c>
      <c r="J2716" s="24">
        <v>3.8492000000000002</v>
      </c>
      <c r="K2716" s="24">
        <v>6.5435999999999996</v>
      </c>
      <c r="L2716" s="25">
        <v>33.488199999999999</v>
      </c>
      <c r="M2716" s="27">
        <v>425347</v>
      </c>
    </row>
    <row r="2717" spans="1:13" ht="20.100000000000001" customHeight="1" x14ac:dyDescent="0.2">
      <c r="A2717" s="14" t="s">
        <v>60</v>
      </c>
      <c r="B2717" s="29" t="s">
        <v>29</v>
      </c>
      <c r="C2717" s="27" t="s">
        <v>83</v>
      </c>
      <c r="D2717" s="27" t="s">
        <v>12</v>
      </c>
      <c r="E2717" s="37">
        <v>2008</v>
      </c>
      <c r="F2717" s="23">
        <v>0</v>
      </c>
      <c r="G2717" s="24">
        <v>3.8329</v>
      </c>
      <c r="H2717" s="24">
        <v>0</v>
      </c>
      <c r="I2717" s="24">
        <v>11.859500000000001</v>
      </c>
      <c r="J2717" s="24">
        <v>3.8329</v>
      </c>
      <c r="K2717" s="24">
        <v>3.8329</v>
      </c>
      <c r="L2717" s="25">
        <v>15.692399999999999</v>
      </c>
      <c r="M2717" s="27">
        <v>426041</v>
      </c>
    </row>
    <row r="2718" spans="1:13" ht="20.100000000000001" customHeight="1" x14ac:dyDescent="0.2">
      <c r="A2718" s="14" t="s">
        <v>60</v>
      </c>
      <c r="B2718" s="29" t="s">
        <v>29</v>
      </c>
      <c r="C2718" s="27" t="s">
        <v>83</v>
      </c>
      <c r="D2718" s="27" t="s">
        <v>12</v>
      </c>
      <c r="E2718" s="37">
        <v>2011</v>
      </c>
      <c r="F2718" s="23">
        <v>0</v>
      </c>
      <c r="G2718" s="24">
        <v>1.1514</v>
      </c>
      <c r="H2718" s="24">
        <v>3.7890999999999999</v>
      </c>
      <c r="I2718" s="24">
        <v>3.7890000000000001</v>
      </c>
      <c r="J2718" s="24">
        <v>1.1514</v>
      </c>
      <c r="K2718" s="24">
        <v>4.9405000000000001</v>
      </c>
      <c r="L2718" s="25">
        <v>8.7294999999999998</v>
      </c>
      <c r="M2718" s="27">
        <v>418247</v>
      </c>
    </row>
    <row r="2719" spans="1:13" ht="20.100000000000001" customHeight="1" x14ac:dyDescent="0.2">
      <c r="A2719" s="14" t="s">
        <v>60</v>
      </c>
      <c r="B2719" s="29" t="s">
        <v>29</v>
      </c>
      <c r="C2719" s="27" t="s">
        <v>83</v>
      </c>
      <c r="D2719" s="27" t="s">
        <v>12</v>
      </c>
      <c r="E2719" s="37">
        <v>2014</v>
      </c>
      <c r="F2719" s="23">
        <v>0</v>
      </c>
      <c r="G2719" s="24">
        <v>0</v>
      </c>
      <c r="H2719" s="24">
        <v>1.1532</v>
      </c>
      <c r="I2719" s="24">
        <v>24.2743</v>
      </c>
      <c r="J2719" s="24">
        <v>0</v>
      </c>
      <c r="K2719" s="24">
        <v>1.1532</v>
      </c>
      <c r="L2719" s="25">
        <v>25.427499999999998</v>
      </c>
      <c r="M2719" s="27">
        <v>409491</v>
      </c>
    </row>
    <row r="2720" spans="1:13" ht="20.100000000000001" customHeight="1" x14ac:dyDescent="0.2">
      <c r="A2720" s="14" t="s">
        <v>60</v>
      </c>
      <c r="B2720" s="29" t="s">
        <v>29</v>
      </c>
      <c r="C2720" s="27" t="s">
        <v>83</v>
      </c>
      <c r="D2720" s="27" t="s">
        <v>12</v>
      </c>
      <c r="E2720" s="37">
        <v>2017</v>
      </c>
      <c r="F2720" s="15">
        <v>0</v>
      </c>
      <c r="G2720" s="16">
        <v>0</v>
      </c>
      <c r="H2720" s="16">
        <v>2.9575</v>
      </c>
      <c r="I2720" s="16">
        <v>15.6121</v>
      </c>
      <c r="J2720" s="16">
        <v>0</v>
      </c>
      <c r="K2720" s="16">
        <v>2.9575</v>
      </c>
      <c r="L2720" s="17">
        <v>18.569600000000001</v>
      </c>
      <c r="M2720" s="18">
        <v>405410</v>
      </c>
    </row>
    <row r="2721" spans="1:13" ht="20.100000000000001" customHeight="1" x14ac:dyDescent="0.2">
      <c r="A2721" s="14" t="s">
        <v>60</v>
      </c>
      <c r="B2721" s="29" t="s">
        <v>29</v>
      </c>
      <c r="C2721" s="27" t="s">
        <v>83</v>
      </c>
      <c r="D2721" s="31" t="s">
        <v>12</v>
      </c>
      <c r="E2721" s="37">
        <v>2020</v>
      </c>
      <c r="F2721" s="15">
        <v>0</v>
      </c>
      <c r="G2721" s="16">
        <v>0</v>
      </c>
      <c r="H2721" s="16">
        <v>3.1999</v>
      </c>
      <c r="I2721" s="16">
        <v>19.546099999999999</v>
      </c>
      <c r="J2721" s="16">
        <v>0</v>
      </c>
      <c r="K2721" s="16">
        <v>3.1999</v>
      </c>
      <c r="L2721" s="17">
        <v>22.745999999999999</v>
      </c>
      <c r="M2721" s="18">
        <v>410683</v>
      </c>
    </row>
    <row r="2722" spans="1:13" ht="20.100000000000001" customHeight="1" x14ac:dyDescent="0.2">
      <c r="A2722" s="14" t="s">
        <v>60</v>
      </c>
      <c r="B2722" s="29" t="s">
        <v>29</v>
      </c>
      <c r="C2722" s="27" t="s">
        <v>83</v>
      </c>
      <c r="D2722" s="26" t="s">
        <v>5</v>
      </c>
      <c r="E2722" s="37">
        <v>2005</v>
      </c>
      <c r="F2722" s="23">
        <v>1.1354</v>
      </c>
      <c r="G2722" s="24">
        <v>1.1355</v>
      </c>
      <c r="H2722" s="24">
        <v>7.3703000000000003</v>
      </c>
      <c r="I2722" s="24">
        <v>0</v>
      </c>
      <c r="J2722" s="24">
        <v>2.2709000000000001</v>
      </c>
      <c r="K2722" s="24">
        <v>9.6411999999999995</v>
      </c>
      <c r="L2722" s="25">
        <v>9.6411999999999995</v>
      </c>
      <c r="M2722" s="27">
        <v>454896</v>
      </c>
    </row>
    <row r="2723" spans="1:13" ht="20.100000000000001" customHeight="1" x14ac:dyDescent="0.2">
      <c r="A2723" s="14" t="s">
        <v>60</v>
      </c>
      <c r="B2723" s="29" t="s">
        <v>29</v>
      </c>
      <c r="C2723" s="27" t="s">
        <v>83</v>
      </c>
      <c r="D2723" s="27" t="s">
        <v>5</v>
      </c>
      <c r="E2723" s="37">
        <v>2008</v>
      </c>
      <c r="F2723" s="23">
        <v>0</v>
      </c>
      <c r="G2723" s="24">
        <v>2.5217999999999998</v>
      </c>
      <c r="H2723" s="24">
        <v>9.8474000000000004</v>
      </c>
      <c r="I2723" s="24">
        <v>3.6627999999999998</v>
      </c>
      <c r="J2723" s="24">
        <v>2.5217999999999998</v>
      </c>
      <c r="K2723" s="24">
        <v>12.369199999999999</v>
      </c>
      <c r="L2723" s="25">
        <v>16.032</v>
      </c>
      <c r="M2723" s="27">
        <v>478128</v>
      </c>
    </row>
    <row r="2724" spans="1:13" ht="20.100000000000001" customHeight="1" x14ac:dyDescent="0.2">
      <c r="A2724" s="14" t="s">
        <v>60</v>
      </c>
      <c r="B2724" s="29" t="s">
        <v>29</v>
      </c>
      <c r="C2724" s="27" t="s">
        <v>83</v>
      </c>
      <c r="D2724" s="27" t="s">
        <v>5</v>
      </c>
      <c r="E2724" s="37">
        <v>2011</v>
      </c>
      <c r="F2724" s="23">
        <v>3.6492</v>
      </c>
      <c r="G2724" s="24">
        <v>0</v>
      </c>
      <c r="H2724" s="24">
        <v>8.6598000000000006</v>
      </c>
      <c r="I2724" s="24">
        <v>9.8036999999999992</v>
      </c>
      <c r="J2724" s="24">
        <v>3.6492</v>
      </c>
      <c r="K2724" s="24">
        <v>12.308999999999999</v>
      </c>
      <c r="L2724" s="25">
        <v>22.1127</v>
      </c>
      <c r="M2724" s="27">
        <v>503074</v>
      </c>
    </row>
    <row r="2725" spans="1:13" ht="20.100000000000001" customHeight="1" x14ac:dyDescent="0.2">
      <c r="A2725" s="14" t="s">
        <v>60</v>
      </c>
      <c r="B2725" s="29" t="s">
        <v>29</v>
      </c>
      <c r="C2725" s="27" t="s">
        <v>83</v>
      </c>
      <c r="D2725" s="27" t="s">
        <v>5</v>
      </c>
      <c r="E2725" s="37">
        <v>2014</v>
      </c>
      <c r="F2725" s="23">
        <v>0</v>
      </c>
      <c r="G2725" s="24">
        <v>0</v>
      </c>
      <c r="H2725" s="24">
        <v>0</v>
      </c>
      <c r="I2725" s="24">
        <v>13.751899999999999</v>
      </c>
      <c r="J2725" s="24">
        <v>0</v>
      </c>
      <c r="K2725" s="24">
        <v>0</v>
      </c>
      <c r="L2725" s="25">
        <v>13.751899999999999</v>
      </c>
      <c r="M2725" s="27">
        <v>517935</v>
      </c>
    </row>
    <row r="2726" spans="1:13" ht="20.100000000000001" customHeight="1" x14ac:dyDescent="0.2">
      <c r="A2726" s="14" t="s">
        <v>60</v>
      </c>
      <c r="B2726" s="29" t="s">
        <v>29</v>
      </c>
      <c r="C2726" s="27" t="s">
        <v>83</v>
      </c>
      <c r="D2726" s="27" t="s">
        <v>5</v>
      </c>
      <c r="E2726" s="37">
        <v>2017</v>
      </c>
      <c r="F2726" s="15">
        <v>0</v>
      </c>
      <c r="G2726" s="16">
        <v>0.51990000000000003</v>
      </c>
      <c r="H2726" s="16">
        <v>0.2762</v>
      </c>
      <c r="I2726" s="16">
        <v>8.3038000000000007</v>
      </c>
      <c r="J2726" s="16">
        <v>0.51990000000000003</v>
      </c>
      <c r="K2726" s="16">
        <v>0.79610000000000003</v>
      </c>
      <c r="L2726" s="17">
        <v>9.0998999999999999</v>
      </c>
      <c r="M2726" s="18">
        <v>518447</v>
      </c>
    </row>
    <row r="2727" spans="1:13" ht="20.100000000000001" customHeight="1" x14ac:dyDescent="0.2">
      <c r="A2727" s="14" t="s">
        <v>60</v>
      </c>
      <c r="B2727" s="29" t="s">
        <v>29</v>
      </c>
      <c r="C2727" s="27" t="s">
        <v>83</v>
      </c>
      <c r="D2727" s="31" t="s">
        <v>5</v>
      </c>
      <c r="E2727" s="37">
        <v>2020</v>
      </c>
      <c r="F2727" s="15">
        <v>0</v>
      </c>
      <c r="G2727" s="16">
        <v>0.4501</v>
      </c>
      <c r="H2727" s="16">
        <v>0.60209999999999997</v>
      </c>
      <c r="I2727" s="16">
        <v>5.1661000000000001</v>
      </c>
      <c r="J2727" s="16">
        <v>0.4501</v>
      </c>
      <c r="K2727" s="16">
        <v>1.0522</v>
      </c>
      <c r="L2727" s="17">
        <v>6.2183000000000002</v>
      </c>
      <c r="M2727" s="18">
        <v>507411</v>
      </c>
    </row>
    <row r="2728" spans="1:13" ht="20.100000000000001" customHeight="1" x14ac:dyDescent="0.2">
      <c r="A2728" s="14" t="s">
        <v>60</v>
      </c>
      <c r="B2728" s="29" t="s">
        <v>29</v>
      </c>
      <c r="C2728" s="27" t="s">
        <v>83</v>
      </c>
      <c r="D2728" s="27" t="s">
        <v>6</v>
      </c>
      <c r="E2728" s="37">
        <v>2005</v>
      </c>
      <c r="F2728" s="23">
        <v>1.1302000000000001</v>
      </c>
      <c r="G2728" s="24">
        <v>7.2755000000000001</v>
      </c>
      <c r="H2728" s="24">
        <v>8.4057999999999993</v>
      </c>
      <c r="I2728" s="24">
        <v>3.6377000000000002</v>
      </c>
      <c r="J2728" s="24">
        <v>8.4056999999999995</v>
      </c>
      <c r="K2728" s="24">
        <v>16.811499999999999</v>
      </c>
      <c r="L2728" s="25">
        <v>20.449200000000001</v>
      </c>
      <c r="M2728" s="27">
        <v>565789</v>
      </c>
    </row>
    <row r="2729" spans="1:13" ht="20.100000000000001" customHeight="1" x14ac:dyDescent="0.2">
      <c r="A2729" s="14" t="s">
        <v>60</v>
      </c>
      <c r="B2729" s="29" t="s">
        <v>29</v>
      </c>
      <c r="C2729" s="27" t="s">
        <v>83</v>
      </c>
      <c r="D2729" s="27" t="s">
        <v>6</v>
      </c>
      <c r="E2729" s="37">
        <v>2008</v>
      </c>
      <c r="F2729" s="23">
        <v>0</v>
      </c>
      <c r="G2729" s="24">
        <v>1.1287</v>
      </c>
      <c r="H2729" s="24">
        <v>10.7448</v>
      </c>
      <c r="I2729" s="24">
        <v>9.6160999999999994</v>
      </c>
      <c r="J2729" s="24">
        <v>1.1287</v>
      </c>
      <c r="K2729" s="24">
        <v>11.8735</v>
      </c>
      <c r="L2729" s="25">
        <v>21.489599999999999</v>
      </c>
      <c r="M2729" s="27">
        <v>549195</v>
      </c>
    </row>
    <row r="2730" spans="1:13" ht="20.100000000000001" customHeight="1" x14ac:dyDescent="0.2">
      <c r="A2730" s="14" t="s">
        <v>60</v>
      </c>
      <c r="B2730" s="29" t="s">
        <v>29</v>
      </c>
      <c r="C2730" s="27" t="s">
        <v>83</v>
      </c>
      <c r="D2730" s="27" t="s">
        <v>6</v>
      </c>
      <c r="E2730" s="37">
        <v>2011</v>
      </c>
      <c r="F2730" s="23">
        <v>5.7934000000000001</v>
      </c>
      <c r="G2730" s="24">
        <v>2.3969</v>
      </c>
      <c r="H2730" s="24">
        <v>5.9259000000000004</v>
      </c>
      <c r="I2730" s="24">
        <v>11.851900000000001</v>
      </c>
      <c r="J2730" s="24">
        <v>8.1903000000000006</v>
      </c>
      <c r="K2730" s="24">
        <v>14.116199999999999</v>
      </c>
      <c r="L2730" s="25">
        <v>25.9681</v>
      </c>
      <c r="M2730" s="27">
        <v>547596</v>
      </c>
    </row>
    <row r="2731" spans="1:13" ht="20.100000000000001" customHeight="1" x14ac:dyDescent="0.2">
      <c r="A2731" s="14" t="s">
        <v>60</v>
      </c>
      <c r="B2731" s="29" t="s">
        <v>29</v>
      </c>
      <c r="C2731" s="27" t="s">
        <v>83</v>
      </c>
      <c r="D2731" s="27" t="s">
        <v>6</v>
      </c>
      <c r="E2731" s="37">
        <v>2014</v>
      </c>
      <c r="F2731" s="23">
        <v>0</v>
      </c>
      <c r="G2731" s="24">
        <v>5.9305000000000003</v>
      </c>
      <c r="H2731" s="24">
        <v>11.74</v>
      </c>
      <c r="I2731" s="24">
        <v>5.9305000000000003</v>
      </c>
      <c r="J2731" s="24">
        <v>5.9305000000000003</v>
      </c>
      <c r="K2731" s="24">
        <v>17.670500000000001</v>
      </c>
      <c r="L2731" s="25">
        <v>23.600999999999999</v>
      </c>
      <c r="M2731" s="27">
        <v>569428</v>
      </c>
    </row>
    <row r="2732" spans="1:13" ht="20.100000000000001" customHeight="1" x14ac:dyDescent="0.2">
      <c r="A2732" s="14" t="s">
        <v>60</v>
      </c>
      <c r="B2732" s="29" t="s">
        <v>29</v>
      </c>
      <c r="C2732" s="27" t="s">
        <v>83</v>
      </c>
      <c r="D2732" s="27" t="s">
        <v>6</v>
      </c>
      <c r="E2732" s="37">
        <v>2017</v>
      </c>
      <c r="F2732" s="15">
        <v>1.7156</v>
      </c>
      <c r="G2732" s="16">
        <v>7.5327000000000002</v>
      </c>
      <c r="H2732" s="16">
        <v>3.9851000000000001</v>
      </c>
      <c r="I2732" s="16">
        <v>9.8977000000000004</v>
      </c>
      <c r="J2732" s="16">
        <v>9.2483000000000004</v>
      </c>
      <c r="K2732" s="16">
        <v>13.2334</v>
      </c>
      <c r="L2732" s="17">
        <v>23.1311</v>
      </c>
      <c r="M2732" s="18">
        <v>596824</v>
      </c>
    </row>
    <row r="2733" spans="1:13" ht="20.100000000000001" customHeight="1" x14ac:dyDescent="0.2">
      <c r="A2733" s="14" t="s">
        <v>60</v>
      </c>
      <c r="B2733" s="29" t="s">
        <v>29</v>
      </c>
      <c r="C2733" s="27" t="s">
        <v>83</v>
      </c>
      <c r="D2733" s="31" t="s">
        <v>6</v>
      </c>
      <c r="E2733" s="37">
        <v>2020</v>
      </c>
      <c r="F2733" s="15">
        <v>1.6536</v>
      </c>
      <c r="G2733" s="16">
        <v>7.1946000000000003</v>
      </c>
      <c r="H2733" s="16">
        <v>3.6604999999999999</v>
      </c>
      <c r="I2733" s="16">
        <v>8.9459999999999997</v>
      </c>
      <c r="J2733" s="16">
        <v>8.8482000000000003</v>
      </c>
      <c r="K2733" s="16">
        <v>12.508699999999999</v>
      </c>
      <c r="L2733" s="17">
        <v>21.454699999999999</v>
      </c>
      <c r="M2733" s="18">
        <v>616509</v>
      </c>
    </row>
    <row r="2734" spans="1:13" ht="20.100000000000001" customHeight="1" x14ac:dyDescent="0.2">
      <c r="A2734" s="14" t="s">
        <v>60</v>
      </c>
      <c r="B2734" s="29" t="s">
        <v>29</v>
      </c>
      <c r="C2734" s="27" t="s">
        <v>83</v>
      </c>
      <c r="D2734" s="26" t="s">
        <v>7</v>
      </c>
      <c r="E2734" s="37">
        <v>2005</v>
      </c>
      <c r="F2734" s="23">
        <v>12.408899999999999</v>
      </c>
      <c r="G2734" s="24">
        <v>4.8907999999999996</v>
      </c>
      <c r="H2734" s="24">
        <v>11.6408</v>
      </c>
      <c r="I2734" s="24">
        <v>25.545100000000001</v>
      </c>
      <c r="J2734" s="24">
        <v>17.299700000000001</v>
      </c>
      <c r="K2734" s="24">
        <v>28.9405</v>
      </c>
      <c r="L2734" s="25">
        <v>54.485599999999998</v>
      </c>
      <c r="M2734" s="27">
        <v>592245</v>
      </c>
    </row>
    <row r="2735" spans="1:13" ht="20.100000000000001" customHeight="1" x14ac:dyDescent="0.2">
      <c r="A2735" s="14" t="s">
        <v>60</v>
      </c>
      <c r="B2735" s="29" t="s">
        <v>29</v>
      </c>
      <c r="C2735" s="27" t="s">
        <v>83</v>
      </c>
      <c r="D2735" s="27" t="s">
        <v>7</v>
      </c>
      <c r="E2735" s="37">
        <v>2008</v>
      </c>
      <c r="F2735" s="23">
        <v>23.891999999999999</v>
      </c>
      <c r="G2735" s="24">
        <v>14.949299999999999</v>
      </c>
      <c r="H2735" s="24">
        <v>20.956</v>
      </c>
      <c r="I2735" s="24">
        <v>20.9559</v>
      </c>
      <c r="J2735" s="24">
        <v>38.841299999999997</v>
      </c>
      <c r="K2735" s="24">
        <v>59.7973</v>
      </c>
      <c r="L2735" s="25">
        <v>80.753200000000007</v>
      </c>
      <c r="M2735" s="27">
        <v>625713</v>
      </c>
    </row>
    <row r="2736" spans="1:13" ht="20.100000000000001" customHeight="1" x14ac:dyDescent="0.2">
      <c r="A2736" s="14" t="s">
        <v>60</v>
      </c>
      <c r="B2736" s="29" t="s">
        <v>29</v>
      </c>
      <c r="C2736" s="27" t="s">
        <v>83</v>
      </c>
      <c r="D2736" s="27" t="s">
        <v>7</v>
      </c>
      <c r="E2736" s="37">
        <v>2011</v>
      </c>
      <c r="F2736" s="23">
        <v>10.860900000000001</v>
      </c>
      <c r="G2736" s="24">
        <v>9.7216000000000005</v>
      </c>
      <c r="H2736" s="24">
        <v>33.796999999999997</v>
      </c>
      <c r="I2736" s="24">
        <v>27.189699999999998</v>
      </c>
      <c r="J2736" s="24">
        <v>20.5825</v>
      </c>
      <c r="K2736" s="24">
        <v>54.3795</v>
      </c>
      <c r="L2736" s="25">
        <v>81.569199999999995</v>
      </c>
      <c r="M2736" s="27">
        <v>638409</v>
      </c>
    </row>
    <row r="2737" spans="1:13" ht="20.100000000000001" customHeight="1" x14ac:dyDescent="0.2">
      <c r="A2737" s="14" t="s">
        <v>60</v>
      </c>
      <c r="B2737" s="29" t="s">
        <v>29</v>
      </c>
      <c r="C2737" s="27" t="s">
        <v>83</v>
      </c>
      <c r="D2737" s="27" t="s">
        <v>7</v>
      </c>
      <c r="E2737" s="37">
        <v>2014</v>
      </c>
      <c r="F2737" s="23">
        <v>14.5182</v>
      </c>
      <c r="G2737" s="24">
        <v>18.4908</v>
      </c>
      <c r="H2737" s="24">
        <v>30.452000000000002</v>
      </c>
      <c r="I2737" s="24">
        <v>18.4908</v>
      </c>
      <c r="J2737" s="24">
        <v>33.009</v>
      </c>
      <c r="K2737" s="24">
        <v>63.460999999999999</v>
      </c>
      <c r="L2737" s="25">
        <v>81.951800000000006</v>
      </c>
      <c r="M2737" s="27">
        <v>624191</v>
      </c>
    </row>
    <row r="2738" spans="1:13" ht="20.100000000000001" customHeight="1" x14ac:dyDescent="0.2">
      <c r="A2738" s="14" t="s">
        <v>60</v>
      </c>
      <c r="B2738" s="29" t="s">
        <v>29</v>
      </c>
      <c r="C2738" s="27" t="s">
        <v>83</v>
      </c>
      <c r="D2738" s="27" t="s">
        <v>7</v>
      </c>
      <c r="E2738" s="37">
        <v>2017</v>
      </c>
      <c r="F2738" s="15">
        <v>17.390899999999998</v>
      </c>
      <c r="G2738" s="16">
        <v>26.536899999999999</v>
      </c>
      <c r="H2738" s="16">
        <v>25.119199999999999</v>
      </c>
      <c r="I2738" s="16">
        <v>14.988099999999999</v>
      </c>
      <c r="J2738" s="16">
        <v>43.927799999999998</v>
      </c>
      <c r="K2738" s="16">
        <v>69.046999999999997</v>
      </c>
      <c r="L2738" s="17">
        <v>84.0351</v>
      </c>
      <c r="M2738" s="18">
        <v>605765</v>
      </c>
    </row>
    <row r="2739" spans="1:13" ht="20.100000000000001" customHeight="1" x14ac:dyDescent="0.2">
      <c r="A2739" s="14" t="s">
        <v>60</v>
      </c>
      <c r="B2739" s="29" t="s">
        <v>29</v>
      </c>
      <c r="C2739" s="27" t="s">
        <v>83</v>
      </c>
      <c r="D2739" s="31" t="s">
        <v>7</v>
      </c>
      <c r="E2739" s="37">
        <v>2020</v>
      </c>
      <c r="F2739" s="15">
        <v>16.8432</v>
      </c>
      <c r="G2739" s="16">
        <v>25.649799999999999</v>
      </c>
      <c r="H2739" s="16">
        <v>26.523700000000002</v>
      </c>
      <c r="I2739" s="16">
        <v>18.493500000000001</v>
      </c>
      <c r="J2739" s="16">
        <v>42.493000000000002</v>
      </c>
      <c r="K2739" s="16">
        <v>69.0167</v>
      </c>
      <c r="L2739" s="17">
        <v>87.510199999999998</v>
      </c>
      <c r="M2739" s="18">
        <v>600716</v>
      </c>
    </row>
    <row r="2740" spans="1:13" ht="20.100000000000001" customHeight="1" x14ac:dyDescent="0.2">
      <c r="A2740" s="14" t="s">
        <v>60</v>
      </c>
      <c r="B2740" s="29" t="s">
        <v>29</v>
      </c>
      <c r="C2740" s="27" t="s">
        <v>83</v>
      </c>
      <c r="D2740" s="26" t="s">
        <v>0</v>
      </c>
      <c r="E2740" s="37">
        <v>2005</v>
      </c>
      <c r="F2740" s="23">
        <v>33.287500000000001</v>
      </c>
      <c r="G2740" s="24">
        <v>33.287599999999998</v>
      </c>
      <c r="H2740" s="24">
        <v>44.131</v>
      </c>
      <c r="I2740" s="24">
        <v>83.415700000000001</v>
      </c>
      <c r="J2740" s="24">
        <v>66.575100000000006</v>
      </c>
      <c r="K2740" s="24">
        <v>110.70610000000001</v>
      </c>
      <c r="L2740" s="25">
        <v>194.12180000000001</v>
      </c>
      <c r="M2740" s="27">
        <v>488065</v>
      </c>
    </row>
    <row r="2741" spans="1:13" ht="20.100000000000001" customHeight="1" x14ac:dyDescent="0.2">
      <c r="A2741" s="14" t="s">
        <v>60</v>
      </c>
      <c r="B2741" s="29" t="s">
        <v>29</v>
      </c>
      <c r="C2741" s="27" t="s">
        <v>83</v>
      </c>
      <c r="D2741" s="27" t="s">
        <v>0</v>
      </c>
      <c r="E2741" s="37">
        <v>2008</v>
      </c>
      <c r="F2741" s="23">
        <v>32.36</v>
      </c>
      <c r="G2741" s="24">
        <v>35.760300000000001</v>
      </c>
      <c r="H2741" s="24">
        <v>72.265699999999995</v>
      </c>
      <c r="I2741" s="24">
        <v>64.719899999999996</v>
      </c>
      <c r="J2741" s="24">
        <v>68.1203</v>
      </c>
      <c r="K2741" s="24">
        <v>140.386</v>
      </c>
      <c r="L2741" s="25">
        <v>205.10589999999999</v>
      </c>
      <c r="M2741" s="27">
        <v>503041</v>
      </c>
    </row>
    <row r="2742" spans="1:13" ht="20.100000000000001" customHeight="1" x14ac:dyDescent="0.2">
      <c r="A2742" s="14" t="s">
        <v>60</v>
      </c>
      <c r="B2742" s="29" t="s">
        <v>29</v>
      </c>
      <c r="C2742" s="27" t="s">
        <v>83</v>
      </c>
      <c r="D2742" s="27" t="s">
        <v>0</v>
      </c>
      <c r="E2742" s="37">
        <v>2011</v>
      </c>
      <c r="F2742" s="23">
        <v>21.261199999999999</v>
      </c>
      <c r="G2742" s="24">
        <v>25.455100000000002</v>
      </c>
      <c r="H2742" s="24">
        <v>63.835500000000003</v>
      </c>
      <c r="I2742" s="24">
        <v>52.388100000000001</v>
      </c>
      <c r="J2742" s="24">
        <v>46.716299999999997</v>
      </c>
      <c r="K2742" s="24">
        <v>110.5518</v>
      </c>
      <c r="L2742" s="25">
        <v>162.93989999999999</v>
      </c>
      <c r="M2742" s="27">
        <v>536970</v>
      </c>
    </row>
    <row r="2743" spans="1:13" ht="20.100000000000001" customHeight="1" x14ac:dyDescent="0.2">
      <c r="A2743" s="14" t="s">
        <v>60</v>
      </c>
      <c r="B2743" s="29" t="s">
        <v>29</v>
      </c>
      <c r="C2743" s="27" t="s">
        <v>83</v>
      </c>
      <c r="D2743" s="27" t="s">
        <v>0</v>
      </c>
      <c r="E2743" s="37">
        <v>2014</v>
      </c>
      <c r="F2743" s="23">
        <v>33.478299999999997</v>
      </c>
      <c r="G2743" s="24">
        <v>33.478200000000001</v>
      </c>
      <c r="H2743" s="24">
        <v>47.970500000000001</v>
      </c>
      <c r="I2743" s="24">
        <v>79.626000000000005</v>
      </c>
      <c r="J2743" s="24">
        <v>66.956500000000005</v>
      </c>
      <c r="K2743" s="24">
        <v>114.92700000000001</v>
      </c>
      <c r="L2743" s="25">
        <v>194.553</v>
      </c>
      <c r="M2743" s="27">
        <v>586223</v>
      </c>
    </row>
    <row r="2744" spans="1:13" ht="20.100000000000001" customHeight="1" x14ac:dyDescent="0.2">
      <c r="A2744" s="14" t="s">
        <v>60</v>
      </c>
      <c r="B2744" s="29" t="s">
        <v>29</v>
      </c>
      <c r="C2744" s="27" t="s">
        <v>83</v>
      </c>
      <c r="D2744" s="27" t="s">
        <v>0</v>
      </c>
      <c r="E2744" s="37">
        <v>2017</v>
      </c>
      <c r="F2744" s="15">
        <v>32.844000000000001</v>
      </c>
      <c r="G2744" s="16">
        <v>27.891999999999999</v>
      </c>
      <c r="H2744" s="16">
        <v>56.951999999999998</v>
      </c>
      <c r="I2744" s="16">
        <v>65.406899999999993</v>
      </c>
      <c r="J2744" s="16">
        <v>60.735999999999997</v>
      </c>
      <c r="K2744" s="16">
        <v>117.688</v>
      </c>
      <c r="L2744" s="17">
        <v>183.0949</v>
      </c>
      <c r="M2744" s="18">
        <v>627666</v>
      </c>
    </row>
    <row r="2745" spans="1:13" ht="20.100000000000001" customHeight="1" x14ac:dyDescent="0.2">
      <c r="A2745" s="14" t="s">
        <v>60</v>
      </c>
      <c r="B2745" s="29" t="s">
        <v>29</v>
      </c>
      <c r="C2745" s="27" t="s">
        <v>83</v>
      </c>
      <c r="D2745" s="31" t="s">
        <v>0</v>
      </c>
      <c r="E2745" s="37">
        <v>2020</v>
      </c>
      <c r="F2745" s="15">
        <v>32.590800000000002</v>
      </c>
      <c r="G2745" s="16">
        <v>27.5337</v>
      </c>
      <c r="H2745" s="16">
        <v>52.895800000000001</v>
      </c>
      <c r="I2745" s="16">
        <v>62.671900000000001</v>
      </c>
      <c r="J2745" s="16">
        <v>60.124499999999998</v>
      </c>
      <c r="K2745" s="16">
        <v>113.02030000000001</v>
      </c>
      <c r="L2745" s="17">
        <v>175.69220000000001</v>
      </c>
      <c r="M2745" s="18">
        <v>646594</v>
      </c>
    </row>
    <row r="2746" spans="1:13" ht="20.100000000000001" customHeight="1" x14ac:dyDescent="0.2">
      <c r="A2746" s="14" t="s">
        <v>60</v>
      </c>
      <c r="B2746" s="29" t="s">
        <v>29</v>
      </c>
      <c r="C2746" s="27" t="s">
        <v>83</v>
      </c>
      <c r="D2746" s="27" t="s">
        <v>1</v>
      </c>
      <c r="E2746" s="37">
        <v>2005</v>
      </c>
      <c r="F2746" s="23">
        <v>41.156300000000002</v>
      </c>
      <c r="G2746" s="24">
        <v>34.470300000000002</v>
      </c>
      <c r="H2746" s="24">
        <v>108.6071</v>
      </c>
      <c r="I2746" s="24">
        <v>95.615899999999996</v>
      </c>
      <c r="J2746" s="24">
        <v>75.626599999999996</v>
      </c>
      <c r="K2746" s="24">
        <v>184.2337</v>
      </c>
      <c r="L2746" s="25">
        <v>279.84960000000001</v>
      </c>
      <c r="M2746" s="27">
        <v>387210</v>
      </c>
    </row>
    <row r="2747" spans="1:13" ht="20.100000000000001" customHeight="1" x14ac:dyDescent="0.2">
      <c r="A2747" s="14" t="s">
        <v>60</v>
      </c>
      <c r="B2747" s="29" t="s">
        <v>29</v>
      </c>
      <c r="C2747" s="27" t="s">
        <v>83</v>
      </c>
      <c r="D2747" s="27" t="s">
        <v>1</v>
      </c>
      <c r="E2747" s="37">
        <v>2008</v>
      </c>
      <c r="F2747" s="23">
        <v>54.771700000000003</v>
      </c>
      <c r="G2747" s="24">
        <v>58.846299999999999</v>
      </c>
      <c r="H2747" s="24">
        <v>99.4465</v>
      </c>
      <c r="I2747" s="24">
        <v>124.06359999999999</v>
      </c>
      <c r="J2747" s="24">
        <v>113.61799999999999</v>
      </c>
      <c r="K2747" s="24">
        <v>213.06450000000001</v>
      </c>
      <c r="L2747" s="25">
        <v>337.12810000000002</v>
      </c>
      <c r="M2747" s="27">
        <v>420622</v>
      </c>
    </row>
    <row r="2748" spans="1:13" ht="20.100000000000001" customHeight="1" x14ac:dyDescent="0.2">
      <c r="A2748" s="14" t="s">
        <v>60</v>
      </c>
      <c r="B2748" s="29" t="s">
        <v>29</v>
      </c>
      <c r="C2748" s="27" t="s">
        <v>83</v>
      </c>
      <c r="D2748" s="27" t="s">
        <v>1</v>
      </c>
      <c r="E2748" s="37">
        <v>2011</v>
      </c>
      <c r="F2748" s="23">
        <v>69.994200000000006</v>
      </c>
      <c r="G2748" s="24">
        <v>71.113900000000001</v>
      </c>
      <c r="H2748" s="24">
        <v>141.9178</v>
      </c>
      <c r="I2748" s="24">
        <v>140.89259999999999</v>
      </c>
      <c r="J2748" s="24">
        <v>141.10810000000001</v>
      </c>
      <c r="K2748" s="24">
        <v>283.02589999999998</v>
      </c>
      <c r="L2748" s="25">
        <v>423.91849999999999</v>
      </c>
      <c r="M2748" s="27">
        <v>443661</v>
      </c>
    </row>
    <row r="2749" spans="1:13" ht="20.100000000000001" customHeight="1" x14ac:dyDescent="0.2">
      <c r="A2749" s="14" t="s">
        <v>60</v>
      </c>
      <c r="B2749" s="29" t="s">
        <v>29</v>
      </c>
      <c r="C2749" s="27" t="s">
        <v>83</v>
      </c>
      <c r="D2749" s="27" t="s">
        <v>1</v>
      </c>
      <c r="E2749" s="37">
        <v>2014</v>
      </c>
      <c r="F2749" s="23">
        <v>63.081400000000002</v>
      </c>
      <c r="G2749" s="24">
        <v>67.587500000000006</v>
      </c>
      <c r="H2749" s="24">
        <v>156.999</v>
      </c>
      <c r="I2749" s="24">
        <v>139.53890000000001</v>
      </c>
      <c r="J2749" s="24">
        <v>130.66890000000001</v>
      </c>
      <c r="K2749" s="24">
        <v>287.66789999999997</v>
      </c>
      <c r="L2749" s="25">
        <v>427.20679999999999</v>
      </c>
      <c r="M2749" s="27">
        <v>456773</v>
      </c>
    </row>
    <row r="2750" spans="1:13" ht="20.100000000000001" customHeight="1" x14ac:dyDescent="0.2">
      <c r="A2750" s="14" t="s">
        <v>60</v>
      </c>
      <c r="B2750" s="29" t="s">
        <v>29</v>
      </c>
      <c r="C2750" s="27" t="s">
        <v>83</v>
      </c>
      <c r="D2750" s="27" t="s">
        <v>1</v>
      </c>
      <c r="E2750" s="37">
        <v>2017</v>
      </c>
      <c r="F2750" s="15">
        <v>66.839699999999993</v>
      </c>
      <c r="G2750" s="16">
        <v>63.551400000000001</v>
      </c>
      <c r="H2750" s="16">
        <v>157.447</v>
      </c>
      <c r="I2750" s="16">
        <v>141.7218</v>
      </c>
      <c r="J2750" s="16">
        <v>130.39109999999999</v>
      </c>
      <c r="K2750" s="16">
        <v>287.8381</v>
      </c>
      <c r="L2750" s="17">
        <v>429.55990000000003</v>
      </c>
      <c r="M2750" s="18">
        <v>474180</v>
      </c>
    </row>
    <row r="2751" spans="1:13" ht="20.100000000000001" customHeight="1" x14ac:dyDescent="0.2">
      <c r="A2751" s="14" t="s">
        <v>60</v>
      </c>
      <c r="B2751" s="29" t="s">
        <v>29</v>
      </c>
      <c r="C2751" s="27" t="s">
        <v>83</v>
      </c>
      <c r="D2751" s="31" t="s">
        <v>1</v>
      </c>
      <c r="E2751" s="37">
        <v>2020</v>
      </c>
      <c r="F2751" s="15">
        <v>67.845399999999998</v>
      </c>
      <c r="G2751" s="16">
        <v>64.192800000000005</v>
      </c>
      <c r="H2751" s="16">
        <v>148.69239999999999</v>
      </c>
      <c r="I2751" s="16">
        <v>149.25149999999999</v>
      </c>
      <c r="J2751" s="16">
        <v>132.03819999999999</v>
      </c>
      <c r="K2751" s="16">
        <v>280.73059999999998</v>
      </c>
      <c r="L2751" s="17">
        <v>429.9821</v>
      </c>
      <c r="M2751" s="18">
        <v>502457</v>
      </c>
    </row>
    <row r="2752" spans="1:13" ht="20.100000000000001" customHeight="1" x14ac:dyDescent="0.2">
      <c r="A2752" s="14" t="s">
        <v>60</v>
      </c>
      <c r="B2752" s="29" t="s">
        <v>29</v>
      </c>
      <c r="C2752" s="27" t="s">
        <v>83</v>
      </c>
      <c r="D2752" s="26" t="s">
        <v>2</v>
      </c>
      <c r="E2752" s="37">
        <v>2005</v>
      </c>
      <c r="F2752" s="23">
        <v>64.614800000000002</v>
      </c>
      <c r="G2752" s="24">
        <v>60.841200000000001</v>
      </c>
      <c r="H2752" s="24">
        <v>129.4049</v>
      </c>
      <c r="I2752" s="24">
        <v>147.3449</v>
      </c>
      <c r="J2752" s="24">
        <v>125.456</v>
      </c>
      <c r="K2752" s="24">
        <v>254.86089999999999</v>
      </c>
      <c r="L2752" s="25">
        <v>402.20580000000001</v>
      </c>
      <c r="M2752" s="27">
        <v>300493</v>
      </c>
    </row>
    <row r="2753" spans="1:13" ht="20.100000000000001" customHeight="1" x14ac:dyDescent="0.2">
      <c r="A2753" s="14" t="s">
        <v>60</v>
      </c>
      <c r="B2753" s="29" t="s">
        <v>29</v>
      </c>
      <c r="C2753" s="27" t="s">
        <v>83</v>
      </c>
      <c r="D2753" s="27" t="s">
        <v>2</v>
      </c>
      <c r="E2753" s="37">
        <v>2008</v>
      </c>
      <c r="F2753" s="23">
        <v>82.803600000000003</v>
      </c>
      <c r="G2753" s="24">
        <v>50.143099999999997</v>
      </c>
      <c r="H2753" s="24">
        <v>125.12779999999999</v>
      </c>
      <c r="I2753" s="24">
        <v>149.1397</v>
      </c>
      <c r="J2753" s="24">
        <v>132.94669999999999</v>
      </c>
      <c r="K2753" s="24">
        <v>258.0745</v>
      </c>
      <c r="L2753" s="25">
        <v>407.21420000000001</v>
      </c>
      <c r="M2753" s="27">
        <v>305611</v>
      </c>
    </row>
    <row r="2754" spans="1:13" ht="20.100000000000001" customHeight="1" x14ac:dyDescent="0.2">
      <c r="A2754" s="14" t="s">
        <v>60</v>
      </c>
      <c r="B2754" s="29" t="s">
        <v>29</v>
      </c>
      <c r="C2754" s="27" t="s">
        <v>83</v>
      </c>
      <c r="D2754" s="27" t="s">
        <v>2</v>
      </c>
      <c r="E2754" s="37">
        <v>2011</v>
      </c>
      <c r="F2754" s="23">
        <v>80.765699999999995</v>
      </c>
      <c r="G2754" s="24">
        <v>52.112699999999997</v>
      </c>
      <c r="H2754" s="24">
        <v>177.22649999999999</v>
      </c>
      <c r="I2754" s="24">
        <v>143.2867</v>
      </c>
      <c r="J2754" s="24">
        <v>132.8784</v>
      </c>
      <c r="K2754" s="24">
        <v>310.10489999999999</v>
      </c>
      <c r="L2754" s="25">
        <v>453.39159999999998</v>
      </c>
      <c r="M2754" s="27">
        <v>315286</v>
      </c>
    </row>
    <row r="2755" spans="1:13" ht="20.100000000000001" customHeight="1" x14ac:dyDescent="0.2">
      <c r="A2755" s="14" t="s">
        <v>60</v>
      </c>
      <c r="B2755" s="29" t="s">
        <v>29</v>
      </c>
      <c r="C2755" s="27" t="s">
        <v>83</v>
      </c>
      <c r="D2755" s="27" t="s">
        <v>2</v>
      </c>
      <c r="E2755" s="37">
        <v>2014</v>
      </c>
      <c r="F2755" s="23">
        <v>39.652799999999999</v>
      </c>
      <c r="G2755" s="24">
        <v>70.412700000000001</v>
      </c>
      <c r="H2755" s="24">
        <v>154.98089999999999</v>
      </c>
      <c r="I2755" s="24">
        <v>186.03620000000001</v>
      </c>
      <c r="J2755" s="24">
        <v>110.0655</v>
      </c>
      <c r="K2755" s="24">
        <v>265.04640000000001</v>
      </c>
      <c r="L2755" s="25">
        <v>451.08260000000001</v>
      </c>
      <c r="M2755" s="27">
        <v>339525</v>
      </c>
    </row>
    <row r="2756" spans="1:13" ht="20.100000000000001" customHeight="1" x14ac:dyDescent="0.2">
      <c r="A2756" s="14" t="s">
        <v>60</v>
      </c>
      <c r="B2756" s="29" t="s">
        <v>29</v>
      </c>
      <c r="C2756" s="27" t="s">
        <v>83</v>
      </c>
      <c r="D2756" s="27" t="s">
        <v>2</v>
      </c>
      <c r="E2756" s="37">
        <v>2017</v>
      </c>
      <c r="F2756" s="15">
        <v>52.1188</v>
      </c>
      <c r="G2756" s="16">
        <v>92.097399999999993</v>
      </c>
      <c r="H2756" s="16">
        <v>132.5359</v>
      </c>
      <c r="I2756" s="16">
        <v>192.4853</v>
      </c>
      <c r="J2756" s="16">
        <v>144.21619999999999</v>
      </c>
      <c r="K2756" s="16">
        <v>276.75209999999998</v>
      </c>
      <c r="L2756" s="17">
        <v>469.23739999999998</v>
      </c>
      <c r="M2756" s="18">
        <v>369018</v>
      </c>
    </row>
    <row r="2757" spans="1:13" ht="20.100000000000001" customHeight="1" x14ac:dyDescent="0.2">
      <c r="A2757" s="14" t="s">
        <v>60</v>
      </c>
      <c r="B2757" s="29" t="s">
        <v>29</v>
      </c>
      <c r="C2757" s="27" t="s">
        <v>83</v>
      </c>
      <c r="D2757" s="31" t="s">
        <v>2</v>
      </c>
      <c r="E2757" s="37">
        <v>2020</v>
      </c>
      <c r="F2757" s="15">
        <v>53.659100000000002</v>
      </c>
      <c r="G2757" s="16">
        <v>94.921899999999994</v>
      </c>
      <c r="H2757" s="16">
        <v>143.44059999999999</v>
      </c>
      <c r="I2757" s="16">
        <v>191.7552</v>
      </c>
      <c r="J2757" s="16">
        <v>148.58099999999999</v>
      </c>
      <c r="K2757" s="16">
        <v>292.02159999999998</v>
      </c>
      <c r="L2757" s="17">
        <v>483.77679999999998</v>
      </c>
      <c r="M2757" s="18">
        <v>396664</v>
      </c>
    </row>
    <row r="2758" spans="1:13" ht="20.100000000000001" customHeight="1" x14ac:dyDescent="0.2">
      <c r="A2758" s="14" t="s">
        <v>60</v>
      </c>
      <c r="B2758" s="29" t="s">
        <v>29</v>
      </c>
      <c r="C2758" s="27" t="s">
        <v>83</v>
      </c>
      <c r="D2758" s="27" t="s">
        <v>8</v>
      </c>
      <c r="E2758" s="37">
        <v>2005</v>
      </c>
      <c r="F2758" s="23">
        <v>30.833200000000001</v>
      </c>
      <c r="G2758" s="24">
        <v>29.0839</v>
      </c>
      <c r="H2758" s="24">
        <v>70.593100000000007</v>
      </c>
      <c r="I2758" s="24">
        <v>114.0364</v>
      </c>
      <c r="J2758" s="24">
        <v>59.917099999999998</v>
      </c>
      <c r="K2758" s="24">
        <v>130.5102</v>
      </c>
      <c r="L2758" s="25">
        <v>244.54660000000001</v>
      </c>
      <c r="M2758" s="27">
        <v>180802</v>
      </c>
    </row>
    <row r="2759" spans="1:13" ht="20.100000000000001" customHeight="1" x14ac:dyDescent="0.2">
      <c r="A2759" s="14" t="s">
        <v>60</v>
      </c>
      <c r="B2759" s="29" t="s">
        <v>29</v>
      </c>
      <c r="C2759" s="27" t="s">
        <v>83</v>
      </c>
      <c r="D2759" s="27" t="s">
        <v>8</v>
      </c>
      <c r="E2759" s="37">
        <v>2008</v>
      </c>
      <c r="F2759" s="23">
        <v>52.3626</v>
      </c>
      <c r="G2759" s="24">
        <v>34.694800000000001</v>
      </c>
      <c r="H2759" s="24">
        <v>101.4148</v>
      </c>
      <c r="I2759" s="24">
        <v>121.598</v>
      </c>
      <c r="J2759" s="24">
        <v>87.057400000000001</v>
      </c>
      <c r="K2759" s="24">
        <v>188.47219999999999</v>
      </c>
      <c r="L2759" s="25">
        <v>310.0702</v>
      </c>
      <c r="M2759" s="27">
        <v>194829</v>
      </c>
    </row>
    <row r="2760" spans="1:13" ht="20.100000000000001" customHeight="1" x14ac:dyDescent="0.2">
      <c r="A2760" s="14" t="s">
        <v>60</v>
      </c>
      <c r="B2760" s="29" t="s">
        <v>29</v>
      </c>
      <c r="C2760" s="27" t="s">
        <v>83</v>
      </c>
      <c r="D2760" s="27" t="s">
        <v>8</v>
      </c>
      <c r="E2760" s="37">
        <v>2011</v>
      </c>
      <c r="F2760" s="23">
        <v>45.339300000000001</v>
      </c>
      <c r="G2760" s="24">
        <v>31.959099999999999</v>
      </c>
      <c r="H2760" s="24">
        <v>122.00709999999999</v>
      </c>
      <c r="I2760" s="24">
        <v>131.92179999999999</v>
      </c>
      <c r="J2760" s="24">
        <v>77.298400000000001</v>
      </c>
      <c r="K2760" s="24">
        <v>199.30549999999999</v>
      </c>
      <c r="L2760" s="25">
        <v>331.22730000000001</v>
      </c>
      <c r="M2760" s="27">
        <v>202680</v>
      </c>
    </row>
    <row r="2761" spans="1:13" ht="20.100000000000001" customHeight="1" x14ac:dyDescent="0.2">
      <c r="A2761" s="14" t="s">
        <v>60</v>
      </c>
      <c r="B2761" s="29" t="s">
        <v>29</v>
      </c>
      <c r="C2761" s="27" t="s">
        <v>83</v>
      </c>
      <c r="D2761" s="27" t="s">
        <v>8</v>
      </c>
      <c r="E2761" s="37">
        <v>2014</v>
      </c>
      <c r="F2761" s="23">
        <v>40.648499999999999</v>
      </c>
      <c r="G2761" s="24">
        <v>49.342599999999997</v>
      </c>
      <c r="H2761" s="24">
        <v>105.3036</v>
      </c>
      <c r="I2761" s="24">
        <v>174.82339999999999</v>
      </c>
      <c r="J2761" s="24">
        <v>89.991100000000003</v>
      </c>
      <c r="K2761" s="24">
        <v>195.29470000000001</v>
      </c>
      <c r="L2761" s="25">
        <v>370.11810000000003</v>
      </c>
      <c r="M2761" s="27">
        <v>209378</v>
      </c>
    </row>
    <row r="2762" spans="1:13" ht="20.100000000000001" customHeight="1" x14ac:dyDescent="0.2">
      <c r="A2762" s="14" t="s">
        <v>60</v>
      </c>
      <c r="B2762" s="29" t="s">
        <v>29</v>
      </c>
      <c r="C2762" s="27" t="s">
        <v>83</v>
      </c>
      <c r="D2762" s="27" t="s">
        <v>8</v>
      </c>
      <c r="E2762" s="37">
        <v>2017</v>
      </c>
      <c r="F2762" s="15">
        <v>44.791699999999999</v>
      </c>
      <c r="G2762" s="16">
        <v>53.606099999999998</v>
      </c>
      <c r="H2762" s="16">
        <v>98.1721</v>
      </c>
      <c r="I2762" s="16">
        <v>178.57060000000001</v>
      </c>
      <c r="J2762" s="16">
        <v>98.397800000000004</v>
      </c>
      <c r="K2762" s="16">
        <v>196.56989999999999</v>
      </c>
      <c r="L2762" s="17">
        <v>375.14049999999997</v>
      </c>
      <c r="M2762" s="18">
        <v>218306</v>
      </c>
    </row>
    <row r="2763" spans="1:13" ht="20.100000000000001" customHeight="1" x14ac:dyDescent="0.2">
      <c r="A2763" s="14" t="s">
        <v>60</v>
      </c>
      <c r="B2763" s="29" t="s">
        <v>29</v>
      </c>
      <c r="C2763" s="27" t="s">
        <v>83</v>
      </c>
      <c r="D2763" s="31" t="s">
        <v>8</v>
      </c>
      <c r="E2763" s="37">
        <v>2020</v>
      </c>
      <c r="F2763" s="15">
        <v>44.846800000000002</v>
      </c>
      <c r="G2763" s="16">
        <v>53.907699999999998</v>
      </c>
      <c r="H2763" s="16">
        <v>104.4842</v>
      </c>
      <c r="I2763" s="16">
        <v>165.60910000000001</v>
      </c>
      <c r="J2763" s="16">
        <v>98.754499999999993</v>
      </c>
      <c r="K2763" s="16">
        <v>203.23869999999999</v>
      </c>
      <c r="L2763" s="17">
        <v>368.84780000000001</v>
      </c>
      <c r="M2763" s="18">
        <v>227381</v>
      </c>
    </row>
    <row r="2764" spans="1:13" ht="20.100000000000001" customHeight="1" x14ac:dyDescent="0.2">
      <c r="A2764" s="14" t="s">
        <v>60</v>
      </c>
      <c r="B2764" s="29" t="s">
        <v>29</v>
      </c>
      <c r="C2764" s="27" t="s">
        <v>83</v>
      </c>
      <c r="D2764" s="26" t="s">
        <v>9</v>
      </c>
      <c r="E2764" s="37">
        <v>2005</v>
      </c>
      <c r="F2764" s="23">
        <v>0</v>
      </c>
      <c r="G2764" s="24">
        <v>1.0913999999999999</v>
      </c>
      <c r="H2764" s="24">
        <v>6.9649000000000001</v>
      </c>
      <c r="I2764" s="24">
        <v>2.5991</v>
      </c>
      <c r="J2764" s="24">
        <v>1.0913999999999999</v>
      </c>
      <c r="K2764" s="24">
        <v>8.0563000000000002</v>
      </c>
      <c r="L2764" s="25">
        <v>10.6554</v>
      </c>
      <c r="M2764" s="27">
        <v>42217</v>
      </c>
    </row>
    <row r="2765" spans="1:13" ht="20.100000000000001" customHeight="1" x14ac:dyDescent="0.2">
      <c r="A2765" s="14" t="s">
        <v>60</v>
      </c>
      <c r="B2765" s="29" t="s">
        <v>29</v>
      </c>
      <c r="C2765" s="27" t="s">
        <v>83</v>
      </c>
      <c r="D2765" s="27" t="s">
        <v>9</v>
      </c>
      <c r="E2765" s="37">
        <v>2008</v>
      </c>
      <c r="F2765" s="23">
        <v>0</v>
      </c>
      <c r="G2765" s="24">
        <v>1.0955999999999999</v>
      </c>
      <c r="H2765" s="24">
        <v>12.293900000000001</v>
      </c>
      <c r="I2765" s="24">
        <v>12.4977</v>
      </c>
      <c r="J2765" s="24">
        <v>1.0955999999999999</v>
      </c>
      <c r="K2765" s="24">
        <v>13.3895</v>
      </c>
      <c r="L2765" s="25">
        <v>25.8872</v>
      </c>
      <c r="M2765" s="27">
        <v>43617</v>
      </c>
    </row>
    <row r="2766" spans="1:13" ht="20.100000000000001" customHeight="1" x14ac:dyDescent="0.2">
      <c r="A2766" s="14" t="s">
        <v>60</v>
      </c>
      <c r="B2766" s="29" t="s">
        <v>29</v>
      </c>
      <c r="C2766" s="27" t="s">
        <v>83</v>
      </c>
      <c r="D2766" s="27" t="s">
        <v>9</v>
      </c>
      <c r="E2766" s="37">
        <v>2011</v>
      </c>
      <c r="F2766" s="23">
        <v>14.491099999999999</v>
      </c>
      <c r="G2766" s="24">
        <v>0</v>
      </c>
      <c r="H2766" s="24">
        <v>10.221</v>
      </c>
      <c r="I2766" s="24">
        <v>24.212399999999999</v>
      </c>
      <c r="J2766" s="24">
        <v>14.491099999999999</v>
      </c>
      <c r="K2766" s="24">
        <v>24.7121</v>
      </c>
      <c r="L2766" s="25">
        <v>48.924500000000002</v>
      </c>
      <c r="M2766" s="27">
        <v>45079</v>
      </c>
    </row>
    <row r="2767" spans="1:13" ht="20.100000000000001" customHeight="1" x14ac:dyDescent="0.2">
      <c r="A2767" s="14" t="s">
        <v>60</v>
      </c>
      <c r="B2767" s="29" t="s">
        <v>29</v>
      </c>
      <c r="C2767" s="27" t="s">
        <v>83</v>
      </c>
      <c r="D2767" s="27" t="s">
        <v>9</v>
      </c>
      <c r="E2767" s="37">
        <v>2014</v>
      </c>
      <c r="F2767" s="23">
        <v>2.6863999999999999</v>
      </c>
      <c r="G2767" s="24">
        <v>6.4661999999999997</v>
      </c>
      <c r="H2767" s="24">
        <v>18.305199999999999</v>
      </c>
      <c r="I2767" s="24">
        <v>26.4588</v>
      </c>
      <c r="J2767" s="24">
        <v>9.1525999999999996</v>
      </c>
      <c r="K2767" s="24">
        <v>27.457799999999999</v>
      </c>
      <c r="L2767" s="25">
        <v>53.916600000000003</v>
      </c>
      <c r="M2767" s="27">
        <v>50874</v>
      </c>
    </row>
    <row r="2768" spans="1:13" ht="20.100000000000001" customHeight="1" x14ac:dyDescent="0.2">
      <c r="A2768" s="14" t="s">
        <v>60</v>
      </c>
      <c r="B2768" s="29" t="s">
        <v>29</v>
      </c>
      <c r="C2768" s="27" t="s">
        <v>83</v>
      </c>
      <c r="D2768" s="27" t="s">
        <v>9</v>
      </c>
      <c r="E2768" s="37">
        <v>2017</v>
      </c>
      <c r="F2768" s="15">
        <v>4.0719000000000003</v>
      </c>
      <c r="G2768" s="16">
        <v>7.0407999999999999</v>
      </c>
      <c r="H2768" s="16">
        <v>14.902200000000001</v>
      </c>
      <c r="I2768" s="16">
        <v>24.766500000000001</v>
      </c>
      <c r="J2768" s="16">
        <v>11.1127</v>
      </c>
      <c r="K2768" s="16">
        <v>26.014900000000001</v>
      </c>
      <c r="L2768" s="17">
        <v>50.781399999999998</v>
      </c>
      <c r="M2768" s="18">
        <v>57282</v>
      </c>
    </row>
    <row r="2769" spans="1:13" ht="20.100000000000001" customHeight="1" x14ac:dyDescent="0.2">
      <c r="A2769" s="14" t="s">
        <v>60</v>
      </c>
      <c r="B2769" s="29" t="s">
        <v>29</v>
      </c>
      <c r="C2769" s="27" t="s">
        <v>83</v>
      </c>
      <c r="D2769" s="31" t="s">
        <v>9</v>
      </c>
      <c r="E2769" s="37">
        <v>2020</v>
      </c>
      <c r="F2769" s="15">
        <v>4.2267000000000001</v>
      </c>
      <c r="G2769" s="16">
        <v>7.2267000000000001</v>
      </c>
      <c r="H2769" s="16">
        <v>14.819699999999999</v>
      </c>
      <c r="I2769" s="16">
        <v>25.640599999999999</v>
      </c>
      <c r="J2769" s="16">
        <v>11.4534</v>
      </c>
      <c r="K2769" s="16">
        <v>26.273099999999999</v>
      </c>
      <c r="L2769" s="17">
        <v>51.913699999999999</v>
      </c>
      <c r="M2769" s="18">
        <v>65409</v>
      </c>
    </row>
    <row r="2770" spans="1:13" ht="20.100000000000001" customHeight="1" x14ac:dyDescent="0.2">
      <c r="A2770" s="14" t="s">
        <v>60</v>
      </c>
      <c r="B2770" s="29" t="s">
        <v>29</v>
      </c>
      <c r="C2770" s="27" t="s">
        <v>83</v>
      </c>
      <c r="D2770" s="27" t="s">
        <v>71</v>
      </c>
      <c r="E2770" s="37">
        <v>2005</v>
      </c>
      <c r="F2770" s="23">
        <v>193.6</v>
      </c>
      <c r="G2770" s="24">
        <v>171.2217</v>
      </c>
      <c r="H2770" s="24">
        <v>391.71190000000001</v>
      </c>
      <c r="I2770" s="24">
        <v>502.56639999999999</v>
      </c>
      <c r="J2770" s="24">
        <v>364.82170000000002</v>
      </c>
      <c r="K2770" s="24">
        <v>756.53359999999998</v>
      </c>
      <c r="L2770" s="25">
        <v>1259.0999999999999</v>
      </c>
      <c r="M2770" s="27">
        <v>3806626</v>
      </c>
    </row>
    <row r="2771" spans="1:13" ht="20.100000000000001" customHeight="1" x14ac:dyDescent="0.2">
      <c r="A2771" s="14" t="s">
        <v>60</v>
      </c>
      <c r="B2771" s="29" t="s">
        <v>29</v>
      </c>
      <c r="C2771" s="27" t="s">
        <v>83</v>
      </c>
      <c r="D2771" s="27" t="s">
        <v>71</v>
      </c>
      <c r="E2771" s="37">
        <v>2008</v>
      </c>
      <c r="F2771" s="23">
        <v>246.52160000000001</v>
      </c>
      <c r="G2771" s="24">
        <v>206.29069999999999</v>
      </c>
      <c r="H2771" s="24">
        <v>465.08920000000001</v>
      </c>
      <c r="I2771" s="24">
        <v>514.67939999999999</v>
      </c>
      <c r="J2771" s="24">
        <v>452.81229999999999</v>
      </c>
      <c r="K2771" s="24">
        <v>917.90150000000006</v>
      </c>
      <c r="L2771" s="25">
        <v>1432.5809999999999</v>
      </c>
      <c r="M2771" s="27">
        <v>3915181</v>
      </c>
    </row>
    <row r="2772" spans="1:13" ht="20.100000000000001" customHeight="1" x14ac:dyDescent="0.2">
      <c r="A2772" s="14" t="s">
        <v>60</v>
      </c>
      <c r="B2772" s="29" t="s">
        <v>29</v>
      </c>
      <c r="C2772" s="27" t="s">
        <v>83</v>
      </c>
      <c r="D2772" s="27" t="s">
        <v>71</v>
      </c>
      <c r="E2772" s="37">
        <v>2011</v>
      </c>
      <c r="F2772" s="23">
        <v>251.94130000000001</v>
      </c>
      <c r="G2772" s="24">
        <v>191.44640000000001</v>
      </c>
      <c r="H2772" s="24">
        <v>570.12760000000003</v>
      </c>
      <c r="I2772" s="24">
        <v>551.90610000000004</v>
      </c>
      <c r="J2772" s="24">
        <v>443.3877</v>
      </c>
      <c r="K2772" s="24">
        <v>1013.515</v>
      </c>
      <c r="L2772" s="25">
        <v>1565.421</v>
      </c>
      <c r="M2772" s="27">
        <v>4032409</v>
      </c>
    </row>
    <row r="2773" spans="1:13" ht="20.100000000000001" customHeight="1" x14ac:dyDescent="0.2">
      <c r="A2773" s="14" t="s">
        <v>60</v>
      </c>
      <c r="B2773" s="29" t="s">
        <v>29</v>
      </c>
      <c r="C2773" s="27" t="s">
        <v>83</v>
      </c>
      <c r="D2773" s="27" t="s">
        <v>71</v>
      </c>
      <c r="E2773" s="37">
        <v>2014</v>
      </c>
      <c r="F2773" s="23">
        <v>200.41730000000001</v>
      </c>
      <c r="G2773" s="24">
        <v>251.47290000000001</v>
      </c>
      <c r="H2773" s="24">
        <v>522.91340000000002</v>
      </c>
      <c r="I2773" s="24">
        <v>664.81079999999997</v>
      </c>
      <c r="J2773" s="24">
        <v>451.89019999999999</v>
      </c>
      <c r="K2773" s="24">
        <v>974.80359999999996</v>
      </c>
      <c r="L2773" s="25">
        <v>1639.614</v>
      </c>
      <c r="M2773" s="27">
        <v>4163786</v>
      </c>
    </row>
    <row r="2774" spans="1:13" ht="20.100000000000001" customHeight="1" x14ac:dyDescent="0.2">
      <c r="A2774" s="14" t="s">
        <v>60</v>
      </c>
      <c r="B2774" s="29" t="s">
        <v>29</v>
      </c>
      <c r="C2774" s="27" t="s">
        <v>83</v>
      </c>
      <c r="D2774" s="27" t="s">
        <v>71</v>
      </c>
      <c r="E2774" s="37">
        <v>2017</v>
      </c>
      <c r="F2774" s="15">
        <v>223.5205</v>
      </c>
      <c r="G2774" s="16">
        <v>270.31479999999999</v>
      </c>
      <c r="H2774" s="16">
        <v>495.73070000000001</v>
      </c>
      <c r="I2774" s="16">
        <v>643.928</v>
      </c>
      <c r="J2774" s="16">
        <v>493.83530000000002</v>
      </c>
      <c r="K2774" s="16">
        <v>989.56600000000003</v>
      </c>
      <c r="L2774" s="17">
        <v>1633.4939999999999</v>
      </c>
      <c r="M2774" s="18">
        <v>4290600</v>
      </c>
    </row>
    <row r="2775" spans="1:13" ht="20.100000000000001" customHeight="1" x14ac:dyDescent="0.2">
      <c r="A2775" s="14" t="s">
        <v>60</v>
      </c>
      <c r="B2775" s="29" t="s">
        <v>29</v>
      </c>
      <c r="C2775" s="31" t="s">
        <v>83</v>
      </c>
      <c r="D2775" s="31" t="s">
        <v>71</v>
      </c>
      <c r="E2775" s="37">
        <v>2020</v>
      </c>
      <c r="F2775" s="15">
        <v>225.07990000000001</v>
      </c>
      <c r="G2775" s="16">
        <v>271.81509999999997</v>
      </c>
      <c r="H2775" s="16">
        <v>498.40249999999997</v>
      </c>
      <c r="I2775" s="16">
        <v>641.17920000000004</v>
      </c>
      <c r="J2775" s="16">
        <v>496.89499999999998</v>
      </c>
      <c r="K2775" s="16">
        <v>995.29750000000001</v>
      </c>
      <c r="L2775" s="17">
        <v>1636.4770000000001</v>
      </c>
      <c r="M2775" s="18">
        <v>4404715</v>
      </c>
    </row>
    <row r="2776" spans="1:13" ht="20.100000000000001" customHeight="1" x14ac:dyDescent="0.2">
      <c r="A2776" s="14" t="s">
        <v>60</v>
      </c>
      <c r="B2776" s="29" t="s">
        <v>29</v>
      </c>
      <c r="C2776" s="26" t="s">
        <v>84</v>
      </c>
      <c r="D2776" s="26" t="s">
        <v>4</v>
      </c>
      <c r="E2776" s="37">
        <v>2005</v>
      </c>
      <c r="F2776" s="23">
        <v>11.4283</v>
      </c>
      <c r="G2776" s="24">
        <v>7.4322999999999997</v>
      </c>
      <c r="H2776" s="24">
        <v>15.450100000000001</v>
      </c>
      <c r="I2776" s="24">
        <v>12.573700000000001</v>
      </c>
      <c r="J2776" s="24">
        <v>18.860600000000002</v>
      </c>
      <c r="K2776" s="24">
        <v>34.310699999999997</v>
      </c>
      <c r="L2776" s="25">
        <v>46.884399999999999</v>
      </c>
      <c r="M2776" s="27">
        <v>760975</v>
      </c>
    </row>
    <row r="2777" spans="1:13" ht="20.100000000000001" customHeight="1" x14ac:dyDescent="0.2">
      <c r="A2777" s="14" t="s">
        <v>60</v>
      </c>
      <c r="B2777" s="29" t="s">
        <v>29</v>
      </c>
      <c r="C2777" s="27" t="s">
        <v>84</v>
      </c>
      <c r="D2777" s="27" t="s">
        <v>4</v>
      </c>
      <c r="E2777" s="37">
        <v>2008</v>
      </c>
      <c r="F2777" s="23">
        <v>4.8234000000000004</v>
      </c>
      <c r="G2777" s="24">
        <v>7.6001000000000003</v>
      </c>
      <c r="H2777" s="24">
        <v>31.3019</v>
      </c>
      <c r="I2777" s="24">
        <v>16.760300000000001</v>
      </c>
      <c r="J2777" s="24">
        <v>12.423500000000001</v>
      </c>
      <c r="K2777" s="24">
        <v>43.7254</v>
      </c>
      <c r="L2777" s="25">
        <v>60.485700000000001</v>
      </c>
      <c r="M2777" s="27">
        <v>758978</v>
      </c>
    </row>
    <row r="2778" spans="1:13" ht="20.100000000000001" customHeight="1" x14ac:dyDescent="0.2">
      <c r="A2778" s="14" t="s">
        <v>60</v>
      </c>
      <c r="B2778" s="29" t="s">
        <v>29</v>
      </c>
      <c r="C2778" s="27" t="s">
        <v>84</v>
      </c>
      <c r="D2778" s="27" t="s">
        <v>4</v>
      </c>
      <c r="E2778" s="37">
        <v>2011</v>
      </c>
      <c r="F2778" s="23">
        <v>8.4654000000000007</v>
      </c>
      <c r="G2778" s="24">
        <v>3.6574</v>
      </c>
      <c r="H2778" s="24">
        <v>15.9855</v>
      </c>
      <c r="I2778" s="24">
        <v>24.656199999999998</v>
      </c>
      <c r="J2778" s="24">
        <v>12.1228</v>
      </c>
      <c r="K2778" s="24">
        <v>28.1083</v>
      </c>
      <c r="L2778" s="25">
        <v>52.764499999999998</v>
      </c>
      <c r="M2778" s="27">
        <v>783958</v>
      </c>
    </row>
    <row r="2779" spans="1:13" ht="20.100000000000001" customHeight="1" x14ac:dyDescent="0.2">
      <c r="A2779" s="14" t="s">
        <v>60</v>
      </c>
      <c r="B2779" s="29" t="s">
        <v>29</v>
      </c>
      <c r="C2779" s="27" t="s">
        <v>84</v>
      </c>
      <c r="D2779" s="27" t="s">
        <v>4</v>
      </c>
      <c r="E2779" s="37">
        <v>2014</v>
      </c>
      <c r="F2779" s="23">
        <v>13.481199999999999</v>
      </c>
      <c r="G2779" s="24">
        <v>8.6684999999999999</v>
      </c>
      <c r="H2779" s="24">
        <v>13.284000000000001</v>
      </c>
      <c r="I2779" s="24">
        <v>12.327299999999999</v>
      </c>
      <c r="J2779" s="24">
        <v>22.149699999999999</v>
      </c>
      <c r="K2779" s="24">
        <v>35.433700000000002</v>
      </c>
      <c r="L2779" s="25">
        <v>47.761000000000003</v>
      </c>
      <c r="M2779" s="27">
        <v>823054</v>
      </c>
    </row>
    <row r="2780" spans="1:13" ht="20.100000000000001" customHeight="1" x14ac:dyDescent="0.2">
      <c r="A2780" s="14" t="s">
        <v>60</v>
      </c>
      <c r="B2780" s="29" t="s">
        <v>29</v>
      </c>
      <c r="C2780" s="27" t="s">
        <v>84</v>
      </c>
      <c r="D2780" s="27" t="s">
        <v>4</v>
      </c>
      <c r="E2780" s="37">
        <v>2017</v>
      </c>
      <c r="F2780" s="15">
        <v>12.1371</v>
      </c>
      <c r="G2780" s="16">
        <v>5.0056000000000003</v>
      </c>
      <c r="H2780" s="16">
        <v>16.510200000000001</v>
      </c>
      <c r="I2780" s="16">
        <v>15.2181</v>
      </c>
      <c r="J2780" s="16">
        <v>17.142700000000001</v>
      </c>
      <c r="K2780" s="16">
        <v>33.652900000000002</v>
      </c>
      <c r="L2780" s="17">
        <v>48.871000000000002</v>
      </c>
      <c r="M2780" s="18">
        <v>858064</v>
      </c>
    </row>
    <row r="2781" spans="1:13" ht="20.100000000000001" customHeight="1" x14ac:dyDescent="0.2">
      <c r="A2781" s="14" t="s">
        <v>60</v>
      </c>
      <c r="B2781" s="29" t="s">
        <v>29</v>
      </c>
      <c r="C2781" s="27" t="s">
        <v>84</v>
      </c>
      <c r="D2781" s="31" t="s">
        <v>4</v>
      </c>
      <c r="E2781" s="37">
        <v>2020</v>
      </c>
      <c r="F2781" s="15">
        <v>12.395300000000001</v>
      </c>
      <c r="G2781" s="16">
        <v>5.0646000000000004</v>
      </c>
      <c r="H2781" s="16">
        <v>13.5594</v>
      </c>
      <c r="I2781" s="16">
        <v>19.571100000000001</v>
      </c>
      <c r="J2781" s="16">
        <v>17.459900000000001</v>
      </c>
      <c r="K2781" s="16">
        <v>31.019300000000001</v>
      </c>
      <c r="L2781" s="17">
        <v>50.590400000000002</v>
      </c>
      <c r="M2781" s="18">
        <v>883842</v>
      </c>
    </row>
    <row r="2782" spans="1:13" ht="20.100000000000001" customHeight="1" x14ac:dyDescent="0.2">
      <c r="A2782" s="14" t="s">
        <v>60</v>
      </c>
      <c r="B2782" s="29" t="s">
        <v>29</v>
      </c>
      <c r="C2782" s="27" t="s">
        <v>84</v>
      </c>
      <c r="D2782" s="27" t="s">
        <v>12</v>
      </c>
      <c r="E2782" s="37">
        <v>2005</v>
      </c>
      <c r="F2782" s="23">
        <v>3.8397999999999999</v>
      </c>
      <c r="G2782" s="24">
        <v>3.8397999999999999</v>
      </c>
      <c r="H2782" s="24">
        <v>3.8397999999999999</v>
      </c>
      <c r="I2782" s="24">
        <v>29.182600000000001</v>
      </c>
      <c r="J2782" s="24">
        <v>7.6795999999999998</v>
      </c>
      <c r="K2782" s="24">
        <v>11.519399999999999</v>
      </c>
      <c r="L2782" s="25">
        <v>40.701999999999998</v>
      </c>
      <c r="M2782" s="27">
        <v>873360</v>
      </c>
    </row>
    <row r="2783" spans="1:13" ht="20.100000000000001" customHeight="1" x14ac:dyDescent="0.2">
      <c r="A2783" s="14" t="s">
        <v>60</v>
      </c>
      <c r="B2783" s="29" t="s">
        <v>29</v>
      </c>
      <c r="C2783" s="27" t="s">
        <v>84</v>
      </c>
      <c r="D2783" s="27" t="s">
        <v>12</v>
      </c>
      <c r="E2783" s="37">
        <v>2008</v>
      </c>
      <c r="F2783" s="23">
        <v>0</v>
      </c>
      <c r="G2783" s="24">
        <v>4.9752000000000001</v>
      </c>
      <c r="H2783" s="24">
        <v>6.1298000000000004</v>
      </c>
      <c r="I2783" s="24">
        <v>22.125800000000002</v>
      </c>
      <c r="J2783" s="24">
        <v>4.9752000000000001</v>
      </c>
      <c r="K2783" s="24">
        <v>11.105</v>
      </c>
      <c r="L2783" s="25">
        <v>33.230800000000002</v>
      </c>
      <c r="M2783" s="27">
        <v>876399</v>
      </c>
    </row>
    <row r="2784" spans="1:13" ht="20.100000000000001" customHeight="1" x14ac:dyDescent="0.2">
      <c r="A2784" s="14" t="s">
        <v>60</v>
      </c>
      <c r="B2784" s="29" t="s">
        <v>29</v>
      </c>
      <c r="C2784" s="27" t="s">
        <v>84</v>
      </c>
      <c r="D2784" s="27" t="s">
        <v>12</v>
      </c>
      <c r="E2784" s="37">
        <v>2011</v>
      </c>
      <c r="F2784" s="23">
        <v>0</v>
      </c>
      <c r="G2784" s="24">
        <v>3.7839</v>
      </c>
      <c r="H2784" s="24">
        <v>6.4164000000000003</v>
      </c>
      <c r="I2784" s="24">
        <v>29.940899999999999</v>
      </c>
      <c r="J2784" s="24">
        <v>3.7839</v>
      </c>
      <c r="K2784" s="24">
        <v>10.2003</v>
      </c>
      <c r="L2784" s="25">
        <v>40.141199999999998</v>
      </c>
      <c r="M2784" s="27">
        <v>858585</v>
      </c>
    </row>
    <row r="2785" spans="1:13" ht="20.100000000000001" customHeight="1" x14ac:dyDescent="0.2">
      <c r="A2785" s="14" t="s">
        <v>60</v>
      </c>
      <c r="B2785" s="29" t="s">
        <v>29</v>
      </c>
      <c r="C2785" s="27" t="s">
        <v>84</v>
      </c>
      <c r="D2785" s="27" t="s">
        <v>12</v>
      </c>
      <c r="E2785" s="37">
        <v>2014</v>
      </c>
      <c r="F2785" s="23">
        <v>0</v>
      </c>
      <c r="G2785" s="24">
        <v>0</v>
      </c>
      <c r="H2785" s="24">
        <v>3.4597000000000002</v>
      </c>
      <c r="I2785" s="24">
        <v>37.0002</v>
      </c>
      <c r="J2785" s="24">
        <v>0</v>
      </c>
      <c r="K2785" s="24">
        <v>3.4597000000000002</v>
      </c>
      <c r="L2785" s="25">
        <v>40.459899999999998</v>
      </c>
      <c r="M2785" s="27">
        <v>840698</v>
      </c>
    </row>
    <row r="2786" spans="1:13" ht="20.100000000000001" customHeight="1" x14ac:dyDescent="0.2">
      <c r="A2786" s="14" t="s">
        <v>60</v>
      </c>
      <c r="B2786" s="29" t="s">
        <v>29</v>
      </c>
      <c r="C2786" s="27" t="s">
        <v>84</v>
      </c>
      <c r="D2786" s="27" t="s">
        <v>12</v>
      </c>
      <c r="E2786" s="37">
        <v>2017</v>
      </c>
      <c r="F2786" s="15">
        <v>0.1323</v>
      </c>
      <c r="G2786" s="16">
        <v>0.74560000000000004</v>
      </c>
      <c r="H2786" s="16">
        <v>5.4198000000000004</v>
      </c>
      <c r="I2786" s="16">
        <v>28.347799999999999</v>
      </c>
      <c r="J2786" s="16">
        <v>0.87790000000000001</v>
      </c>
      <c r="K2786" s="16">
        <v>6.2976999999999999</v>
      </c>
      <c r="L2786" s="17">
        <v>34.645499999999998</v>
      </c>
      <c r="M2786" s="18">
        <v>832515</v>
      </c>
    </row>
    <row r="2787" spans="1:13" ht="20.100000000000001" customHeight="1" x14ac:dyDescent="0.2">
      <c r="A2787" s="14" t="s">
        <v>60</v>
      </c>
      <c r="B2787" s="29" t="s">
        <v>29</v>
      </c>
      <c r="C2787" s="27" t="s">
        <v>84</v>
      </c>
      <c r="D2787" s="31" t="s">
        <v>12</v>
      </c>
      <c r="E2787" s="37">
        <v>2020</v>
      </c>
      <c r="F2787" s="15">
        <v>0.13220000000000001</v>
      </c>
      <c r="G2787" s="16">
        <v>0.7853</v>
      </c>
      <c r="H2787" s="16">
        <v>7.2333999999999996</v>
      </c>
      <c r="I2787" s="16">
        <v>35.635100000000001</v>
      </c>
      <c r="J2787" s="16">
        <v>0.91749999999999998</v>
      </c>
      <c r="K2787" s="16">
        <v>8.1509</v>
      </c>
      <c r="L2787" s="17">
        <v>43.786000000000001</v>
      </c>
      <c r="M2787" s="18">
        <v>843333</v>
      </c>
    </row>
    <row r="2788" spans="1:13" ht="20.100000000000001" customHeight="1" x14ac:dyDescent="0.2">
      <c r="A2788" s="14" t="s">
        <v>60</v>
      </c>
      <c r="B2788" s="29" t="s">
        <v>29</v>
      </c>
      <c r="C2788" s="27" t="s">
        <v>84</v>
      </c>
      <c r="D2788" s="26" t="s">
        <v>5</v>
      </c>
      <c r="E2788" s="37">
        <v>2005</v>
      </c>
      <c r="F2788" s="23">
        <v>1.1364000000000001</v>
      </c>
      <c r="G2788" s="24">
        <v>1.1364000000000001</v>
      </c>
      <c r="H2788" s="24">
        <v>7.3689999999999998</v>
      </c>
      <c r="I2788" s="24">
        <v>0</v>
      </c>
      <c r="J2788" s="24">
        <v>2.2728000000000002</v>
      </c>
      <c r="K2788" s="24">
        <v>9.6417999999999999</v>
      </c>
      <c r="L2788" s="25">
        <v>9.6417999999999999</v>
      </c>
      <c r="M2788" s="27">
        <v>910331</v>
      </c>
    </row>
    <row r="2789" spans="1:13" ht="20.100000000000001" customHeight="1" x14ac:dyDescent="0.2">
      <c r="A2789" s="14" t="s">
        <v>60</v>
      </c>
      <c r="B2789" s="29" t="s">
        <v>29</v>
      </c>
      <c r="C2789" s="27" t="s">
        <v>84</v>
      </c>
      <c r="D2789" s="27" t="s">
        <v>5</v>
      </c>
      <c r="E2789" s="37">
        <v>2008</v>
      </c>
      <c r="F2789" s="23">
        <v>1.1411</v>
      </c>
      <c r="G2789" s="24">
        <v>12.3484</v>
      </c>
      <c r="H2789" s="24">
        <v>14.8649</v>
      </c>
      <c r="I2789" s="24">
        <v>3.6577000000000002</v>
      </c>
      <c r="J2789" s="24">
        <v>13.4895</v>
      </c>
      <c r="K2789" s="24">
        <v>28.354399999999998</v>
      </c>
      <c r="L2789" s="25">
        <v>32.012099999999997</v>
      </c>
      <c r="M2789" s="27">
        <v>962045</v>
      </c>
    </row>
    <row r="2790" spans="1:13" ht="20.100000000000001" customHeight="1" x14ac:dyDescent="0.2">
      <c r="A2790" s="14" t="s">
        <v>60</v>
      </c>
      <c r="B2790" s="29" t="s">
        <v>29</v>
      </c>
      <c r="C2790" s="27" t="s">
        <v>84</v>
      </c>
      <c r="D2790" s="27" t="s">
        <v>5</v>
      </c>
      <c r="E2790" s="37">
        <v>2011</v>
      </c>
      <c r="F2790" s="23">
        <v>4.7919</v>
      </c>
      <c r="G2790" s="24">
        <v>0</v>
      </c>
      <c r="H2790" s="24">
        <v>14.8057</v>
      </c>
      <c r="I2790" s="24">
        <v>14.8057</v>
      </c>
      <c r="J2790" s="24">
        <v>4.7919</v>
      </c>
      <c r="K2790" s="24">
        <v>19.5976</v>
      </c>
      <c r="L2790" s="25">
        <v>34.403300000000002</v>
      </c>
      <c r="M2790" s="27">
        <v>1019406</v>
      </c>
    </row>
    <row r="2791" spans="1:13" ht="20.100000000000001" customHeight="1" x14ac:dyDescent="0.2">
      <c r="A2791" s="14" t="s">
        <v>60</v>
      </c>
      <c r="B2791" s="29" t="s">
        <v>29</v>
      </c>
      <c r="C2791" s="27" t="s">
        <v>84</v>
      </c>
      <c r="D2791" s="27" t="s">
        <v>5</v>
      </c>
      <c r="E2791" s="37">
        <v>2014</v>
      </c>
      <c r="F2791" s="23">
        <v>0</v>
      </c>
      <c r="G2791" s="24">
        <v>0</v>
      </c>
      <c r="H2791" s="24">
        <v>6.1715999999999998</v>
      </c>
      <c r="I2791" s="24">
        <v>17.367100000000001</v>
      </c>
      <c r="J2791" s="24">
        <v>0</v>
      </c>
      <c r="K2791" s="24">
        <v>6.1715999999999998</v>
      </c>
      <c r="L2791" s="25">
        <v>23.538699999999999</v>
      </c>
      <c r="M2791" s="27">
        <v>1049757</v>
      </c>
    </row>
    <row r="2792" spans="1:13" ht="20.100000000000001" customHeight="1" x14ac:dyDescent="0.2">
      <c r="A2792" s="14" t="s">
        <v>60</v>
      </c>
      <c r="B2792" s="29" t="s">
        <v>29</v>
      </c>
      <c r="C2792" s="27" t="s">
        <v>84</v>
      </c>
      <c r="D2792" s="27" t="s">
        <v>5</v>
      </c>
      <c r="E2792" s="37">
        <v>2017</v>
      </c>
      <c r="F2792" s="15">
        <v>0.24529999999999999</v>
      </c>
      <c r="G2792" s="16">
        <v>1.2663</v>
      </c>
      <c r="H2792" s="16">
        <v>4.3875999999999999</v>
      </c>
      <c r="I2792" s="16">
        <v>14.113300000000001</v>
      </c>
      <c r="J2792" s="16">
        <v>1.5116000000000001</v>
      </c>
      <c r="K2792" s="16">
        <v>5.8992000000000004</v>
      </c>
      <c r="L2792" s="17">
        <v>20.012499999999999</v>
      </c>
      <c r="M2792" s="18">
        <v>1052054</v>
      </c>
    </row>
    <row r="2793" spans="1:13" ht="20.100000000000001" customHeight="1" x14ac:dyDescent="0.2">
      <c r="A2793" s="14" t="s">
        <v>60</v>
      </c>
      <c r="B2793" s="29" t="s">
        <v>29</v>
      </c>
      <c r="C2793" s="27" t="s">
        <v>84</v>
      </c>
      <c r="D2793" s="31" t="s">
        <v>5</v>
      </c>
      <c r="E2793" s="37">
        <v>2020</v>
      </c>
      <c r="F2793" s="15">
        <v>0.25140000000000001</v>
      </c>
      <c r="G2793" s="16">
        <v>1.2786</v>
      </c>
      <c r="H2793" s="16">
        <v>6.0250000000000004</v>
      </c>
      <c r="I2793" s="16">
        <v>9.6022999999999996</v>
      </c>
      <c r="J2793" s="16">
        <v>1.53</v>
      </c>
      <c r="K2793" s="16">
        <v>7.5549999999999997</v>
      </c>
      <c r="L2793" s="17">
        <v>17.157299999999999</v>
      </c>
      <c r="M2793" s="18">
        <v>1031486</v>
      </c>
    </row>
    <row r="2794" spans="1:13" ht="20.100000000000001" customHeight="1" x14ac:dyDescent="0.2">
      <c r="A2794" s="14" t="s">
        <v>60</v>
      </c>
      <c r="B2794" s="29" t="s">
        <v>29</v>
      </c>
      <c r="C2794" s="27" t="s">
        <v>84</v>
      </c>
      <c r="D2794" s="26" t="s">
        <v>6</v>
      </c>
      <c r="E2794" s="37">
        <v>2005</v>
      </c>
      <c r="F2794" s="23">
        <v>10.6355</v>
      </c>
      <c r="G2794" s="24">
        <v>13.345599999999999</v>
      </c>
      <c r="H2794" s="24">
        <v>21.716699999999999</v>
      </c>
      <c r="I2794" s="24">
        <v>8.5939999999999994</v>
      </c>
      <c r="J2794" s="24">
        <v>23.981100000000001</v>
      </c>
      <c r="K2794" s="24">
        <v>45.697800000000001</v>
      </c>
      <c r="L2794" s="25">
        <v>54.291800000000002</v>
      </c>
      <c r="M2794" s="27">
        <v>1127378</v>
      </c>
    </row>
    <row r="2795" spans="1:13" ht="20.100000000000001" customHeight="1" x14ac:dyDescent="0.2">
      <c r="A2795" s="14" t="s">
        <v>60</v>
      </c>
      <c r="B2795" s="29" t="s">
        <v>29</v>
      </c>
      <c r="C2795" s="27" t="s">
        <v>84</v>
      </c>
      <c r="D2795" s="27" t="s">
        <v>6</v>
      </c>
      <c r="E2795" s="37">
        <v>2008</v>
      </c>
      <c r="F2795" s="23">
        <v>8.2609999999999992</v>
      </c>
      <c r="G2795" s="24">
        <v>10.695499999999999</v>
      </c>
      <c r="H2795" s="24">
        <v>12.956899999999999</v>
      </c>
      <c r="I2795" s="24">
        <v>17.998999999999999</v>
      </c>
      <c r="J2795" s="24">
        <v>18.956499999999998</v>
      </c>
      <c r="K2795" s="24">
        <v>31.913399999999999</v>
      </c>
      <c r="L2795" s="25">
        <v>49.912399999999998</v>
      </c>
      <c r="M2795" s="27">
        <v>1099051</v>
      </c>
    </row>
    <row r="2796" spans="1:13" ht="20.100000000000001" customHeight="1" x14ac:dyDescent="0.2">
      <c r="A2796" s="14" t="s">
        <v>60</v>
      </c>
      <c r="B2796" s="29" t="s">
        <v>29</v>
      </c>
      <c r="C2796" s="27" t="s">
        <v>84</v>
      </c>
      <c r="D2796" s="27" t="s">
        <v>6</v>
      </c>
      <c r="E2796" s="37">
        <v>2011</v>
      </c>
      <c r="F2796" s="23">
        <v>25.829000000000001</v>
      </c>
      <c r="G2796" s="24">
        <v>21.2957</v>
      </c>
      <c r="H2796" s="24">
        <v>26.8504</v>
      </c>
      <c r="I2796" s="24">
        <v>17.559699999999999</v>
      </c>
      <c r="J2796" s="24">
        <v>47.124699999999997</v>
      </c>
      <c r="K2796" s="24">
        <v>73.975099999999998</v>
      </c>
      <c r="L2796" s="25">
        <v>91.534800000000004</v>
      </c>
      <c r="M2796" s="27">
        <v>1100708</v>
      </c>
    </row>
    <row r="2797" spans="1:13" ht="20.100000000000001" customHeight="1" x14ac:dyDescent="0.2">
      <c r="A2797" s="14" t="s">
        <v>60</v>
      </c>
      <c r="B2797" s="29" t="s">
        <v>29</v>
      </c>
      <c r="C2797" s="27" t="s">
        <v>84</v>
      </c>
      <c r="D2797" s="27" t="s">
        <v>6</v>
      </c>
      <c r="E2797" s="37">
        <v>2014</v>
      </c>
      <c r="F2797" s="23">
        <v>19.898900000000001</v>
      </c>
      <c r="G2797" s="24">
        <v>10.5723</v>
      </c>
      <c r="H2797" s="24">
        <v>35.4542</v>
      </c>
      <c r="I2797" s="24">
        <v>27.1602</v>
      </c>
      <c r="J2797" s="24">
        <v>30.4712</v>
      </c>
      <c r="K2797" s="24">
        <v>65.925399999999996</v>
      </c>
      <c r="L2797" s="25">
        <v>93.085599999999999</v>
      </c>
      <c r="M2797" s="27">
        <v>1149168</v>
      </c>
    </row>
    <row r="2798" spans="1:13" ht="20.100000000000001" customHeight="1" x14ac:dyDescent="0.2">
      <c r="A2798" s="14" t="s">
        <v>60</v>
      </c>
      <c r="B2798" s="29" t="s">
        <v>29</v>
      </c>
      <c r="C2798" s="27" t="s">
        <v>84</v>
      </c>
      <c r="D2798" s="27" t="s">
        <v>6</v>
      </c>
      <c r="E2798" s="37">
        <v>2017</v>
      </c>
      <c r="F2798" s="15">
        <v>19.069600000000001</v>
      </c>
      <c r="G2798" s="16">
        <v>13.1023</v>
      </c>
      <c r="H2798" s="16">
        <v>24.664000000000001</v>
      </c>
      <c r="I2798" s="16">
        <v>30.8794</v>
      </c>
      <c r="J2798" s="16">
        <v>32.171900000000001</v>
      </c>
      <c r="K2798" s="16">
        <v>56.835900000000002</v>
      </c>
      <c r="L2798" s="17">
        <v>87.715299999999999</v>
      </c>
      <c r="M2798" s="18">
        <v>1208161</v>
      </c>
    </row>
    <row r="2799" spans="1:13" ht="20.100000000000001" customHeight="1" x14ac:dyDescent="0.2">
      <c r="A2799" s="14" t="s">
        <v>60</v>
      </c>
      <c r="B2799" s="29" t="s">
        <v>29</v>
      </c>
      <c r="C2799" s="27" t="s">
        <v>84</v>
      </c>
      <c r="D2799" s="31" t="s">
        <v>6</v>
      </c>
      <c r="E2799" s="37">
        <v>2020</v>
      </c>
      <c r="F2799" s="15">
        <v>19.527100000000001</v>
      </c>
      <c r="G2799" s="16">
        <v>13.2402</v>
      </c>
      <c r="H2799" s="16">
        <v>24.9801</v>
      </c>
      <c r="I2799" s="16">
        <v>28.257300000000001</v>
      </c>
      <c r="J2799" s="16">
        <v>32.767299999999999</v>
      </c>
      <c r="K2799" s="16">
        <v>57.747399999999999</v>
      </c>
      <c r="L2799" s="17">
        <v>86.0047</v>
      </c>
      <c r="M2799" s="18">
        <v>1250142</v>
      </c>
    </row>
    <row r="2800" spans="1:13" ht="20.100000000000001" customHeight="1" x14ac:dyDescent="0.2">
      <c r="A2800" s="14" t="s">
        <v>60</v>
      </c>
      <c r="B2800" s="29" t="s">
        <v>29</v>
      </c>
      <c r="C2800" s="27" t="s">
        <v>84</v>
      </c>
      <c r="D2800" s="27" t="s">
        <v>7</v>
      </c>
      <c r="E2800" s="37">
        <v>2005</v>
      </c>
      <c r="F2800" s="23">
        <v>43.614199999999997</v>
      </c>
      <c r="G2800" s="24">
        <v>37.584899999999998</v>
      </c>
      <c r="H2800" s="24">
        <v>53.754199999999997</v>
      </c>
      <c r="I2800" s="24">
        <v>76.305199999999999</v>
      </c>
      <c r="J2800" s="24">
        <v>81.199100000000001</v>
      </c>
      <c r="K2800" s="24">
        <v>134.95330000000001</v>
      </c>
      <c r="L2800" s="25">
        <v>211.2585</v>
      </c>
      <c r="M2800" s="27">
        <v>1195994</v>
      </c>
    </row>
    <row r="2801" spans="1:13" ht="20.100000000000001" customHeight="1" x14ac:dyDescent="0.2">
      <c r="A2801" s="14" t="s">
        <v>60</v>
      </c>
      <c r="B2801" s="29" t="s">
        <v>29</v>
      </c>
      <c r="C2801" s="27" t="s">
        <v>84</v>
      </c>
      <c r="D2801" s="27" t="s">
        <v>7</v>
      </c>
      <c r="E2801" s="37">
        <v>2008</v>
      </c>
      <c r="F2801" s="23">
        <v>75.894800000000004</v>
      </c>
      <c r="G2801" s="24">
        <v>39.498399999999997</v>
      </c>
      <c r="H2801" s="24">
        <v>89.336699999999993</v>
      </c>
      <c r="I2801" s="24">
        <v>68.6571</v>
      </c>
      <c r="J2801" s="24">
        <v>115.39319999999999</v>
      </c>
      <c r="K2801" s="24">
        <v>204.72989999999999</v>
      </c>
      <c r="L2801" s="25">
        <v>273.387</v>
      </c>
      <c r="M2801" s="27">
        <v>1263828</v>
      </c>
    </row>
    <row r="2802" spans="1:13" ht="20.100000000000001" customHeight="1" x14ac:dyDescent="0.2">
      <c r="A2802" s="14" t="s">
        <v>60</v>
      </c>
      <c r="B2802" s="29" t="s">
        <v>29</v>
      </c>
      <c r="C2802" s="27" t="s">
        <v>84</v>
      </c>
      <c r="D2802" s="27" t="s">
        <v>7</v>
      </c>
      <c r="E2802" s="37">
        <v>2011</v>
      </c>
      <c r="F2802" s="23">
        <v>59.216200000000001</v>
      </c>
      <c r="G2802" s="24">
        <v>56.933199999999999</v>
      </c>
      <c r="H2802" s="24">
        <v>89.965800000000002</v>
      </c>
      <c r="I2802" s="24">
        <v>77.721299999999999</v>
      </c>
      <c r="J2802" s="24">
        <v>116.1494</v>
      </c>
      <c r="K2802" s="24">
        <v>206.11519999999999</v>
      </c>
      <c r="L2802" s="25">
        <v>283.8365</v>
      </c>
      <c r="M2802" s="27">
        <v>1287447</v>
      </c>
    </row>
    <row r="2803" spans="1:13" ht="20.100000000000001" customHeight="1" x14ac:dyDescent="0.2">
      <c r="A2803" s="14" t="s">
        <v>60</v>
      </c>
      <c r="B2803" s="29" t="s">
        <v>29</v>
      </c>
      <c r="C2803" s="27" t="s">
        <v>84</v>
      </c>
      <c r="D2803" s="27" t="s">
        <v>7</v>
      </c>
      <c r="E2803" s="37">
        <v>2014</v>
      </c>
      <c r="F2803" s="23">
        <v>56.308700000000002</v>
      </c>
      <c r="G2803" s="24">
        <v>53.774099999999997</v>
      </c>
      <c r="H2803" s="24">
        <v>135.82679999999999</v>
      </c>
      <c r="I2803" s="24">
        <v>62.272599999999997</v>
      </c>
      <c r="J2803" s="24">
        <v>110.08280000000001</v>
      </c>
      <c r="K2803" s="24">
        <v>245.90960000000001</v>
      </c>
      <c r="L2803" s="25">
        <v>308.18220000000002</v>
      </c>
      <c r="M2803" s="27">
        <v>1259860</v>
      </c>
    </row>
    <row r="2804" spans="1:13" ht="20.100000000000001" customHeight="1" x14ac:dyDescent="0.2">
      <c r="A2804" s="14" t="s">
        <v>60</v>
      </c>
      <c r="B2804" s="29" t="s">
        <v>29</v>
      </c>
      <c r="C2804" s="27" t="s">
        <v>84</v>
      </c>
      <c r="D2804" s="27" t="s">
        <v>7</v>
      </c>
      <c r="E2804" s="37">
        <v>2017</v>
      </c>
      <c r="F2804" s="15">
        <v>60.337299999999999</v>
      </c>
      <c r="G2804" s="16">
        <v>62.189300000000003</v>
      </c>
      <c r="H2804" s="16">
        <v>124.88339999999999</v>
      </c>
      <c r="I2804" s="16">
        <v>69.633200000000002</v>
      </c>
      <c r="J2804" s="16">
        <v>122.5266</v>
      </c>
      <c r="K2804" s="16">
        <v>247.41</v>
      </c>
      <c r="L2804" s="17">
        <v>317.04320000000001</v>
      </c>
      <c r="M2804" s="18">
        <v>1222282</v>
      </c>
    </row>
    <row r="2805" spans="1:13" ht="20.100000000000001" customHeight="1" x14ac:dyDescent="0.2">
      <c r="A2805" s="14" t="s">
        <v>60</v>
      </c>
      <c r="B2805" s="29" t="s">
        <v>29</v>
      </c>
      <c r="C2805" s="27" t="s">
        <v>84</v>
      </c>
      <c r="D2805" s="31" t="s">
        <v>7</v>
      </c>
      <c r="E2805" s="37">
        <v>2020</v>
      </c>
      <c r="F2805" s="15">
        <v>61.072099999999999</v>
      </c>
      <c r="G2805" s="16">
        <v>63.518099999999997</v>
      </c>
      <c r="H2805" s="16">
        <v>137.43340000000001</v>
      </c>
      <c r="I2805" s="16">
        <v>67.584199999999996</v>
      </c>
      <c r="J2805" s="16">
        <v>124.5902</v>
      </c>
      <c r="K2805" s="16">
        <v>262.02359999999999</v>
      </c>
      <c r="L2805" s="17">
        <v>329.6078</v>
      </c>
      <c r="M2805" s="18">
        <v>1214659</v>
      </c>
    </row>
    <row r="2806" spans="1:13" ht="20.100000000000001" customHeight="1" x14ac:dyDescent="0.2">
      <c r="A2806" s="14" t="s">
        <v>60</v>
      </c>
      <c r="B2806" s="29" t="s">
        <v>29</v>
      </c>
      <c r="C2806" s="27" t="s">
        <v>84</v>
      </c>
      <c r="D2806" s="26" t="s">
        <v>0</v>
      </c>
      <c r="E2806" s="37">
        <v>2005</v>
      </c>
      <c r="F2806" s="23">
        <v>103.4804</v>
      </c>
      <c r="G2806" s="24">
        <v>107.66160000000001</v>
      </c>
      <c r="H2806" s="24">
        <v>184.04920000000001</v>
      </c>
      <c r="I2806" s="24">
        <v>228.48400000000001</v>
      </c>
      <c r="J2806" s="24">
        <v>211.142</v>
      </c>
      <c r="K2806" s="24">
        <v>395.19119999999998</v>
      </c>
      <c r="L2806" s="25">
        <v>623.67520000000002</v>
      </c>
      <c r="M2806" s="27">
        <v>976201</v>
      </c>
    </row>
    <row r="2807" spans="1:13" ht="20.100000000000001" customHeight="1" x14ac:dyDescent="0.2">
      <c r="A2807" s="14" t="s">
        <v>60</v>
      </c>
      <c r="B2807" s="29" t="s">
        <v>29</v>
      </c>
      <c r="C2807" s="27" t="s">
        <v>84</v>
      </c>
      <c r="D2807" s="27" t="s">
        <v>0</v>
      </c>
      <c r="E2807" s="37">
        <v>2008</v>
      </c>
      <c r="F2807" s="23">
        <v>124.8614</v>
      </c>
      <c r="G2807" s="24">
        <v>116.1904</v>
      </c>
      <c r="H2807" s="24">
        <v>217.95660000000001</v>
      </c>
      <c r="I2807" s="24">
        <v>195.99359999999999</v>
      </c>
      <c r="J2807" s="24">
        <v>241.05179999999999</v>
      </c>
      <c r="K2807" s="24">
        <v>459.00839999999999</v>
      </c>
      <c r="L2807" s="25">
        <v>655.00199999999995</v>
      </c>
      <c r="M2807" s="27">
        <v>1011479</v>
      </c>
    </row>
    <row r="2808" spans="1:13" ht="20.100000000000001" customHeight="1" x14ac:dyDescent="0.2">
      <c r="A2808" s="14" t="s">
        <v>60</v>
      </c>
      <c r="B2808" s="29" t="s">
        <v>29</v>
      </c>
      <c r="C2808" s="27" t="s">
        <v>84</v>
      </c>
      <c r="D2808" s="27" t="s">
        <v>0</v>
      </c>
      <c r="E2808" s="37">
        <v>2011</v>
      </c>
      <c r="F2808" s="23">
        <v>133.40479999999999</v>
      </c>
      <c r="G2808" s="24">
        <v>114.65049999999999</v>
      </c>
      <c r="H2808" s="24">
        <v>258.00150000000002</v>
      </c>
      <c r="I2808" s="24">
        <v>217.47450000000001</v>
      </c>
      <c r="J2808" s="24">
        <v>248.05529999999999</v>
      </c>
      <c r="K2808" s="24">
        <v>506.05680000000001</v>
      </c>
      <c r="L2808" s="25">
        <v>723.53129999999999</v>
      </c>
      <c r="M2808" s="27">
        <v>1082053</v>
      </c>
    </row>
    <row r="2809" spans="1:13" ht="20.100000000000001" customHeight="1" x14ac:dyDescent="0.2">
      <c r="A2809" s="14" t="s">
        <v>60</v>
      </c>
      <c r="B2809" s="29" t="s">
        <v>29</v>
      </c>
      <c r="C2809" s="27" t="s">
        <v>84</v>
      </c>
      <c r="D2809" s="27" t="s">
        <v>0</v>
      </c>
      <c r="E2809" s="37">
        <v>2014</v>
      </c>
      <c r="F2809" s="23">
        <v>140.29650000000001</v>
      </c>
      <c r="G2809" s="24">
        <v>109.7689</v>
      </c>
      <c r="H2809" s="24">
        <v>274.79730000000001</v>
      </c>
      <c r="I2809" s="24">
        <v>261.8922</v>
      </c>
      <c r="J2809" s="24">
        <v>250.06540000000001</v>
      </c>
      <c r="K2809" s="24">
        <v>524.86270000000002</v>
      </c>
      <c r="L2809" s="25">
        <v>786.75490000000002</v>
      </c>
      <c r="M2809" s="27">
        <v>1186078</v>
      </c>
    </row>
    <row r="2810" spans="1:13" ht="20.100000000000001" customHeight="1" x14ac:dyDescent="0.2">
      <c r="A2810" s="14" t="s">
        <v>60</v>
      </c>
      <c r="B2810" s="29" t="s">
        <v>29</v>
      </c>
      <c r="C2810" s="27" t="s">
        <v>84</v>
      </c>
      <c r="D2810" s="27" t="s">
        <v>0</v>
      </c>
      <c r="E2810" s="37">
        <v>2017</v>
      </c>
      <c r="F2810" s="15">
        <v>140.48560000000001</v>
      </c>
      <c r="G2810" s="16">
        <v>110.556</v>
      </c>
      <c r="H2810" s="16">
        <v>288.20609999999999</v>
      </c>
      <c r="I2810" s="16">
        <v>271.02179999999998</v>
      </c>
      <c r="J2810" s="16">
        <v>251.04159999999999</v>
      </c>
      <c r="K2810" s="16">
        <v>539.24770000000001</v>
      </c>
      <c r="L2810" s="17">
        <v>810.26949999999999</v>
      </c>
      <c r="M2810" s="18">
        <v>1271976</v>
      </c>
    </row>
    <row r="2811" spans="1:13" ht="20.100000000000001" customHeight="1" x14ac:dyDescent="0.2">
      <c r="A2811" s="14" t="s">
        <v>60</v>
      </c>
      <c r="B2811" s="29" t="s">
        <v>29</v>
      </c>
      <c r="C2811" s="27" t="s">
        <v>84</v>
      </c>
      <c r="D2811" s="31" t="s">
        <v>0</v>
      </c>
      <c r="E2811" s="37">
        <v>2020</v>
      </c>
      <c r="F2811" s="15">
        <v>146.65110000000001</v>
      </c>
      <c r="G2811" s="16">
        <v>115.1484</v>
      </c>
      <c r="H2811" s="16">
        <v>299.6173</v>
      </c>
      <c r="I2811" s="16">
        <v>268.21350000000001</v>
      </c>
      <c r="J2811" s="16">
        <v>261.79950000000002</v>
      </c>
      <c r="K2811" s="16">
        <v>561.41679999999997</v>
      </c>
      <c r="L2811" s="17">
        <v>829.63030000000003</v>
      </c>
      <c r="M2811" s="18">
        <v>1309579</v>
      </c>
    </row>
    <row r="2812" spans="1:13" ht="20.100000000000001" customHeight="1" x14ac:dyDescent="0.2">
      <c r="A2812" s="14" t="s">
        <v>60</v>
      </c>
      <c r="B2812" s="29" t="s">
        <v>29</v>
      </c>
      <c r="C2812" s="27" t="s">
        <v>84</v>
      </c>
      <c r="D2812" s="26" t="s">
        <v>1</v>
      </c>
      <c r="E2812" s="37">
        <v>2005</v>
      </c>
      <c r="F2812" s="23">
        <v>148.03579999999999</v>
      </c>
      <c r="G2812" s="24">
        <v>139.84469999999999</v>
      </c>
      <c r="H2812" s="24">
        <v>354.84300000000002</v>
      </c>
      <c r="I2812" s="24">
        <v>354.80029999999999</v>
      </c>
      <c r="J2812" s="24">
        <v>287.88049999999998</v>
      </c>
      <c r="K2812" s="24">
        <v>642.72349999999994</v>
      </c>
      <c r="L2812" s="25">
        <v>997.52380000000005</v>
      </c>
      <c r="M2812" s="27">
        <v>749861</v>
      </c>
    </row>
    <row r="2813" spans="1:13" ht="20.100000000000001" customHeight="1" x14ac:dyDescent="0.2">
      <c r="A2813" s="14" t="s">
        <v>60</v>
      </c>
      <c r="B2813" s="29" t="s">
        <v>29</v>
      </c>
      <c r="C2813" s="27" t="s">
        <v>84</v>
      </c>
      <c r="D2813" s="27" t="s">
        <v>1</v>
      </c>
      <c r="E2813" s="37">
        <v>2008</v>
      </c>
      <c r="F2813" s="23">
        <v>194.2321</v>
      </c>
      <c r="G2813" s="24">
        <v>187.4666</v>
      </c>
      <c r="H2813" s="24">
        <v>352.92039999999997</v>
      </c>
      <c r="I2813" s="24">
        <v>392.2276</v>
      </c>
      <c r="J2813" s="24">
        <v>381.69869999999997</v>
      </c>
      <c r="K2813" s="24">
        <v>734.6191</v>
      </c>
      <c r="L2813" s="25">
        <v>1126.847</v>
      </c>
      <c r="M2813" s="27">
        <v>820322</v>
      </c>
    </row>
    <row r="2814" spans="1:13" ht="20.100000000000001" customHeight="1" x14ac:dyDescent="0.2">
      <c r="A2814" s="14" t="s">
        <v>60</v>
      </c>
      <c r="B2814" s="29" t="s">
        <v>29</v>
      </c>
      <c r="C2814" s="27" t="s">
        <v>84</v>
      </c>
      <c r="D2814" s="27" t="s">
        <v>1</v>
      </c>
      <c r="E2814" s="37">
        <v>2011</v>
      </c>
      <c r="F2814" s="23">
        <v>226.089</v>
      </c>
      <c r="G2814" s="24">
        <v>193.8501</v>
      </c>
      <c r="H2814" s="24">
        <v>447.57350000000002</v>
      </c>
      <c r="I2814" s="24">
        <v>445.11340000000001</v>
      </c>
      <c r="J2814" s="24">
        <v>419.9391</v>
      </c>
      <c r="K2814" s="24">
        <v>867.51260000000002</v>
      </c>
      <c r="L2814" s="25">
        <v>1312.626</v>
      </c>
      <c r="M2814" s="27">
        <v>868362</v>
      </c>
    </row>
    <row r="2815" spans="1:13" ht="20.100000000000001" customHeight="1" x14ac:dyDescent="0.2">
      <c r="A2815" s="14" t="s">
        <v>60</v>
      </c>
      <c r="B2815" s="29" t="s">
        <v>29</v>
      </c>
      <c r="C2815" s="27" t="s">
        <v>84</v>
      </c>
      <c r="D2815" s="27" t="s">
        <v>1</v>
      </c>
      <c r="E2815" s="37">
        <v>2014</v>
      </c>
      <c r="F2815" s="23">
        <v>225.90639999999999</v>
      </c>
      <c r="G2815" s="24">
        <v>220.40940000000001</v>
      </c>
      <c r="H2815" s="24">
        <v>495.96179999999998</v>
      </c>
      <c r="I2815" s="24">
        <v>442.92020000000002</v>
      </c>
      <c r="J2815" s="24">
        <v>446.31580000000002</v>
      </c>
      <c r="K2815" s="24">
        <v>942.27760000000001</v>
      </c>
      <c r="L2815" s="25">
        <v>1385.1980000000001</v>
      </c>
      <c r="M2815" s="27">
        <v>894042</v>
      </c>
    </row>
    <row r="2816" spans="1:13" ht="20.100000000000001" customHeight="1" x14ac:dyDescent="0.2">
      <c r="A2816" s="14" t="s">
        <v>60</v>
      </c>
      <c r="B2816" s="29" t="s">
        <v>29</v>
      </c>
      <c r="C2816" s="27" t="s">
        <v>84</v>
      </c>
      <c r="D2816" s="27" t="s">
        <v>1</v>
      </c>
      <c r="E2816" s="37">
        <v>2017</v>
      </c>
      <c r="F2816" s="15">
        <v>245.37520000000001</v>
      </c>
      <c r="G2816" s="16">
        <v>225.95439999999999</v>
      </c>
      <c r="H2816" s="16">
        <v>502.41629999999998</v>
      </c>
      <c r="I2816" s="16">
        <v>461.238</v>
      </c>
      <c r="J2816" s="16">
        <v>471.32960000000003</v>
      </c>
      <c r="K2816" s="16">
        <v>973.74590000000001</v>
      </c>
      <c r="L2816" s="17">
        <v>1434.9839999999999</v>
      </c>
      <c r="M2816" s="18">
        <v>934606</v>
      </c>
    </row>
    <row r="2817" spans="1:13" ht="20.100000000000001" customHeight="1" x14ac:dyDescent="0.2">
      <c r="A2817" s="14" t="s">
        <v>60</v>
      </c>
      <c r="B2817" s="29" t="s">
        <v>29</v>
      </c>
      <c r="C2817" s="27" t="s">
        <v>84</v>
      </c>
      <c r="D2817" s="31" t="s">
        <v>1</v>
      </c>
      <c r="E2817" s="37">
        <v>2020</v>
      </c>
      <c r="F2817" s="15">
        <v>264.27350000000001</v>
      </c>
      <c r="G2817" s="16">
        <v>242.29589999999999</v>
      </c>
      <c r="H2817" s="16">
        <v>520.77809999999999</v>
      </c>
      <c r="I2817" s="16">
        <v>493.3965</v>
      </c>
      <c r="J2817" s="16">
        <v>506.56939999999997</v>
      </c>
      <c r="K2817" s="16">
        <v>1027.348</v>
      </c>
      <c r="L2817" s="17">
        <v>1520.7439999999999</v>
      </c>
      <c r="M2817" s="18">
        <v>996582</v>
      </c>
    </row>
    <row r="2818" spans="1:13" ht="20.100000000000001" customHeight="1" x14ac:dyDescent="0.2">
      <c r="A2818" s="14" t="s">
        <v>60</v>
      </c>
      <c r="B2818" s="29" t="s">
        <v>29</v>
      </c>
      <c r="C2818" s="27" t="s">
        <v>84</v>
      </c>
      <c r="D2818" s="26" t="s">
        <v>2</v>
      </c>
      <c r="E2818" s="37">
        <v>2005</v>
      </c>
      <c r="F2818" s="23">
        <v>194.7012</v>
      </c>
      <c r="G2818" s="24">
        <v>156.22640000000001</v>
      </c>
      <c r="H2818" s="24">
        <v>367.28219999999999</v>
      </c>
      <c r="I2818" s="24">
        <v>428.45760000000001</v>
      </c>
      <c r="J2818" s="24">
        <v>350.92759999999998</v>
      </c>
      <c r="K2818" s="24">
        <v>718.20979999999997</v>
      </c>
      <c r="L2818" s="25">
        <v>1146.6669999999999</v>
      </c>
      <c r="M2818" s="27">
        <v>528600</v>
      </c>
    </row>
    <row r="2819" spans="1:13" ht="20.100000000000001" customHeight="1" x14ac:dyDescent="0.2">
      <c r="A2819" s="14" t="s">
        <v>60</v>
      </c>
      <c r="B2819" s="29" t="s">
        <v>29</v>
      </c>
      <c r="C2819" s="27" t="s">
        <v>84</v>
      </c>
      <c r="D2819" s="27" t="s">
        <v>2</v>
      </c>
      <c r="E2819" s="37">
        <v>2008</v>
      </c>
      <c r="F2819" s="23">
        <v>203.7962</v>
      </c>
      <c r="G2819" s="24">
        <v>163.59450000000001</v>
      </c>
      <c r="H2819" s="24">
        <v>405.37650000000002</v>
      </c>
      <c r="I2819" s="24">
        <v>455.92320000000001</v>
      </c>
      <c r="J2819" s="24">
        <v>367.39069999999998</v>
      </c>
      <c r="K2819" s="24">
        <v>772.7672</v>
      </c>
      <c r="L2819" s="25">
        <v>1228.69</v>
      </c>
      <c r="M2819" s="27">
        <v>547022</v>
      </c>
    </row>
    <row r="2820" spans="1:13" ht="20.100000000000001" customHeight="1" x14ac:dyDescent="0.2">
      <c r="A2820" s="14" t="s">
        <v>60</v>
      </c>
      <c r="B2820" s="29" t="s">
        <v>29</v>
      </c>
      <c r="C2820" s="27" t="s">
        <v>84</v>
      </c>
      <c r="D2820" s="27" t="s">
        <v>2</v>
      </c>
      <c r="E2820" s="37">
        <v>2011</v>
      </c>
      <c r="F2820" s="23">
        <v>219.26499999999999</v>
      </c>
      <c r="G2820" s="24">
        <v>168.67080000000001</v>
      </c>
      <c r="H2820" s="24">
        <v>513.59400000000005</v>
      </c>
      <c r="I2820" s="24">
        <v>514.76520000000005</v>
      </c>
      <c r="J2820" s="24">
        <v>387.93579999999997</v>
      </c>
      <c r="K2820" s="24">
        <v>901.52980000000002</v>
      </c>
      <c r="L2820" s="25">
        <v>1416.2950000000001</v>
      </c>
      <c r="M2820" s="27">
        <v>571857</v>
      </c>
    </row>
    <row r="2821" spans="1:13" ht="20.100000000000001" customHeight="1" x14ac:dyDescent="0.2">
      <c r="A2821" s="14" t="s">
        <v>60</v>
      </c>
      <c r="B2821" s="29" t="s">
        <v>29</v>
      </c>
      <c r="C2821" s="27" t="s">
        <v>84</v>
      </c>
      <c r="D2821" s="27" t="s">
        <v>2</v>
      </c>
      <c r="E2821" s="37">
        <v>2014</v>
      </c>
      <c r="F2821" s="23">
        <v>199.0181</v>
      </c>
      <c r="G2821" s="24">
        <v>229.1816</v>
      </c>
      <c r="H2821" s="24">
        <v>532.88319999999999</v>
      </c>
      <c r="I2821" s="24">
        <v>612.10239999999999</v>
      </c>
      <c r="J2821" s="24">
        <v>428.19970000000001</v>
      </c>
      <c r="K2821" s="24">
        <v>961.0829</v>
      </c>
      <c r="L2821" s="25">
        <v>1573.1849999999999</v>
      </c>
      <c r="M2821" s="27">
        <v>626308</v>
      </c>
    </row>
    <row r="2822" spans="1:13" ht="20.100000000000001" customHeight="1" x14ac:dyDescent="0.2">
      <c r="A2822" s="14" t="s">
        <v>60</v>
      </c>
      <c r="B2822" s="29" t="s">
        <v>29</v>
      </c>
      <c r="C2822" s="27" t="s">
        <v>84</v>
      </c>
      <c r="D2822" s="27" t="s">
        <v>2</v>
      </c>
      <c r="E2822" s="37">
        <v>2017</v>
      </c>
      <c r="F2822" s="15">
        <v>226.64580000000001</v>
      </c>
      <c r="G2822" s="16">
        <v>274.63409999999999</v>
      </c>
      <c r="H2822" s="16">
        <v>505.26479999999998</v>
      </c>
      <c r="I2822" s="16">
        <v>635.26459999999997</v>
      </c>
      <c r="J2822" s="16">
        <v>501.2799</v>
      </c>
      <c r="K2822" s="16">
        <v>1006.545</v>
      </c>
      <c r="L2822" s="17">
        <v>1641.809</v>
      </c>
      <c r="M2822" s="18">
        <v>690122</v>
      </c>
    </row>
    <row r="2823" spans="1:13" ht="20.100000000000001" customHeight="1" x14ac:dyDescent="0.2">
      <c r="A2823" s="14" t="s">
        <v>60</v>
      </c>
      <c r="B2823" s="29" t="s">
        <v>29</v>
      </c>
      <c r="C2823" s="27" t="s">
        <v>84</v>
      </c>
      <c r="D2823" s="31" t="s">
        <v>2</v>
      </c>
      <c r="E2823" s="37">
        <v>2020</v>
      </c>
      <c r="F2823" s="15">
        <v>248.43680000000001</v>
      </c>
      <c r="G2823" s="16">
        <v>302.09210000000002</v>
      </c>
      <c r="H2823" s="16">
        <v>574.66890000000001</v>
      </c>
      <c r="I2823" s="16">
        <v>673.43709999999999</v>
      </c>
      <c r="J2823" s="16">
        <v>550.52890000000002</v>
      </c>
      <c r="K2823" s="16">
        <v>1125.1980000000001</v>
      </c>
      <c r="L2823" s="17">
        <v>1798.635</v>
      </c>
      <c r="M2823" s="18">
        <v>748099</v>
      </c>
    </row>
    <row r="2824" spans="1:13" ht="20.100000000000001" customHeight="1" x14ac:dyDescent="0.2">
      <c r="A2824" s="14" t="s">
        <v>60</v>
      </c>
      <c r="B2824" s="29" t="s">
        <v>29</v>
      </c>
      <c r="C2824" s="27" t="s">
        <v>84</v>
      </c>
      <c r="D2824" s="26" t="s">
        <v>8</v>
      </c>
      <c r="E2824" s="37">
        <v>2005</v>
      </c>
      <c r="F2824" s="23">
        <v>60.300800000000002</v>
      </c>
      <c r="G2824" s="24">
        <v>69.761200000000002</v>
      </c>
      <c r="H2824" s="24">
        <v>192.0839</v>
      </c>
      <c r="I2824" s="24">
        <v>219.09030000000001</v>
      </c>
      <c r="J2824" s="24">
        <v>130.06200000000001</v>
      </c>
      <c r="K2824" s="24">
        <v>322.14589999999998</v>
      </c>
      <c r="L2824" s="25">
        <v>541.23620000000005</v>
      </c>
      <c r="M2824" s="27">
        <v>279871</v>
      </c>
    </row>
    <row r="2825" spans="1:13" ht="20.100000000000001" customHeight="1" x14ac:dyDescent="0.2">
      <c r="A2825" s="14" t="s">
        <v>60</v>
      </c>
      <c r="B2825" s="29" t="s">
        <v>29</v>
      </c>
      <c r="C2825" s="27" t="s">
        <v>84</v>
      </c>
      <c r="D2825" s="27" t="s">
        <v>8</v>
      </c>
      <c r="E2825" s="37">
        <v>2008</v>
      </c>
      <c r="F2825" s="23">
        <v>102.1247</v>
      </c>
      <c r="G2825" s="24">
        <v>95.143299999999996</v>
      </c>
      <c r="H2825" s="24">
        <v>239.50819999999999</v>
      </c>
      <c r="I2825" s="24">
        <v>288.20949999999999</v>
      </c>
      <c r="J2825" s="24">
        <v>197.268</v>
      </c>
      <c r="K2825" s="24">
        <v>436.77620000000002</v>
      </c>
      <c r="L2825" s="25">
        <v>724.98569999999995</v>
      </c>
      <c r="M2825" s="27">
        <v>303650</v>
      </c>
    </row>
    <row r="2826" spans="1:13" ht="20.100000000000001" customHeight="1" x14ac:dyDescent="0.2">
      <c r="A2826" s="14" t="s">
        <v>60</v>
      </c>
      <c r="B2826" s="29" t="s">
        <v>29</v>
      </c>
      <c r="C2826" s="27" t="s">
        <v>84</v>
      </c>
      <c r="D2826" s="27" t="s">
        <v>8</v>
      </c>
      <c r="E2826" s="37">
        <v>2011</v>
      </c>
      <c r="F2826" s="23">
        <v>111.85850000000001</v>
      </c>
      <c r="G2826" s="24">
        <v>93.085499999999996</v>
      </c>
      <c r="H2826" s="24">
        <v>273.3553</v>
      </c>
      <c r="I2826" s="24">
        <v>322.3689</v>
      </c>
      <c r="J2826" s="24">
        <v>204.94399999999999</v>
      </c>
      <c r="K2826" s="24">
        <v>478.29930000000002</v>
      </c>
      <c r="L2826" s="25">
        <v>800.66819999999996</v>
      </c>
      <c r="M2826" s="27">
        <v>320508</v>
      </c>
    </row>
    <row r="2827" spans="1:13" ht="20.100000000000001" customHeight="1" x14ac:dyDescent="0.2">
      <c r="A2827" s="14" t="s">
        <v>60</v>
      </c>
      <c r="B2827" s="29" t="s">
        <v>29</v>
      </c>
      <c r="C2827" s="27" t="s">
        <v>84</v>
      </c>
      <c r="D2827" s="27" t="s">
        <v>8</v>
      </c>
      <c r="E2827" s="37">
        <v>2014</v>
      </c>
      <c r="F2827" s="23">
        <v>135.14529999999999</v>
      </c>
      <c r="G2827" s="24">
        <v>92.882800000000003</v>
      </c>
      <c r="H2827" s="24">
        <v>278.1653</v>
      </c>
      <c r="I2827" s="24">
        <v>449.00819999999999</v>
      </c>
      <c r="J2827" s="24">
        <v>228.02809999999999</v>
      </c>
      <c r="K2827" s="24">
        <v>506.1934</v>
      </c>
      <c r="L2827" s="25">
        <v>955.20159999999998</v>
      </c>
      <c r="M2827" s="27">
        <v>338655</v>
      </c>
    </row>
    <row r="2828" spans="1:13" ht="20.100000000000001" customHeight="1" x14ac:dyDescent="0.2">
      <c r="A2828" s="14" t="s">
        <v>60</v>
      </c>
      <c r="B2828" s="29" t="s">
        <v>29</v>
      </c>
      <c r="C2828" s="27" t="s">
        <v>84</v>
      </c>
      <c r="D2828" s="27" t="s">
        <v>8</v>
      </c>
      <c r="E2828" s="37">
        <v>2017</v>
      </c>
      <c r="F2828" s="15">
        <v>136.46619999999999</v>
      </c>
      <c r="G2828" s="16">
        <v>95.877799999999993</v>
      </c>
      <c r="H2828" s="16">
        <v>289.66910000000001</v>
      </c>
      <c r="I2828" s="16">
        <v>461.58629999999999</v>
      </c>
      <c r="J2828" s="16">
        <v>232.34399999999999</v>
      </c>
      <c r="K2828" s="16">
        <v>522.01310000000001</v>
      </c>
      <c r="L2828" s="17">
        <v>983.59939999999995</v>
      </c>
      <c r="M2828" s="18">
        <v>361936</v>
      </c>
    </row>
    <row r="2829" spans="1:13" ht="20.100000000000001" customHeight="1" x14ac:dyDescent="0.2">
      <c r="A2829" s="14" t="s">
        <v>60</v>
      </c>
      <c r="B2829" s="29" t="s">
        <v>29</v>
      </c>
      <c r="C2829" s="27" t="s">
        <v>84</v>
      </c>
      <c r="D2829" s="31" t="s">
        <v>8</v>
      </c>
      <c r="E2829" s="37">
        <v>2020</v>
      </c>
      <c r="F2829" s="15">
        <v>147.27459999999999</v>
      </c>
      <c r="G2829" s="16">
        <v>104.01779999999999</v>
      </c>
      <c r="H2829" s="16">
        <v>324.2079</v>
      </c>
      <c r="I2829" s="16">
        <v>480.8503</v>
      </c>
      <c r="J2829" s="16">
        <v>251.29239999999999</v>
      </c>
      <c r="K2829" s="16">
        <v>575.50030000000004</v>
      </c>
      <c r="L2829" s="17">
        <v>1056.3510000000001</v>
      </c>
      <c r="M2829" s="18">
        <v>385040</v>
      </c>
    </row>
    <row r="2830" spans="1:13" ht="20.100000000000001" customHeight="1" x14ac:dyDescent="0.2">
      <c r="A2830" s="14" t="s">
        <v>60</v>
      </c>
      <c r="B2830" s="29" t="s">
        <v>29</v>
      </c>
      <c r="C2830" s="27" t="s">
        <v>84</v>
      </c>
      <c r="D2830" s="26" t="s">
        <v>9</v>
      </c>
      <c r="E2830" s="37">
        <v>2005</v>
      </c>
      <c r="F2830" s="23">
        <v>2.1867999999999999</v>
      </c>
      <c r="G2830" s="24">
        <v>2.1869000000000001</v>
      </c>
      <c r="H2830" s="24">
        <v>8.0588999999999995</v>
      </c>
      <c r="I2830" s="24">
        <v>22.921099999999999</v>
      </c>
      <c r="J2830" s="24">
        <v>4.3737000000000004</v>
      </c>
      <c r="K2830" s="24">
        <v>12.432600000000001</v>
      </c>
      <c r="L2830" s="25">
        <v>35.353700000000003</v>
      </c>
      <c r="M2830" s="27">
        <v>56557</v>
      </c>
    </row>
    <row r="2831" spans="1:13" ht="20.100000000000001" customHeight="1" x14ac:dyDescent="0.2">
      <c r="A2831" s="14" t="s">
        <v>60</v>
      </c>
      <c r="B2831" s="29" t="s">
        <v>29</v>
      </c>
      <c r="C2831" s="27" t="s">
        <v>84</v>
      </c>
      <c r="D2831" s="27" t="s">
        <v>9</v>
      </c>
      <c r="E2831" s="37">
        <v>2008</v>
      </c>
      <c r="F2831" s="23">
        <v>3.7282000000000002</v>
      </c>
      <c r="G2831" s="24">
        <v>1.0971</v>
      </c>
      <c r="H2831" s="24">
        <v>16.009899999999998</v>
      </c>
      <c r="I2831" s="24">
        <v>27.854900000000001</v>
      </c>
      <c r="J2831" s="24">
        <v>4.8253000000000004</v>
      </c>
      <c r="K2831" s="24">
        <v>20.8352</v>
      </c>
      <c r="L2831" s="25">
        <v>48.690100000000001</v>
      </c>
      <c r="M2831" s="27">
        <v>59082</v>
      </c>
    </row>
    <row r="2832" spans="1:13" ht="20.100000000000001" customHeight="1" x14ac:dyDescent="0.2">
      <c r="A2832" s="14" t="s">
        <v>60</v>
      </c>
      <c r="B2832" s="29" t="s">
        <v>29</v>
      </c>
      <c r="C2832" s="27" t="s">
        <v>84</v>
      </c>
      <c r="D2832" s="27" t="s">
        <v>9</v>
      </c>
      <c r="E2832" s="37">
        <v>2011</v>
      </c>
      <c r="F2832" s="23">
        <v>17.864899999999999</v>
      </c>
      <c r="G2832" s="24">
        <v>0</v>
      </c>
      <c r="H2832" s="24">
        <v>20.6187</v>
      </c>
      <c r="I2832" s="24">
        <v>44.921700000000001</v>
      </c>
      <c r="J2832" s="24">
        <v>17.864899999999999</v>
      </c>
      <c r="K2832" s="24">
        <v>38.483600000000003</v>
      </c>
      <c r="L2832" s="25">
        <v>83.405299999999997</v>
      </c>
      <c r="M2832" s="27">
        <v>61778</v>
      </c>
    </row>
    <row r="2833" spans="1:13" ht="20.100000000000001" customHeight="1" x14ac:dyDescent="0.2">
      <c r="A2833" s="14" t="s">
        <v>60</v>
      </c>
      <c r="B2833" s="29" t="s">
        <v>29</v>
      </c>
      <c r="C2833" s="27" t="s">
        <v>84</v>
      </c>
      <c r="D2833" s="27" t="s">
        <v>9</v>
      </c>
      <c r="E2833" s="37">
        <v>2014</v>
      </c>
      <c r="F2833" s="23">
        <v>5.3605999999999998</v>
      </c>
      <c r="G2833" s="24">
        <v>6.4546000000000001</v>
      </c>
      <c r="H2833" s="24">
        <v>31.178999999999998</v>
      </c>
      <c r="I2833" s="24">
        <v>58.310899999999997</v>
      </c>
      <c r="J2833" s="24">
        <v>11.815200000000001</v>
      </c>
      <c r="K2833" s="24">
        <v>42.994199999999999</v>
      </c>
      <c r="L2833" s="25">
        <v>101.3051</v>
      </c>
      <c r="M2833" s="27">
        <v>70046</v>
      </c>
    </row>
    <row r="2834" spans="1:13" ht="20.100000000000001" customHeight="1" x14ac:dyDescent="0.2">
      <c r="A2834" s="14" t="s">
        <v>60</v>
      </c>
      <c r="B2834" s="29" t="s">
        <v>29</v>
      </c>
      <c r="C2834" s="27" t="s">
        <v>84</v>
      </c>
      <c r="D2834" s="27" t="s">
        <v>9</v>
      </c>
      <c r="E2834" s="37">
        <v>2017</v>
      </c>
      <c r="F2834" s="15">
        <v>6.4370000000000003</v>
      </c>
      <c r="G2834" s="16">
        <v>6.6516999999999999</v>
      </c>
      <c r="H2834" s="16">
        <v>29.6616</v>
      </c>
      <c r="I2834" s="16">
        <v>53.818300000000001</v>
      </c>
      <c r="J2834" s="16">
        <v>13.088699999999999</v>
      </c>
      <c r="K2834" s="16">
        <v>42.750300000000003</v>
      </c>
      <c r="L2834" s="17">
        <v>96.568600000000004</v>
      </c>
      <c r="M2834" s="18">
        <v>80948</v>
      </c>
    </row>
    <row r="2835" spans="1:13" ht="20.100000000000001" customHeight="1" x14ac:dyDescent="0.2">
      <c r="A2835" s="14" t="s">
        <v>60</v>
      </c>
      <c r="B2835" s="29" t="s">
        <v>29</v>
      </c>
      <c r="C2835" s="27" t="s">
        <v>84</v>
      </c>
      <c r="D2835" s="31" t="s">
        <v>9</v>
      </c>
      <c r="E2835" s="37">
        <v>2020</v>
      </c>
      <c r="F2835" s="15">
        <v>7.2203999999999997</v>
      </c>
      <c r="G2835" s="16">
        <v>7.3756000000000004</v>
      </c>
      <c r="H2835" s="16">
        <v>31.152699999999999</v>
      </c>
      <c r="I2835" s="16">
        <v>60.933399999999999</v>
      </c>
      <c r="J2835" s="16">
        <v>14.596</v>
      </c>
      <c r="K2835" s="16">
        <v>45.748699999999999</v>
      </c>
      <c r="L2835" s="17">
        <v>106.68210000000001</v>
      </c>
      <c r="M2835" s="18">
        <v>94886</v>
      </c>
    </row>
    <row r="2836" spans="1:13" ht="20.100000000000001" customHeight="1" x14ac:dyDescent="0.2">
      <c r="A2836" s="14" t="s">
        <v>60</v>
      </c>
      <c r="B2836" s="29" t="s">
        <v>29</v>
      </c>
      <c r="C2836" s="27" t="s">
        <v>84</v>
      </c>
      <c r="D2836" s="26" t="s">
        <v>71</v>
      </c>
      <c r="E2836" s="37">
        <v>2005</v>
      </c>
      <c r="F2836" s="23">
        <v>576.12360000000001</v>
      </c>
      <c r="G2836" s="24">
        <v>535.51909999999998</v>
      </c>
      <c r="H2836" s="24">
        <v>1200.0519999999999</v>
      </c>
      <c r="I2836" s="24">
        <v>1370.5809999999999</v>
      </c>
      <c r="J2836" s="24">
        <v>1111.643</v>
      </c>
      <c r="K2836" s="24">
        <v>2311.694</v>
      </c>
      <c r="L2836" s="25">
        <v>3682.2750000000001</v>
      </c>
      <c r="M2836" s="27">
        <v>7459128</v>
      </c>
    </row>
    <row r="2837" spans="1:13" ht="20.100000000000001" customHeight="1" x14ac:dyDescent="0.2">
      <c r="A2837" s="14" t="s">
        <v>60</v>
      </c>
      <c r="B2837" s="29" t="s">
        <v>29</v>
      </c>
      <c r="C2837" s="27" t="s">
        <v>84</v>
      </c>
      <c r="D2837" s="27" t="s">
        <v>71</v>
      </c>
      <c r="E2837" s="37">
        <v>2008</v>
      </c>
      <c r="F2837" s="23">
        <v>710.25620000000004</v>
      </c>
      <c r="G2837" s="24">
        <v>631.4434</v>
      </c>
      <c r="H2837" s="24">
        <v>1367.8630000000001</v>
      </c>
      <c r="I2837" s="24">
        <v>1468.3330000000001</v>
      </c>
      <c r="J2837" s="24">
        <v>1341.7</v>
      </c>
      <c r="K2837" s="24">
        <v>2709.5630000000001</v>
      </c>
      <c r="L2837" s="25">
        <v>4177.8959999999997</v>
      </c>
      <c r="M2837" s="27">
        <v>7701856</v>
      </c>
    </row>
    <row r="2838" spans="1:13" ht="20.100000000000001" customHeight="1" x14ac:dyDescent="0.2">
      <c r="A2838" s="14" t="s">
        <v>60</v>
      </c>
      <c r="B2838" s="29" t="s">
        <v>29</v>
      </c>
      <c r="C2838" s="27" t="s">
        <v>84</v>
      </c>
      <c r="D2838" s="27" t="s">
        <v>71</v>
      </c>
      <c r="E2838" s="37">
        <v>2011</v>
      </c>
      <c r="F2838" s="23">
        <v>793.40120000000002</v>
      </c>
      <c r="G2838" s="24">
        <v>645.57389999999998</v>
      </c>
      <c r="H2838" s="24">
        <v>1638.0150000000001</v>
      </c>
      <c r="I2838" s="24">
        <v>1676.5650000000001</v>
      </c>
      <c r="J2838" s="24">
        <v>1438.9749999999999</v>
      </c>
      <c r="K2838" s="24">
        <v>3076.99</v>
      </c>
      <c r="L2838" s="25">
        <v>4753.5550000000003</v>
      </c>
      <c r="M2838" s="27">
        <v>7954662</v>
      </c>
    </row>
    <row r="2839" spans="1:13" ht="20.100000000000001" customHeight="1" x14ac:dyDescent="0.2">
      <c r="A2839" s="14" t="s">
        <v>60</v>
      </c>
      <c r="B2839" s="29" t="s">
        <v>29</v>
      </c>
      <c r="C2839" s="27" t="s">
        <v>84</v>
      </c>
      <c r="D2839" s="27" t="s">
        <v>71</v>
      </c>
      <c r="E2839" s="37">
        <v>2014</v>
      </c>
      <c r="F2839" s="23">
        <v>780.38419999999996</v>
      </c>
      <c r="G2839" s="24">
        <v>717.41669999999999</v>
      </c>
      <c r="H2839" s="24">
        <v>1773.885</v>
      </c>
      <c r="I2839" s="24">
        <v>1939.6990000000001</v>
      </c>
      <c r="J2839" s="24">
        <v>1497.8009999999999</v>
      </c>
      <c r="K2839" s="24">
        <v>3271.6860000000001</v>
      </c>
      <c r="L2839" s="25">
        <v>5211.3850000000002</v>
      </c>
      <c r="M2839" s="27">
        <v>8237666</v>
      </c>
    </row>
    <row r="2840" spans="1:13" ht="20.100000000000001" customHeight="1" x14ac:dyDescent="0.2">
      <c r="A2840" s="14" t="s">
        <v>60</v>
      </c>
      <c r="B2840" s="29" t="s">
        <v>29</v>
      </c>
      <c r="C2840" s="27" t="s">
        <v>84</v>
      </c>
      <c r="D2840" s="27" t="s">
        <v>71</v>
      </c>
      <c r="E2840" s="37">
        <v>2017</v>
      </c>
      <c r="F2840" s="15">
        <v>829.00919999999996</v>
      </c>
      <c r="G2840" s="16">
        <v>771.55309999999997</v>
      </c>
      <c r="H2840" s="16">
        <v>1755.3820000000001</v>
      </c>
      <c r="I2840" s="16">
        <v>1983.9059999999999</v>
      </c>
      <c r="J2840" s="16">
        <v>1600.5619999999999</v>
      </c>
      <c r="K2840" s="16">
        <v>3355.9450000000002</v>
      </c>
      <c r="L2840" s="17">
        <v>5339.8509999999997</v>
      </c>
      <c r="M2840" s="18">
        <v>8512664</v>
      </c>
    </row>
    <row r="2841" spans="1:13" ht="20.100000000000001" customHeight="1" x14ac:dyDescent="0.2">
      <c r="A2841" s="39" t="s">
        <v>60</v>
      </c>
      <c r="B2841" s="30" t="s">
        <v>29</v>
      </c>
      <c r="C2841" s="31" t="s">
        <v>84</v>
      </c>
      <c r="D2841" s="31" t="s">
        <v>71</v>
      </c>
      <c r="E2841" s="37">
        <v>2020</v>
      </c>
      <c r="F2841" s="19">
        <v>885.58979999999997</v>
      </c>
      <c r="G2841" s="20">
        <v>824.15740000000005</v>
      </c>
      <c r="H2841" s="20">
        <v>1895.374</v>
      </c>
      <c r="I2841" s="20">
        <v>2065.9349999999999</v>
      </c>
      <c r="J2841" s="20">
        <v>1709.7470000000001</v>
      </c>
      <c r="K2841" s="20">
        <v>3605.1210000000001</v>
      </c>
      <c r="L2841" s="21">
        <v>5671.0559999999996</v>
      </c>
      <c r="M2841" s="22">
        <v>8757648</v>
      </c>
    </row>
    <row r="2842" spans="1:13" ht="20.100000000000001" customHeight="1" x14ac:dyDescent="0.2">
      <c r="A2842" s="38" t="s">
        <v>64</v>
      </c>
      <c r="B2842" s="28" t="s">
        <v>30</v>
      </c>
      <c r="C2842" s="26" t="s">
        <v>82</v>
      </c>
      <c r="D2842" s="27" t="s">
        <v>4</v>
      </c>
      <c r="E2842" s="31">
        <v>2005</v>
      </c>
      <c r="F2842" s="23">
        <v>0</v>
      </c>
      <c r="G2842" s="24">
        <v>0</v>
      </c>
      <c r="H2842" s="24">
        <v>0</v>
      </c>
      <c r="I2842" s="24">
        <v>0</v>
      </c>
      <c r="J2842" s="24">
        <v>0</v>
      </c>
      <c r="K2842" s="24">
        <v>0</v>
      </c>
      <c r="L2842" s="25">
        <v>0</v>
      </c>
      <c r="M2842" s="27">
        <v>391413</v>
      </c>
    </row>
    <row r="2843" spans="1:13" ht="20.100000000000001" customHeight="1" x14ac:dyDescent="0.2">
      <c r="A2843" s="14" t="s">
        <v>64</v>
      </c>
      <c r="B2843" s="29" t="s">
        <v>30</v>
      </c>
      <c r="C2843" s="27" t="s">
        <v>82</v>
      </c>
      <c r="D2843" s="27" t="s">
        <v>4</v>
      </c>
      <c r="E2843" s="37">
        <v>2008</v>
      </c>
      <c r="F2843" s="23">
        <v>0</v>
      </c>
      <c r="G2843" s="24">
        <v>0</v>
      </c>
      <c r="H2843" s="24">
        <v>0</v>
      </c>
      <c r="I2843" s="24">
        <v>0</v>
      </c>
      <c r="J2843" s="24">
        <v>0</v>
      </c>
      <c r="K2843" s="24">
        <v>0</v>
      </c>
      <c r="L2843" s="25">
        <v>0</v>
      </c>
      <c r="M2843" s="27">
        <v>390594</v>
      </c>
    </row>
    <row r="2844" spans="1:13" ht="20.100000000000001" customHeight="1" x14ac:dyDescent="0.2">
      <c r="A2844" s="14" t="s">
        <v>64</v>
      </c>
      <c r="B2844" s="29" t="s">
        <v>30</v>
      </c>
      <c r="C2844" s="27" t="s">
        <v>82</v>
      </c>
      <c r="D2844" s="27" t="s">
        <v>4</v>
      </c>
      <c r="E2844" s="37">
        <v>2011</v>
      </c>
      <c r="F2844" s="23">
        <v>0</v>
      </c>
      <c r="G2844" s="24">
        <v>0</v>
      </c>
      <c r="H2844" s="24">
        <v>0</v>
      </c>
      <c r="I2844" s="24">
        <v>0</v>
      </c>
      <c r="J2844" s="24">
        <v>0</v>
      </c>
      <c r="K2844" s="24">
        <v>0</v>
      </c>
      <c r="L2844" s="25">
        <v>0</v>
      </c>
      <c r="M2844" s="27">
        <v>402551</v>
      </c>
    </row>
    <row r="2845" spans="1:13" ht="20.100000000000001" customHeight="1" x14ac:dyDescent="0.2">
      <c r="A2845" s="14" t="s">
        <v>64</v>
      </c>
      <c r="B2845" s="29" t="s">
        <v>30</v>
      </c>
      <c r="C2845" s="27" t="s">
        <v>82</v>
      </c>
      <c r="D2845" s="27" t="s">
        <v>4</v>
      </c>
      <c r="E2845" s="31">
        <v>2014</v>
      </c>
      <c r="F2845" s="23">
        <v>0</v>
      </c>
      <c r="G2845" s="24">
        <v>0</v>
      </c>
      <c r="H2845" s="24">
        <v>0</v>
      </c>
      <c r="I2845" s="24">
        <v>0</v>
      </c>
      <c r="J2845" s="24">
        <v>0</v>
      </c>
      <c r="K2845" s="24">
        <v>0</v>
      </c>
      <c r="L2845" s="25">
        <v>0</v>
      </c>
      <c r="M2845" s="27">
        <v>423086</v>
      </c>
    </row>
    <row r="2846" spans="1:13" ht="20.100000000000001" customHeight="1" x14ac:dyDescent="0.2">
      <c r="A2846" s="14" t="s">
        <v>64</v>
      </c>
      <c r="B2846" s="29" t="s">
        <v>30</v>
      </c>
      <c r="C2846" s="27" t="s">
        <v>82</v>
      </c>
      <c r="D2846" s="27" t="s">
        <v>4</v>
      </c>
      <c r="E2846" s="31">
        <v>2017</v>
      </c>
      <c r="F2846" s="15">
        <v>0</v>
      </c>
      <c r="G2846" s="16">
        <v>0</v>
      </c>
      <c r="H2846" s="16">
        <v>0</v>
      </c>
      <c r="I2846" s="16">
        <v>0</v>
      </c>
      <c r="J2846" s="16">
        <v>0</v>
      </c>
      <c r="K2846" s="16">
        <v>0</v>
      </c>
      <c r="L2846" s="17">
        <v>0</v>
      </c>
      <c r="M2846" s="18">
        <v>440362</v>
      </c>
    </row>
    <row r="2847" spans="1:13" ht="20.100000000000001" customHeight="1" x14ac:dyDescent="0.2">
      <c r="A2847" s="14" t="s">
        <v>64</v>
      </c>
      <c r="B2847" s="29" t="s">
        <v>30</v>
      </c>
      <c r="C2847" s="27" t="s">
        <v>82</v>
      </c>
      <c r="D2847" s="35" t="s">
        <v>4</v>
      </c>
      <c r="E2847" s="31">
        <v>2020</v>
      </c>
      <c r="F2847" s="16">
        <v>0</v>
      </c>
      <c r="G2847" s="16">
        <v>0</v>
      </c>
      <c r="H2847" s="16">
        <v>0</v>
      </c>
      <c r="I2847" s="16">
        <v>0</v>
      </c>
      <c r="J2847" s="16">
        <v>0</v>
      </c>
      <c r="K2847" s="16">
        <v>0</v>
      </c>
      <c r="L2847" s="17">
        <v>0</v>
      </c>
      <c r="M2847" s="18">
        <v>452951</v>
      </c>
    </row>
    <row r="2848" spans="1:13" ht="20.100000000000001" customHeight="1" x14ac:dyDescent="0.2">
      <c r="A2848" s="14" t="s">
        <v>64</v>
      </c>
      <c r="B2848" s="29" t="s">
        <v>30</v>
      </c>
      <c r="C2848" s="27" t="s">
        <v>82</v>
      </c>
      <c r="D2848" s="27" t="s">
        <v>12</v>
      </c>
      <c r="E2848" s="31">
        <v>2005</v>
      </c>
      <c r="F2848" s="23">
        <v>0</v>
      </c>
      <c r="G2848" s="24">
        <v>0</v>
      </c>
      <c r="H2848" s="24">
        <v>0</v>
      </c>
      <c r="I2848" s="24">
        <v>0</v>
      </c>
      <c r="J2848" s="24">
        <v>0</v>
      </c>
      <c r="K2848" s="24">
        <v>0</v>
      </c>
      <c r="L2848" s="25">
        <v>0</v>
      </c>
      <c r="M2848" s="27">
        <v>448013</v>
      </c>
    </row>
    <row r="2849" spans="1:13" ht="20.100000000000001" customHeight="1" x14ac:dyDescent="0.2">
      <c r="A2849" s="14" t="s">
        <v>64</v>
      </c>
      <c r="B2849" s="29" t="s">
        <v>30</v>
      </c>
      <c r="C2849" s="27" t="s">
        <v>82</v>
      </c>
      <c r="D2849" s="27" t="s">
        <v>12</v>
      </c>
      <c r="E2849" s="31">
        <v>2008</v>
      </c>
      <c r="F2849" s="23">
        <v>1.1519999999999999</v>
      </c>
      <c r="G2849" s="24">
        <v>0</v>
      </c>
      <c r="H2849" s="24">
        <v>0</v>
      </c>
      <c r="I2849" s="24">
        <v>0</v>
      </c>
      <c r="J2849" s="24">
        <v>1.1519999999999999</v>
      </c>
      <c r="K2849" s="24">
        <v>1.1519999999999999</v>
      </c>
      <c r="L2849" s="25">
        <v>1.1519999999999999</v>
      </c>
      <c r="M2849" s="27">
        <v>450358</v>
      </c>
    </row>
    <row r="2850" spans="1:13" ht="20.100000000000001" customHeight="1" x14ac:dyDescent="0.2">
      <c r="A2850" s="14" t="s">
        <v>64</v>
      </c>
      <c r="B2850" s="29" t="s">
        <v>30</v>
      </c>
      <c r="C2850" s="27" t="s">
        <v>82</v>
      </c>
      <c r="D2850" s="27" t="s">
        <v>12</v>
      </c>
      <c r="E2850" s="31">
        <v>2011</v>
      </c>
      <c r="F2850" s="23">
        <v>0</v>
      </c>
      <c r="G2850" s="24">
        <v>0</v>
      </c>
      <c r="H2850" s="24">
        <v>0</v>
      </c>
      <c r="I2850" s="24">
        <v>0</v>
      </c>
      <c r="J2850" s="24">
        <v>0</v>
      </c>
      <c r="K2850" s="24">
        <v>0</v>
      </c>
      <c r="L2850" s="25">
        <v>0</v>
      </c>
      <c r="M2850" s="27">
        <v>440338</v>
      </c>
    </row>
    <row r="2851" spans="1:13" ht="20.100000000000001" customHeight="1" x14ac:dyDescent="0.2">
      <c r="A2851" s="14" t="s">
        <v>64</v>
      </c>
      <c r="B2851" s="29" t="s">
        <v>30</v>
      </c>
      <c r="C2851" s="27" t="s">
        <v>82</v>
      </c>
      <c r="D2851" s="27" t="s">
        <v>12</v>
      </c>
      <c r="E2851" s="31">
        <v>2014</v>
      </c>
      <c r="F2851" s="23">
        <v>0</v>
      </c>
      <c r="G2851" s="24">
        <v>0</v>
      </c>
      <c r="H2851" s="24">
        <v>0</v>
      </c>
      <c r="I2851" s="24">
        <v>0</v>
      </c>
      <c r="J2851" s="24">
        <v>0</v>
      </c>
      <c r="K2851" s="24">
        <v>0</v>
      </c>
      <c r="L2851" s="25">
        <v>0</v>
      </c>
      <c r="M2851" s="27">
        <v>431207</v>
      </c>
    </row>
    <row r="2852" spans="1:13" ht="20.100000000000001" customHeight="1" x14ac:dyDescent="0.2">
      <c r="A2852" s="14" t="s">
        <v>64</v>
      </c>
      <c r="B2852" s="29" t="s">
        <v>30</v>
      </c>
      <c r="C2852" s="27" t="s">
        <v>82</v>
      </c>
      <c r="D2852" s="27" t="s">
        <v>12</v>
      </c>
      <c r="E2852" s="31">
        <v>2017</v>
      </c>
      <c r="F2852" s="15">
        <v>0</v>
      </c>
      <c r="G2852" s="16">
        <v>0</v>
      </c>
      <c r="H2852" s="16">
        <v>0</v>
      </c>
      <c r="I2852" s="16">
        <v>0</v>
      </c>
      <c r="J2852" s="16">
        <v>0</v>
      </c>
      <c r="K2852" s="16">
        <v>0</v>
      </c>
      <c r="L2852" s="17">
        <v>0</v>
      </c>
      <c r="M2852" s="18">
        <v>427105</v>
      </c>
    </row>
    <row r="2853" spans="1:13" ht="20.100000000000001" customHeight="1" x14ac:dyDescent="0.2">
      <c r="A2853" s="14" t="s">
        <v>64</v>
      </c>
      <c r="B2853" s="29" t="s">
        <v>30</v>
      </c>
      <c r="C2853" s="27" t="s">
        <v>82</v>
      </c>
      <c r="D2853" s="35" t="s">
        <v>12</v>
      </c>
      <c r="E2853" s="31">
        <v>2020</v>
      </c>
      <c r="F2853" s="16">
        <v>0</v>
      </c>
      <c r="G2853" s="16">
        <v>0</v>
      </c>
      <c r="H2853" s="16">
        <v>0</v>
      </c>
      <c r="I2853" s="16">
        <v>0</v>
      </c>
      <c r="J2853" s="16">
        <v>0</v>
      </c>
      <c r="K2853" s="16">
        <v>0</v>
      </c>
      <c r="L2853" s="17">
        <v>0</v>
      </c>
      <c r="M2853" s="18">
        <v>432650</v>
      </c>
    </row>
    <row r="2854" spans="1:13" ht="20.100000000000001" customHeight="1" x14ac:dyDescent="0.2">
      <c r="A2854" s="14" t="s">
        <v>64</v>
      </c>
      <c r="B2854" s="29" t="s">
        <v>30</v>
      </c>
      <c r="C2854" s="27" t="s">
        <v>82</v>
      </c>
      <c r="D2854" s="27" t="s">
        <v>5</v>
      </c>
      <c r="E2854" s="37">
        <v>2005</v>
      </c>
      <c r="F2854" s="23">
        <v>0</v>
      </c>
      <c r="G2854" s="24">
        <v>1.1373</v>
      </c>
      <c r="H2854" s="24">
        <v>0</v>
      </c>
      <c r="I2854" s="24">
        <v>2.5466000000000002</v>
      </c>
      <c r="J2854" s="24">
        <v>1.1373</v>
      </c>
      <c r="K2854" s="24">
        <v>1.1373</v>
      </c>
      <c r="L2854" s="25">
        <v>3.6839</v>
      </c>
      <c r="M2854" s="27">
        <v>455435</v>
      </c>
    </row>
    <row r="2855" spans="1:13" ht="20.100000000000001" customHeight="1" x14ac:dyDescent="0.2">
      <c r="A2855" s="14" t="s">
        <v>64</v>
      </c>
      <c r="B2855" s="29" t="s">
        <v>30</v>
      </c>
      <c r="C2855" s="27" t="s">
        <v>82</v>
      </c>
      <c r="D2855" s="27" t="s">
        <v>5</v>
      </c>
      <c r="E2855" s="37">
        <v>2008</v>
      </c>
      <c r="F2855" s="23">
        <v>0</v>
      </c>
      <c r="G2855" s="24">
        <v>0</v>
      </c>
      <c r="H2855" s="24">
        <v>0</v>
      </c>
      <c r="I2855" s="24">
        <v>0</v>
      </c>
      <c r="J2855" s="24">
        <v>0</v>
      </c>
      <c r="K2855" s="24">
        <v>0</v>
      </c>
      <c r="L2855" s="25">
        <v>0</v>
      </c>
      <c r="M2855" s="27">
        <v>483917</v>
      </c>
    </row>
    <row r="2856" spans="1:13" ht="20.100000000000001" customHeight="1" x14ac:dyDescent="0.2">
      <c r="A2856" s="14" t="s">
        <v>64</v>
      </c>
      <c r="B2856" s="29" t="s">
        <v>30</v>
      </c>
      <c r="C2856" s="27" t="s">
        <v>82</v>
      </c>
      <c r="D2856" s="27" t="s">
        <v>5</v>
      </c>
      <c r="E2856" s="37">
        <v>2011</v>
      </c>
      <c r="F2856" s="23">
        <v>0</v>
      </c>
      <c r="G2856" s="24">
        <v>0</v>
      </c>
      <c r="H2856" s="24">
        <v>0</v>
      </c>
      <c r="I2856" s="24">
        <v>0</v>
      </c>
      <c r="J2856" s="24">
        <v>0</v>
      </c>
      <c r="K2856" s="24">
        <v>0</v>
      </c>
      <c r="L2856" s="25">
        <v>0</v>
      </c>
      <c r="M2856" s="27">
        <v>516332</v>
      </c>
    </row>
    <row r="2857" spans="1:13" ht="20.100000000000001" customHeight="1" x14ac:dyDescent="0.2">
      <c r="A2857" s="14" t="s">
        <v>64</v>
      </c>
      <c r="B2857" s="29" t="s">
        <v>30</v>
      </c>
      <c r="C2857" s="27" t="s">
        <v>82</v>
      </c>
      <c r="D2857" s="27" t="s">
        <v>5</v>
      </c>
      <c r="E2857" s="37">
        <v>2014</v>
      </c>
      <c r="F2857" s="23">
        <v>0</v>
      </c>
      <c r="G2857" s="24">
        <v>0</v>
      </c>
      <c r="H2857" s="24">
        <v>0</v>
      </c>
      <c r="I2857" s="24">
        <v>0</v>
      </c>
      <c r="J2857" s="24">
        <v>0</v>
      </c>
      <c r="K2857" s="24">
        <v>0</v>
      </c>
      <c r="L2857" s="25">
        <v>0</v>
      </c>
      <c r="M2857" s="27">
        <v>531822</v>
      </c>
    </row>
    <row r="2858" spans="1:13" ht="20.100000000000001" customHeight="1" x14ac:dyDescent="0.2">
      <c r="A2858" s="14" t="s">
        <v>64</v>
      </c>
      <c r="B2858" s="29" t="s">
        <v>30</v>
      </c>
      <c r="C2858" s="27" t="s">
        <v>82</v>
      </c>
      <c r="D2858" s="27" t="s">
        <v>5</v>
      </c>
      <c r="E2858" s="37">
        <v>2017</v>
      </c>
      <c r="F2858" s="15">
        <v>0</v>
      </c>
      <c r="G2858" s="16">
        <v>0</v>
      </c>
      <c r="H2858" s="16">
        <v>0</v>
      </c>
      <c r="I2858" s="16">
        <v>0</v>
      </c>
      <c r="J2858" s="16">
        <v>0</v>
      </c>
      <c r="K2858" s="16">
        <v>0</v>
      </c>
      <c r="L2858" s="17">
        <v>0</v>
      </c>
      <c r="M2858" s="18">
        <v>533607</v>
      </c>
    </row>
    <row r="2859" spans="1:13" ht="20.100000000000001" customHeight="1" x14ac:dyDescent="0.2">
      <c r="A2859" s="14" t="s">
        <v>64</v>
      </c>
      <c r="B2859" s="29" t="s">
        <v>30</v>
      </c>
      <c r="C2859" s="27" t="s">
        <v>82</v>
      </c>
      <c r="D2859" s="31" t="s">
        <v>5</v>
      </c>
      <c r="E2859" s="37">
        <v>2020</v>
      </c>
      <c r="F2859" s="15">
        <v>0</v>
      </c>
      <c r="G2859" s="16">
        <v>0</v>
      </c>
      <c r="H2859" s="16">
        <v>0</v>
      </c>
      <c r="I2859" s="16">
        <v>0</v>
      </c>
      <c r="J2859" s="16">
        <v>0</v>
      </c>
      <c r="K2859" s="16">
        <v>0</v>
      </c>
      <c r="L2859" s="17">
        <v>0</v>
      </c>
      <c r="M2859" s="18">
        <v>524075</v>
      </c>
    </row>
    <row r="2860" spans="1:13" ht="20.100000000000001" customHeight="1" x14ac:dyDescent="0.2">
      <c r="A2860" s="14" t="s">
        <v>64</v>
      </c>
      <c r="B2860" s="29" t="s">
        <v>30</v>
      </c>
      <c r="C2860" s="27" t="s">
        <v>82</v>
      </c>
      <c r="D2860" s="27" t="s">
        <v>6</v>
      </c>
      <c r="E2860" s="37">
        <v>2005</v>
      </c>
      <c r="F2860" s="23">
        <v>2.4674999999999998</v>
      </c>
      <c r="G2860" s="24">
        <v>0</v>
      </c>
      <c r="H2860" s="24">
        <v>6.0690999999999997</v>
      </c>
      <c r="I2860" s="24">
        <v>4.9349999999999996</v>
      </c>
      <c r="J2860" s="24">
        <v>2.4674999999999998</v>
      </c>
      <c r="K2860" s="24">
        <v>8.5366</v>
      </c>
      <c r="L2860" s="25">
        <v>13.4716</v>
      </c>
      <c r="M2860" s="27">
        <v>561589</v>
      </c>
    </row>
    <row r="2861" spans="1:13" ht="20.100000000000001" customHeight="1" x14ac:dyDescent="0.2">
      <c r="A2861" s="14" t="s">
        <v>64</v>
      </c>
      <c r="B2861" s="29" t="s">
        <v>30</v>
      </c>
      <c r="C2861" s="27" t="s">
        <v>82</v>
      </c>
      <c r="D2861" s="27" t="s">
        <v>6</v>
      </c>
      <c r="E2861" s="37">
        <v>2008</v>
      </c>
      <c r="F2861" s="23">
        <v>2.4167000000000001</v>
      </c>
      <c r="G2861" s="24">
        <v>2.4165999999999999</v>
      </c>
      <c r="H2861" s="24">
        <v>1.1327</v>
      </c>
      <c r="I2861" s="24">
        <v>4.8333000000000004</v>
      </c>
      <c r="J2861" s="24">
        <v>4.8333000000000004</v>
      </c>
      <c r="K2861" s="24">
        <v>5.9660000000000002</v>
      </c>
      <c r="L2861" s="25">
        <v>10.799300000000001</v>
      </c>
      <c r="M2861" s="27">
        <v>549856</v>
      </c>
    </row>
    <row r="2862" spans="1:13" ht="20.100000000000001" customHeight="1" x14ac:dyDescent="0.2">
      <c r="A2862" s="14" t="s">
        <v>64</v>
      </c>
      <c r="B2862" s="29" t="s">
        <v>30</v>
      </c>
      <c r="C2862" s="27" t="s">
        <v>82</v>
      </c>
      <c r="D2862" s="27" t="s">
        <v>6</v>
      </c>
      <c r="E2862" s="37">
        <v>2011</v>
      </c>
      <c r="F2862" s="23">
        <v>1.1345000000000001</v>
      </c>
      <c r="G2862" s="24">
        <v>0</v>
      </c>
      <c r="H2862" s="24">
        <v>2.3611</v>
      </c>
      <c r="I2862" s="24">
        <v>1.1344000000000001</v>
      </c>
      <c r="J2862" s="24">
        <v>1.1345000000000001</v>
      </c>
      <c r="K2862" s="24">
        <v>3.4956</v>
      </c>
      <c r="L2862" s="25">
        <v>4.63</v>
      </c>
      <c r="M2862" s="27">
        <v>553112</v>
      </c>
    </row>
    <row r="2863" spans="1:13" ht="20.100000000000001" customHeight="1" x14ac:dyDescent="0.2">
      <c r="A2863" s="14" t="s">
        <v>64</v>
      </c>
      <c r="B2863" s="29" t="s">
        <v>30</v>
      </c>
      <c r="C2863" s="27" t="s">
        <v>82</v>
      </c>
      <c r="D2863" s="27" t="s">
        <v>6</v>
      </c>
      <c r="E2863" s="37">
        <v>2014</v>
      </c>
      <c r="F2863" s="23">
        <v>0</v>
      </c>
      <c r="G2863" s="24">
        <v>4.6551999999999998</v>
      </c>
      <c r="H2863" s="24">
        <v>2.2812999999999999</v>
      </c>
      <c r="I2863" s="24">
        <v>0</v>
      </c>
      <c r="J2863" s="24">
        <v>4.6551999999999998</v>
      </c>
      <c r="K2863" s="24">
        <v>6.9364999999999997</v>
      </c>
      <c r="L2863" s="25">
        <v>6.9364999999999997</v>
      </c>
      <c r="M2863" s="27">
        <v>579740</v>
      </c>
    </row>
    <row r="2864" spans="1:13" ht="20.100000000000001" customHeight="1" x14ac:dyDescent="0.2">
      <c r="A2864" s="14" t="s">
        <v>64</v>
      </c>
      <c r="B2864" s="29" t="s">
        <v>30</v>
      </c>
      <c r="C2864" s="27" t="s">
        <v>82</v>
      </c>
      <c r="D2864" s="27" t="s">
        <v>6</v>
      </c>
      <c r="E2864" s="37">
        <v>2017</v>
      </c>
      <c r="F2864" s="15">
        <v>0.94359999999999999</v>
      </c>
      <c r="G2864" s="16">
        <v>2.7227000000000001</v>
      </c>
      <c r="H2864" s="16">
        <v>1.0158</v>
      </c>
      <c r="I2864" s="16">
        <v>1.9380999999999999</v>
      </c>
      <c r="J2864" s="16">
        <v>3.6663000000000001</v>
      </c>
      <c r="K2864" s="16">
        <v>4.6821000000000002</v>
      </c>
      <c r="L2864" s="17">
        <v>6.6201999999999996</v>
      </c>
      <c r="M2864" s="18">
        <v>611337</v>
      </c>
    </row>
    <row r="2865" spans="1:13" ht="20.100000000000001" customHeight="1" x14ac:dyDescent="0.2">
      <c r="A2865" s="14" t="s">
        <v>64</v>
      </c>
      <c r="B2865" s="29" t="s">
        <v>30</v>
      </c>
      <c r="C2865" s="27" t="s">
        <v>82</v>
      </c>
      <c r="D2865" s="31" t="s">
        <v>6</v>
      </c>
      <c r="E2865" s="37">
        <v>2020</v>
      </c>
      <c r="F2865" s="15">
        <v>0.90959999999999996</v>
      </c>
      <c r="G2865" s="16">
        <v>2.5043000000000002</v>
      </c>
      <c r="H2865" s="16">
        <v>0</v>
      </c>
      <c r="I2865" s="16">
        <v>1.4564999999999999</v>
      </c>
      <c r="J2865" s="16">
        <v>3.4138999999999999</v>
      </c>
      <c r="K2865" s="16">
        <v>3.4138999999999999</v>
      </c>
      <c r="L2865" s="17">
        <v>4.8704000000000001</v>
      </c>
      <c r="M2865" s="18">
        <v>633633</v>
      </c>
    </row>
    <row r="2866" spans="1:13" ht="20.100000000000001" customHeight="1" x14ac:dyDescent="0.2">
      <c r="A2866" s="14" t="s">
        <v>64</v>
      </c>
      <c r="B2866" s="29" t="s">
        <v>30</v>
      </c>
      <c r="C2866" s="27" t="s">
        <v>82</v>
      </c>
      <c r="D2866" s="27" t="s">
        <v>7</v>
      </c>
      <c r="E2866" s="37">
        <v>2005</v>
      </c>
      <c r="F2866" s="23">
        <v>18.790400000000002</v>
      </c>
      <c r="G2866" s="24">
        <v>11.2743</v>
      </c>
      <c r="H2866" s="24">
        <v>14.3506</v>
      </c>
      <c r="I2866" s="24">
        <v>3.4173</v>
      </c>
      <c r="J2866" s="24">
        <v>30.064699999999998</v>
      </c>
      <c r="K2866" s="24">
        <v>44.415300000000002</v>
      </c>
      <c r="L2866" s="25">
        <v>47.832599999999999</v>
      </c>
      <c r="M2866" s="27">
        <v>603749</v>
      </c>
    </row>
    <row r="2867" spans="1:13" ht="20.100000000000001" customHeight="1" x14ac:dyDescent="0.2">
      <c r="A2867" s="14" t="s">
        <v>64</v>
      </c>
      <c r="B2867" s="29" t="s">
        <v>30</v>
      </c>
      <c r="C2867" s="27" t="s">
        <v>82</v>
      </c>
      <c r="D2867" s="27" t="s">
        <v>7</v>
      </c>
      <c r="E2867" s="37">
        <v>2008</v>
      </c>
      <c r="F2867" s="23">
        <v>23.389299999999999</v>
      </c>
      <c r="G2867" s="24">
        <v>11.9772</v>
      </c>
      <c r="H2867" s="24">
        <v>25.104700000000001</v>
      </c>
      <c r="I2867" s="24">
        <v>10.837</v>
      </c>
      <c r="J2867" s="24">
        <v>35.366500000000002</v>
      </c>
      <c r="K2867" s="24">
        <v>60.471200000000003</v>
      </c>
      <c r="L2867" s="25">
        <v>71.308199999999999</v>
      </c>
      <c r="M2867" s="27">
        <v>638115</v>
      </c>
    </row>
    <row r="2868" spans="1:13" ht="20.100000000000001" customHeight="1" x14ac:dyDescent="0.2">
      <c r="A2868" s="14" t="s">
        <v>64</v>
      </c>
      <c r="B2868" s="29" t="s">
        <v>30</v>
      </c>
      <c r="C2868" s="27" t="s">
        <v>82</v>
      </c>
      <c r="D2868" s="27" t="s">
        <v>7</v>
      </c>
      <c r="E2868" s="37">
        <v>2011</v>
      </c>
      <c r="F2868" s="23">
        <v>14.976699999999999</v>
      </c>
      <c r="G2868" s="24">
        <v>19.802</v>
      </c>
      <c r="H2868" s="24">
        <v>27.165199999999999</v>
      </c>
      <c r="I2868" s="24">
        <v>22.089500000000001</v>
      </c>
      <c r="J2868" s="24">
        <v>34.778700000000001</v>
      </c>
      <c r="K2868" s="24">
        <v>61.943899999999999</v>
      </c>
      <c r="L2868" s="25">
        <v>84.0334</v>
      </c>
      <c r="M2868" s="27">
        <v>649038</v>
      </c>
    </row>
    <row r="2869" spans="1:13" ht="20.100000000000001" customHeight="1" x14ac:dyDescent="0.2">
      <c r="A2869" s="14" t="s">
        <v>64</v>
      </c>
      <c r="B2869" s="29" t="s">
        <v>30</v>
      </c>
      <c r="C2869" s="27" t="s">
        <v>82</v>
      </c>
      <c r="D2869" s="27" t="s">
        <v>7</v>
      </c>
      <c r="E2869" s="37">
        <v>2014</v>
      </c>
      <c r="F2869" s="23">
        <v>13.488300000000001</v>
      </c>
      <c r="G2869" s="24">
        <v>8.4616000000000007</v>
      </c>
      <c r="H2869" s="24">
        <v>32.003300000000003</v>
      </c>
      <c r="I2869" s="24">
        <v>13.4884</v>
      </c>
      <c r="J2869" s="24">
        <v>21.9499</v>
      </c>
      <c r="K2869" s="24">
        <v>53.953200000000002</v>
      </c>
      <c r="L2869" s="25">
        <v>67.441599999999994</v>
      </c>
      <c r="M2869" s="27">
        <v>635669</v>
      </c>
    </row>
    <row r="2870" spans="1:13" ht="20.100000000000001" customHeight="1" x14ac:dyDescent="0.2">
      <c r="A2870" s="14" t="s">
        <v>64</v>
      </c>
      <c r="B2870" s="29" t="s">
        <v>30</v>
      </c>
      <c r="C2870" s="27" t="s">
        <v>82</v>
      </c>
      <c r="D2870" s="27" t="s">
        <v>7</v>
      </c>
      <c r="E2870" s="37">
        <v>2017</v>
      </c>
      <c r="F2870" s="15">
        <v>14.5466</v>
      </c>
      <c r="G2870" s="16">
        <v>15.890599999999999</v>
      </c>
      <c r="H2870" s="16">
        <v>40.0749</v>
      </c>
      <c r="I2870" s="16">
        <v>3.8685</v>
      </c>
      <c r="J2870" s="16">
        <v>30.437200000000001</v>
      </c>
      <c r="K2870" s="16">
        <v>70.512100000000004</v>
      </c>
      <c r="L2870" s="17">
        <v>74.380600000000001</v>
      </c>
      <c r="M2870" s="18">
        <v>616517</v>
      </c>
    </row>
    <row r="2871" spans="1:13" ht="20.100000000000001" customHeight="1" x14ac:dyDescent="0.2">
      <c r="A2871" s="14" t="s">
        <v>64</v>
      </c>
      <c r="B2871" s="29" t="s">
        <v>30</v>
      </c>
      <c r="C2871" s="27" t="s">
        <v>82</v>
      </c>
      <c r="D2871" s="31" t="s">
        <v>7</v>
      </c>
      <c r="E2871" s="37">
        <v>2020</v>
      </c>
      <c r="F2871" s="15">
        <v>14.225099999999999</v>
      </c>
      <c r="G2871" s="16">
        <v>15.9316</v>
      </c>
      <c r="H2871" s="16">
        <v>53.440300000000001</v>
      </c>
      <c r="I2871" s="16">
        <v>0</v>
      </c>
      <c r="J2871" s="16">
        <v>30.156700000000001</v>
      </c>
      <c r="K2871" s="16">
        <v>83.596999999999994</v>
      </c>
      <c r="L2871" s="17">
        <v>83.596999999999994</v>
      </c>
      <c r="M2871" s="18">
        <v>613943</v>
      </c>
    </row>
    <row r="2872" spans="1:13" ht="20.100000000000001" customHeight="1" x14ac:dyDescent="0.2">
      <c r="A2872" s="14" t="s">
        <v>64</v>
      </c>
      <c r="B2872" s="29" t="s">
        <v>30</v>
      </c>
      <c r="C2872" s="27" t="s">
        <v>82</v>
      </c>
      <c r="D2872" s="26" t="s">
        <v>0</v>
      </c>
      <c r="E2872" s="37">
        <v>2005</v>
      </c>
      <c r="F2872" s="23">
        <v>84.832899999999995</v>
      </c>
      <c r="G2872" s="24">
        <v>68.153199999999998</v>
      </c>
      <c r="H2872" s="24">
        <v>107.958</v>
      </c>
      <c r="I2872" s="24">
        <v>78.342399999999998</v>
      </c>
      <c r="J2872" s="24">
        <v>152.98609999999999</v>
      </c>
      <c r="K2872" s="24">
        <v>260.94409999999999</v>
      </c>
      <c r="L2872" s="25">
        <v>339.28649999999999</v>
      </c>
      <c r="M2872" s="27">
        <v>488136</v>
      </c>
    </row>
    <row r="2873" spans="1:13" ht="20.100000000000001" customHeight="1" x14ac:dyDescent="0.2">
      <c r="A2873" s="14" t="s">
        <v>64</v>
      </c>
      <c r="B2873" s="29" t="s">
        <v>30</v>
      </c>
      <c r="C2873" s="27" t="s">
        <v>82</v>
      </c>
      <c r="D2873" s="27" t="s">
        <v>0</v>
      </c>
      <c r="E2873" s="37">
        <v>2008</v>
      </c>
      <c r="F2873" s="23">
        <v>65.053600000000003</v>
      </c>
      <c r="G2873" s="24">
        <v>72.272800000000004</v>
      </c>
      <c r="H2873" s="24">
        <v>116.45440000000001</v>
      </c>
      <c r="I2873" s="24">
        <v>79.491900000000001</v>
      </c>
      <c r="J2873" s="24">
        <v>137.32640000000001</v>
      </c>
      <c r="K2873" s="24">
        <v>253.7808</v>
      </c>
      <c r="L2873" s="25">
        <v>333.27269999999999</v>
      </c>
      <c r="M2873" s="27">
        <v>508438</v>
      </c>
    </row>
    <row r="2874" spans="1:13" ht="20.100000000000001" customHeight="1" x14ac:dyDescent="0.2">
      <c r="A2874" s="14" t="s">
        <v>64</v>
      </c>
      <c r="B2874" s="29" t="s">
        <v>30</v>
      </c>
      <c r="C2874" s="27" t="s">
        <v>82</v>
      </c>
      <c r="D2874" s="27" t="s">
        <v>0</v>
      </c>
      <c r="E2874" s="37">
        <v>2011</v>
      </c>
      <c r="F2874" s="23">
        <v>72.263000000000005</v>
      </c>
      <c r="G2874" s="24">
        <v>69.536100000000005</v>
      </c>
      <c r="H2874" s="24">
        <v>116.4442</v>
      </c>
      <c r="I2874" s="24">
        <v>85.568399999999997</v>
      </c>
      <c r="J2874" s="24">
        <v>141.79910000000001</v>
      </c>
      <c r="K2874" s="24">
        <v>258.24329999999998</v>
      </c>
      <c r="L2874" s="25">
        <v>343.81169999999997</v>
      </c>
      <c r="M2874" s="27">
        <v>545083</v>
      </c>
    </row>
    <row r="2875" spans="1:13" ht="20.100000000000001" customHeight="1" x14ac:dyDescent="0.2">
      <c r="A2875" s="14" t="s">
        <v>64</v>
      </c>
      <c r="B2875" s="29" t="s">
        <v>30</v>
      </c>
      <c r="C2875" s="27" t="s">
        <v>82</v>
      </c>
      <c r="D2875" s="27" t="s">
        <v>0</v>
      </c>
      <c r="E2875" s="37">
        <v>2014</v>
      </c>
      <c r="F2875" s="23">
        <v>76.313500000000005</v>
      </c>
      <c r="G2875" s="24">
        <v>52.273000000000003</v>
      </c>
      <c r="H2875" s="24">
        <v>111.8181</v>
      </c>
      <c r="I2875" s="24">
        <v>108.7461</v>
      </c>
      <c r="J2875" s="24">
        <v>128.5865</v>
      </c>
      <c r="K2875" s="24">
        <v>240.40459999999999</v>
      </c>
      <c r="L2875" s="25">
        <v>349.15069999999997</v>
      </c>
      <c r="M2875" s="27">
        <v>599855</v>
      </c>
    </row>
    <row r="2876" spans="1:13" ht="20.100000000000001" customHeight="1" x14ac:dyDescent="0.2">
      <c r="A2876" s="14" t="s">
        <v>64</v>
      </c>
      <c r="B2876" s="29" t="s">
        <v>30</v>
      </c>
      <c r="C2876" s="27" t="s">
        <v>82</v>
      </c>
      <c r="D2876" s="27" t="s">
        <v>0</v>
      </c>
      <c r="E2876" s="37">
        <v>2017</v>
      </c>
      <c r="F2876" s="15">
        <v>76.1691</v>
      </c>
      <c r="G2876" s="16">
        <v>54.211799999999997</v>
      </c>
      <c r="H2876" s="16">
        <v>117.5958</v>
      </c>
      <c r="I2876" s="16">
        <v>97.8035</v>
      </c>
      <c r="J2876" s="16">
        <v>130.3809</v>
      </c>
      <c r="K2876" s="16">
        <v>247.97669999999999</v>
      </c>
      <c r="L2876" s="17">
        <v>345.78019999999998</v>
      </c>
      <c r="M2876" s="18">
        <v>644310</v>
      </c>
    </row>
    <row r="2877" spans="1:13" ht="20.100000000000001" customHeight="1" x14ac:dyDescent="0.2">
      <c r="A2877" s="14" t="s">
        <v>64</v>
      </c>
      <c r="B2877" s="29" t="s">
        <v>30</v>
      </c>
      <c r="C2877" s="27" t="s">
        <v>82</v>
      </c>
      <c r="D2877" s="31" t="s">
        <v>0</v>
      </c>
      <c r="E2877" s="37">
        <v>2020</v>
      </c>
      <c r="F2877" s="15">
        <v>76.828999999999994</v>
      </c>
      <c r="G2877" s="16">
        <v>54.3949</v>
      </c>
      <c r="H2877" s="16">
        <v>125.72580000000001</v>
      </c>
      <c r="I2877" s="16">
        <v>88.762</v>
      </c>
      <c r="J2877" s="16">
        <v>131.22389999999999</v>
      </c>
      <c r="K2877" s="16">
        <v>256.94970000000001</v>
      </c>
      <c r="L2877" s="17">
        <v>345.71170000000001</v>
      </c>
      <c r="M2877" s="18">
        <v>662985</v>
      </c>
    </row>
    <row r="2878" spans="1:13" ht="20.100000000000001" customHeight="1" x14ac:dyDescent="0.2">
      <c r="A2878" s="14" t="s">
        <v>64</v>
      </c>
      <c r="B2878" s="29" t="s">
        <v>30</v>
      </c>
      <c r="C2878" s="27" t="s">
        <v>82</v>
      </c>
      <c r="D2878" s="26" t="s">
        <v>1</v>
      </c>
      <c r="E2878" s="37">
        <v>2005</v>
      </c>
      <c r="F2878" s="23">
        <v>208.67089999999999</v>
      </c>
      <c r="G2878" s="24">
        <v>141.84950000000001</v>
      </c>
      <c r="H2878" s="24">
        <v>321.41660000000002</v>
      </c>
      <c r="I2878" s="24">
        <v>307.2081</v>
      </c>
      <c r="J2878" s="24">
        <v>350.5204</v>
      </c>
      <c r="K2878" s="24">
        <v>671.93700000000001</v>
      </c>
      <c r="L2878" s="25">
        <v>979.14509999999996</v>
      </c>
      <c r="M2878" s="27">
        <v>362651</v>
      </c>
    </row>
    <row r="2879" spans="1:13" ht="20.100000000000001" customHeight="1" x14ac:dyDescent="0.2">
      <c r="A2879" s="14" t="s">
        <v>64</v>
      </c>
      <c r="B2879" s="29" t="s">
        <v>30</v>
      </c>
      <c r="C2879" s="27" t="s">
        <v>82</v>
      </c>
      <c r="D2879" s="27" t="s">
        <v>1</v>
      </c>
      <c r="E2879" s="37">
        <v>2008</v>
      </c>
      <c r="F2879" s="23">
        <v>210.5847</v>
      </c>
      <c r="G2879" s="24">
        <v>157.56039999999999</v>
      </c>
      <c r="H2879" s="24">
        <v>344.45429999999999</v>
      </c>
      <c r="I2879" s="24">
        <v>314.00069999999999</v>
      </c>
      <c r="J2879" s="24">
        <v>368.14510000000001</v>
      </c>
      <c r="K2879" s="24">
        <v>712.59939999999995</v>
      </c>
      <c r="L2879" s="25">
        <v>1026.5999999999999</v>
      </c>
      <c r="M2879" s="27">
        <v>399700</v>
      </c>
    </row>
    <row r="2880" spans="1:13" ht="20.100000000000001" customHeight="1" x14ac:dyDescent="0.2">
      <c r="A2880" s="14" t="s">
        <v>64</v>
      </c>
      <c r="B2880" s="29" t="s">
        <v>30</v>
      </c>
      <c r="C2880" s="27" t="s">
        <v>82</v>
      </c>
      <c r="D2880" s="27" t="s">
        <v>1</v>
      </c>
      <c r="E2880" s="37">
        <v>2011</v>
      </c>
      <c r="F2880" s="23">
        <v>213.4153</v>
      </c>
      <c r="G2880" s="24">
        <v>173.8622</v>
      </c>
      <c r="H2880" s="24">
        <v>358.53989999999999</v>
      </c>
      <c r="I2880" s="24">
        <v>368.42930000000001</v>
      </c>
      <c r="J2880" s="24">
        <v>387.27749999999997</v>
      </c>
      <c r="K2880" s="24">
        <v>745.81740000000002</v>
      </c>
      <c r="L2880" s="25">
        <v>1114.2470000000001</v>
      </c>
      <c r="M2880" s="27">
        <v>424701</v>
      </c>
    </row>
    <row r="2881" spans="1:13" ht="20.100000000000001" customHeight="1" x14ac:dyDescent="0.2">
      <c r="A2881" s="14" t="s">
        <v>64</v>
      </c>
      <c r="B2881" s="29" t="s">
        <v>30</v>
      </c>
      <c r="C2881" s="27" t="s">
        <v>82</v>
      </c>
      <c r="D2881" s="27" t="s">
        <v>1</v>
      </c>
      <c r="E2881" s="37">
        <v>2014</v>
      </c>
      <c r="F2881" s="23">
        <v>215.8888</v>
      </c>
      <c r="G2881" s="24">
        <v>176.5804</v>
      </c>
      <c r="H2881" s="24">
        <v>398.34199999999998</v>
      </c>
      <c r="I2881" s="24">
        <v>317.04289999999997</v>
      </c>
      <c r="J2881" s="24">
        <v>392.4692</v>
      </c>
      <c r="K2881" s="24">
        <v>790.81119999999999</v>
      </c>
      <c r="L2881" s="25">
        <v>1107.854</v>
      </c>
      <c r="M2881" s="27">
        <v>437269</v>
      </c>
    </row>
    <row r="2882" spans="1:13" ht="20.100000000000001" customHeight="1" x14ac:dyDescent="0.2">
      <c r="A2882" s="14" t="s">
        <v>64</v>
      </c>
      <c r="B2882" s="29" t="s">
        <v>30</v>
      </c>
      <c r="C2882" s="27" t="s">
        <v>82</v>
      </c>
      <c r="D2882" s="27" t="s">
        <v>1</v>
      </c>
      <c r="E2882" s="37">
        <v>2017</v>
      </c>
      <c r="F2882" s="15">
        <v>226.983</v>
      </c>
      <c r="G2882" s="16">
        <v>183.37280000000001</v>
      </c>
      <c r="H2882" s="16">
        <v>398.30770000000001</v>
      </c>
      <c r="I2882" s="16">
        <v>332.39640000000003</v>
      </c>
      <c r="J2882" s="16">
        <v>410.35579999999999</v>
      </c>
      <c r="K2882" s="16">
        <v>808.6635</v>
      </c>
      <c r="L2882" s="17">
        <v>1141.06</v>
      </c>
      <c r="M2882" s="18">
        <v>460426</v>
      </c>
    </row>
    <row r="2883" spans="1:13" ht="20.100000000000001" customHeight="1" x14ac:dyDescent="0.2">
      <c r="A2883" s="14" t="s">
        <v>64</v>
      </c>
      <c r="B2883" s="29" t="s">
        <v>30</v>
      </c>
      <c r="C2883" s="27" t="s">
        <v>82</v>
      </c>
      <c r="D2883" s="31" t="s">
        <v>1</v>
      </c>
      <c r="E2883" s="37">
        <v>2020</v>
      </c>
      <c r="F2883" s="15">
        <v>235.96209999999999</v>
      </c>
      <c r="G2883" s="16">
        <v>189.577</v>
      </c>
      <c r="H2883" s="16">
        <v>401.4665</v>
      </c>
      <c r="I2883" s="16">
        <v>342.79860000000002</v>
      </c>
      <c r="J2883" s="16">
        <v>425.53910000000002</v>
      </c>
      <c r="K2883" s="16">
        <v>827.00559999999996</v>
      </c>
      <c r="L2883" s="17">
        <v>1169.8040000000001</v>
      </c>
      <c r="M2883" s="18">
        <v>494125</v>
      </c>
    </row>
    <row r="2884" spans="1:13" ht="20.100000000000001" customHeight="1" x14ac:dyDescent="0.2">
      <c r="A2884" s="14" t="s">
        <v>64</v>
      </c>
      <c r="B2884" s="29" t="s">
        <v>30</v>
      </c>
      <c r="C2884" s="27" t="s">
        <v>82</v>
      </c>
      <c r="D2884" s="27" t="s">
        <v>2</v>
      </c>
      <c r="E2884" s="37">
        <v>2005</v>
      </c>
      <c r="F2884" s="23">
        <v>253.42920000000001</v>
      </c>
      <c r="G2884" s="24">
        <v>194.90520000000001</v>
      </c>
      <c r="H2884" s="24">
        <v>375.09160000000003</v>
      </c>
      <c r="I2884" s="24">
        <v>513.86789999999996</v>
      </c>
      <c r="J2884" s="24">
        <v>448.33440000000002</v>
      </c>
      <c r="K2884" s="24">
        <v>823.42600000000004</v>
      </c>
      <c r="L2884" s="25">
        <v>1337.2940000000001</v>
      </c>
      <c r="M2884" s="27">
        <v>228107</v>
      </c>
    </row>
    <row r="2885" spans="1:13" ht="20.100000000000001" customHeight="1" x14ac:dyDescent="0.2">
      <c r="A2885" s="14" t="s">
        <v>64</v>
      </c>
      <c r="B2885" s="29" t="s">
        <v>30</v>
      </c>
      <c r="C2885" s="27" t="s">
        <v>82</v>
      </c>
      <c r="D2885" s="27" t="s">
        <v>2</v>
      </c>
      <c r="E2885" s="37">
        <v>2008</v>
      </c>
      <c r="F2885" s="23">
        <v>234.78200000000001</v>
      </c>
      <c r="G2885" s="24">
        <v>201.36199999999999</v>
      </c>
      <c r="H2885" s="24">
        <v>461.1105</v>
      </c>
      <c r="I2885" s="24">
        <v>443.97019999999998</v>
      </c>
      <c r="J2885" s="24">
        <v>436.14400000000001</v>
      </c>
      <c r="K2885" s="24">
        <v>897.25450000000001</v>
      </c>
      <c r="L2885" s="25">
        <v>1341.2249999999999</v>
      </c>
      <c r="M2885" s="27">
        <v>241411</v>
      </c>
    </row>
    <row r="2886" spans="1:13" ht="20.100000000000001" customHeight="1" x14ac:dyDescent="0.2">
      <c r="A2886" s="14" t="s">
        <v>64</v>
      </c>
      <c r="B2886" s="29" t="s">
        <v>30</v>
      </c>
      <c r="C2886" s="27" t="s">
        <v>82</v>
      </c>
      <c r="D2886" s="27" t="s">
        <v>2</v>
      </c>
      <c r="E2886" s="37">
        <v>2011</v>
      </c>
      <c r="F2886" s="23">
        <v>255.7929</v>
      </c>
      <c r="G2886" s="24">
        <v>232.89349999999999</v>
      </c>
      <c r="H2886" s="24">
        <v>466.12599999999998</v>
      </c>
      <c r="I2886" s="24">
        <v>487.10410000000002</v>
      </c>
      <c r="J2886" s="24">
        <v>488.68639999999999</v>
      </c>
      <c r="K2886" s="24">
        <v>954.81240000000003</v>
      </c>
      <c r="L2886" s="25">
        <v>1441.9169999999999</v>
      </c>
      <c r="M2886" s="27">
        <v>256571</v>
      </c>
    </row>
    <row r="2887" spans="1:13" ht="20.100000000000001" customHeight="1" x14ac:dyDescent="0.2">
      <c r="A2887" s="14" t="s">
        <v>64</v>
      </c>
      <c r="B2887" s="29" t="s">
        <v>30</v>
      </c>
      <c r="C2887" s="27" t="s">
        <v>82</v>
      </c>
      <c r="D2887" s="27" t="s">
        <v>2</v>
      </c>
      <c r="E2887" s="37">
        <v>2014</v>
      </c>
      <c r="F2887" s="23">
        <v>276.01740000000001</v>
      </c>
      <c r="G2887" s="24">
        <v>239.28880000000001</v>
      </c>
      <c r="H2887" s="24">
        <v>504.99520000000001</v>
      </c>
      <c r="I2887" s="24">
        <v>590.37829999999997</v>
      </c>
      <c r="J2887" s="24">
        <v>515.30619999999999</v>
      </c>
      <c r="K2887" s="24">
        <v>1020.301</v>
      </c>
      <c r="L2887" s="25">
        <v>1610.68</v>
      </c>
      <c r="M2887" s="27">
        <v>286783</v>
      </c>
    </row>
    <row r="2888" spans="1:13" ht="20.100000000000001" customHeight="1" x14ac:dyDescent="0.2">
      <c r="A2888" s="14" t="s">
        <v>64</v>
      </c>
      <c r="B2888" s="29" t="s">
        <v>30</v>
      </c>
      <c r="C2888" s="27" t="s">
        <v>82</v>
      </c>
      <c r="D2888" s="27" t="s">
        <v>2</v>
      </c>
      <c r="E2888" s="37">
        <v>2017</v>
      </c>
      <c r="F2888" s="15">
        <v>290.76609999999999</v>
      </c>
      <c r="G2888" s="16">
        <v>241.0016</v>
      </c>
      <c r="H2888" s="16">
        <v>531.75440000000003</v>
      </c>
      <c r="I2888" s="16">
        <v>595.0154</v>
      </c>
      <c r="J2888" s="16">
        <v>531.76769999999999</v>
      </c>
      <c r="K2888" s="16">
        <v>1063.5219999999999</v>
      </c>
      <c r="L2888" s="17">
        <v>1658.538</v>
      </c>
      <c r="M2888" s="18">
        <v>321104</v>
      </c>
    </row>
    <row r="2889" spans="1:13" ht="20.100000000000001" customHeight="1" x14ac:dyDescent="0.2">
      <c r="A2889" s="14" t="s">
        <v>64</v>
      </c>
      <c r="B2889" s="29" t="s">
        <v>30</v>
      </c>
      <c r="C2889" s="27" t="s">
        <v>82</v>
      </c>
      <c r="D2889" s="31" t="s">
        <v>2</v>
      </c>
      <c r="E2889" s="37">
        <v>2020</v>
      </c>
      <c r="F2889" s="15">
        <v>309.80169999999998</v>
      </c>
      <c r="G2889" s="16">
        <v>258.05860000000001</v>
      </c>
      <c r="H2889" s="16">
        <v>567.17100000000005</v>
      </c>
      <c r="I2889" s="16">
        <v>634.875</v>
      </c>
      <c r="J2889" s="16">
        <v>567.86030000000005</v>
      </c>
      <c r="K2889" s="16">
        <v>1135.0309999999999</v>
      </c>
      <c r="L2889" s="17">
        <v>1769.9059999999999</v>
      </c>
      <c r="M2889" s="18">
        <v>351435</v>
      </c>
    </row>
    <row r="2890" spans="1:13" ht="20.100000000000001" customHeight="1" x14ac:dyDescent="0.2">
      <c r="A2890" s="14" t="s">
        <v>64</v>
      </c>
      <c r="B2890" s="29" t="s">
        <v>30</v>
      </c>
      <c r="C2890" s="27" t="s">
        <v>82</v>
      </c>
      <c r="D2890" s="26" t="s">
        <v>8</v>
      </c>
      <c r="E2890" s="37">
        <v>2005</v>
      </c>
      <c r="F2890" s="23">
        <v>182.2407</v>
      </c>
      <c r="G2890" s="24">
        <v>105.2088</v>
      </c>
      <c r="H2890" s="24">
        <v>213.7405</v>
      </c>
      <c r="I2890" s="24">
        <v>292.2473</v>
      </c>
      <c r="J2890" s="24">
        <v>287.4495</v>
      </c>
      <c r="K2890" s="24">
        <v>501.19</v>
      </c>
      <c r="L2890" s="25">
        <v>793.43730000000005</v>
      </c>
      <c r="M2890" s="27">
        <v>99069</v>
      </c>
    </row>
    <row r="2891" spans="1:13" ht="20.100000000000001" customHeight="1" x14ac:dyDescent="0.2">
      <c r="A2891" s="14" t="s">
        <v>64</v>
      </c>
      <c r="B2891" s="29" t="s">
        <v>30</v>
      </c>
      <c r="C2891" s="27" t="s">
        <v>82</v>
      </c>
      <c r="D2891" s="27" t="s">
        <v>8</v>
      </c>
      <c r="E2891" s="37">
        <v>2008</v>
      </c>
      <c r="F2891" s="23">
        <v>146.7638</v>
      </c>
      <c r="G2891" s="24">
        <v>121.8914</v>
      </c>
      <c r="H2891" s="24">
        <v>297.16079999999999</v>
      </c>
      <c r="I2891" s="24">
        <v>300.8913</v>
      </c>
      <c r="J2891" s="24">
        <v>268.65519999999998</v>
      </c>
      <c r="K2891" s="24">
        <v>565.81600000000003</v>
      </c>
      <c r="L2891" s="25">
        <v>866.70730000000003</v>
      </c>
      <c r="M2891" s="27">
        <v>108821</v>
      </c>
    </row>
    <row r="2892" spans="1:13" ht="20.100000000000001" customHeight="1" x14ac:dyDescent="0.2">
      <c r="A2892" s="14" t="s">
        <v>64</v>
      </c>
      <c r="B2892" s="29" t="s">
        <v>30</v>
      </c>
      <c r="C2892" s="27" t="s">
        <v>82</v>
      </c>
      <c r="D2892" s="27" t="s">
        <v>8</v>
      </c>
      <c r="E2892" s="37">
        <v>2011</v>
      </c>
      <c r="F2892" s="23">
        <v>158.35329999999999</v>
      </c>
      <c r="G2892" s="24">
        <v>130.89619999999999</v>
      </c>
      <c r="H2892" s="24">
        <v>345.27949999999998</v>
      </c>
      <c r="I2892" s="24">
        <v>382.34440000000001</v>
      </c>
      <c r="J2892" s="24">
        <v>289.24950000000001</v>
      </c>
      <c r="K2892" s="24">
        <v>634.529</v>
      </c>
      <c r="L2892" s="25">
        <v>1016.873</v>
      </c>
      <c r="M2892" s="27">
        <v>117828</v>
      </c>
    </row>
    <row r="2893" spans="1:13" ht="20.100000000000001" customHeight="1" x14ac:dyDescent="0.2">
      <c r="A2893" s="14" t="s">
        <v>64</v>
      </c>
      <c r="B2893" s="29" t="s">
        <v>30</v>
      </c>
      <c r="C2893" s="27" t="s">
        <v>82</v>
      </c>
      <c r="D2893" s="27" t="s">
        <v>8</v>
      </c>
      <c r="E2893" s="37">
        <v>2014</v>
      </c>
      <c r="F2893" s="23">
        <v>187.88839999999999</v>
      </c>
      <c r="G2893" s="24">
        <v>141.31960000000001</v>
      </c>
      <c r="H2893" s="24">
        <v>340.93779999999998</v>
      </c>
      <c r="I2893" s="24">
        <v>399.40449999999998</v>
      </c>
      <c r="J2893" s="24">
        <v>329.20800000000003</v>
      </c>
      <c r="K2893" s="24">
        <v>670.14580000000001</v>
      </c>
      <c r="L2893" s="25">
        <v>1069.55</v>
      </c>
      <c r="M2893" s="27">
        <v>129277</v>
      </c>
    </row>
    <row r="2894" spans="1:13" ht="20.100000000000001" customHeight="1" x14ac:dyDescent="0.2">
      <c r="A2894" s="14" t="s">
        <v>64</v>
      </c>
      <c r="B2894" s="29" t="s">
        <v>30</v>
      </c>
      <c r="C2894" s="27" t="s">
        <v>82</v>
      </c>
      <c r="D2894" s="27" t="s">
        <v>8</v>
      </c>
      <c r="E2894" s="37">
        <v>2017</v>
      </c>
      <c r="F2894" s="15">
        <v>198.71780000000001</v>
      </c>
      <c r="G2894" s="16">
        <v>157.0779</v>
      </c>
      <c r="H2894" s="16">
        <v>343.74380000000002</v>
      </c>
      <c r="I2894" s="16">
        <v>410.12259999999998</v>
      </c>
      <c r="J2894" s="16">
        <v>355.79570000000001</v>
      </c>
      <c r="K2894" s="16">
        <v>699.53949999999998</v>
      </c>
      <c r="L2894" s="17">
        <v>1109.662</v>
      </c>
      <c r="M2894" s="18">
        <v>143630</v>
      </c>
    </row>
    <row r="2895" spans="1:13" ht="20.100000000000001" customHeight="1" x14ac:dyDescent="0.2">
      <c r="A2895" s="14" t="s">
        <v>64</v>
      </c>
      <c r="B2895" s="29" t="s">
        <v>30</v>
      </c>
      <c r="C2895" s="27" t="s">
        <v>82</v>
      </c>
      <c r="D2895" s="31" t="s">
        <v>8</v>
      </c>
      <c r="E2895" s="37">
        <v>2020</v>
      </c>
      <c r="F2895" s="15">
        <v>212.2099</v>
      </c>
      <c r="G2895" s="16">
        <v>167.7038</v>
      </c>
      <c r="H2895" s="16">
        <v>373.452</v>
      </c>
      <c r="I2895" s="16">
        <v>426.08069999999998</v>
      </c>
      <c r="J2895" s="16">
        <v>379.91370000000001</v>
      </c>
      <c r="K2895" s="16">
        <v>753.36569999999995</v>
      </c>
      <c r="L2895" s="17">
        <v>1179.4459999999999</v>
      </c>
      <c r="M2895" s="18">
        <v>157659</v>
      </c>
    </row>
    <row r="2896" spans="1:13" ht="20.100000000000001" customHeight="1" x14ac:dyDescent="0.2">
      <c r="A2896" s="14" t="s">
        <v>64</v>
      </c>
      <c r="B2896" s="29" t="s">
        <v>30</v>
      </c>
      <c r="C2896" s="27" t="s">
        <v>82</v>
      </c>
      <c r="D2896" s="27" t="s">
        <v>9</v>
      </c>
      <c r="E2896" s="37">
        <v>2005</v>
      </c>
      <c r="F2896" s="23">
        <v>13.939</v>
      </c>
      <c r="G2896" s="24">
        <v>11.383599999999999</v>
      </c>
      <c r="H2896" s="24">
        <v>22.767299999999999</v>
      </c>
      <c r="I2896" s="24">
        <v>36.334499999999998</v>
      </c>
      <c r="J2896" s="24">
        <v>25.322600000000001</v>
      </c>
      <c r="K2896" s="24">
        <v>48.0899</v>
      </c>
      <c r="L2896" s="25">
        <v>84.424400000000006</v>
      </c>
      <c r="M2896" s="27">
        <v>14340</v>
      </c>
    </row>
    <row r="2897" spans="1:13" ht="20.100000000000001" customHeight="1" x14ac:dyDescent="0.2">
      <c r="A2897" s="14" t="s">
        <v>64</v>
      </c>
      <c r="B2897" s="29" t="s">
        <v>30</v>
      </c>
      <c r="C2897" s="27" t="s">
        <v>82</v>
      </c>
      <c r="D2897" s="27" t="s">
        <v>9</v>
      </c>
      <c r="E2897" s="37">
        <v>2008</v>
      </c>
      <c r="F2897" s="23">
        <v>15.967700000000001</v>
      </c>
      <c r="G2897" s="24">
        <v>9.6367999999999991</v>
      </c>
      <c r="H2897" s="24">
        <v>46.931399999999996</v>
      </c>
      <c r="I2897" s="24">
        <v>40.881</v>
      </c>
      <c r="J2897" s="24">
        <v>25.604500000000002</v>
      </c>
      <c r="K2897" s="24">
        <v>72.535899999999998</v>
      </c>
      <c r="L2897" s="25">
        <v>113.4169</v>
      </c>
      <c r="M2897" s="27">
        <v>15465</v>
      </c>
    </row>
    <row r="2898" spans="1:13" ht="20.100000000000001" customHeight="1" x14ac:dyDescent="0.2">
      <c r="A2898" s="14" t="s">
        <v>64</v>
      </c>
      <c r="B2898" s="29" t="s">
        <v>30</v>
      </c>
      <c r="C2898" s="27" t="s">
        <v>82</v>
      </c>
      <c r="D2898" s="27" t="s">
        <v>9</v>
      </c>
      <c r="E2898" s="37">
        <v>2011</v>
      </c>
      <c r="F2898" s="23">
        <v>28.0243</v>
      </c>
      <c r="G2898" s="24">
        <v>19.236999999999998</v>
      </c>
      <c r="H2898" s="24">
        <v>25.839300000000001</v>
      </c>
      <c r="I2898" s="24">
        <v>52.2012</v>
      </c>
      <c r="J2898" s="24">
        <v>47.261299999999999</v>
      </c>
      <c r="K2898" s="24">
        <v>73.1006</v>
      </c>
      <c r="L2898" s="25">
        <v>125.3018</v>
      </c>
      <c r="M2898" s="27">
        <v>16699</v>
      </c>
    </row>
    <row r="2899" spans="1:13" ht="20.100000000000001" customHeight="1" x14ac:dyDescent="0.2">
      <c r="A2899" s="14" t="s">
        <v>64</v>
      </c>
      <c r="B2899" s="29" t="s">
        <v>30</v>
      </c>
      <c r="C2899" s="27" t="s">
        <v>82</v>
      </c>
      <c r="D2899" s="27" t="s">
        <v>9</v>
      </c>
      <c r="E2899" s="37">
        <v>2014</v>
      </c>
      <c r="F2899" s="23">
        <v>37.132300000000001</v>
      </c>
      <c r="G2899" s="24">
        <v>11.904199999999999</v>
      </c>
      <c r="H2899" s="24">
        <v>51.078699999999998</v>
      </c>
      <c r="I2899" s="24">
        <v>55.461799999999997</v>
      </c>
      <c r="J2899" s="24">
        <v>49.036499999999997</v>
      </c>
      <c r="K2899" s="24">
        <v>100.1152</v>
      </c>
      <c r="L2899" s="25">
        <v>155.577</v>
      </c>
      <c r="M2899" s="27">
        <v>19172</v>
      </c>
    </row>
    <row r="2900" spans="1:13" ht="20.100000000000001" customHeight="1" x14ac:dyDescent="0.2">
      <c r="A2900" s="14" t="s">
        <v>64</v>
      </c>
      <c r="B2900" s="29" t="s">
        <v>30</v>
      </c>
      <c r="C2900" s="27" t="s">
        <v>82</v>
      </c>
      <c r="D2900" s="27" t="s">
        <v>9</v>
      </c>
      <c r="E2900" s="37">
        <v>2017</v>
      </c>
      <c r="F2900" s="15">
        <v>37.350200000000001</v>
      </c>
      <c r="G2900" s="16">
        <v>15.2948</v>
      </c>
      <c r="H2900" s="16">
        <v>51.136200000000002</v>
      </c>
      <c r="I2900" s="16">
        <v>57.249600000000001</v>
      </c>
      <c r="J2900" s="16">
        <v>52.645000000000003</v>
      </c>
      <c r="K2900" s="16">
        <v>103.7812</v>
      </c>
      <c r="L2900" s="17">
        <v>161.0308</v>
      </c>
      <c r="M2900" s="18">
        <v>23666</v>
      </c>
    </row>
    <row r="2901" spans="1:13" ht="20.100000000000001" customHeight="1" x14ac:dyDescent="0.2">
      <c r="A2901" s="14" t="s">
        <v>64</v>
      </c>
      <c r="B2901" s="29" t="s">
        <v>30</v>
      </c>
      <c r="C2901" s="27" t="s">
        <v>82</v>
      </c>
      <c r="D2901" s="31" t="s">
        <v>9</v>
      </c>
      <c r="E2901" s="37">
        <v>2020</v>
      </c>
      <c r="F2901" s="15">
        <v>42.636499999999998</v>
      </c>
      <c r="G2901" s="16">
        <v>17.081499999999998</v>
      </c>
      <c r="H2901" s="16">
        <v>56.12</v>
      </c>
      <c r="I2901" s="16">
        <v>61.498899999999999</v>
      </c>
      <c r="J2901" s="16">
        <v>59.718000000000004</v>
      </c>
      <c r="K2901" s="16">
        <v>115.83799999999999</v>
      </c>
      <c r="L2901" s="17">
        <v>177.33690000000001</v>
      </c>
      <c r="M2901" s="18">
        <v>29477</v>
      </c>
    </row>
    <row r="2902" spans="1:13" ht="20.100000000000001" customHeight="1" x14ac:dyDescent="0.2">
      <c r="A2902" s="14" t="s">
        <v>64</v>
      </c>
      <c r="B2902" s="29" t="s">
        <v>30</v>
      </c>
      <c r="C2902" s="27" t="s">
        <v>82</v>
      </c>
      <c r="D2902" s="26" t="s">
        <v>71</v>
      </c>
      <c r="E2902" s="37">
        <v>2005</v>
      </c>
      <c r="F2902" s="23">
        <v>756.50400000000002</v>
      </c>
      <c r="G2902" s="24">
        <v>528.15139999999997</v>
      </c>
      <c r="H2902" s="24">
        <v>1050.7760000000001</v>
      </c>
      <c r="I2902" s="24">
        <v>1226.057</v>
      </c>
      <c r="J2902" s="24">
        <v>1284.655</v>
      </c>
      <c r="K2902" s="24">
        <v>2335.431</v>
      </c>
      <c r="L2902" s="25">
        <v>3561.4879999999998</v>
      </c>
      <c r="M2902" s="27">
        <v>3652502</v>
      </c>
    </row>
    <row r="2903" spans="1:13" ht="20.100000000000001" customHeight="1" x14ac:dyDescent="0.2">
      <c r="A2903" s="14" t="s">
        <v>64</v>
      </c>
      <c r="B2903" s="29" t="s">
        <v>30</v>
      </c>
      <c r="C2903" s="27" t="s">
        <v>82</v>
      </c>
      <c r="D2903" s="27" t="s">
        <v>71</v>
      </c>
      <c r="E2903" s="37">
        <v>2008</v>
      </c>
      <c r="F2903" s="23">
        <v>689.09119999999996</v>
      </c>
      <c r="G2903" s="24">
        <v>567.1848</v>
      </c>
      <c r="H2903" s="24">
        <v>1269.3679999999999</v>
      </c>
      <c r="I2903" s="24">
        <v>1172.9159999999999</v>
      </c>
      <c r="J2903" s="24">
        <v>1256.2760000000001</v>
      </c>
      <c r="K2903" s="24">
        <v>2525.6439999999998</v>
      </c>
      <c r="L2903" s="25">
        <v>3698.56</v>
      </c>
      <c r="M2903" s="27">
        <v>3786675</v>
      </c>
    </row>
    <row r="2904" spans="1:13" ht="20.100000000000001" customHeight="1" x14ac:dyDescent="0.2">
      <c r="A2904" s="14" t="s">
        <v>64</v>
      </c>
      <c r="B2904" s="29" t="s">
        <v>30</v>
      </c>
      <c r="C2904" s="27" t="s">
        <v>82</v>
      </c>
      <c r="D2904" s="27" t="s">
        <v>71</v>
      </c>
      <c r="E2904" s="37">
        <v>2011</v>
      </c>
      <c r="F2904" s="23">
        <v>725.07860000000005</v>
      </c>
      <c r="G2904" s="24">
        <v>630.62879999999996</v>
      </c>
      <c r="H2904" s="24">
        <v>1311.414</v>
      </c>
      <c r="I2904" s="24">
        <v>1363.981</v>
      </c>
      <c r="J2904" s="24">
        <v>1355.7070000000001</v>
      </c>
      <c r="K2904" s="24">
        <v>2667.1210000000001</v>
      </c>
      <c r="L2904" s="25">
        <v>4031.1030000000001</v>
      </c>
      <c r="M2904" s="27">
        <v>3922253</v>
      </c>
    </row>
    <row r="2905" spans="1:13" ht="20.100000000000001" customHeight="1" x14ac:dyDescent="0.2">
      <c r="A2905" s="14" t="s">
        <v>64</v>
      </c>
      <c r="B2905" s="29" t="s">
        <v>30</v>
      </c>
      <c r="C2905" s="27" t="s">
        <v>82</v>
      </c>
      <c r="D2905" s="27" t="s">
        <v>71</v>
      </c>
      <c r="E2905" s="37">
        <v>2014</v>
      </c>
      <c r="F2905" s="23">
        <v>788.90769999999998</v>
      </c>
      <c r="G2905" s="24">
        <v>618.12249999999995</v>
      </c>
      <c r="H2905" s="24">
        <v>1404.152</v>
      </c>
      <c r="I2905" s="24">
        <v>1449.701</v>
      </c>
      <c r="J2905" s="24">
        <v>1407.03</v>
      </c>
      <c r="K2905" s="24">
        <v>2811.183</v>
      </c>
      <c r="L2905" s="25">
        <v>4260.884</v>
      </c>
      <c r="M2905" s="27">
        <v>4073880</v>
      </c>
    </row>
    <row r="2906" spans="1:13" ht="20.100000000000001" customHeight="1" x14ac:dyDescent="0.2">
      <c r="A2906" s="14" t="s">
        <v>64</v>
      </c>
      <c r="B2906" s="29" t="s">
        <v>30</v>
      </c>
      <c r="C2906" s="27" t="s">
        <v>82</v>
      </c>
      <c r="D2906" s="27" t="s">
        <v>71</v>
      </c>
      <c r="E2906" s="37">
        <v>2017</v>
      </c>
      <c r="F2906" s="15">
        <v>821.80079999999998</v>
      </c>
      <c r="G2906" s="16">
        <v>646.98590000000002</v>
      </c>
      <c r="H2906" s="16">
        <v>1433.826</v>
      </c>
      <c r="I2906" s="16">
        <v>1452.2329999999999</v>
      </c>
      <c r="J2906" s="16">
        <v>1468.787</v>
      </c>
      <c r="K2906" s="16">
        <v>2902.6129999999998</v>
      </c>
      <c r="L2906" s="17">
        <v>4354.8459999999995</v>
      </c>
      <c r="M2906" s="18">
        <v>4222064</v>
      </c>
    </row>
    <row r="2907" spans="1:13" ht="20.100000000000001" customHeight="1" x14ac:dyDescent="0.2">
      <c r="A2907" s="14" t="s">
        <v>64</v>
      </c>
      <c r="B2907" s="29" t="s">
        <v>30</v>
      </c>
      <c r="C2907" s="31" t="s">
        <v>82</v>
      </c>
      <c r="D2907" s="31" t="s">
        <v>71</v>
      </c>
      <c r="E2907" s="37">
        <v>2020</v>
      </c>
      <c r="F2907" s="15">
        <v>863.25509999999997</v>
      </c>
      <c r="G2907" s="16">
        <v>678.14</v>
      </c>
      <c r="H2907" s="16">
        <v>1509.12</v>
      </c>
      <c r="I2907" s="16">
        <v>1494.0450000000001</v>
      </c>
      <c r="J2907" s="16">
        <v>1541.395</v>
      </c>
      <c r="K2907" s="16">
        <v>3050.5149999999999</v>
      </c>
      <c r="L2907" s="17">
        <v>4544.5600000000004</v>
      </c>
      <c r="M2907" s="18">
        <v>4352933</v>
      </c>
    </row>
    <row r="2908" spans="1:13" ht="20.100000000000001" customHeight="1" x14ac:dyDescent="0.2">
      <c r="A2908" s="14" t="s">
        <v>64</v>
      </c>
      <c r="B2908" s="29" t="s">
        <v>30</v>
      </c>
      <c r="C2908" s="26" t="s">
        <v>83</v>
      </c>
      <c r="D2908" s="27" t="s">
        <v>4</v>
      </c>
      <c r="E2908" s="37">
        <v>2005</v>
      </c>
      <c r="F2908" s="23">
        <v>0</v>
      </c>
      <c r="G2908" s="24">
        <v>0</v>
      </c>
      <c r="H2908" s="24">
        <v>0</v>
      </c>
      <c r="I2908" s="24">
        <v>0</v>
      </c>
      <c r="J2908" s="24">
        <v>0</v>
      </c>
      <c r="K2908" s="24">
        <v>0</v>
      </c>
      <c r="L2908" s="25">
        <v>0</v>
      </c>
      <c r="M2908" s="27">
        <v>369562</v>
      </c>
    </row>
    <row r="2909" spans="1:13" ht="20.100000000000001" customHeight="1" x14ac:dyDescent="0.2">
      <c r="A2909" s="14" t="s">
        <v>64</v>
      </c>
      <c r="B2909" s="29" t="s">
        <v>30</v>
      </c>
      <c r="C2909" s="27" t="s">
        <v>83</v>
      </c>
      <c r="D2909" s="27" t="s">
        <v>4</v>
      </c>
      <c r="E2909" s="37">
        <v>2008</v>
      </c>
      <c r="F2909" s="23">
        <v>0</v>
      </c>
      <c r="G2909" s="24">
        <v>0</v>
      </c>
      <c r="H2909" s="24">
        <v>0</v>
      </c>
      <c r="I2909" s="24">
        <v>0</v>
      </c>
      <c r="J2909" s="24">
        <v>0</v>
      </c>
      <c r="K2909" s="24">
        <v>0</v>
      </c>
      <c r="L2909" s="25">
        <v>0</v>
      </c>
      <c r="M2909" s="27">
        <v>368384</v>
      </c>
    </row>
    <row r="2910" spans="1:13" ht="20.100000000000001" customHeight="1" x14ac:dyDescent="0.2">
      <c r="A2910" s="14" t="s">
        <v>64</v>
      </c>
      <c r="B2910" s="29" t="s">
        <v>30</v>
      </c>
      <c r="C2910" s="27" t="s">
        <v>83</v>
      </c>
      <c r="D2910" s="27" t="s">
        <v>4</v>
      </c>
      <c r="E2910" s="37">
        <v>2011</v>
      </c>
      <c r="F2910" s="23">
        <v>0</v>
      </c>
      <c r="G2910" s="24">
        <v>0</v>
      </c>
      <c r="H2910" s="24">
        <v>0</v>
      </c>
      <c r="I2910" s="24">
        <v>0</v>
      </c>
      <c r="J2910" s="24">
        <v>0</v>
      </c>
      <c r="K2910" s="24">
        <v>0</v>
      </c>
      <c r="L2910" s="25">
        <v>0</v>
      </c>
      <c r="M2910" s="27">
        <v>381407</v>
      </c>
    </row>
    <row r="2911" spans="1:13" ht="20.100000000000001" customHeight="1" x14ac:dyDescent="0.2">
      <c r="A2911" s="14" t="s">
        <v>64</v>
      </c>
      <c r="B2911" s="29" t="s">
        <v>30</v>
      </c>
      <c r="C2911" s="27" t="s">
        <v>83</v>
      </c>
      <c r="D2911" s="27" t="s">
        <v>4</v>
      </c>
      <c r="E2911" s="37">
        <v>2014</v>
      </c>
      <c r="F2911" s="23">
        <v>0</v>
      </c>
      <c r="G2911" s="24">
        <v>0</v>
      </c>
      <c r="H2911" s="24">
        <v>0</v>
      </c>
      <c r="I2911" s="24">
        <v>0</v>
      </c>
      <c r="J2911" s="24">
        <v>0</v>
      </c>
      <c r="K2911" s="24">
        <v>0</v>
      </c>
      <c r="L2911" s="25">
        <v>0</v>
      </c>
      <c r="M2911" s="27">
        <v>399968</v>
      </c>
    </row>
    <row r="2912" spans="1:13" ht="20.100000000000001" customHeight="1" x14ac:dyDescent="0.2">
      <c r="A2912" s="14" t="s">
        <v>64</v>
      </c>
      <c r="B2912" s="29" t="s">
        <v>30</v>
      </c>
      <c r="C2912" s="27" t="s">
        <v>83</v>
      </c>
      <c r="D2912" s="27" t="s">
        <v>4</v>
      </c>
      <c r="E2912" s="37">
        <v>2017</v>
      </c>
      <c r="F2912" s="15">
        <v>0</v>
      </c>
      <c r="G2912" s="16">
        <v>0</v>
      </c>
      <c r="H2912" s="16">
        <v>0</v>
      </c>
      <c r="I2912" s="16">
        <v>0</v>
      </c>
      <c r="J2912" s="16">
        <v>0</v>
      </c>
      <c r="K2912" s="16">
        <v>0</v>
      </c>
      <c r="L2912" s="17">
        <v>0</v>
      </c>
      <c r="M2912" s="18">
        <v>417702</v>
      </c>
    </row>
    <row r="2913" spans="1:13" ht="20.100000000000001" customHeight="1" x14ac:dyDescent="0.2">
      <c r="A2913" s="14" t="s">
        <v>64</v>
      </c>
      <c r="B2913" s="29" t="s">
        <v>30</v>
      </c>
      <c r="C2913" s="27" t="s">
        <v>83</v>
      </c>
      <c r="D2913" s="31" t="s">
        <v>4</v>
      </c>
      <c r="E2913" s="37">
        <v>2020</v>
      </c>
      <c r="F2913" s="15">
        <v>0</v>
      </c>
      <c r="G2913" s="16">
        <v>0</v>
      </c>
      <c r="H2913" s="16">
        <v>0</v>
      </c>
      <c r="I2913" s="16">
        <v>0</v>
      </c>
      <c r="J2913" s="16">
        <v>0</v>
      </c>
      <c r="K2913" s="16">
        <v>0</v>
      </c>
      <c r="L2913" s="17">
        <v>0</v>
      </c>
      <c r="M2913" s="18">
        <v>430891</v>
      </c>
    </row>
    <row r="2914" spans="1:13" ht="20.100000000000001" customHeight="1" x14ac:dyDescent="0.2">
      <c r="A2914" s="14" t="s">
        <v>64</v>
      </c>
      <c r="B2914" s="29" t="s">
        <v>30</v>
      </c>
      <c r="C2914" s="27" t="s">
        <v>83</v>
      </c>
      <c r="D2914" s="26" t="s">
        <v>12</v>
      </c>
      <c r="E2914" s="37">
        <v>2005</v>
      </c>
      <c r="F2914" s="23">
        <v>0</v>
      </c>
      <c r="G2914" s="24">
        <v>0</v>
      </c>
      <c r="H2914" s="24">
        <v>0</v>
      </c>
      <c r="I2914" s="24">
        <v>0</v>
      </c>
      <c r="J2914" s="24">
        <v>0</v>
      </c>
      <c r="K2914" s="24">
        <v>0</v>
      </c>
      <c r="L2914" s="25">
        <v>0</v>
      </c>
      <c r="M2914" s="27">
        <v>425347</v>
      </c>
    </row>
    <row r="2915" spans="1:13" ht="20.100000000000001" customHeight="1" x14ac:dyDescent="0.2">
      <c r="A2915" s="14" t="s">
        <v>64</v>
      </c>
      <c r="B2915" s="29" t="s">
        <v>30</v>
      </c>
      <c r="C2915" s="27" t="s">
        <v>83</v>
      </c>
      <c r="D2915" s="27" t="s">
        <v>12</v>
      </c>
      <c r="E2915" s="37">
        <v>2008</v>
      </c>
      <c r="F2915" s="23">
        <v>0</v>
      </c>
      <c r="G2915" s="24">
        <v>0</v>
      </c>
      <c r="H2915" s="24">
        <v>0</v>
      </c>
      <c r="I2915" s="24">
        <v>0</v>
      </c>
      <c r="J2915" s="24">
        <v>0</v>
      </c>
      <c r="K2915" s="24">
        <v>0</v>
      </c>
      <c r="L2915" s="25">
        <v>0</v>
      </c>
      <c r="M2915" s="27">
        <v>426041</v>
      </c>
    </row>
    <row r="2916" spans="1:13" ht="20.100000000000001" customHeight="1" x14ac:dyDescent="0.2">
      <c r="A2916" s="14" t="s">
        <v>64</v>
      </c>
      <c r="B2916" s="29" t="s">
        <v>30</v>
      </c>
      <c r="C2916" s="27" t="s">
        <v>83</v>
      </c>
      <c r="D2916" s="27" t="s">
        <v>12</v>
      </c>
      <c r="E2916" s="37">
        <v>2011</v>
      </c>
      <c r="F2916" s="23">
        <v>0</v>
      </c>
      <c r="G2916" s="24">
        <v>0</v>
      </c>
      <c r="H2916" s="24">
        <v>0</v>
      </c>
      <c r="I2916" s="24">
        <v>0</v>
      </c>
      <c r="J2916" s="24">
        <v>0</v>
      </c>
      <c r="K2916" s="24">
        <v>0</v>
      </c>
      <c r="L2916" s="25">
        <v>0</v>
      </c>
      <c r="M2916" s="27">
        <v>418247</v>
      </c>
    </row>
    <row r="2917" spans="1:13" ht="20.100000000000001" customHeight="1" x14ac:dyDescent="0.2">
      <c r="A2917" s="14" t="s">
        <v>64</v>
      </c>
      <c r="B2917" s="29" t="s">
        <v>30</v>
      </c>
      <c r="C2917" s="27" t="s">
        <v>83</v>
      </c>
      <c r="D2917" s="27" t="s">
        <v>12</v>
      </c>
      <c r="E2917" s="37">
        <v>2014</v>
      </c>
      <c r="F2917" s="23">
        <v>0</v>
      </c>
      <c r="G2917" s="24">
        <v>0</v>
      </c>
      <c r="H2917" s="24">
        <v>0</v>
      </c>
      <c r="I2917" s="24">
        <v>0</v>
      </c>
      <c r="J2917" s="24">
        <v>0</v>
      </c>
      <c r="K2917" s="24">
        <v>0</v>
      </c>
      <c r="L2917" s="25">
        <v>0</v>
      </c>
      <c r="M2917" s="27">
        <v>409491</v>
      </c>
    </row>
    <row r="2918" spans="1:13" ht="20.100000000000001" customHeight="1" x14ac:dyDescent="0.2">
      <c r="A2918" s="14" t="s">
        <v>64</v>
      </c>
      <c r="B2918" s="29" t="s">
        <v>30</v>
      </c>
      <c r="C2918" s="27" t="s">
        <v>83</v>
      </c>
      <c r="D2918" s="27" t="s">
        <v>12</v>
      </c>
      <c r="E2918" s="37">
        <v>2017</v>
      </c>
      <c r="F2918" s="15">
        <v>0</v>
      </c>
      <c r="G2918" s="16">
        <v>0</v>
      </c>
      <c r="H2918" s="16">
        <v>0</v>
      </c>
      <c r="I2918" s="16">
        <v>0</v>
      </c>
      <c r="J2918" s="16">
        <v>0</v>
      </c>
      <c r="K2918" s="16">
        <v>0</v>
      </c>
      <c r="L2918" s="17">
        <v>0</v>
      </c>
      <c r="M2918" s="18">
        <v>405410</v>
      </c>
    </row>
    <row r="2919" spans="1:13" ht="20.100000000000001" customHeight="1" x14ac:dyDescent="0.2">
      <c r="A2919" s="14" t="s">
        <v>64</v>
      </c>
      <c r="B2919" s="29" t="s">
        <v>30</v>
      </c>
      <c r="C2919" s="27" t="s">
        <v>83</v>
      </c>
      <c r="D2919" s="31" t="s">
        <v>12</v>
      </c>
      <c r="E2919" s="37">
        <v>2020</v>
      </c>
      <c r="F2919" s="15">
        <v>0</v>
      </c>
      <c r="G2919" s="16">
        <v>0</v>
      </c>
      <c r="H2919" s="16">
        <v>0</v>
      </c>
      <c r="I2919" s="16">
        <v>0</v>
      </c>
      <c r="J2919" s="16">
        <v>0</v>
      </c>
      <c r="K2919" s="16">
        <v>0</v>
      </c>
      <c r="L2919" s="17">
        <v>0</v>
      </c>
      <c r="M2919" s="18">
        <v>410683</v>
      </c>
    </row>
    <row r="2920" spans="1:13" ht="20.100000000000001" customHeight="1" x14ac:dyDescent="0.2">
      <c r="A2920" s="14" t="s">
        <v>64</v>
      </c>
      <c r="B2920" s="29" t="s">
        <v>30</v>
      </c>
      <c r="C2920" s="27" t="s">
        <v>83</v>
      </c>
      <c r="D2920" s="26" t="s">
        <v>5</v>
      </c>
      <c r="E2920" s="37">
        <v>2005</v>
      </c>
      <c r="F2920" s="23">
        <v>0</v>
      </c>
      <c r="G2920" s="24">
        <v>0</v>
      </c>
      <c r="H2920" s="24">
        <v>0</v>
      </c>
      <c r="I2920" s="24">
        <v>0</v>
      </c>
      <c r="J2920" s="24">
        <v>0</v>
      </c>
      <c r="K2920" s="24">
        <v>0</v>
      </c>
      <c r="L2920" s="25">
        <v>0</v>
      </c>
      <c r="M2920" s="27">
        <v>454896</v>
      </c>
    </row>
    <row r="2921" spans="1:13" ht="20.100000000000001" customHeight="1" x14ac:dyDescent="0.2">
      <c r="A2921" s="14" t="s">
        <v>64</v>
      </c>
      <c r="B2921" s="29" t="s">
        <v>30</v>
      </c>
      <c r="C2921" s="27" t="s">
        <v>83</v>
      </c>
      <c r="D2921" s="27" t="s">
        <v>5</v>
      </c>
      <c r="E2921" s="37">
        <v>2008</v>
      </c>
      <c r="F2921" s="23">
        <v>1.141</v>
      </c>
      <c r="G2921" s="24">
        <v>0</v>
      </c>
      <c r="H2921" s="24">
        <v>0</v>
      </c>
      <c r="I2921" s="24">
        <v>0</v>
      </c>
      <c r="J2921" s="24">
        <v>1.141</v>
      </c>
      <c r="K2921" s="24">
        <v>1.141</v>
      </c>
      <c r="L2921" s="25">
        <v>1.141</v>
      </c>
      <c r="M2921" s="27">
        <v>478128</v>
      </c>
    </row>
    <row r="2922" spans="1:13" ht="20.100000000000001" customHeight="1" x14ac:dyDescent="0.2">
      <c r="A2922" s="14" t="s">
        <v>64</v>
      </c>
      <c r="B2922" s="29" t="s">
        <v>30</v>
      </c>
      <c r="C2922" s="27" t="s">
        <v>83</v>
      </c>
      <c r="D2922" s="27" t="s">
        <v>5</v>
      </c>
      <c r="E2922" s="37">
        <v>2011</v>
      </c>
      <c r="F2922" s="23">
        <v>0</v>
      </c>
      <c r="G2922" s="24">
        <v>0</v>
      </c>
      <c r="H2922" s="24">
        <v>1.1438999999999999</v>
      </c>
      <c r="I2922" s="24">
        <v>0</v>
      </c>
      <c r="J2922" s="24">
        <v>0</v>
      </c>
      <c r="K2922" s="24">
        <v>1.1438999999999999</v>
      </c>
      <c r="L2922" s="25">
        <v>1.1438999999999999</v>
      </c>
      <c r="M2922" s="27">
        <v>503074</v>
      </c>
    </row>
    <row r="2923" spans="1:13" ht="20.100000000000001" customHeight="1" x14ac:dyDescent="0.2">
      <c r="A2923" s="14" t="s">
        <v>64</v>
      </c>
      <c r="B2923" s="29" t="s">
        <v>30</v>
      </c>
      <c r="C2923" s="27" t="s">
        <v>83</v>
      </c>
      <c r="D2923" s="27" t="s">
        <v>5</v>
      </c>
      <c r="E2923" s="37">
        <v>2014</v>
      </c>
      <c r="F2923" s="23">
        <v>0</v>
      </c>
      <c r="G2923" s="24">
        <v>0</v>
      </c>
      <c r="H2923" s="24">
        <v>0</v>
      </c>
      <c r="I2923" s="24">
        <v>0</v>
      </c>
      <c r="J2923" s="24">
        <v>0</v>
      </c>
      <c r="K2923" s="24">
        <v>0</v>
      </c>
      <c r="L2923" s="25">
        <v>0</v>
      </c>
      <c r="M2923" s="27">
        <v>517935</v>
      </c>
    </row>
    <row r="2924" spans="1:13" ht="20.100000000000001" customHeight="1" x14ac:dyDescent="0.2">
      <c r="A2924" s="14" t="s">
        <v>64</v>
      </c>
      <c r="B2924" s="29" t="s">
        <v>30</v>
      </c>
      <c r="C2924" s="27" t="s">
        <v>83</v>
      </c>
      <c r="D2924" s="27" t="s">
        <v>5</v>
      </c>
      <c r="E2924" s="37">
        <v>2017</v>
      </c>
      <c r="F2924" s="15">
        <v>0</v>
      </c>
      <c r="G2924" s="16">
        <v>0</v>
      </c>
      <c r="H2924" s="16">
        <v>0</v>
      </c>
      <c r="I2924" s="16">
        <v>0</v>
      </c>
      <c r="J2924" s="16">
        <v>0</v>
      </c>
      <c r="K2924" s="16">
        <v>0</v>
      </c>
      <c r="L2924" s="17">
        <v>0</v>
      </c>
      <c r="M2924" s="18">
        <v>518447</v>
      </c>
    </row>
    <row r="2925" spans="1:13" ht="20.100000000000001" customHeight="1" x14ac:dyDescent="0.2">
      <c r="A2925" s="14" t="s">
        <v>64</v>
      </c>
      <c r="B2925" s="29" t="s">
        <v>30</v>
      </c>
      <c r="C2925" s="27" t="s">
        <v>83</v>
      </c>
      <c r="D2925" s="31" t="s">
        <v>5</v>
      </c>
      <c r="E2925" s="37">
        <v>2020</v>
      </c>
      <c r="F2925" s="15">
        <v>0</v>
      </c>
      <c r="G2925" s="16">
        <v>0</v>
      </c>
      <c r="H2925" s="16">
        <v>0</v>
      </c>
      <c r="I2925" s="16">
        <v>0</v>
      </c>
      <c r="J2925" s="16">
        <v>0</v>
      </c>
      <c r="K2925" s="16">
        <v>0</v>
      </c>
      <c r="L2925" s="17">
        <v>0</v>
      </c>
      <c r="M2925" s="18">
        <v>507411</v>
      </c>
    </row>
    <row r="2926" spans="1:13" ht="20.100000000000001" customHeight="1" x14ac:dyDescent="0.2">
      <c r="A2926" s="14" t="s">
        <v>64</v>
      </c>
      <c r="B2926" s="29" t="s">
        <v>30</v>
      </c>
      <c r="C2926" s="27" t="s">
        <v>83</v>
      </c>
      <c r="D2926" s="27" t="s">
        <v>6</v>
      </c>
      <c r="E2926" s="37">
        <v>2005</v>
      </c>
      <c r="F2926" s="23">
        <v>0</v>
      </c>
      <c r="G2926" s="24">
        <v>0</v>
      </c>
      <c r="H2926" s="24">
        <v>6.1452999999999998</v>
      </c>
      <c r="I2926" s="24">
        <v>0</v>
      </c>
      <c r="J2926" s="24">
        <v>0</v>
      </c>
      <c r="K2926" s="24">
        <v>6.1452999999999998</v>
      </c>
      <c r="L2926" s="25">
        <v>6.1452999999999998</v>
      </c>
      <c r="M2926" s="27">
        <v>565789</v>
      </c>
    </row>
    <row r="2927" spans="1:13" ht="20.100000000000001" customHeight="1" x14ac:dyDescent="0.2">
      <c r="A2927" s="14" t="s">
        <v>64</v>
      </c>
      <c r="B2927" s="29" t="s">
        <v>30</v>
      </c>
      <c r="C2927" s="27" t="s">
        <v>83</v>
      </c>
      <c r="D2927" s="27" t="s">
        <v>6</v>
      </c>
      <c r="E2927" s="37">
        <v>2008</v>
      </c>
      <c r="F2927" s="23">
        <v>2.4529000000000001</v>
      </c>
      <c r="G2927" s="24">
        <v>1.1287</v>
      </c>
      <c r="H2927" s="24">
        <v>0</v>
      </c>
      <c r="I2927" s="24">
        <v>4.9058000000000002</v>
      </c>
      <c r="J2927" s="24">
        <v>3.5815999999999999</v>
      </c>
      <c r="K2927" s="24">
        <v>3.5815999999999999</v>
      </c>
      <c r="L2927" s="25">
        <v>8.4873999999999992</v>
      </c>
      <c r="M2927" s="27">
        <v>549195</v>
      </c>
    </row>
    <row r="2928" spans="1:13" ht="20.100000000000001" customHeight="1" x14ac:dyDescent="0.2">
      <c r="A2928" s="14" t="s">
        <v>64</v>
      </c>
      <c r="B2928" s="29" t="s">
        <v>30</v>
      </c>
      <c r="C2928" s="27" t="s">
        <v>83</v>
      </c>
      <c r="D2928" s="27" t="s">
        <v>6</v>
      </c>
      <c r="E2928" s="37">
        <v>2011</v>
      </c>
      <c r="F2928" s="23">
        <v>0</v>
      </c>
      <c r="G2928" s="24">
        <v>2.3969</v>
      </c>
      <c r="H2928" s="24">
        <v>1.1322000000000001</v>
      </c>
      <c r="I2928" s="24">
        <v>0</v>
      </c>
      <c r="J2928" s="24">
        <v>2.3969</v>
      </c>
      <c r="K2928" s="24">
        <v>3.5291000000000001</v>
      </c>
      <c r="L2928" s="25">
        <v>3.5291000000000001</v>
      </c>
      <c r="M2928" s="27">
        <v>547596</v>
      </c>
    </row>
    <row r="2929" spans="1:13" ht="20.100000000000001" customHeight="1" x14ac:dyDescent="0.2">
      <c r="A2929" s="14" t="s">
        <v>64</v>
      </c>
      <c r="B2929" s="29" t="s">
        <v>30</v>
      </c>
      <c r="C2929" s="27" t="s">
        <v>83</v>
      </c>
      <c r="D2929" s="27" t="s">
        <v>6</v>
      </c>
      <c r="E2929" s="37">
        <v>2014</v>
      </c>
      <c r="F2929" s="23">
        <v>0</v>
      </c>
      <c r="G2929" s="24">
        <v>0</v>
      </c>
      <c r="H2929" s="24">
        <v>2.3963999999999999</v>
      </c>
      <c r="I2929" s="24">
        <v>0</v>
      </c>
      <c r="J2929" s="24">
        <v>0</v>
      </c>
      <c r="K2929" s="24">
        <v>2.3963999999999999</v>
      </c>
      <c r="L2929" s="25">
        <v>2.3963999999999999</v>
      </c>
      <c r="M2929" s="27">
        <v>569428</v>
      </c>
    </row>
    <row r="2930" spans="1:13" ht="20.100000000000001" customHeight="1" x14ac:dyDescent="0.2">
      <c r="A2930" s="14" t="s">
        <v>64</v>
      </c>
      <c r="B2930" s="29" t="s">
        <v>30</v>
      </c>
      <c r="C2930" s="27" t="s">
        <v>83</v>
      </c>
      <c r="D2930" s="27" t="s">
        <v>6</v>
      </c>
      <c r="E2930" s="37">
        <v>2017</v>
      </c>
      <c r="F2930" s="15">
        <v>0</v>
      </c>
      <c r="G2930" s="16">
        <v>0</v>
      </c>
      <c r="H2930" s="16">
        <v>1.4761</v>
      </c>
      <c r="I2930" s="16">
        <v>1.2708999999999999</v>
      </c>
      <c r="J2930" s="16">
        <v>0</v>
      </c>
      <c r="K2930" s="16">
        <v>1.4761</v>
      </c>
      <c r="L2930" s="17">
        <v>2.7469999999999999</v>
      </c>
      <c r="M2930" s="18">
        <v>596824</v>
      </c>
    </row>
    <row r="2931" spans="1:13" ht="20.100000000000001" customHeight="1" x14ac:dyDescent="0.2">
      <c r="A2931" s="14" t="s">
        <v>64</v>
      </c>
      <c r="B2931" s="29" t="s">
        <v>30</v>
      </c>
      <c r="C2931" s="27" t="s">
        <v>83</v>
      </c>
      <c r="D2931" s="31" t="s">
        <v>6</v>
      </c>
      <c r="E2931" s="37">
        <v>2020</v>
      </c>
      <c r="F2931" s="15">
        <v>0</v>
      </c>
      <c r="G2931" s="16">
        <v>0</v>
      </c>
      <c r="H2931" s="16">
        <v>0.98419999999999996</v>
      </c>
      <c r="I2931" s="16">
        <v>1.0396000000000001</v>
      </c>
      <c r="J2931" s="16">
        <v>0</v>
      </c>
      <c r="K2931" s="16">
        <v>0.98419999999999996</v>
      </c>
      <c r="L2931" s="17">
        <v>2.0238</v>
      </c>
      <c r="M2931" s="18">
        <v>616509</v>
      </c>
    </row>
    <row r="2932" spans="1:13" ht="20.100000000000001" customHeight="1" x14ac:dyDescent="0.2">
      <c r="A2932" s="14" t="s">
        <v>64</v>
      </c>
      <c r="B2932" s="29" t="s">
        <v>30</v>
      </c>
      <c r="C2932" s="27" t="s">
        <v>83</v>
      </c>
      <c r="D2932" s="26" t="s">
        <v>7</v>
      </c>
      <c r="E2932" s="37">
        <v>2005</v>
      </c>
      <c r="F2932" s="23">
        <v>4.8907999999999996</v>
      </c>
      <c r="G2932" s="24">
        <v>2.6273</v>
      </c>
      <c r="H2932" s="24">
        <v>17.663399999999999</v>
      </c>
      <c r="I2932" s="24">
        <v>1.1317999999999999</v>
      </c>
      <c r="J2932" s="24">
        <v>7.5180999999999996</v>
      </c>
      <c r="K2932" s="24">
        <v>25.1815</v>
      </c>
      <c r="L2932" s="25">
        <v>26.313300000000002</v>
      </c>
      <c r="M2932" s="27">
        <v>592245</v>
      </c>
    </row>
    <row r="2933" spans="1:13" ht="20.100000000000001" customHeight="1" x14ac:dyDescent="0.2">
      <c r="A2933" s="14" t="s">
        <v>64</v>
      </c>
      <c r="B2933" s="29" t="s">
        <v>30</v>
      </c>
      <c r="C2933" s="27" t="s">
        <v>83</v>
      </c>
      <c r="D2933" s="27" t="s">
        <v>7</v>
      </c>
      <c r="E2933" s="37">
        <v>2008</v>
      </c>
      <c r="F2933" s="23">
        <v>3.7372999999999998</v>
      </c>
      <c r="G2933" s="24">
        <v>7.4747000000000003</v>
      </c>
      <c r="H2933" s="24">
        <v>11.545400000000001</v>
      </c>
      <c r="I2933" s="24">
        <v>7.4745999999999997</v>
      </c>
      <c r="J2933" s="24">
        <v>11.212</v>
      </c>
      <c r="K2933" s="24">
        <v>22.757400000000001</v>
      </c>
      <c r="L2933" s="25">
        <v>30.231999999999999</v>
      </c>
      <c r="M2933" s="27">
        <v>625713</v>
      </c>
    </row>
    <row r="2934" spans="1:13" ht="20.100000000000001" customHeight="1" x14ac:dyDescent="0.2">
      <c r="A2934" s="14" t="s">
        <v>64</v>
      </c>
      <c r="B2934" s="29" t="s">
        <v>30</v>
      </c>
      <c r="C2934" s="27" t="s">
        <v>83</v>
      </c>
      <c r="D2934" s="27" t="s">
        <v>7</v>
      </c>
      <c r="E2934" s="37">
        <v>2011</v>
      </c>
      <c r="F2934" s="23">
        <v>7.4429999999999996</v>
      </c>
      <c r="G2934" s="24">
        <v>7.4429999999999996</v>
      </c>
      <c r="H2934" s="24">
        <v>6.3036000000000003</v>
      </c>
      <c r="I2934" s="24">
        <v>7.7465000000000002</v>
      </c>
      <c r="J2934" s="24">
        <v>14.885999999999999</v>
      </c>
      <c r="K2934" s="24">
        <v>21.189599999999999</v>
      </c>
      <c r="L2934" s="25">
        <v>28.9361</v>
      </c>
      <c r="M2934" s="27">
        <v>638409</v>
      </c>
    </row>
    <row r="2935" spans="1:13" ht="20.100000000000001" customHeight="1" x14ac:dyDescent="0.2">
      <c r="A2935" s="14" t="s">
        <v>64</v>
      </c>
      <c r="B2935" s="29" t="s">
        <v>30</v>
      </c>
      <c r="C2935" s="27" t="s">
        <v>83</v>
      </c>
      <c r="D2935" s="27" t="s">
        <v>7</v>
      </c>
      <c r="E2935" s="37">
        <v>2014</v>
      </c>
      <c r="F2935" s="23">
        <v>6.2550999999999997</v>
      </c>
      <c r="G2935" s="24">
        <v>1.1412</v>
      </c>
      <c r="H2935" s="24">
        <v>4.8394000000000004</v>
      </c>
      <c r="I2935" s="24">
        <v>5.1139000000000001</v>
      </c>
      <c r="J2935" s="24">
        <v>7.3963000000000001</v>
      </c>
      <c r="K2935" s="24">
        <v>12.2357</v>
      </c>
      <c r="L2935" s="25">
        <v>17.349599999999999</v>
      </c>
      <c r="M2935" s="27">
        <v>624191</v>
      </c>
    </row>
    <row r="2936" spans="1:13" ht="20.100000000000001" customHeight="1" x14ac:dyDescent="0.2">
      <c r="A2936" s="14" t="s">
        <v>64</v>
      </c>
      <c r="B2936" s="29" t="s">
        <v>30</v>
      </c>
      <c r="C2936" s="27" t="s">
        <v>83</v>
      </c>
      <c r="D2936" s="27" t="s">
        <v>7</v>
      </c>
      <c r="E2936" s="37">
        <v>2017</v>
      </c>
      <c r="F2936" s="15">
        <v>5.1181999999999999</v>
      </c>
      <c r="G2936" s="16">
        <v>2.0499000000000001</v>
      </c>
      <c r="H2936" s="16">
        <v>7.8367000000000004</v>
      </c>
      <c r="I2936" s="16">
        <v>3.5002</v>
      </c>
      <c r="J2936" s="16">
        <v>7.1680999999999999</v>
      </c>
      <c r="K2936" s="16">
        <v>15.004799999999999</v>
      </c>
      <c r="L2936" s="17">
        <v>18.504999999999999</v>
      </c>
      <c r="M2936" s="18">
        <v>605765</v>
      </c>
    </row>
    <row r="2937" spans="1:13" ht="20.100000000000001" customHeight="1" x14ac:dyDescent="0.2">
      <c r="A2937" s="14" t="s">
        <v>64</v>
      </c>
      <c r="B2937" s="29" t="s">
        <v>30</v>
      </c>
      <c r="C2937" s="27" t="s">
        <v>83</v>
      </c>
      <c r="D2937" s="31" t="s">
        <v>7</v>
      </c>
      <c r="E2937" s="37">
        <v>2020</v>
      </c>
      <c r="F2937" s="15">
        <v>4.9428000000000001</v>
      </c>
      <c r="G2937" s="16">
        <v>2.0931999999999999</v>
      </c>
      <c r="H2937" s="16">
        <v>9.4832000000000001</v>
      </c>
      <c r="I2937" s="16">
        <v>3.0548999999999999</v>
      </c>
      <c r="J2937" s="16">
        <v>7.0359999999999996</v>
      </c>
      <c r="K2937" s="16">
        <v>16.519200000000001</v>
      </c>
      <c r="L2937" s="17">
        <v>19.574100000000001</v>
      </c>
      <c r="M2937" s="18">
        <v>600716</v>
      </c>
    </row>
    <row r="2938" spans="1:13" ht="20.100000000000001" customHeight="1" x14ac:dyDescent="0.2">
      <c r="A2938" s="14" t="s">
        <v>64</v>
      </c>
      <c r="B2938" s="29" t="s">
        <v>30</v>
      </c>
      <c r="C2938" s="27" t="s">
        <v>83</v>
      </c>
      <c r="D2938" s="26" t="s">
        <v>0</v>
      </c>
      <c r="E2938" s="37">
        <v>2005</v>
      </c>
      <c r="F2938" s="23">
        <v>23.186199999999999</v>
      </c>
      <c r="G2938" s="24">
        <v>5.9821</v>
      </c>
      <c r="H2938" s="24">
        <v>24.321899999999999</v>
      </c>
      <c r="I2938" s="24">
        <v>23.186199999999999</v>
      </c>
      <c r="J2938" s="24">
        <v>29.168299999999999</v>
      </c>
      <c r="K2938" s="24">
        <v>53.490200000000002</v>
      </c>
      <c r="L2938" s="25">
        <v>76.676400000000001</v>
      </c>
      <c r="M2938" s="27">
        <v>488065</v>
      </c>
    </row>
    <row r="2939" spans="1:13" ht="20.100000000000001" customHeight="1" x14ac:dyDescent="0.2">
      <c r="A2939" s="14" t="s">
        <v>64</v>
      </c>
      <c r="B2939" s="29" t="s">
        <v>30</v>
      </c>
      <c r="C2939" s="27" t="s">
        <v>83</v>
      </c>
      <c r="D2939" s="27" t="s">
        <v>0</v>
      </c>
      <c r="E2939" s="37">
        <v>2008</v>
      </c>
      <c r="F2939" s="23">
        <v>21.815200000000001</v>
      </c>
      <c r="G2939" s="24">
        <v>18.816199999999998</v>
      </c>
      <c r="H2939" s="24">
        <v>33.487000000000002</v>
      </c>
      <c r="I2939" s="24">
        <v>27.851800000000001</v>
      </c>
      <c r="J2939" s="24">
        <v>40.631399999999999</v>
      </c>
      <c r="K2939" s="24">
        <v>74.118399999999994</v>
      </c>
      <c r="L2939" s="25">
        <v>101.97020000000001</v>
      </c>
      <c r="M2939" s="27">
        <v>503041</v>
      </c>
    </row>
    <row r="2940" spans="1:13" ht="20.100000000000001" customHeight="1" x14ac:dyDescent="0.2">
      <c r="A2940" s="14" t="s">
        <v>64</v>
      </c>
      <c r="B2940" s="29" t="s">
        <v>30</v>
      </c>
      <c r="C2940" s="27" t="s">
        <v>83</v>
      </c>
      <c r="D2940" s="27" t="s">
        <v>0</v>
      </c>
      <c r="E2940" s="37">
        <v>2011</v>
      </c>
      <c r="F2940" s="23">
        <v>25.059699999999999</v>
      </c>
      <c r="G2940" s="24">
        <v>15.194000000000001</v>
      </c>
      <c r="H2940" s="24">
        <v>25.798500000000001</v>
      </c>
      <c r="I2940" s="24">
        <v>39.119300000000003</v>
      </c>
      <c r="J2940" s="24">
        <v>40.253700000000002</v>
      </c>
      <c r="K2940" s="24">
        <v>66.052199999999999</v>
      </c>
      <c r="L2940" s="25">
        <v>105.17149999999999</v>
      </c>
      <c r="M2940" s="27">
        <v>536970</v>
      </c>
    </row>
    <row r="2941" spans="1:13" ht="20.100000000000001" customHeight="1" x14ac:dyDescent="0.2">
      <c r="A2941" s="14" t="s">
        <v>64</v>
      </c>
      <c r="B2941" s="29" t="s">
        <v>30</v>
      </c>
      <c r="C2941" s="27" t="s">
        <v>83</v>
      </c>
      <c r="D2941" s="27" t="s">
        <v>0</v>
      </c>
      <c r="E2941" s="37">
        <v>2014</v>
      </c>
      <c r="F2941" s="23">
        <v>20.177199999999999</v>
      </c>
      <c r="G2941" s="24">
        <v>23.642299999999999</v>
      </c>
      <c r="H2941" s="24">
        <v>28.1904</v>
      </c>
      <c r="I2941" s="24">
        <v>38.820300000000003</v>
      </c>
      <c r="J2941" s="24">
        <v>43.819499999999998</v>
      </c>
      <c r="K2941" s="24">
        <v>72.009900000000002</v>
      </c>
      <c r="L2941" s="25">
        <v>110.8302</v>
      </c>
      <c r="M2941" s="27">
        <v>586223</v>
      </c>
    </row>
    <row r="2942" spans="1:13" ht="20.100000000000001" customHeight="1" x14ac:dyDescent="0.2">
      <c r="A2942" s="14" t="s">
        <v>64</v>
      </c>
      <c r="B2942" s="29" t="s">
        <v>30</v>
      </c>
      <c r="C2942" s="27" t="s">
        <v>83</v>
      </c>
      <c r="D2942" s="27" t="s">
        <v>0</v>
      </c>
      <c r="E2942" s="37">
        <v>2017</v>
      </c>
      <c r="F2942" s="15">
        <v>21.813099999999999</v>
      </c>
      <c r="G2942" s="16">
        <v>21.632899999999999</v>
      </c>
      <c r="H2942" s="16">
        <v>34.628100000000003</v>
      </c>
      <c r="I2942" s="16">
        <v>23.859400000000001</v>
      </c>
      <c r="J2942" s="16">
        <v>43.445999999999998</v>
      </c>
      <c r="K2942" s="16">
        <v>78.074100000000001</v>
      </c>
      <c r="L2942" s="17">
        <v>101.9335</v>
      </c>
      <c r="M2942" s="18">
        <v>627666</v>
      </c>
    </row>
    <row r="2943" spans="1:13" ht="20.100000000000001" customHeight="1" x14ac:dyDescent="0.2">
      <c r="A2943" s="14" t="s">
        <v>64</v>
      </c>
      <c r="B2943" s="29" t="s">
        <v>30</v>
      </c>
      <c r="C2943" s="27" t="s">
        <v>83</v>
      </c>
      <c r="D2943" s="31" t="s">
        <v>0</v>
      </c>
      <c r="E2943" s="37">
        <v>2020</v>
      </c>
      <c r="F2943" s="15">
        <v>21.459</v>
      </c>
      <c r="G2943" s="16">
        <v>21.198799999999999</v>
      </c>
      <c r="H2943" s="16">
        <v>35.255400000000002</v>
      </c>
      <c r="I2943" s="16">
        <v>22.674199999999999</v>
      </c>
      <c r="J2943" s="16">
        <v>42.657800000000002</v>
      </c>
      <c r="K2943" s="16">
        <v>77.913200000000003</v>
      </c>
      <c r="L2943" s="17">
        <v>100.5874</v>
      </c>
      <c r="M2943" s="18">
        <v>646594</v>
      </c>
    </row>
    <row r="2944" spans="1:13" ht="20.100000000000001" customHeight="1" x14ac:dyDescent="0.2">
      <c r="A2944" s="14" t="s">
        <v>64</v>
      </c>
      <c r="B2944" s="29" t="s">
        <v>30</v>
      </c>
      <c r="C2944" s="27" t="s">
        <v>83</v>
      </c>
      <c r="D2944" s="27" t="s">
        <v>1</v>
      </c>
      <c r="E2944" s="37">
        <v>2005</v>
      </c>
      <c r="F2944" s="23">
        <v>45.590699999999998</v>
      </c>
      <c r="G2944" s="24">
        <v>25.948</v>
      </c>
      <c r="H2944" s="24">
        <v>70.395499999999998</v>
      </c>
      <c r="I2944" s="24">
        <v>66.723200000000006</v>
      </c>
      <c r="J2944" s="24">
        <v>71.538700000000006</v>
      </c>
      <c r="K2944" s="24">
        <v>141.9342</v>
      </c>
      <c r="L2944" s="25">
        <v>208.6574</v>
      </c>
      <c r="M2944" s="27">
        <v>387210</v>
      </c>
    </row>
    <row r="2945" spans="1:13" ht="20.100000000000001" customHeight="1" x14ac:dyDescent="0.2">
      <c r="A2945" s="14" t="s">
        <v>64</v>
      </c>
      <c r="B2945" s="29" t="s">
        <v>30</v>
      </c>
      <c r="C2945" s="27" t="s">
        <v>83</v>
      </c>
      <c r="D2945" s="27" t="s">
        <v>1</v>
      </c>
      <c r="E2945" s="37">
        <v>2008</v>
      </c>
      <c r="F2945" s="23">
        <v>24.931799999999999</v>
      </c>
      <c r="G2945" s="24">
        <v>30.537500000000001</v>
      </c>
      <c r="H2945" s="24">
        <v>90.914699999999996</v>
      </c>
      <c r="I2945" s="24">
        <v>73.749200000000002</v>
      </c>
      <c r="J2945" s="24">
        <v>55.469299999999997</v>
      </c>
      <c r="K2945" s="24">
        <v>146.38399999999999</v>
      </c>
      <c r="L2945" s="25">
        <v>220.13319999999999</v>
      </c>
      <c r="M2945" s="27">
        <v>420622</v>
      </c>
    </row>
    <row r="2946" spans="1:13" ht="20.100000000000001" customHeight="1" x14ac:dyDescent="0.2">
      <c r="A2946" s="14" t="s">
        <v>64</v>
      </c>
      <c r="B2946" s="29" t="s">
        <v>30</v>
      </c>
      <c r="C2946" s="27" t="s">
        <v>83</v>
      </c>
      <c r="D2946" s="27" t="s">
        <v>1</v>
      </c>
      <c r="E2946" s="37">
        <v>2011</v>
      </c>
      <c r="F2946" s="23">
        <v>62.465899999999998</v>
      </c>
      <c r="G2946" s="24">
        <v>50.053600000000003</v>
      </c>
      <c r="H2946" s="24">
        <v>71.828900000000004</v>
      </c>
      <c r="I2946" s="24">
        <v>80.166899999999998</v>
      </c>
      <c r="J2946" s="24">
        <v>112.51949999999999</v>
      </c>
      <c r="K2946" s="24">
        <v>184.3484</v>
      </c>
      <c r="L2946" s="25">
        <v>264.51530000000002</v>
      </c>
      <c r="M2946" s="27">
        <v>443661</v>
      </c>
    </row>
    <row r="2947" spans="1:13" ht="20.100000000000001" customHeight="1" x14ac:dyDescent="0.2">
      <c r="A2947" s="14" t="s">
        <v>64</v>
      </c>
      <c r="B2947" s="29" t="s">
        <v>30</v>
      </c>
      <c r="C2947" s="27" t="s">
        <v>83</v>
      </c>
      <c r="D2947" s="27" t="s">
        <v>1</v>
      </c>
      <c r="E2947" s="37">
        <v>2014</v>
      </c>
      <c r="F2947" s="23">
        <v>57.730899999999998</v>
      </c>
      <c r="G2947" s="24">
        <v>27.738900000000001</v>
      </c>
      <c r="H2947" s="24">
        <v>87.300799999999995</v>
      </c>
      <c r="I2947" s="24">
        <v>81.668000000000006</v>
      </c>
      <c r="J2947" s="24">
        <v>85.469800000000006</v>
      </c>
      <c r="K2947" s="24">
        <v>172.7706</v>
      </c>
      <c r="L2947" s="25">
        <v>254.43860000000001</v>
      </c>
      <c r="M2947" s="27">
        <v>456773</v>
      </c>
    </row>
    <row r="2948" spans="1:13" ht="20.100000000000001" customHeight="1" x14ac:dyDescent="0.2">
      <c r="A2948" s="14" t="s">
        <v>64</v>
      </c>
      <c r="B2948" s="29" t="s">
        <v>30</v>
      </c>
      <c r="C2948" s="27" t="s">
        <v>83</v>
      </c>
      <c r="D2948" s="27" t="s">
        <v>1</v>
      </c>
      <c r="E2948" s="37">
        <v>2017</v>
      </c>
      <c r="F2948" s="15">
        <v>55.623199999999997</v>
      </c>
      <c r="G2948" s="16">
        <v>28.765899999999998</v>
      </c>
      <c r="H2948" s="16">
        <v>83.278400000000005</v>
      </c>
      <c r="I2948" s="16">
        <v>84.8369</v>
      </c>
      <c r="J2948" s="16">
        <v>84.389099999999999</v>
      </c>
      <c r="K2948" s="16">
        <v>167.66749999999999</v>
      </c>
      <c r="L2948" s="17">
        <v>252.5044</v>
      </c>
      <c r="M2948" s="18">
        <v>474180</v>
      </c>
    </row>
    <row r="2949" spans="1:13" ht="20.100000000000001" customHeight="1" x14ac:dyDescent="0.2">
      <c r="A2949" s="14" t="s">
        <v>64</v>
      </c>
      <c r="B2949" s="29" t="s">
        <v>30</v>
      </c>
      <c r="C2949" s="27" t="s">
        <v>83</v>
      </c>
      <c r="D2949" s="31" t="s">
        <v>1</v>
      </c>
      <c r="E2949" s="37">
        <v>2020</v>
      </c>
      <c r="F2949" s="15">
        <v>56.203699999999998</v>
      </c>
      <c r="G2949" s="16">
        <v>28.8474</v>
      </c>
      <c r="H2949" s="16">
        <v>83.5702</v>
      </c>
      <c r="I2949" s="16">
        <v>82.682900000000004</v>
      </c>
      <c r="J2949" s="16">
        <v>85.051100000000005</v>
      </c>
      <c r="K2949" s="16">
        <v>168.62129999999999</v>
      </c>
      <c r="L2949" s="17">
        <v>251.30420000000001</v>
      </c>
      <c r="M2949" s="18">
        <v>502457</v>
      </c>
    </row>
    <row r="2950" spans="1:13" ht="20.100000000000001" customHeight="1" x14ac:dyDescent="0.2">
      <c r="A2950" s="14" t="s">
        <v>64</v>
      </c>
      <c r="B2950" s="29" t="s">
        <v>30</v>
      </c>
      <c r="C2950" s="27" t="s">
        <v>83</v>
      </c>
      <c r="D2950" s="26" t="s">
        <v>2</v>
      </c>
      <c r="E2950" s="37">
        <v>2005</v>
      </c>
      <c r="F2950" s="23">
        <v>74.543700000000001</v>
      </c>
      <c r="G2950" s="24">
        <v>42.323999999999998</v>
      </c>
      <c r="H2950" s="24">
        <v>87.606899999999996</v>
      </c>
      <c r="I2950" s="24">
        <v>119.1874</v>
      </c>
      <c r="J2950" s="24">
        <v>116.8677</v>
      </c>
      <c r="K2950" s="24">
        <v>204.47460000000001</v>
      </c>
      <c r="L2950" s="25">
        <v>323.66199999999998</v>
      </c>
      <c r="M2950" s="27">
        <v>300493</v>
      </c>
    </row>
    <row r="2951" spans="1:13" ht="20.100000000000001" customHeight="1" x14ac:dyDescent="0.2">
      <c r="A2951" s="14" t="s">
        <v>64</v>
      </c>
      <c r="B2951" s="29" t="s">
        <v>30</v>
      </c>
      <c r="C2951" s="27" t="s">
        <v>83</v>
      </c>
      <c r="D2951" s="27" t="s">
        <v>2</v>
      </c>
      <c r="E2951" s="37">
        <v>2008</v>
      </c>
      <c r="F2951" s="23">
        <v>66.336100000000002</v>
      </c>
      <c r="G2951" s="24">
        <v>60.629899999999999</v>
      </c>
      <c r="H2951" s="24">
        <v>118.2281</v>
      </c>
      <c r="I2951" s="24">
        <v>103.7838</v>
      </c>
      <c r="J2951" s="24">
        <v>126.96599999999999</v>
      </c>
      <c r="K2951" s="24">
        <v>245.19409999999999</v>
      </c>
      <c r="L2951" s="25">
        <v>348.97789999999998</v>
      </c>
      <c r="M2951" s="27">
        <v>305611</v>
      </c>
    </row>
    <row r="2952" spans="1:13" ht="20.100000000000001" customHeight="1" x14ac:dyDescent="0.2">
      <c r="A2952" s="14" t="s">
        <v>64</v>
      </c>
      <c r="B2952" s="29" t="s">
        <v>30</v>
      </c>
      <c r="C2952" s="27" t="s">
        <v>83</v>
      </c>
      <c r="D2952" s="27" t="s">
        <v>2</v>
      </c>
      <c r="E2952" s="37">
        <v>2011</v>
      </c>
      <c r="F2952" s="23">
        <v>74.794399999999996</v>
      </c>
      <c r="G2952" s="24">
        <v>36.252200000000002</v>
      </c>
      <c r="H2952" s="24">
        <v>102.8569</v>
      </c>
      <c r="I2952" s="24">
        <v>127.16670000000001</v>
      </c>
      <c r="J2952" s="24">
        <v>111.0466</v>
      </c>
      <c r="K2952" s="24">
        <v>213.90350000000001</v>
      </c>
      <c r="L2952" s="25">
        <v>341.0702</v>
      </c>
      <c r="M2952" s="27">
        <v>315286</v>
      </c>
    </row>
    <row r="2953" spans="1:13" ht="20.100000000000001" customHeight="1" x14ac:dyDescent="0.2">
      <c r="A2953" s="14" t="s">
        <v>64</v>
      </c>
      <c r="B2953" s="29" t="s">
        <v>30</v>
      </c>
      <c r="C2953" s="27" t="s">
        <v>83</v>
      </c>
      <c r="D2953" s="27" t="s">
        <v>2</v>
      </c>
      <c r="E2953" s="37">
        <v>2014</v>
      </c>
      <c r="F2953" s="23">
        <v>69.188299999999998</v>
      </c>
      <c r="G2953" s="24">
        <v>44.212000000000003</v>
      </c>
      <c r="H2953" s="24">
        <v>121.29430000000001</v>
      </c>
      <c r="I2953" s="24">
        <v>122.7013</v>
      </c>
      <c r="J2953" s="24">
        <v>113.4003</v>
      </c>
      <c r="K2953" s="24">
        <v>234.69460000000001</v>
      </c>
      <c r="L2953" s="25">
        <v>357.39589999999998</v>
      </c>
      <c r="M2953" s="27">
        <v>339525</v>
      </c>
    </row>
    <row r="2954" spans="1:13" ht="20.100000000000001" customHeight="1" x14ac:dyDescent="0.2">
      <c r="A2954" s="14" t="s">
        <v>64</v>
      </c>
      <c r="B2954" s="29" t="s">
        <v>30</v>
      </c>
      <c r="C2954" s="27" t="s">
        <v>83</v>
      </c>
      <c r="D2954" s="27" t="s">
        <v>2</v>
      </c>
      <c r="E2954" s="37">
        <v>2017</v>
      </c>
      <c r="F2954" s="15">
        <v>68.428100000000001</v>
      </c>
      <c r="G2954" s="16">
        <v>43.040199999999999</v>
      </c>
      <c r="H2954" s="16">
        <v>114.2467</v>
      </c>
      <c r="I2954" s="16">
        <v>133.74430000000001</v>
      </c>
      <c r="J2954" s="16">
        <v>111.4683</v>
      </c>
      <c r="K2954" s="16">
        <v>225.715</v>
      </c>
      <c r="L2954" s="17">
        <v>359.45929999999998</v>
      </c>
      <c r="M2954" s="18">
        <v>369018</v>
      </c>
    </row>
    <row r="2955" spans="1:13" ht="20.100000000000001" customHeight="1" x14ac:dyDescent="0.2">
      <c r="A2955" s="14" t="s">
        <v>64</v>
      </c>
      <c r="B2955" s="29" t="s">
        <v>30</v>
      </c>
      <c r="C2955" s="27" t="s">
        <v>83</v>
      </c>
      <c r="D2955" s="31" t="s">
        <v>2</v>
      </c>
      <c r="E2955" s="37">
        <v>2020</v>
      </c>
      <c r="F2955" s="15">
        <v>70.170900000000003</v>
      </c>
      <c r="G2955" s="16">
        <v>44.3125</v>
      </c>
      <c r="H2955" s="16">
        <v>118.3801</v>
      </c>
      <c r="I2955" s="16">
        <v>141.84200000000001</v>
      </c>
      <c r="J2955" s="16">
        <v>114.4834</v>
      </c>
      <c r="K2955" s="16">
        <v>232.86349999999999</v>
      </c>
      <c r="L2955" s="17">
        <v>374.70549999999997</v>
      </c>
      <c r="M2955" s="18">
        <v>396664</v>
      </c>
    </row>
    <row r="2956" spans="1:13" ht="20.100000000000001" customHeight="1" x14ac:dyDescent="0.2">
      <c r="A2956" s="14" t="s">
        <v>64</v>
      </c>
      <c r="B2956" s="29" t="s">
        <v>30</v>
      </c>
      <c r="C2956" s="27" t="s">
        <v>83</v>
      </c>
      <c r="D2956" s="27" t="s">
        <v>8</v>
      </c>
      <c r="E2956" s="37">
        <v>2005</v>
      </c>
      <c r="F2956" s="23">
        <v>52.37</v>
      </c>
      <c r="G2956" s="24">
        <v>22.8262</v>
      </c>
      <c r="H2956" s="24">
        <v>75.656099999999995</v>
      </c>
      <c r="I2956" s="24">
        <v>108.3287</v>
      </c>
      <c r="J2956" s="24">
        <v>75.196200000000005</v>
      </c>
      <c r="K2956" s="24">
        <v>150.85230000000001</v>
      </c>
      <c r="L2956" s="25">
        <v>259.18099999999998</v>
      </c>
      <c r="M2956" s="27">
        <v>180802</v>
      </c>
    </row>
    <row r="2957" spans="1:13" ht="20.100000000000001" customHeight="1" x14ac:dyDescent="0.2">
      <c r="A2957" s="14" t="s">
        <v>64</v>
      </c>
      <c r="B2957" s="29" t="s">
        <v>30</v>
      </c>
      <c r="C2957" s="27" t="s">
        <v>83</v>
      </c>
      <c r="D2957" s="27" t="s">
        <v>8</v>
      </c>
      <c r="E2957" s="37">
        <v>2008</v>
      </c>
      <c r="F2957" s="23">
        <v>68.131900000000002</v>
      </c>
      <c r="G2957" s="24">
        <v>32.4878</v>
      </c>
      <c r="H2957" s="24">
        <v>81.219499999999996</v>
      </c>
      <c r="I2957" s="24">
        <v>101.72320000000001</v>
      </c>
      <c r="J2957" s="24">
        <v>100.61969999999999</v>
      </c>
      <c r="K2957" s="24">
        <v>181.83920000000001</v>
      </c>
      <c r="L2957" s="25">
        <v>283.56240000000003</v>
      </c>
      <c r="M2957" s="27">
        <v>194829</v>
      </c>
    </row>
    <row r="2958" spans="1:13" ht="20.100000000000001" customHeight="1" x14ac:dyDescent="0.2">
      <c r="A2958" s="14" t="s">
        <v>64</v>
      </c>
      <c r="B2958" s="29" t="s">
        <v>30</v>
      </c>
      <c r="C2958" s="27" t="s">
        <v>83</v>
      </c>
      <c r="D2958" s="27" t="s">
        <v>8</v>
      </c>
      <c r="E2958" s="37">
        <v>2011</v>
      </c>
      <c r="F2958" s="23">
        <v>68.793300000000002</v>
      </c>
      <c r="G2958" s="24">
        <v>49.907200000000003</v>
      </c>
      <c r="H2958" s="24">
        <v>96.189700000000002</v>
      </c>
      <c r="I2958" s="24">
        <v>105.0074</v>
      </c>
      <c r="J2958" s="24">
        <v>118.70050000000001</v>
      </c>
      <c r="K2958" s="24">
        <v>214.89019999999999</v>
      </c>
      <c r="L2958" s="25">
        <v>319.89760000000001</v>
      </c>
      <c r="M2958" s="27">
        <v>202680</v>
      </c>
    </row>
    <row r="2959" spans="1:13" ht="20.100000000000001" customHeight="1" x14ac:dyDescent="0.2">
      <c r="A2959" s="14" t="s">
        <v>64</v>
      </c>
      <c r="B2959" s="29" t="s">
        <v>30</v>
      </c>
      <c r="C2959" s="27" t="s">
        <v>83</v>
      </c>
      <c r="D2959" s="27" t="s">
        <v>8</v>
      </c>
      <c r="E2959" s="37">
        <v>2014</v>
      </c>
      <c r="F2959" s="23">
        <v>53.754800000000003</v>
      </c>
      <c r="G2959" s="24">
        <v>47.7532</v>
      </c>
      <c r="H2959" s="24">
        <v>113.8677</v>
      </c>
      <c r="I2959" s="24">
        <v>100.8914</v>
      </c>
      <c r="J2959" s="24">
        <v>101.508</v>
      </c>
      <c r="K2959" s="24">
        <v>215.37569999999999</v>
      </c>
      <c r="L2959" s="25">
        <v>316.26710000000003</v>
      </c>
      <c r="M2959" s="27">
        <v>209378</v>
      </c>
    </row>
    <row r="2960" spans="1:13" ht="20.100000000000001" customHeight="1" x14ac:dyDescent="0.2">
      <c r="A2960" s="14" t="s">
        <v>64</v>
      </c>
      <c r="B2960" s="29" t="s">
        <v>30</v>
      </c>
      <c r="C2960" s="27" t="s">
        <v>83</v>
      </c>
      <c r="D2960" s="27" t="s">
        <v>8</v>
      </c>
      <c r="E2960" s="37">
        <v>2017</v>
      </c>
      <c r="F2960" s="15">
        <v>57.618200000000002</v>
      </c>
      <c r="G2960" s="16">
        <v>52.925800000000002</v>
      </c>
      <c r="H2960" s="16">
        <v>106.0314</v>
      </c>
      <c r="I2960" s="16">
        <v>104.4645</v>
      </c>
      <c r="J2960" s="16">
        <v>110.544</v>
      </c>
      <c r="K2960" s="16">
        <v>216.5754</v>
      </c>
      <c r="L2960" s="17">
        <v>321.03989999999999</v>
      </c>
      <c r="M2960" s="18">
        <v>218306</v>
      </c>
    </row>
    <row r="2961" spans="1:13" ht="20.100000000000001" customHeight="1" x14ac:dyDescent="0.2">
      <c r="A2961" s="14" t="s">
        <v>64</v>
      </c>
      <c r="B2961" s="29" t="s">
        <v>30</v>
      </c>
      <c r="C2961" s="27" t="s">
        <v>83</v>
      </c>
      <c r="D2961" s="31" t="s">
        <v>8</v>
      </c>
      <c r="E2961" s="37">
        <v>2020</v>
      </c>
      <c r="F2961" s="15">
        <v>57.570799999999998</v>
      </c>
      <c r="G2961" s="16">
        <v>52.84</v>
      </c>
      <c r="H2961" s="16">
        <v>108.8694</v>
      </c>
      <c r="I2961" s="16">
        <v>106.91930000000001</v>
      </c>
      <c r="J2961" s="16">
        <v>110.41079999999999</v>
      </c>
      <c r="K2961" s="16">
        <v>219.28020000000001</v>
      </c>
      <c r="L2961" s="17">
        <v>326.1995</v>
      </c>
      <c r="M2961" s="18">
        <v>227381</v>
      </c>
    </row>
    <row r="2962" spans="1:13" ht="20.100000000000001" customHeight="1" x14ac:dyDescent="0.2">
      <c r="A2962" s="14" t="s">
        <v>64</v>
      </c>
      <c r="B2962" s="29" t="s">
        <v>30</v>
      </c>
      <c r="C2962" s="27" t="s">
        <v>83</v>
      </c>
      <c r="D2962" s="26" t="s">
        <v>9</v>
      </c>
      <c r="E2962" s="37">
        <v>2005</v>
      </c>
      <c r="F2962" s="23">
        <v>8.0563000000000002</v>
      </c>
      <c r="G2962" s="24">
        <v>6.2896000000000001</v>
      </c>
      <c r="H2962" s="24">
        <v>10.2392</v>
      </c>
      <c r="I2962" s="24">
        <v>18.0365</v>
      </c>
      <c r="J2962" s="24">
        <v>14.3459</v>
      </c>
      <c r="K2962" s="24">
        <v>24.585100000000001</v>
      </c>
      <c r="L2962" s="25">
        <v>42.621600000000001</v>
      </c>
      <c r="M2962" s="27">
        <v>42217</v>
      </c>
    </row>
    <row r="2963" spans="1:13" ht="20.100000000000001" customHeight="1" x14ac:dyDescent="0.2">
      <c r="A2963" s="14" t="s">
        <v>64</v>
      </c>
      <c r="B2963" s="29" t="s">
        <v>30</v>
      </c>
      <c r="C2963" s="27" t="s">
        <v>83</v>
      </c>
      <c r="D2963" s="27" t="s">
        <v>9</v>
      </c>
      <c r="E2963" s="37">
        <v>2008</v>
      </c>
      <c r="F2963" s="23">
        <v>7.4654999999999996</v>
      </c>
      <c r="G2963" s="24">
        <v>6.3699000000000003</v>
      </c>
      <c r="H2963" s="24">
        <v>10.1027</v>
      </c>
      <c r="I2963" s="24">
        <v>13.3896</v>
      </c>
      <c r="J2963" s="24">
        <v>13.8354</v>
      </c>
      <c r="K2963" s="24">
        <v>23.938099999999999</v>
      </c>
      <c r="L2963" s="25">
        <v>37.3277</v>
      </c>
      <c r="M2963" s="27">
        <v>43617</v>
      </c>
    </row>
    <row r="2964" spans="1:13" ht="20.100000000000001" customHeight="1" x14ac:dyDescent="0.2">
      <c r="A2964" s="14" t="s">
        <v>64</v>
      </c>
      <c r="B2964" s="29" t="s">
        <v>30</v>
      </c>
      <c r="C2964" s="27" t="s">
        <v>83</v>
      </c>
      <c r="D2964" s="27" t="s">
        <v>9</v>
      </c>
      <c r="E2964" s="37">
        <v>2011</v>
      </c>
      <c r="F2964" s="23">
        <v>9.7212999999999994</v>
      </c>
      <c r="G2964" s="24">
        <v>9.1306999999999992</v>
      </c>
      <c r="H2964" s="24">
        <v>23.122199999999999</v>
      </c>
      <c r="I2964" s="24">
        <v>15.6721</v>
      </c>
      <c r="J2964" s="24">
        <v>18.852</v>
      </c>
      <c r="K2964" s="24">
        <v>41.974200000000003</v>
      </c>
      <c r="L2964" s="25">
        <v>57.646299999999997</v>
      </c>
      <c r="M2964" s="27">
        <v>45079</v>
      </c>
    </row>
    <row r="2965" spans="1:13" ht="20.100000000000001" customHeight="1" x14ac:dyDescent="0.2">
      <c r="A2965" s="14" t="s">
        <v>64</v>
      </c>
      <c r="B2965" s="29" t="s">
        <v>30</v>
      </c>
      <c r="C2965" s="27" t="s">
        <v>83</v>
      </c>
      <c r="D2965" s="27" t="s">
        <v>9</v>
      </c>
      <c r="E2965" s="37">
        <v>2014</v>
      </c>
      <c r="F2965" s="23">
        <v>8.6531000000000002</v>
      </c>
      <c r="G2965" s="24">
        <v>10.2461</v>
      </c>
      <c r="H2965" s="24">
        <v>26.4588</v>
      </c>
      <c r="I2965" s="24">
        <v>24.271899999999999</v>
      </c>
      <c r="J2965" s="24">
        <v>18.8992</v>
      </c>
      <c r="K2965" s="24">
        <v>45.357999999999997</v>
      </c>
      <c r="L2965" s="25">
        <v>69.629900000000006</v>
      </c>
      <c r="M2965" s="27">
        <v>50874</v>
      </c>
    </row>
    <row r="2966" spans="1:13" ht="20.100000000000001" customHeight="1" x14ac:dyDescent="0.2">
      <c r="A2966" s="14" t="s">
        <v>64</v>
      </c>
      <c r="B2966" s="29" t="s">
        <v>30</v>
      </c>
      <c r="C2966" s="27" t="s">
        <v>83</v>
      </c>
      <c r="D2966" s="27" t="s">
        <v>9</v>
      </c>
      <c r="E2966" s="37">
        <v>2017</v>
      </c>
      <c r="F2966" s="15">
        <v>10.66</v>
      </c>
      <c r="G2966" s="16">
        <v>9.0388000000000002</v>
      </c>
      <c r="H2966" s="16">
        <v>22.9573</v>
      </c>
      <c r="I2966" s="16">
        <v>22.936</v>
      </c>
      <c r="J2966" s="16">
        <v>19.698799999999999</v>
      </c>
      <c r="K2966" s="16">
        <v>42.656100000000002</v>
      </c>
      <c r="L2966" s="17">
        <v>65.592100000000002</v>
      </c>
      <c r="M2966" s="18">
        <v>57282</v>
      </c>
    </row>
    <row r="2967" spans="1:13" ht="20.100000000000001" customHeight="1" x14ac:dyDescent="0.2">
      <c r="A2967" s="14" t="s">
        <v>64</v>
      </c>
      <c r="B2967" s="29" t="s">
        <v>30</v>
      </c>
      <c r="C2967" s="27" t="s">
        <v>83</v>
      </c>
      <c r="D2967" s="31" t="s">
        <v>9</v>
      </c>
      <c r="E2967" s="37">
        <v>2020</v>
      </c>
      <c r="F2967" s="15">
        <v>11.1953</v>
      </c>
      <c r="G2967" s="16">
        <v>9.3333999999999993</v>
      </c>
      <c r="H2967" s="16">
        <v>23.363600000000002</v>
      </c>
      <c r="I2967" s="16">
        <v>21.3186</v>
      </c>
      <c r="J2967" s="16">
        <v>20.528700000000001</v>
      </c>
      <c r="K2967" s="16">
        <v>43.892299999999999</v>
      </c>
      <c r="L2967" s="17">
        <v>65.210899999999995</v>
      </c>
      <c r="M2967" s="18">
        <v>65409</v>
      </c>
    </row>
    <row r="2968" spans="1:13" ht="20.100000000000001" customHeight="1" x14ac:dyDescent="0.2">
      <c r="A2968" s="14" t="s">
        <v>64</v>
      </c>
      <c r="B2968" s="29" t="s">
        <v>30</v>
      </c>
      <c r="C2968" s="27" t="s">
        <v>83</v>
      </c>
      <c r="D2968" s="27" t="s">
        <v>71</v>
      </c>
      <c r="E2968" s="37">
        <v>2005</v>
      </c>
      <c r="F2968" s="23">
        <v>207.91800000000001</v>
      </c>
      <c r="G2968" s="24">
        <v>106.0874</v>
      </c>
      <c r="H2968" s="24">
        <v>291.53629999999998</v>
      </c>
      <c r="I2968" s="24">
        <v>334.63810000000001</v>
      </c>
      <c r="J2968" s="24">
        <v>314.00540000000001</v>
      </c>
      <c r="K2968" s="24">
        <v>605.54169999999999</v>
      </c>
      <c r="L2968" s="25">
        <v>940.1798</v>
      </c>
      <c r="M2968" s="27">
        <v>3806626</v>
      </c>
    </row>
    <row r="2969" spans="1:13" ht="20.100000000000001" customHeight="1" x14ac:dyDescent="0.2">
      <c r="A2969" s="14" t="s">
        <v>64</v>
      </c>
      <c r="B2969" s="29" t="s">
        <v>30</v>
      </c>
      <c r="C2969" s="27" t="s">
        <v>83</v>
      </c>
      <c r="D2969" s="27" t="s">
        <v>71</v>
      </c>
      <c r="E2969" s="37">
        <v>2008</v>
      </c>
      <c r="F2969" s="23">
        <v>193.84719999999999</v>
      </c>
      <c r="G2969" s="24">
        <v>155.24590000000001</v>
      </c>
      <c r="H2969" s="24">
        <v>341.9862</v>
      </c>
      <c r="I2969" s="24">
        <v>329.86700000000002</v>
      </c>
      <c r="J2969" s="24">
        <v>349.09309999999999</v>
      </c>
      <c r="K2969" s="24">
        <v>691.07929999999999</v>
      </c>
      <c r="L2969" s="25">
        <v>1020.946</v>
      </c>
      <c r="M2969" s="27">
        <v>3915181</v>
      </c>
    </row>
    <row r="2970" spans="1:13" ht="20.100000000000001" customHeight="1" x14ac:dyDescent="0.2">
      <c r="A2970" s="14" t="s">
        <v>64</v>
      </c>
      <c r="B2970" s="29" t="s">
        <v>30</v>
      </c>
      <c r="C2970" s="27" t="s">
        <v>83</v>
      </c>
      <c r="D2970" s="27" t="s">
        <v>71</v>
      </c>
      <c r="E2970" s="37">
        <v>2011</v>
      </c>
      <c r="F2970" s="23">
        <v>243.4785</v>
      </c>
      <c r="G2970" s="24">
        <v>168.6088</v>
      </c>
      <c r="H2970" s="24">
        <v>323.38959999999997</v>
      </c>
      <c r="I2970" s="24">
        <v>369.81360000000001</v>
      </c>
      <c r="J2970" s="24">
        <v>412.08730000000003</v>
      </c>
      <c r="K2970" s="24">
        <v>735.4769</v>
      </c>
      <c r="L2970" s="25">
        <v>1105.2909999999999</v>
      </c>
      <c r="M2970" s="27">
        <v>4032409</v>
      </c>
    </row>
    <row r="2971" spans="1:13" ht="20.100000000000001" customHeight="1" x14ac:dyDescent="0.2">
      <c r="A2971" s="14" t="s">
        <v>64</v>
      </c>
      <c r="B2971" s="29" t="s">
        <v>30</v>
      </c>
      <c r="C2971" s="27" t="s">
        <v>83</v>
      </c>
      <c r="D2971" s="27" t="s">
        <v>71</v>
      </c>
      <c r="E2971" s="37">
        <v>2014</v>
      </c>
      <c r="F2971" s="23">
        <v>212.37819999999999</v>
      </c>
      <c r="G2971" s="24">
        <v>151.43700000000001</v>
      </c>
      <c r="H2971" s="24">
        <v>377.50599999999997</v>
      </c>
      <c r="I2971" s="24">
        <v>366.92899999999997</v>
      </c>
      <c r="J2971" s="24">
        <v>363.8152</v>
      </c>
      <c r="K2971" s="24">
        <v>741.32119999999998</v>
      </c>
      <c r="L2971" s="25">
        <v>1108.25</v>
      </c>
      <c r="M2971" s="27">
        <v>4163786</v>
      </c>
    </row>
    <row r="2972" spans="1:13" ht="20.100000000000001" customHeight="1" x14ac:dyDescent="0.2">
      <c r="A2972" s="14" t="s">
        <v>64</v>
      </c>
      <c r="B2972" s="29" t="s">
        <v>30</v>
      </c>
      <c r="C2972" s="27" t="s">
        <v>83</v>
      </c>
      <c r="D2972" s="27" t="s">
        <v>71</v>
      </c>
      <c r="E2972" s="37">
        <v>2017</v>
      </c>
      <c r="F2972" s="15">
        <v>215.01599999999999</v>
      </c>
      <c r="G2972" s="16">
        <v>150.83090000000001</v>
      </c>
      <c r="H2972" s="16">
        <v>365.46409999999997</v>
      </c>
      <c r="I2972" s="16">
        <v>363.78730000000002</v>
      </c>
      <c r="J2972" s="16">
        <v>365.84690000000001</v>
      </c>
      <c r="K2972" s="16">
        <v>731.31100000000004</v>
      </c>
      <c r="L2972" s="17">
        <v>1095.098</v>
      </c>
      <c r="M2972" s="18">
        <v>4290600</v>
      </c>
    </row>
    <row r="2973" spans="1:13" ht="20.100000000000001" customHeight="1" x14ac:dyDescent="0.2">
      <c r="A2973" s="14" t="s">
        <v>64</v>
      </c>
      <c r="B2973" s="29" t="s">
        <v>30</v>
      </c>
      <c r="C2973" s="31" t="s">
        <v>83</v>
      </c>
      <c r="D2973" s="31" t="s">
        <v>71</v>
      </c>
      <c r="E2973" s="37">
        <v>2020</v>
      </c>
      <c r="F2973" s="15">
        <v>216.79830000000001</v>
      </c>
      <c r="G2973" s="16">
        <v>151.63149999999999</v>
      </c>
      <c r="H2973" s="16">
        <v>371.74849999999998</v>
      </c>
      <c r="I2973" s="16">
        <v>363.86070000000001</v>
      </c>
      <c r="J2973" s="16">
        <v>368.4298</v>
      </c>
      <c r="K2973" s="16">
        <v>740.17830000000004</v>
      </c>
      <c r="L2973" s="17">
        <v>1104.039</v>
      </c>
      <c r="M2973" s="18">
        <v>4404715</v>
      </c>
    </row>
    <row r="2974" spans="1:13" ht="20.100000000000001" customHeight="1" x14ac:dyDescent="0.2">
      <c r="A2974" s="14" t="s">
        <v>64</v>
      </c>
      <c r="B2974" s="29" t="s">
        <v>30</v>
      </c>
      <c r="C2974" s="26" t="s">
        <v>84</v>
      </c>
      <c r="D2974" s="26" t="s">
        <v>4</v>
      </c>
      <c r="E2974" s="37">
        <v>2005</v>
      </c>
      <c r="F2974" s="23">
        <v>0</v>
      </c>
      <c r="G2974" s="24">
        <v>0</v>
      </c>
      <c r="H2974" s="24">
        <v>0</v>
      </c>
      <c r="I2974" s="24">
        <v>0</v>
      </c>
      <c r="J2974" s="24">
        <v>0</v>
      </c>
      <c r="K2974" s="24">
        <v>0</v>
      </c>
      <c r="L2974" s="25">
        <v>0</v>
      </c>
      <c r="M2974" s="27">
        <v>760975</v>
      </c>
    </row>
    <row r="2975" spans="1:13" ht="20.100000000000001" customHeight="1" x14ac:dyDescent="0.2">
      <c r="A2975" s="14" t="s">
        <v>64</v>
      </c>
      <c r="B2975" s="29" t="s">
        <v>30</v>
      </c>
      <c r="C2975" s="27" t="s">
        <v>84</v>
      </c>
      <c r="D2975" s="27" t="s">
        <v>4</v>
      </c>
      <c r="E2975" s="37">
        <v>2008</v>
      </c>
      <c r="F2975" s="23">
        <v>0</v>
      </c>
      <c r="G2975" s="24">
        <v>0</v>
      </c>
      <c r="H2975" s="24">
        <v>0</v>
      </c>
      <c r="I2975" s="24">
        <v>0</v>
      </c>
      <c r="J2975" s="24">
        <v>0</v>
      </c>
      <c r="K2975" s="24">
        <v>0</v>
      </c>
      <c r="L2975" s="25">
        <v>0</v>
      </c>
      <c r="M2975" s="27">
        <v>758978</v>
      </c>
    </row>
    <row r="2976" spans="1:13" ht="20.100000000000001" customHeight="1" x14ac:dyDescent="0.2">
      <c r="A2976" s="14" t="s">
        <v>64</v>
      </c>
      <c r="B2976" s="29" t="s">
        <v>30</v>
      </c>
      <c r="C2976" s="27" t="s">
        <v>84</v>
      </c>
      <c r="D2976" s="27" t="s">
        <v>4</v>
      </c>
      <c r="E2976" s="37">
        <v>2011</v>
      </c>
      <c r="F2976" s="23">
        <v>0</v>
      </c>
      <c r="G2976" s="24">
        <v>0</v>
      </c>
      <c r="H2976" s="24">
        <v>0</v>
      </c>
      <c r="I2976" s="24">
        <v>0</v>
      </c>
      <c r="J2976" s="24">
        <v>0</v>
      </c>
      <c r="K2976" s="24">
        <v>0</v>
      </c>
      <c r="L2976" s="25">
        <v>0</v>
      </c>
      <c r="M2976" s="27">
        <v>783958</v>
      </c>
    </row>
    <row r="2977" spans="1:13" ht="20.100000000000001" customHeight="1" x14ac:dyDescent="0.2">
      <c r="A2977" s="14" t="s">
        <v>64</v>
      </c>
      <c r="B2977" s="29" t="s">
        <v>30</v>
      </c>
      <c r="C2977" s="27" t="s">
        <v>84</v>
      </c>
      <c r="D2977" s="27" t="s">
        <v>4</v>
      </c>
      <c r="E2977" s="37">
        <v>2014</v>
      </c>
      <c r="F2977" s="23">
        <v>0</v>
      </c>
      <c r="G2977" s="24">
        <v>0</v>
      </c>
      <c r="H2977" s="24">
        <v>0</v>
      </c>
      <c r="I2977" s="24">
        <v>0</v>
      </c>
      <c r="J2977" s="24">
        <v>0</v>
      </c>
      <c r="K2977" s="24">
        <v>0</v>
      </c>
      <c r="L2977" s="25">
        <v>0</v>
      </c>
      <c r="M2977" s="27">
        <v>823054</v>
      </c>
    </row>
    <row r="2978" spans="1:13" ht="20.100000000000001" customHeight="1" x14ac:dyDescent="0.2">
      <c r="A2978" s="14" t="s">
        <v>64</v>
      </c>
      <c r="B2978" s="29" t="s">
        <v>30</v>
      </c>
      <c r="C2978" s="27" t="s">
        <v>84</v>
      </c>
      <c r="D2978" s="27" t="s">
        <v>4</v>
      </c>
      <c r="E2978" s="37">
        <v>2017</v>
      </c>
      <c r="F2978" s="15">
        <v>0</v>
      </c>
      <c r="G2978" s="16">
        <v>0</v>
      </c>
      <c r="H2978" s="16">
        <v>0</v>
      </c>
      <c r="I2978" s="16">
        <v>0</v>
      </c>
      <c r="J2978" s="16">
        <v>0</v>
      </c>
      <c r="K2978" s="16">
        <v>0</v>
      </c>
      <c r="L2978" s="17">
        <v>0</v>
      </c>
      <c r="M2978" s="18">
        <v>858064</v>
      </c>
    </row>
    <row r="2979" spans="1:13" ht="20.100000000000001" customHeight="1" x14ac:dyDescent="0.2">
      <c r="A2979" s="14" t="s">
        <v>64</v>
      </c>
      <c r="B2979" s="29" t="s">
        <v>30</v>
      </c>
      <c r="C2979" s="27" t="s">
        <v>84</v>
      </c>
      <c r="D2979" s="31" t="s">
        <v>4</v>
      </c>
      <c r="E2979" s="37">
        <v>2020</v>
      </c>
      <c r="F2979" s="15">
        <v>0</v>
      </c>
      <c r="G2979" s="16">
        <v>0</v>
      </c>
      <c r="H2979" s="16">
        <v>0</v>
      </c>
      <c r="I2979" s="16">
        <v>0</v>
      </c>
      <c r="J2979" s="16">
        <v>0</v>
      </c>
      <c r="K2979" s="16">
        <v>0</v>
      </c>
      <c r="L2979" s="17">
        <v>0</v>
      </c>
      <c r="M2979" s="18">
        <v>883842</v>
      </c>
    </row>
    <row r="2980" spans="1:13" ht="20.100000000000001" customHeight="1" x14ac:dyDescent="0.2">
      <c r="A2980" s="14" t="s">
        <v>64</v>
      </c>
      <c r="B2980" s="29" t="s">
        <v>30</v>
      </c>
      <c r="C2980" s="27" t="s">
        <v>84</v>
      </c>
      <c r="D2980" s="27" t="s">
        <v>12</v>
      </c>
      <c r="E2980" s="37">
        <v>2005</v>
      </c>
      <c r="F2980" s="23">
        <v>0</v>
      </c>
      <c r="G2980" s="24">
        <v>0</v>
      </c>
      <c r="H2980" s="24">
        <v>0</v>
      </c>
      <c r="I2980" s="24">
        <v>0</v>
      </c>
      <c r="J2980" s="24">
        <v>0</v>
      </c>
      <c r="K2980" s="24">
        <v>0</v>
      </c>
      <c r="L2980" s="25">
        <v>0</v>
      </c>
      <c r="M2980" s="27">
        <v>873360</v>
      </c>
    </row>
    <row r="2981" spans="1:13" ht="20.100000000000001" customHeight="1" x14ac:dyDescent="0.2">
      <c r="A2981" s="14" t="s">
        <v>64</v>
      </c>
      <c r="B2981" s="29" t="s">
        <v>30</v>
      </c>
      <c r="C2981" s="27" t="s">
        <v>84</v>
      </c>
      <c r="D2981" s="27" t="s">
        <v>12</v>
      </c>
      <c r="E2981" s="37">
        <v>2008</v>
      </c>
      <c r="F2981" s="23">
        <v>1.1546000000000001</v>
      </c>
      <c r="G2981" s="24">
        <v>0</v>
      </c>
      <c r="H2981" s="24">
        <v>0</v>
      </c>
      <c r="I2981" s="24">
        <v>0</v>
      </c>
      <c r="J2981" s="24">
        <v>1.1546000000000001</v>
      </c>
      <c r="K2981" s="24">
        <v>1.1546000000000001</v>
      </c>
      <c r="L2981" s="25">
        <v>1.1546000000000001</v>
      </c>
      <c r="M2981" s="27">
        <v>876399</v>
      </c>
    </row>
    <row r="2982" spans="1:13" ht="20.100000000000001" customHeight="1" x14ac:dyDescent="0.2">
      <c r="A2982" s="14" t="s">
        <v>64</v>
      </c>
      <c r="B2982" s="29" t="s">
        <v>30</v>
      </c>
      <c r="C2982" s="27" t="s">
        <v>84</v>
      </c>
      <c r="D2982" s="27" t="s">
        <v>12</v>
      </c>
      <c r="E2982" s="37">
        <v>2011</v>
      </c>
      <c r="F2982" s="23">
        <v>0</v>
      </c>
      <c r="G2982" s="24">
        <v>0</v>
      </c>
      <c r="H2982" s="24">
        <v>0</v>
      </c>
      <c r="I2982" s="24">
        <v>0</v>
      </c>
      <c r="J2982" s="24">
        <v>0</v>
      </c>
      <c r="K2982" s="24">
        <v>0</v>
      </c>
      <c r="L2982" s="25">
        <v>0</v>
      </c>
      <c r="M2982" s="27">
        <v>858585</v>
      </c>
    </row>
    <row r="2983" spans="1:13" ht="20.100000000000001" customHeight="1" x14ac:dyDescent="0.2">
      <c r="A2983" s="14" t="s">
        <v>64</v>
      </c>
      <c r="B2983" s="29" t="s">
        <v>30</v>
      </c>
      <c r="C2983" s="27" t="s">
        <v>84</v>
      </c>
      <c r="D2983" s="27" t="s">
        <v>12</v>
      </c>
      <c r="E2983" s="37">
        <v>2014</v>
      </c>
      <c r="F2983" s="23">
        <v>0</v>
      </c>
      <c r="G2983" s="24">
        <v>0</v>
      </c>
      <c r="H2983" s="24">
        <v>0</v>
      </c>
      <c r="I2983" s="24">
        <v>0</v>
      </c>
      <c r="J2983" s="24">
        <v>0</v>
      </c>
      <c r="K2983" s="24">
        <v>0</v>
      </c>
      <c r="L2983" s="25">
        <v>0</v>
      </c>
      <c r="M2983" s="27">
        <v>840698</v>
      </c>
    </row>
    <row r="2984" spans="1:13" ht="20.100000000000001" customHeight="1" x14ac:dyDescent="0.2">
      <c r="A2984" s="14" t="s">
        <v>64</v>
      </c>
      <c r="B2984" s="29" t="s">
        <v>30</v>
      </c>
      <c r="C2984" s="27" t="s">
        <v>84</v>
      </c>
      <c r="D2984" s="27" t="s">
        <v>12</v>
      </c>
      <c r="E2984" s="37">
        <v>2017</v>
      </c>
      <c r="F2984" s="15">
        <v>0</v>
      </c>
      <c r="G2984" s="16">
        <v>0</v>
      </c>
      <c r="H2984" s="16">
        <v>0</v>
      </c>
      <c r="I2984" s="16">
        <v>0</v>
      </c>
      <c r="J2984" s="16">
        <v>0</v>
      </c>
      <c r="K2984" s="16">
        <v>0</v>
      </c>
      <c r="L2984" s="17">
        <v>0</v>
      </c>
      <c r="M2984" s="18">
        <v>832515</v>
      </c>
    </row>
    <row r="2985" spans="1:13" ht="20.100000000000001" customHeight="1" x14ac:dyDescent="0.2">
      <c r="A2985" s="14" t="s">
        <v>64</v>
      </c>
      <c r="B2985" s="29" t="s">
        <v>30</v>
      </c>
      <c r="C2985" s="27" t="s">
        <v>84</v>
      </c>
      <c r="D2985" s="31" t="s">
        <v>12</v>
      </c>
      <c r="E2985" s="37">
        <v>2020</v>
      </c>
      <c r="F2985" s="15">
        <v>0</v>
      </c>
      <c r="G2985" s="16">
        <v>0</v>
      </c>
      <c r="H2985" s="16">
        <v>0</v>
      </c>
      <c r="I2985" s="16">
        <v>0</v>
      </c>
      <c r="J2985" s="16">
        <v>0</v>
      </c>
      <c r="K2985" s="16">
        <v>0</v>
      </c>
      <c r="L2985" s="17">
        <v>0</v>
      </c>
      <c r="M2985" s="18">
        <v>843333</v>
      </c>
    </row>
    <row r="2986" spans="1:13" ht="20.100000000000001" customHeight="1" x14ac:dyDescent="0.2">
      <c r="A2986" s="14" t="s">
        <v>64</v>
      </c>
      <c r="B2986" s="29" t="s">
        <v>30</v>
      </c>
      <c r="C2986" s="27" t="s">
        <v>84</v>
      </c>
      <c r="D2986" s="26" t="s">
        <v>5</v>
      </c>
      <c r="E2986" s="37">
        <v>2005</v>
      </c>
      <c r="F2986" s="23">
        <v>0</v>
      </c>
      <c r="G2986" s="24">
        <v>1.1364000000000001</v>
      </c>
      <c r="H2986" s="24">
        <v>0</v>
      </c>
      <c r="I2986" s="24">
        <v>2.5480999999999998</v>
      </c>
      <c r="J2986" s="24">
        <v>1.1364000000000001</v>
      </c>
      <c r="K2986" s="24">
        <v>1.1364000000000001</v>
      </c>
      <c r="L2986" s="25">
        <v>3.6844999999999999</v>
      </c>
      <c r="M2986" s="27">
        <v>910331</v>
      </c>
    </row>
    <row r="2987" spans="1:13" ht="20.100000000000001" customHeight="1" x14ac:dyDescent="0.2">
      <c r="A2987" s="14" t="s">
        <v>64</v>
      </c>
      <c r="B2987" s="29" t="s">
        <v>30</v>
      </c>
      <c r="C2987" s="27" t="s">
        <v>84</v>
      </c>
      <c r="D2987" s="27" t="s">
        <v>5</v>
      </c>
      <c r="E2987" s="37">
        <v>2008</v>
      </c>
      <c r="F2987" s="23">
        <v>1.1411</v>
      </c>
      <c r="G2987" s="24">
        <v>0</v>
      </c>
      <c r="H2987" s="24">
        <v>0</v>
      </c>
      <c r="I2987" s="24">
        <v>0</v>
      </c>
      <c r="J2987" s="24">
        <v>1.1411</v>
      </c>
      <c r="K2987" s="24">
        <v>1.1411</v>
      </c>
      <c r="L2987" s="25">
        <v>1.1411</v>
      </c>
      <c r="M2987" s="27">
        <v>962045</v>
      </c>
    </row>
    <row r="2988" spans="1:13" ht="20.100000000000001" customHeight="1" x14ac:dyDescent="0.2">
      <c r="A2988" s="14" t="s">
        <v>64</v>
      </c>
      <c r="B2988" s="29" t="s">
        <v>30</v>
      </c>
      <c r="C2988" s="27" t="s">
        <v>84</v>
      </c>
      <c r="D2988" s="27" t="s">
        <v>5</v>
      </c>
      <c r="E2988" s="37">
        <v>2011</v>
      </c>
      <c r="F2988" s="23">
        <v>0</v>
      </c>
      <c r="G2988" s="24">
        <v>0</v>
      </c>
      <c r="H2988" s="24">
        <v>1.1442000000000001</v>
      </c>
      <c r="I2988" s="24">
        <v>0</v>
      </c>
      <c r="J2988" s="24">
        <v>0</v>
      </c>
      <c r="K2988" s="24">
        <v>1.1442000000000001</v>
      </c>
      <c r="L2988" s="25">
        <v>1.1442000000000001</v>
      </c>
      <c r="M2988" s="27">
        <v>1019406</v>
      </c>
    </row>
    <row r="2989" spans="1:13" ht="20.100000000000001" customHeight="1" x14ac:dyDescent="0.2">
      <c r="A2989" s="14" t="s">
        <v>64</v>
      </c>
      <c r="B2989" s="29" t="s">
        <v>30</v>
      </c>
      <c r="C2989" s="27" t="s">
        <v>84</v>
      </c>
      <c r="D2989" s="27" t="s">
        <v>5</v>
      </c>
      <c r="E2989" s="37">
        <v>2014</v>
      </c>
      <c r="F2989" s="23">
        <v>0</v>
      </c>
      <c r="G2989" s="24">
        <v>0</v>
      </c>
      <c r="H2989" s="24">
        <v>0</v>
      </c>
      <c r="I2989" s="24">
        <v>0</v>
      </c>
      <c r="J2989" s="24">
        <v>0</v>
      </c>
      <c r="K2989" s="24">
        <v>0</v>
      </c>
      <c r="L2989" s="25">
        <v>0</v>
      </c>
      <c r="M2989" s="27">
        <v>1049757</v>
      </c>
    </row>
    <row r="2990" spans="1:13" ht="20.100000000000001" customHeight="1" x14ac:dyDescent="0.2">
      <c r="A2990" s="14" t="s">
        <v>64</v>
      </c>
      <c r="B2990" s="29" t="s">
        <v>30</v>
      </c>
      <c r="C2990" s="27" t="s">
        <v>84</v>
      </c>
      <c r="D2990" s="27" t="s">
        <v>5</v>
      </c>
      <c r="E2990" s="37">
        <v>2017</v>
      </c>
      <c r="F2990" s="15">
        <v>0</v>
      </c>
      <c r="G2990" s="16">
        <v>0</v>
      </c>
      <c r="H2990" s="16">
        <v>0</v>
      </c>
      <c r="I2990" s="16">
        <v>0</v>
      </c>
      <c r="J2990" s="16">
        <v>0</v>
      </c>
      <c r="K2990" s="16">
        <v>0</v>
      </c>
      <c r="L2990" s="17">
        <v>0</v>
      </c>
      <c r="M2990" s="18">
        <v>1052054</v>
      </c>
    </row>
    <row r="2991" spans="1:13" ht="20.100000000000001" customHeight="1" x14ac:dyDescent="0.2">
      <c r="A2991" s="14" t="s">
        <v>64</v>
      </c>
      <c r="B2991" s="29" t="s">
        <v>30</v>
      </c>
      <c r="C2991" s="27" t="s">
        <v>84</v>
      </c>
      <c r="D2991" s="31" t="s">
        <v>5</v>
      </c>
      <c r="E2991" s="37">
        <v>2020</v>
      </c>
      <c r="F2991" s="15">
        <v>0</v>
      </c>
      <c r="G2991" s="16">
        <v>0</v>
      </c>
      <c r="H2991" s="16">
        <v>0</v>
      </c>
      <c r="I2991" s="16">
        <v>0</v>
      </c>
      <c r="J2991" s="16">
        <v>0</v>
      </c>
      <c r="K2991" s="16">
        <v>0</v>
      </c>
      <c r="L2991" s="17">
        <v>0</v>
      </c>
      <c r="M2991" s="18">
        <v>1031486</v>
      </c>
    </row>
    <row r="2992" spans="1:13" ht="20.100000000000001" customHeight="1" x14ac:dyDescent="0.2">
      <c r="A2992" s="14" t="s">
        <v>64</v>
      </c>
      <c r="B2992" s="29" t="s">
        <v>30</v>
      </c>
      <c r="C2992" s="27" t="s">
        <v>84</v>
      </c>
      <c r="D2992" s="26" t="s">
        <v>6</v>
      </c>
      <c r="E2992" s="37">
        <v>2005</v>
      </c>
      <c r="F2992" s="23">
        <v>2.4872999999999998</v>
      </c>
      <c r="G2992" s="24">
        <v>0</v>
      </c>
      <c r="H2992" s="24">
        <v>12.2134</v>
      </c>
      <c r="I2992" s="24">
        <v>4.9744999999999999</v>
      </c>
      <c r="J2992" s="24">
        <v>2.4872999999999998</v>
      </c>
      <c r="K2992" s="24">
        <v>14.700699999999999</v>
      </c>
      <c r="L2992" s="25">
        <v>19.6752</v>
      </c>
      <c r="M2992" s="27">
        <v>1127378</v>
      </c>
    </row>
    <row r="2993" spans="1:13" ht="20.100000000000001" customHeight="1" x14ac:dyDescent="0.2">
      <c r="A2993" s="14" t="s">
        <v>64</v>
      </c>
      <c r="B2993" s="29" t="s">
        <v>30</v>
      </c>
      <c r="C2993" s="27" t="s">
        <v>84</v>
      </c>
      <c r="D2993" s="27" t="s">
        <v>6</v>
      </c>
      <c r="E2993" s="37">
        <v>2008</v>
      </c>
      <c r="F2993" s="23">
        <v>4.8689999999999998</v>
      </c>
      <c r="G2993" s="24">
        <v>3.5651999999999999</v>
      </c>
      <c r="H2993" s="24">
        <v>1.1306</v>
      </c>
      <c r="I2993" s="24">
        <v>9.7380999999999993</v>
      </c>
      <c r="J2993" s="24">
        <v>8.4342000000000006</v>
      </c>
      <c r="K2993" s="24">
        <v>9.5648</v>
      </c>
      <c r="L2993" s="25">
        <v>19.302900000000001</v>
      </c>
      <c r="M2993" s="27">
        <v>1099051</v>
      </c>
    </row>
    <row r="2994" spans="1:13" ht="20.100000000000001" customHeight="1" x14ac:dyDescent="0.2">
      <c r="A2994" s="14" t="s">
        <v>64</v>
      </c>
      <c r="B2994" s="29" t="s">
        <v>30</v>
      </c>
      <c r="C2994" s="27" t="s">
        <v>84</v>
      </c>
      <c r="D2994" s="27" t="s">
        <v>6</v>
      </c>
      <c r="E2994" s="37">
        <v>2011</v>
      </c>
      <c r="F2994" s="23">
        <v>1.1333</v>
      </c>
      <c r="G2994" s="24">
        <v>2.3786999999999998</v>
      </c>
      <c r="H2994" s="24">
        <v>3.5118999999999998</v>
      </c>
      <c r="I2994" s="24">
        <v>1.1333</v>
      </c>
      <c r="J2994" s="24">
        <v>3.512</v>
      </c>
      <c r="K2994" s="24">
        <v>7.0239000000000003</v>
      </c>
      <c r="L2994" s="25">
        <v>8.1571999999999996</v>
      </c>
      <c r="M2994" s="27">
        <v>1100708</v>
      </c>
    </row>
    <row r="2995" spans="1:13" ht="20.100000000000001" customHeight="1" x14ac:dyDescent="0.2">
      <c r="A2995" s="14" t="s">
        <v>64</v>
      </c>
      <c r="B2995" s="29" t="s">
        <v>30</v>
      </c>
      <c r="C2995" s="27" t="s">
        <v>84</v>
      </c>
      <c r="D2995" s="27" t="s">
        <v>6</v>
      </c>
      <c r="E2995" s="37">
        <v>2014</v>
      </c>
      <c r="F2995" s="23">
        <v>0</v>
      </c>
      <c r="G2995" s="24">
        <v>4.6632999999999996</v>
      </c>
      <c r="H2995" s="24">
        <v>4.6632999999999996</v>
      </c>
      <c r="I2995" s="24">
        <v>0</v>
      </c>
      <c r="J2995" s="24">
        <v>4.6632999999999996</v>
      </c>
      <c r="K2995" s="24">
        <v>9.3265999999999991</v>
      </c>
      <c r="L2995" s="25">
        <v>9.3265999999999991</v>
      </c>
      <c r="M2995" s="27">
        <v>1149168</v>
      </c>
    </row>
    <row r="2996" spans="1:13" ht="20.100000000000001" customHeight="1" x14ac:dyDescent="0.2">
      <c r="A2996" s="14" t="s">
        <v>64</v>
      </c>
      <c r="B2996" s="29" t="s">
        <v>30</v>
      </c>
      <c r="C2996" s="27" t="s">
        <v>84</v>
      </c>
      <c r="D2996" s="27" t="s">
        <v>6</v>
      </c>
      <c r="E2996" s="37">
        <v>2017</v>
      </c>
      <c r="F2996" s="15">
        <v>0.95330000000000004</v>
      </c>
      <c r="G2996" s="16">
        <v>2.6076999999999999</v>
      </c>
      <c r="H2996" s="16">
        <v>2.9851999999999999</v>
      </c>
      <c r="I2996" s="16">
        <v>2.9538000000000002</v>
      </c>
      <c r="J2996" s="16">
        <v>3.5609999999999999</v>
      </c>
      <c r="K2996" s="16">
        <v>6.5461999999999998</v>
      </c>
      <c r="L2996" s="17">
        <v>9.5</v>
      </c>
      <c r="M2996" s="18">
        <v>1208161</v>
      </c>
    </row>
    <row r="2997" spans="1:13" ht="20.100000000000001" customHeight="1" x14ac:dyDescent="0.2">
      <c r="A2997" s="14" t="s">
        <v>64</v>
      </c>
      <c r="B2997" s="29" t="s">
        <v>30</v>
      </c>
      <c r="C2997" s="27" t="s">
        <v>84</v>
      </c>
      <c r="D2997" s="31" t="s">
        <v>6</v>
      </c>
      <c r="E2997" s="37">
        <v>2020</v>
      </c>
      <c r="F2997" s="15">
        <v>0.91379999999999995</v>
      </c>
      <c r="G2997" s="16">
        <v>2.3856999999999999</v>
      </c>
      <c r="H2997" s="16">
        <v>0.79269999999999996</v>
      </c>
      <c r="I2997" s="16">
        <v>2.9992000000000001</v>
      </c>
      <c r="J2997" s="16">
        <v>3.2995000000000001</v>
      </c>
      <c r="K2997" s="16">
        <v>4.0922000000000001</v>
      </c>
      <c r="L2997" s="17">
        <v>7.0914000000000001</v>
      </c>
      <c r="M2997" s="18">
        <v>1250142</v>
      </c>
    </row>
    <row r="2998" spans="1:13" ht="20.100000000000001" customHeight="1" x14ac:dyDescent="0.2">
      <c r="A2998" s="14" t="s">
        <v>64</v>
      </c>
      <c r="B2998" s="29" t="s">
        <v>30</v>
      </c>
      <c r="C2998" s="27" t="s">
        <v>84</v>
      </c>
      <c r="D2998" s="27" t="s">
        <v>7</v>
      </c>
      <c r="E2998" s="37">
        <v>2005</v>
      </c>
      <c r="F2998" s="23">
        <v>23.686399999999999</v>
      </c>
      <c r="G2998" s="24">
        <v>13.8985</v>
      </c>
      <c r="H2998" s="24">
        <v>31.986499999999999</v>
      </c>
      <c r="I2998" s="24">
        <v>4.5416999999999996</v>
      </c>
      <c r="J2998" s="24">
        <v>37.584899999999998</v>
      </c>
      <c r="K2998" s="24">
        <v>69.571399999999997</v>
      </c>
      <c r="L2998" s="25">
        <v>74.113100000000003</v>
      </c>
      <c r="M2998" s="27">
        <v>1195994</v>
      </c>
    </row>
    <row r="2999" spans="1:13" ht="20.100000000000001" customHeight="1" x14ac:dyDescent="0.2">
      <c r="A2999" s="14" t="s">
        <v>64</v>
      </c>
      <c r="B2999" s="29" t="s">
        <v>30</v>
      </c>
      <c r="C2999" s="27" t="s">
        <v>84</v>
      </c>
      <c r="D2999" s="27" t="s">
        <v>7</v>
      </c>
      <c r="E2999" s="37">
        <v>2008</v>
      </c>
      <c r="F2999" s="23">
        <v>27.193899999999999</v>
      </c>
      <c r="G2999" s="24">
        <v>19.4391</v>
      </c>
      <c r="H2999" s="24">
        <v>36.706499999999998</v>
      </c>
      <c r="I2999" s="24">
        <v>18.3017</v>
      </c>
      <c r="J2999" s="24">
        <v>46.633000000000003</v>
      </c>
      <c r="K2999" s="24">
        <v>83.339500000000001</v>
      </c>
      <c r="L2999" s="25">
        <v>101.6412</v>
      </c>
      <c r="M2999" s="27">
        <v>1263828</v>
      </c>
    </row>
    <row r="3000" spans="1:13" ht="20.100000000000001" customHeight="1" x14ac:dyDescent="0.2">
      <c r="A3000" s="14" t="s">
        <v>64</v>
      </c>
      <c r="B3000" s="29" t="s">
        <v>30</v>
      </c>
      <c r="C3000" s="27" t="s">
        <v>84</v>
      </c>
      <c r="D3000" s="27" t="s">
        <v>7</v>
      </c>
      <c r="E3000" s="37">
        <v>2011</v>
      </c>
      <c r="F3000" s="23">
        <v>22.482600000000001</v>
      </c>
      <c r="G3000" s="24">
        <v>27.324999999999999</v>
      </c>
      <c r="H3000" s="24">
        <v>33.585599999999999</v>
      </c>
      <c r="I3000" s="24">
        <v>29.884599999999999</v>
      </c>
      <c r="J3000" s="24">
        <v>49.807600000000001</v>
      </c>
      <c r="K3000" s="24">
        <v>83.393199999999993</v>
      </c>
      <c r="L3000" s="25">
        <v>113.2778</v>
      </c>
      <c r="M3000" s="27">
        <v>1287447</v>
      </c>
    </row>
    <row r="3001" spans="1:13" ht="20.100000000000001" customHeight="1" x14ac:dyDescent="0.2">
      <c r="A3001" s="14" t="s">
        <v>64</v>
      </c>
      <c r="B3001" s="29" t="s">
        <v>30</v>
      </c>
      <c r="C3001" s="27" t="s">
        <v>84</v>
      </c>
      <c r="D3001" s="27" t="s">
        <v>7</v>
      </c>
      <c r="E3001" s="37">
        <v>2014</v>
      </c>
      <c r="F3001" s="23">
        <v>19.780100000000001</v>
      </c>
      <c r="G3001" s="24">
        <v>9.6416000000000004</v>
      </c>
      <c r="H3001" s="24">
        <v>37.025599999999997</v>
      </c>
      <c r="I3001" s="24">
        <v>18.6371</v>
      </c>
      <c r="J3001" s="24">
        <v>29.421700000000001</v>
      </c>
      <c r="K3001" s="24">
        <v>66.447299999999998</v>
      </c>
      <c r="L3001" s="25">
        <v>85.084400000000002</v>
      </c>
      <c r="M3001" s="27">
        <v>1259860</v>
      </c>
    </row>
    <row r="3002" spans="1:13" ht="20.100000000000001" customHeight="1" x14ac:dyDescent="0.2">
      <c r="A3002" s="14" t="s">
        <v>64</v>
      </c>
      <c r="B3002" s="29" t="s">
        <v>30</v>
      </c>
      <c r="C3002" s="27" t="s">
        <v>84</v>
      </c>
      <c r="D3002" s="27" t="s">
        <v>7</v>
      </c>
      <c r="E3002" s="37">
        <v>2017</v>
      </c>
      <c r="F3002" s="15">
        <v>19.696899999999999</v>
      </c>
      <c r="G3002" s="16">
        <v>17.644600000000001</v>
      </c>
      <c r="H3002" s="16">
        <v>47.623100000000001</v>
      </c>
      <c r="I3002" s="16">
        <v>8.2149999999999999</v>
      </c>
      <c r="J3002" s="16">
        <v>37.341500000000003</v>
      </c>
      <c r="K3002" s="16">
        <v>84.964600000000004</v>
      </c>
      <c r="L3002" s="17">
        <v>93.179599999999994</v>
      </c>
      <c r="M3002" s="18">
        <v>1222282</v>
      </c>
    </row>
    <row r="3003" spans="1:13" ht="20.100000000000001" customHeight="1" x14ac:dyDescent="0.2">
      <c r="A3003" s="14" t="s">
        <v>64</v>
      </c>
      <c r="B3003" s="29" t="s">
        <v>30</v>
      </c>
      <c r="C3003" s="27" t="s">
        <v>84</v>
      </c>
      <c r="D3003" s="31" t="s">
        <v>7</v>
      </c>
      <c r="E3003" s="37">
        <v>2020</v>
      </c>
      <c r="F3003" s="15">
        <v>19.1662</v>
      </c>
      <c r="G3003" s="16">
        <v>17.6463</v>
      </c>
      <c r="H3003" s="16">
        <v>59.593200000000003</v>
      </c>
      <c r="I3003" s="16">
        <v>4.7576999999999998</v>
      </c>
      <c r="J3003" s="16">
        <v>36.8125</v>
      </c>
      <c r="K3003" s="16">
        <v>96.405699999999996</v>
      </c>
      <c r="L3003" s="17">
        <v>101.1634</v>
      </c>
      <c r="M3003" s="18">
        <v>1214659</v>
      </c>
    </row>
    <row r="3004" spans="1:13" ht="20.100000000000001" customHeight="1" x14ac:dyDescent="0.2">
      <c r="A3004" s="14" t="s">
        <v>64</v>
      </c>
      <c r="B3004" s="29" t="s">
        <v>30</v>
      </c>
      <c r="C3004" s="27" t="s">
        <v>84</v>
      </c>
      <c r="D3004" s="26" t="s">
        <v>0</v>
      </c>
      <c r="E3004" s="37">
        <v>2005</v>
      </c>
      <c r="F3004" s="23">
        <v>107.6307</v>
      </c>
      <c r="G3004" s="24">
        <v>73.749300000000005</v>
      </c>
      <c r="H3004" s="24">
        <v>131.76130000000001</v>
      </c>
      <c r="I3004" s="24">
        <v>101.197</v>
      </c>
      <c r="J3004" s="24">
        <v>181.38</v>
      </c>
      <c r="K3004" s="24">
        <v>313.1413</v>
      </c>
      <c r="L3004" s="25">
        <v>414.3383</v>
      </c>
      <c r="M3004" s="27">
        <v>976201</v>
      </c>
    </row>
    <row r="3005" spans="1:13" ht="20.100000000000001" customHeight="1" x14ac:dyDescent="0.2">
      <c r="A3005" s="14" t="s">
        <v>64</v>
      </c>
      <c r="B3005" s="29" t="s">
        <v>30</v>
      </c>
      <c r="C3005" s="27" t="s">
        <v>84</v>
      </c>
      <c r="D3005" s="27" t="s">
        <v>0</v>
      </c>
      <c r="E3005" s="37">
        <v>2008</v>
      </c>
      <c r="F3005" s="23">
        <v>86.627799999999993</v>
      </c>
      <c r="G3005" s="24">
        <v>90.8</v>
      </c>
      <c r="H3005" s="24">
        <v>149.47659999999999</v>
      </c>
      <c r="I3005" s="24">
        <v>107.07080000000001</v>
      </c>
      <c r="J3005" s="24">
        <v>177.42779999999999</v>
      </c>
      <c r="K3005" s="24">
        <v>326.90440000000001</v>
      </c>
      <c r="L3005" s="25">
        <v>433.97519999999997</v>
      </c>
      <c r="M3005" s="27">
        <v>1011479</v>
      </c>
    </row>
    <row r="3006" spans="1:13" ht="20.100000000000001" customHeight="1" x14ac:dyDescent="0.2">
      <c r="A3006" s="14" t="s">
        <v>64</v>
      </c>
      <c r="B3006" s="29" t="s">
        <v>30</v>
      </c>
      <c r="C3006" s="27" t="s">
        <v>84</v>
      </c>
      <c r="D3006" s="27" t="s">
        <v>0</v>
      </c>
      <c r="E3006" s="37">
        <v>2011</v>
      </c>
      <c r="F3006" s="23">
        <v>97.183599999999998</v>
      </c>
      <c r="G3006" s="24">
        <v>84.565200000000004</v>
      </c>
      <c r="H3006" s="24">
        <v>141.964</v>
      </c>
      <c r="I3006" s="24">
        <v>124.5468</v>
      </c>
      <c r="J3006" s="24">
        <v>181.74879999999999</v>
      </c>
      <c r="K3006" s="24">
        <v>323.71280000000002</v>
      </c>
      <c r="L3006" s="25">
        <v>448.25959999999998</v>
      </c>
      <c r="M3006" s="27">
        <v>1082053</v>
      </c>
    </row>
    <row r="3007" spans="1:13" ht="20.100000000000001" customHeight="1" x14ac:dyDescent="0.2">
      <c r="A3007" s="14" t="s">
        <v>64</v>
      </c>
      <c r="B3007" s="29" t="s">
        <v>30</v>
      </c>
      <c r="C3007" s="27" t="s">
        <v>84</v>
      </c>
      <c r="D3007" s="27" t="s">
        <v>0</v>
      </c>
      <c r="E3007" s="37">
        <v>2014</v>
      </c>
      <c r="F3007" s="23">
        <v>96.411100000000005</v>
      </c>
      <c r="G3007" s="24">
        <v>75.850899999999996</v>
      </c>
      <c r="H3007" s="24">
        <v>139.93700000000001</v>
      </c>
      <c r="I3007" s="24">
        <v>147.46799999999999</v>
      </c>
      <c r="J3007" s="24">
        <v>172.262</v>
      </c>
      <c r="K3007" s="24">
        <v>312.19900000000001</v>
      </c>
      <c r="L3007" s="25">
        <v>459.66699999999997</v>
      </c>
      <c r="M3007" s="27">
        <v>1186078</v>
      </c>
    </row>
    <row r="3008" spans="1:13" ht="20.100000000000001" customHeight="1" x14ac:dyDescent="0.2">
      <c r="A3008" s="14" t="s">
        <v>64</v>
      </c>
      <c r="B3008" s="29" t="s">
        <v>30</v>
      </c>
      <c r="C3008" s="27" t="s">
        <v>84</v>
      </c>
      <c r="D3008" s="27" t="s">
        <v>0</v>
      </c>
      <c r="E3008" s="37">
        <v>2017</v>
      </c>
      <c r="F3008" s="15">
        <v>98.059299999999993</v>
      </c>
      <c r="G3008" s="16">
        <v>75.506600000000006</v>
      </c>
      <c r="H3008" s="16">
        <v>151.14959999999999</v>
      </c>
      <c r="I3008" s="16">
        <v>123.76990000000001</v>
      </c>
      <c r="J3008" s="16">
        <v>173.5659</v>
      </c>
      <c r="K3008" s="16">
        <v>324.71550000000002</v>
      </c>
      <c r="L3008" s="17">
        <v>448.48540000000003</v>
      </c>
      <c r="M3008" s="18">
        <v>1271976</v>
      </c>
    </row>
    <row r="3009" spans="1:13" ht="20.100000000000001" customHeight="1" x14ac:dyDescent="0.2">
      <c r="A3009" s="14" t="s">
        <v>64</v>
      </c>
      <c r="B3009" s="29" t="s">
        <v>30</v>
      </c>
      <c r="C3009" s="27" t="s">
        <v>84</v>
      </c>
      <c r="D3009" s="31" t="s">
        <v>0</v>
      </c>
      <c r="E3009" s="37">
        <v>2020</v>
      </c>
      <c r="F3009" s="15">
        <v>98.518500000000003</v>
      </c>
      <c r="G3009" s="16">
        <v>75.459999999999994</v>
      </c>
      <c r="H3009" s="16">
        <v>160.5145</v>
      </c>
      <c r="I3009" s="16">
        <v>112.8023</v>
      </c>
      <c r="J3009" s="16">
        <v>173.9785</v>
      </c>
      <c r="K3009" s="16">
        <v>334.49299999999999</v>
      </c>
      <c r="L3009" s="17">
        <v>447.2953</v>
      </c>
      <c r="M3009" s="18">
        <v>1309579</v>
      </c>
    </row>
    <row r="3010" spans="1:13" ht="20.100000000000001" customHeight="1" x14ac:dyDescent="0.2">
      <c r="A3010" s="14" t="s">
        <v>64</v>
      </c>
      <c r="B3010" s="29" t="s">
        <v>30</v>
      </c>
      <c r="C3010" s="27" t="s">
        <v>84</v>
      </c>
      <c r="D3010" s="26" t="s">
        <v>1</v>
      </c>
      <c r="E3010" s="37">
        <v>2005</v>
      </c>
      <c r="F3010" s="23">
        <v>253.65389999999999</v>
      </c>
      <c r="G3010" s="24">
        <v>167.3707</v>
      </c>
      <c r="H3010" s="24">
        <v>390.86500000000001</v>
      </c>
      <c r="I3010" s="24">
        <v>373.06360000000001</v>
      </c>
      <c r="J3010" s="24">
        <v>421.02460000000002</v>
      </c>
      <c r="K3010" s="24">
        <v>811.88959999999997</v>
      </c>
      <c r="L3010" s="25">
        <v>1184.953</v>
      </c>
      <c r="M3010" s="27">
        <v>749861</v>
      </c>
    </row>
    <row r="3011" spans="1:13" ht="20.100000000000001" customHeight="1" x14ac:dyDescent="0.2">
      <c r="A3011" s="14" t="s">
        <v>64</v>
      </c>
      <c r="B3011" s="29" t="s">
        <v>30</v>
      </c>
      <c r="C3011" s="27" t="s">
        <v>84</v>
      </c>
      <c r="D3011" s="27" t="s">
        <v>1</v>
      </c>
      <c r="E3011" s="37">
        <v>2008</v>
      </c>
      <c r="F3011" s="23">
        <v>234.61859999999999</v>
      </c>
      <c r="G3011" s="24">
        <v>187.4665</v>
      </c>
      <c r="H3011" s="24">
        <v>434.09449999999998</v>
      </c>
      <c r="I3011" s="24">
        <v>386.58260000000001</v>
      </c>
      <c r="J3011" s="24">
        <v>422.08510000000001</v>
      </c>
      <c r="K3011" s="24">
        <v>856.17960000000005</v>
      </c>
      <c r="L3011" s="25">
        <v>1242.7619999999999</v>
      </c>
      <c r="M3011" s="27">
        <v>820322</v>
      </c>
    </row>
    <row r="3012" spans="1:13" ht="20.100000000000001" customHeight="1" x14ac:dyDescent="0.2">
      <c r="A3012" s="14" t="s">
        <v>64</v>
      </c>
      <c r="B3012" s="29" t="s">
        <v>30</v>
      </c>
      <c r="C3012" s="27" t="s">
        <v>84</v>
      </c>
      <c r="D3012" s="27" t="s">
        <v>1</v>
      </c>
      <c r="E3012" s="37">
        <v>2011</v>
      </c>
      <c r="F3012" s="23">
        <v>274.91019999999997</v>
      </c>
      <c r="G3012" s="24">
        <v>223.12719999999999</v>
      </c>
      <c r="H3012" s="24">
        <v>428.5462</v>
      </c>
      <c r="I3012" s="24">
        <v>446.7561</v>
      </c>
      <c r="J3012" s="24">
        <v>498.03739999999999</v>
      </c>
      <c r="K3012" s="24">
        <v>926.58360000000005</v>
      </c>
      <c r="L3012" s="25">
        <v>1373.34</v>
      </c>
      <c r="M3012" s="27">
        <v>868362</v>
      </c>
    </row>
    <row r="3013" spans="1:13" ht="20.100000000000001" customHeight="1" x14ac:dyDescent="0.2">
      <c r="A3013" s="14" t="s">
        <v>64</v>
      </c>
      <c r="B3013" s="29" t="s">
        <v>30</v>
      </c>
      <c r="C3013" s="27" t="s">
        <v>84</v>
      </c>
      <c r="D3013" s="27" t="s">
        <v>1</v>
      </c>
      <c r="E3013" s="37">
        <v>2014</v>
      </c>
      <c r="F3013" s="23">
        <v>272.53219999999999</v>
      </c>
      <c r="G3013" s="24">
        <v>203.26859999999999</v>
      </c>
      <c r="H3013" s="24">
        <v>483.45519999999999</v>
      </c>
      <c r="I3013" s="24">
        <v>397.10120000000001</v>
      </c>
      <c r="J3013" s="24">
        <v>475.80079999999998</v>
      </c>
      <c r="K3013" s="24">
        <v>959.25599999999997</v>
      </c>
      <c r="L3013" s="25">
        <v>1356.357</v>
      </c>
      <c r="M3013" s="27">
        <v>894042</v>
      </c>
    </row>
    <row r="3014" spans="1:13" ht="20.100000000000001" customHeight="1" x14ac:dyDescent="0.2">
      <c r="A3014" s="14" t="s">
        <v>64</v>
      </c>
      <c r="B3014" s="29" t="s">
        <v>30</v>
      </c>
      <c r="C3014" s="27" t="s">
        <v>84</v>
      </c>
      <c r="D3014" s="27" t="s">
        <v>1</v>
      </c>
      <c r="E3014" s="37">
        <v>2017</v>
      </c>
      <c r="F3014" s="15">
        <v>281.35759999999999</v>
      </c>
      <c r="G3014" s="16">
        <v>210.51140000000001</v>
      </c>
      <c r="H3014" s="16">
        <v>479.26929999999999</v>
      </c>
      <c r="I3014" s="16">
        <v>415.1189</v>
      </c>
      <c r="J3014" s="16">
        <v>491.86900000000003</v>
      </c>
      <c r="K3014" s="16">
        <v>971.13829999999996</v>
      </c>
      <c r="L3014" s="17">
        <v>1386.2570000000001</v>
      </c>
      <c r="M3014" s="18">
        <v>934606</v>
      </c>
    </row>
    <row r="3015" spans="1:13" ht="20.100000000000001" customHeight="1" x14ac:dyDescent="0.2">
      <c r="A3015" s="14" t="s">
        <v>64</v>
      </c>
      <c r="B3015" s="29" t="s">
        <v>30</v>
      </c>
      <c r="C3015" s="27" t="s">
        <v>84</v>
      </c>
      <c r="D3015" s="31" t="s">
        <v>1</v>
      </c>
      <c r="E3015" s="37">
        <v>2020</v>
      </c>
      <c r="F3015" s="15">
        <v>291.24889999999999</v>
      </c>
      <c r="G3015" s="16">
        <v>216.71899999999999</v>
      </c>
      <c r="H3015" s="16">
        <v>483.29590000000002</v>
      </c>
      <c r="I3015" s="16">
        <v>423.61320000000001</v>
      </c>
      <c r="J3015" s="16">
        <v>507.96789999999999</v>
      </c>
      <c r="K3015" s="16">
        <v>991.26379999999995</v>
      </c>
      <c r="L3015" s="17">
        <v>1414.877</v>
      </c>
      <c r="M3015" s="18">
        <v>996582</v>
      </c>
    </row>
    <row r="3016" spans="1:13" ht="20.100000000000001" customHeight="1" x14ac:dyDescent="0.2">
      <c r="A3016" s="14" t="s">
        <v>64</v>
      </c>
      <c r="B3016" s="29" t="s">
        <v>30</v>
      </c>
      <c r="C3016" s="27" t="s">
        <v>84</v>
      </c>
      <c r="D3016" s="26" t="s">
        <v>2</v>
      </c>
      <c r="E3016" s="37">
        <v>2005</v>
      </c>
      <c r="F3016" s="23">
        <v>327.2962</v>
      </c>
      <c r="G3016" s="24">
        <v>236.6694</v>
      </c>
      <c r="H3016" s="24">
        <v>461.63780000000003</v>
      </c>
      <c r="I3016" s="24">
        <v>631.60180000000003</v>
      </c>
      <c r="J3016" s="24">
        <v>563.96559999999999</v>
      </c>
      <c r="K3016" s="24">
        <v>1025.6030000000001</v>
      </c>
      <c r="L3016" s="25">
        <v>1657.2049999999999</v>
      </c>
      <c r="M3016" s="27">
        <v>528600</v>
      </c>
    </row>
    <row r="3017" spans="1:13" ht="20.100000000000001" customHeight="1" x14ac:dyDescent="0.2">
      <c r="A3017" s="14" t="s">
        <v>64</v>
      </c>
      <c r="B3017" s="29" t="s">
        <v>30</v>
      </c>
      <c r="C3017" s="27" t="s">
        <v>84</v>
      </c>
      <c r="D3017" s="27" t="s">
        <v>2</v>
      </c>
      <c r="E3017" s="37">
        <v>2008</v>
      </c>
      <c r="F3017" s="23">
        <v>300.67930000000001</v>
      </c>
      <c r="G3017" s="24">
        <v>261.58550000000002</v>
      </c>
      <c r="H3017" s="24">
        <v>578.48779999999999</v>
      </c>
      <c r="I3017" s="24">
        <v>546.95150000000001</v>
      </c>
      <c r="J3017" s="24">
        <v>562.26480000000004</v>
      </c>
      <c r="K3017" s="24">
        <v>1140.7529999999999</v>
      </c>
      <c r="L3017" s="25">
        <v>1687.704</v>
      </c>
      <c r="M3017" s="27">
        <v>547022</v>
      </c>
    </row>
    <row r="3018" spans="1:13" ht="20.100000000000001" customHeight="1" x14ac:dyDescent="0.2">
      <c r="A3018" s="14" t="s">
        <v>64</v>
      </c>
      <c r="B3018" s="29" t="s">
        <v>30</v>
      </c>
      <c r="C3018" s="27" t="s">
        <v>84</v>
      </c>
      <c r="D3018" s="27" t="s">
        <v>2</v>
      </c>
      <c r="E3018" s="37">
        <v>2011</v>
      </c>
      <c r="F3018" s="23">
        <v>330.03930000000003</v>
      </c>
      <c r="G3018" s="24">
        <v>268.58580000000001</v>
      </c>
      <c r="H3018" s="24">
        <v>567.8904</v>
      </c>
      <c r="I3018" s="24">
        <v>613.1866</v>
      </c>
      <c r="J3018" s="24">
        <v>598.62509999999997</v>
      </c>
      <c r="K3018" s="24">
        <v>1166.5160000000001</v>
      </c>
      <c r="L3018" s="25">
        <v>1779.702</v>
      </c>
      <c r="M3018" s="27">
        <v>571857</v>
      </c>
    </row>
    <row r="3019" spans="1:13" ht="20.100000000000001" customHeight="1" x14ac:dyDescent="0.2">
      <c r="A3019" s="14" t="s">
        <v>64</v>
      </c>
      <c r="B3019" s="29" t="s">
        <v>30</v>
      </c>
      <c r="C3019" s="27" t="s">
        <v>84</v>
      </c>
      <c r="D3019" s="27" t="s">
        <v>2</v>
      </c>
      <c r="E3019" s="37">
        <v>2014</v>
      </c>
      <c r="F3019" s="23">
        <v>344.21379999999999</v>
      </c>
      <c r="G3019" s="24">
        <v>282.59629999999999</v>
      </c>
      <c r="H3019" s="24">
        <v>624.48990000000003</v>
      </c>
      <c r="I3019" s="24">
        <v>710.88310000000001</v>
      </c>
      <c r="J3019" s="24">
        <v>626.81010000000003</v>
      </c>
      <c r="K3019" s="24">
        <v>1251.3</v>
      </c>
      <c r="L3019" s="25">
        <v>1962.183</v>
      </c>
      <c r="M3019" s="27">
        <v>626308</v>
      </c>
    </row>
    <row r="3020" spans="1:13" ht="20.100000000000001" customHeight="1" x14ac:dyDescent="0.2">
      <c r="A3020" s="14" t="s">
        <v>64</v>
      </c>
      <c r="B3020" s="29" t="s">
        <v>30</v>
      </c>
      <c r="C3020" s="27" t="s">
        <v>84</v>
      </c>
      <c r="D3020" s="27" t="s">
        <v>2</v>
      </c>
      <c r="E3020" s="37">
        <v>2017</v>
      </c>
      <c r="F3020" s="15">
        <v>357.84359999999998</v>
      </c>
      <c r="G3020" s="16">
        <v>282.4486</v>
      </c>
      <c r="H3020" s="16">
        <v>643.38909999999998</v>
      </c>
      <c r="I3020" s="16">
        <v>726.322</v>
      </c>
      <c r="J3020" s="16">
        <v>640.29219999999998</v>
      </c>
      <c r="K3020" s="16">
        <v>1283.681</v>
      </c>
      <c r="L3020" s="17">
        <v>2010.0029999999999</v>
      </c>
      <c r="M3020" s="18">
        <v>690122</v>
      </c>
    </row>
    <row r="3021" spans="1:13" ht="20.100000000000001" customHeight="1" x14ac:dyDescent="0.2">
      <c r="A3021" s="14" t="s">
        <v>64</v>
      </c>
      <c r="B3021" s="29" t="s">
        <v>30</v>
      </c>
      <c r="C3021" s="27" t="s">
        <v>84</v>
      </c>
      <c r="D3021" s="31" t="s">
        <v>2</v>
      </c>
      <c r="E3021" s="37">
        <v>2020</v>
      </c>
      <c r="F3021" s="15">
        <v>378.26299999999998</v>
      </c>
      <c r="G3021" s="16">
        <v>300.18329999999997</v>
      </c>
      <c r="H3021" s="16">
        <v>682.14530000000002</v>
      </c>
      <c r="I3021" s="16">
        <v>773.92240000000004</v>
      </c>
      <c r="J3021" s="16">
        <v>678.44629999999995</v>
      </c>
      <c r="K3021" s="16">
        <v>1360.5920000000001</v>
      </c>
      <c r="L3021" s="17">
        <v>2134.5140000000001</v>
      </c>
      <c r="M3021" s="18">
        <v>748099</v>
      </c>
    </row>
    <row r="3022" spans="1:13" ht="20.100000000000001" customHeight="1" x14ac:dyDescent="0.2">
      <c r="A3022" s="14" t="s">
        <v>64</v>
      </c>
      <c r="B3022" s="29" t="s">
        <v>30</v>
      </c>
      <c r="C3022" s="27" t="s">
        <v>84</v>
      </c>
      <c r="D3022" s="26" t="s">
        <v>8</v>
      </c>
      <c r="E3022" s="37">
        <v>2005</v>
      </c>
      <c r="F3022" s="23">
        <v>233.6079</v>
      </c>
      <c r="G3022" s="24">
        <v>127.3796</v>
      </c>
      <c r="H3022" s="24">
        <v>288.21710000000002</v>
      </c>
      <c r="I3022" s="24">
        <v>399.01209999999998</v>
      </c>
      <c r="J3022" s="24">
        <v>360.98750000000001</v>
      </c>
      <c r="K3022" s="24">
        <v>649.20460000000003</v>
      </c>
      <c r="L3022" s="25">
        <v>1048.2170000000001</v>
      </c>
      <c r="M3022" s="27">
        <v>279871</v>
      </c>
    </row>
    <row r="3023" spans="1:13" ht="20.100000000000001" customHeight="1" x14ac:dyDescent="0.2">
      <c r="A3023" s="14" t="s">
        <v>64</v>
      </c>
      <c r="B3023" s="29" t="s">
        <v>30</v>
      </c>
      <c r="C3023" s="27" t="s">
        <v>84</v>
      </c>
      <c r="D3023" s="27" t="s">
        <v>8</v>
      </c>
      <c r="E3023" s="37">
        <v>2008</v>
      </c>
      <c r="F3023" s="23">
        <v>214.19390000000001</v>
      </c>
      <c r="G3023" s="24">
        <v>153.60570000000001</v>
      </c>
      <c r="H3023" s="24">
        <v>376.63920000000002</v>
      </c>
      <c r="I3023" s="24">
        <v>400.8981</v>
      </c>
      <c r="J3023" s="24">
        <v>367.7996</v>
      </c>
      <c r="K3023" s="24">
        <v>744.43880000000001</v>
      </c>
      <c r="L3023" s="25">
        <v>1145.337</v>
      </c>
      <c r="M3023" s="27">
        <v>303650</v>
      </c>
    </row>
    <row r="3024" spans="1:13" ht="20.100000000000001" customHeight="1" x14ac:dyDescent="0.2">
      <c r="A3024" s="14" t="s">
        <v>64</v>
      </c>
      <c r="B3024" s="29" t="s">
        <v>30</v>
      </c>
      <c r="C3024" s="27" t="s">
        <v>84</v>
      </c>
      <c r="D3024" s="27" t="s">
        <v>8</v>
      </c>
      <c r="E3024" s="37">
        <v>2011</v>
      </c>
      <c r="F3024" s="23">
        <v>226.4503</v>
      </c>
      <c r="G3024" s="24">
        <v>180.12479999999999</v>
      </c>
      <c r="H3024" s="24">
        <v>439.60399999999998</v>
      </c>
      <c r="I3024" s="24">
        <v>485.25990000000002</v>
      </c>
      <c r="J3024" s="24">
        <v>406.57510000000002</v>
      </c>
      <c r="K3024" s="24">
        <v>846.17909999999995</v>
      </c>
      <c r="L3024" s="25">
        <v>1331.4390000000001</v>
      </c>
      <c r="M3024" s="27">
        <v>320508</v>
      </c>
    </row>
    <row r="3025" spans="1:13" ht="20.100000000000001" customHeight="1" x14ac:dyDescent="0.2">
      <c r="A3025" s="14" t="s">
        <v>64</v>
      </c>
      <c r="B3025" s="29" t="s">
        <v>30</v>
      </c>
      <c r="C3025" s="27" t="s">
        <v>84</v>
      </c>
      <c r="D3025" s="27" t="s">
        <v>8</v>
      </c>
      <c r="E3025" s="37">
        <v>2014</v>
      </c>
      <c r="F3025" s="23">
        <v>241.4281</v>
      </c>
      <c r="G3025" s="24">
        <v>188.94149999999999</v>
      </c>
      <c r="H3025" s="24">
        <v>454.46809999999999</v>
      </c>
      <c r="I3025" s="24">
        <v>499.9067</v>
      </c>
      <c r="J3025" s="24">
        <v>430.36959999999999</v>
      </c>
      <c r="K3025" s="24">
        <v>884.83770000000004</v>
      </c>
      <c r="L3025" s="25">
        <v>1384.7439999999999</v>
      </c>
      <c r="M3025" s="27">
        <v>338655</v>
      </c>
    </row>
    <row r="3026" spans="1:13" ht="20.100000000000001" customHeight="1" x14ac:dyDescent="0.2">
      <c r="A3026" s="14" t="s">
        <v>64</v>
      </c>
      <c r="B3026" s="29" t="s">
        <v>30</v>
      </c>
      <c r="C3026" s="27" t="s">
        <v>84</v>
      </c>
      <c r="D3026" s="27" t="s">
        <v>8</v>
      </c>
      <c r="E3026" s="37">
        <v>2017</v>
      </c>
      <c r="F3026" s="15">
        <v>256.1028</v>
      </c>
      <c r="G3026" s="16">
        <v>210.4564</v>
      </c>
      <c r="H3026" s="16">
        <v>450.43490000000003</v>
      </c>
      <c r="I3026" s="16">
        <v>514.76610000000005</v>
      </c>
      <c r="J3026" s="16">
        <v>466.55919999999998</v>
      </c>
      <c r="K3026" s="16">
        <v>916.9941</v>
      </c>
      <c r="L3026" s="17">
        <v>1431.76</v>
      </c>
      <c r="M3026" s="18">
        <v>361936</v>
      </c>
    </row>
    <row r="3027" spans="1:13" ht="20.100000000000001" customHeight="1" x14ac:dyDescent="0.2">
      <c r="A3027" s="14" t="s">
        <v>64</v>
      </c>
      <c r="B3027" s="29" t="s">
        <v>30</v>
      </c>
      <c r="C3027" s="27" t="s">
        <v>84</v>
      </c>
      <c r="D3027" s="31" t="s">
        <v>8</v>
      </c>
      <c r="E3027" s="37">
        <v>2020</v>
      </c>
      <c r="F3027" s="15">
        <v>269.17860000000002</v>
      </c>
      <c r="G3027" s="16">
        <v>221.45930000000001</v>
      </c>
      <c r="H3027" s="16">
        <v>483.59309999999999</v>
      </c>
      <c r="I3027" s="16">
        <v>533.05470000000003</v>
      </c>
      <c r="J3027" s="16">
        <v>490.6379</v>
      </c>
      <c r="K3027" s="16">
        <v>974.23099999999999</v>
      </c>
      <c r="L3027" s="17">
        <v>1507.2860000000001</v>
      </c>
      <c r="M3027" s="18">
        <v>385040</v>
      </c>
    </row>
    <row r="3028" spans="1:13" ht="20.100000000000001" customHeight="1" x14ac:dyDescent="0.2">
      <c r="A3028" s="14" t="s">
        <v>64</v>
      </c>
      <c r="B3028" s="29" t="s">
        <v>30</v>
      </c>
      <c r="C3028" s="27" t="s">
        <v>84</v>
      </c>
      <c r="D3028" s="26" t="s">
        <v>9</v>
      </c>
      <c r="E3028" s="37">
        <v>2005</v>
      </c>
      <c r="F3028" s="23">
        <v>21.989799999999999</v>
      </c>
      <c r="G3028" s="24">
        <v>17.7376</v>
      </c>
      <c r="H3028" s="24">
        <v>33.166899999999998</v>
      </c>
      <c r="I3028" s="24">
        <v>54.468200000000003</v>
      </c>
      <c r="J3028" s="24">
        <v>39.727400000000003</v>
      </c>
      <c r="K3028" s="24">
        <v>72.894300000000001</v>
      </c>
      <c r="L3028" s="25">
        <v>127.3625</v>
      </c>
      <c r="M3028" s="27">
        <v>56557</v>
      </c>
    </row>
    <row r="3029" spans="1:13" ht="20.100000000000001" customHeight="1" x14ac:dyDescent="0.2">
      <c r="A3029" s="14" t="s">
        <v>64</v>
      </c>
      <c r="B3029" s="29" t="s">
        <v>30</v>
      </c>
      <c r="C3029" s="27" t="s">
        <v>84</v>
      </c>
      <c r="D3029" s="27" t="s">
        <v>9</v>
      </c>
      <c r="E3029" s="37">
        <v>2008</v>
      </c>
      <c r="F3029" s="23">
        <v>23.466200000000001</v>
      </c>
      <c r="G3029" s="24">
        <v>16.009899999999998</v>
      </c>
      <c r="H3029" s="24">
        <v>57.232900000000001</v>
      </c>
      <c r="I3029" s="24">
        <v>54.3889</v>
      </c>
      <c r="J3029" s="24">
        <v>39.476100000000002</v>
      </c>
      <c r="K3029" s="24">
        <v>96.709000000000003</v>
      </c>
      <c r="L3029" s="25">
        <v>151.09790000000001</v>
      </c>
      <c r="M3029" s="27">
        <v>59082</v>
      </c>
    </row>
    <row r="3030" spans="1:13" ht="20.100000000000001" customHeight="1" x14ac:dyDescent="0.2">
      <c r="A3030" s="14" t="s">
        <v>64</v>
      </c>
      <c r="B3030" s="29" t="s">
        <v>30</v>
      </c>
      <c r="C3030" s="27" t="s">
        <v>84</v>
      </c>
      <c r="D3030" s="27" t="s">
        <v>9</v>
      </c>
      <c r="E3030" s="37">
        <v>2011</v>
      </c>
      <c r="F3030" s="23">
        <v>37.392699999999998</v>
      </c>
      <c r="G3030" s="24">
        <v>28.147600000000001</v>
      </c>
      <c r="H3030" s="24">
        <v>48.712899999999998</v>
      </c>
      <c r="I3030" s="24">
        <v>67.203199999999995</v>
      </c>
      <c r="J3030" s="24">
        <v>65.540300000000002</v>
      </c>
      <c r="K3030" s="24">
        <v>114.25320000000001</v>
      </c>
      <c r="L3030" s="25">
        <v>181.4564</v>
      </c>
      <c r="M3030" s="27">
        <v>61778</v>
      </c>
    </row>
    <row r="3031" spans="1:13" ht="20.100000000000001" customHeight="1" x14ac:dyDescent="0.2">
      <c r="A3031" s="14" t="s">
        <v>64</v>
      </c>
      <c r="B3031" s="29" t="s">
        <v>30</v>
      </c>
      <c r="C3031" s="27" t="s">
        <v>84</v>
      </c>
      <c r="D3031" s="27" t="s">
        <v>9</v>
      </c>
      <c r="E3031" s="37">
        <v>2014</v>
      </c>
      <c r="F3031" s="23">
        <v>45.893900000000002</v>
      </c>
      <c r="G3031" s="24">
        <v>22.1538</v>
      </c>
      <c r="H3031" s="24">
        <v>77.674800000000005</v>
      </c>
      <c r="I3031" s="24">
        <v>79.862899999999996</v>
      </c>
      <c r="J3031" s="24">
        <v>68.047700000000006</v>
      </c>
      <c r="K3031" s="24">
        <v>145.7225</v>
      </c>
      <c r="L3031" s="25">
        <v>225.58539999999999</v>
      </c>
      <c r="M3031" s="27">
        <v>70046</v>
      </c>
    </row>
    <row r="3032" spans="1:13" ht="20.100000000000001" customHeight="1" x14ac:dyDescent="0.2">
      <c r="A3032" s="14" t="s">
        <v>64</v>
      </c>
      <c r="B3032" s="29" t="s">
        <v>30</v>
      </c>
      <c r="C3032" s="27" t="s">
        <v>84</v>
      </c>
      <c r="D3032" s="27" t="s">
        <v>9</v>
      </c>
      <c r="E3032" s="37">
        <v>2017</v>
      </c>
      <c r="F3032" s="15">
        <v>47.890999999999998</v>
      </c>
      <c r="G3032" s="16">
        <v>24.555499999999999</v>
      </c>
      <c r="H3032" s="16">
        <v>74.290300000000002</v>
      </c>
      <c r="I3032" s="16">
        <v>80.394000000000005</v>
      </c>
      <c r="J3032" s="16">
        <v>72.4465</v>
      </c>
      <c r="K3032" s="16">
        <v>146.73679999999999</v>
      </c>
      <c r="L3032" s="17">
        <v>227.13079999999999</v>
      </c>
      <c r="M3032" s="18">
        <v>80948</v>
      </c>
    </row>
    <row r="3033" spans="1:13" ht="20.100000000000001" customHeight="1" x14ac:dyDescent="0.2">
      <c r="A3033" s="14" t="s">
        <v>64</v>
      </c>
      <c r="B3033" s="29" t="s">
        <v>30</v>
      </c>
      <c r="C3033" s="27" t="s">
        <v>84</v>
      </c>
      <c r="D3033" s="31" t="s">
        <v>9</v>
      </c>
      <c r="E3033" s="37">
        <v>2020</v>
      </c>
      <c r="F3033" s="15">
        <v>53.2211</v>
      </c>
      <c r="G3033" s="16">
        <v>26.834900000000001</v>
      </c>
      <c r="H3033" s="16">
        <v>79.641900000000007</v>
      </c>
      <c r="I3033" s="16">
        <v>82.683599999999998</v>
      </c>
      <c r="J3033" s="16">
        <v>80.055999999999997</v>
      </c>
      <c r="K3033" s="16">
        <v>159.6979</v>
      </c>
      <c r="L3033" s="17">
        <v>242.38149999999999</v>
      </c>
      <c r="M3033" s="18">
        <v>94886</v>
      </c>
    </row>
    <row r="3034" spans="1:13" ht="20.100000000000001" customHeight="1" x14ac:dyDescent="0.2">
      <c r="A3034" s="14" t="s">
        <v>64</v>
      </c>
      <c r="B3034" s="29" t="s">
        <v>30</v>
      </c>
      <c r="C3034" s="27" t="s">
        <v>84</v>
      </c>
      <c r="D3034" s="26" t="s">
        <v>71</v>
      </c>
      <c r="E3034" s="37">
        <v>2005</v>
      </c>
      <c r="F3034" s="23">
        <v>964.08920000000001</v>
      </c>
      <c r="G3034" s="24">
        <v>634.01959999999997</v>
      </c>
      <c r="H3034" s="24">
        <v>1341.874</v>
      </c>
      <c r="I3034" s="24">
        <v>1560.104</v>
      </c>
      <c r="J3034" s="24">
        <v>1598.1089999999999</v>
      </c>
      <c r="K3034" s="24">
        <v>2939.9830000000002</v>
      </c>
      <c r="L3034" s="25">
        <v>4500.0870000000004</v>
      </c>
      <c r="M3034" s="27">
        <v>7459128</v>
      </c>
    </row>
    <row r="3035" spans="1:13" ht="20.100000000000001" customHeight="1" x14ac:dyDescent="0.2">
      <c r="A3035" s="14" t="s">
        <v>64</v>
      </c>
      <c r="B3035" s="29" t="s">
        <v>30</v>
      </c>
      <c r="C3035" s="27" t="s">
        <v>84</v>
      </c>
      <c r="D3035" s="27" t="s">
        <v>71</v>
      </c>
      <c r="E3035" s="37">
        <v>2008</v>
      </c>
      <c r="F3035" s="23">
        <v>883.00490000000002</v>
      </c>
      <c r="G3035" s="24">
        <v>722.41160000000002</v>
      </c>
      <c r="H3035" s="24">
        <v>1611.5640000000001</v>
      </c>
      <c r="I3035" s="24">
        <v>1503.039</v>
      </c>
      <c r="J3035" s="24">
        <v>1605.4169999999999</v>
      </c>
      <c r="K3035" s="24">
        <v>3216.9810000000002</v>
      </c>
      <c r="L3035" s="25">
        <v>4720.0200000000004</v>
      </c>
      <c r="M3035" s="27">
        <v>7701856</v>
      </c>
    </row>
    <row r="3036" spans="1:13" ht="20.100000000000001" customHeight="1" x14ac:dyDescent="0.2">
      <c r="A3036" s="14" t="s">
        <v>64</v>
      </c>
      <c r="B3036" s="29" t="s">
        <v>30</v>
      </c>
      <c r="C3036" s="27" t="s">
        <v>84</v>
      </c>
      <c r="D3036" s="27" t="s">
        <v>71</v>
      </c>
      <c r="E3036" s="37">
        <v>2011</v>
      </c>
      <c r="F3036" s="23">
        <v>968.86540000000002</v>
      </c>
      <c r="G3036" s="24">
        <v>799.56989999999996</v>
      </c>
      <c r="H3036" s="24">
        <v>1635.2180000000001</v>
      </c>
      <c r="I3036" s="24">
        <v>1734.4639999999999</v>
      </c>
      <c r="J3036" s="24">
        <v>1768.4349999999999</v>
      </c>
      <c r="K3036" s="24">
        <v>3403.6529999999998</v>
      </c>
      <c r="L3036" s="25">
        <v>5138.1180000000004</v>
      </c>
      <c r="M3036" s="27">
        <v>7954662</v>
      </c>
    </row>
    <row r="3037" spans="1:13" ht="20.100000000000001" customHeight="1" x14ac:dyDescent="0.2">
      <c r="A3037" s="14" t="s">
        <v>64</v>
      </c>
      <c r="B3037" s="29" t="s">
        <v>30</v>
      </c>
      <c r="C3037" s="27" t="s">
        <v>84</v>
      </c>
      <c r="D3037" s="27" t="s">
        <v>71</v>
      </c>
      <c r="E3037" s="37">
        <v>2014</v>
      </c>
      <c r="F3037" s="23">
        <v>1001.485</v>
      </c>
      <c r="G3037" s="24">
        <v>769.84050000000002</v>
      </c>
      <c r="H3037" s="24">
        <v>1782.4290000000001</v>
      </c>
      <c r="I3037" s="24">
        <v>1817.1959999999999</v>
      </c>
      <c r="J3037" s="24">
        <v>1771.325</v>
      </c>
      <c r="K3037" s="24">
        <v>3553.7539999999999</v>
      </c>
      <c r="L3037" s="25">
        <v>5370.95</v>
      </c>
      <c r="M3037" s="27">
        <v>8237666</v>
      </c>
    </row>
    <row r="3038" spans="1:13" ht="20.100000000000001" customHeight="1" x14ac:dyDescent="0.2">
      <c r="A3038" s="14" t="s">
        <v>64</v>
      </c>
      <c r="B3038" s="29" t="s">
        <v>30</v>
      </c>
      <c r="C3038" s="27" t="s">
        <v>84</v>
      </c>
      <c r="D3038" s="27" t="s">
        <v>71</v>
      </c>
      <c r="E3038" s="37">
        <v>2017</v>
      </c>
      <c r="F3038" s="15">
        <v>1036.954</v>
      </c>
      <c r="G3038" s="16">
        <v>797.69669999999996</v>
      </c>
      <c r="H3038" s="16">
        <v>1800.587</v>
      </c>
      <c r="I3038" s="16">
        <v>1816.558</v>
      </c>
      <c r="J3038" s="16">
        <v>1834.6510000000001</v>
      </c>
      <c r="K3038" s="16">
        <v>3635.2379999999998</v>
      </c>
      <c r="L3038" s="17">
        <v>5451.7960000000003</v>
      </c>
      <c r="M3038" s="18">
        <v>8512664</v>
      </c>
    </row>
    <row r="3039" spans="1:13" ht="20.100000000000001" customHeight="1" x14ac:dyDescent="0.2">
      <c r="A3039" s="39" t="s">
        <v>64</v>
      </c>
      <c r="B3039" s="30" t="s">
        <v>30</v>
      </c>
      <c r="C3039" s="31" t="s">
        <v>84</v>
      </c>
      <c r="D3039" s="31" t="s">
        <v>71</v>
      </c>
      <c r="E3039" s="37">
        <v>2020</v>
      </c>
      <c r="F3039" s="19">
        <v>1080.002</v>
      </c>
      <c r="G3039" s="20">
        <v>829.41989999999998</v>
      </c>
      <c r="H3039" s="20">
        <v>1882.6110000000001</v>
      </c>
      <c r="I3039" s="20">
        <v>1858.4190000000001</v>
      </c>
      <c r="J3039" s="20">
        <v>1909.422</v>
      </c>
      <c r="K3039" s="20">
        <v>3792.0340000000001</v>
      </c>
      <c r="L3039" s="21">
        <v>5650.4530000000004</v>
      </c>
      <c r="M3039" s="22">
        <v>8757648</v>
      </c>
    </row>
    <row r="3040" spans="1:13" ht="20.100000000000001" customHeight="1" x14ac:dyDescent="0.2">
      <c r="A3040" s="38" t="s">
        <v>74</v>
      </c>
      <c r="B3040" s="28" t="s">
        <v>72</v>
      </c>
      <c r="C3040" s="26" t="s">
        <v>82</v>
      </c>
      <c r="D3040" s="27" t="s">
        <v>4</v>
      </c>
      <c r="E3040" s="31">
        <v>2005</v>
      </c>
      <c r="F3040" s="23">
        <v>0</v>
      </c>
      <c r="G3040" s="24">
        <v>0</v>
      </c>
      <c r="H3040" s="24">
        <v>0</v>
      </c>
      <c r="I3040" s="24">
        <v>0</v>
      </c>
      <c r="J3040" s="24">
        <v>0</v>
      </c>
      <c r="K3040" s="24">
        <v>0</v>
      </c>
      <c r="L3040" s="25">
        <v>0</v>
      </c>
      <c r="M3040" s="27">
        <v>391413</v>
      </c>
    </row>
    <row r="3041" spans="1:13" ht="20.100000000000001" customHeight="1" x14ac:dyDescent="0.2">
      <c r="A3041" s="14" t="s">
        <v>74</v>
      </c>
      <c r="B3041" s="29" t="s">
        <v>72</v>
      </c>
      <c r="C3041" s="27" t="s">
        <v>82</v>
      </c>
      <c r="D3041" s="27" t="s">
        <v>4</v>
      </c>
      <c r="E3041" s="37">
        <v>2008</v>
      </c>
      <c r="F3041" s="23">
        <v>0</v>
      </c>
      <c r="G3041" s="24">
        <v>0</v>
      </c>
      <c r="H3041" s="24">
        <v>0</v>
      </c>
      <c r="I3041" s="24">
        <v>0</v>
      </c>
      <c r="J3041" s="24">
        <v>0</v>
      </c>
      <c r="K3041" s="24">
        <v>0</v>
      </c>
      <c r="L3041" s="25">
        <v>0</v>
      </c>
      <c r="M3041" s="27">
        <v>390594</v>
      </c>
    </row>
    <row r="3042" spans="1:13" ht="20.100000000000001" customHeight="1" x14ac:dyDescent="0.2">
      <c r="A3042" s="14" t="s">
        <v>74</v>
      </c>
      <c r="B3042" s="29" t="s">
        <v>72</v>
      </c>
      <c r="C3042" s="27" t="s">
        <v>82</v>
      </c>
      <c r="D3042" s="27" t="s">
        <v>4</v>
      </c>
      <c r="E3042" s="37">
        <v>2011</v>
      </c>
      <c r="F3042" s="23">
        <v>0</v>
      </c>
      <c r="G3042" s="24">
        <v>0</v>
      </c>
      <c r="H3042" s="24">
        <v>0</v>
      </c>
      <c r="I3042" s="24">
        <v>0</v>
      </c>
      <c r="J3042" s="24">
        <v>0</v>
      </c>
      <c r="K3042" s="24">
        <v>0</v>
      </c>
      <c r="L3042" s="25">
        <v>0</v>
      </c>
      <c r="M3042" s="27">
        <v>402551</v>
      </c>
    </row>
    <row r="3043" spans="1:13" ht="20.100000000000001" customHeight="1" x14ac:dyDescent="0.2">
      <c r="A3043" s="14" t="s">
        <v>74</v>
      </c>
      <c r="B3043" s="29" t="s">
        <v>72</v>
      </c>
      <c r="C3043" s="27" t="s">
        <v>82</v>
      </c>
      <c r="D3043" s="27" t="s">
        <v>4</v>
      </c>
      <c r="E3043" s="31">
        <v>2014</v>
      </c>
      <c r="F3043" s="23">
        <v>0</v>
      </c>
      <c r="G3043" s="24">
        <v>0</v>
      </c>
      <c r="H3043" s="24">
        <v>0</v>
      </c>
      <c r="I3043" s="24">
        <v>0</v>
      </c>
      <c r="J3043" s="24">
        <v>0</v>
      </c>
      <c r="K3043" s="24">
        <v>0</v>
      </c>
      <c r="L3043" s="25">
        <v>0</v>
      </c>
      <c r="M3043" s="27">
        <v>423086</v>
      </c>
    </row>
    <row r="3044" spans="1:13" ht="20.100000000000001" customHeight="1" x14ac:dyDescent="0.2">
      <c r="A3044" s="14" t="s">
        <v>74</v>
      </c>
      <c r="B3044" s="29" t="s">
        <v>72</v>
      </c>
      <c r="C3044" s="27" t="s">
        <v>82</v>
      </c>
      <c r="D3044" s="27" t="s">
        <v>4</v>
      </c>
      <c r="E3044" s="31" t="s">
        <v>10</v>
      </c>
      <c r="F3044" s="15" t="s">
        <v>77</v>
      </c>
      <c r="G3044" s="16" t="s">
        <v>77</v>
      </c>
      <c r="H3044" s="16" t="s">
        <v>77</v>
      </c>
      <c r="I3044" s="16" t="s">
        <v>77</v>
      </c>
      <c r="J3044" s="16" t="s">
        <v>77</v>
      </c>
      <c r="K3044" s="16" t="s">
        <v>77</v>
      </c>
      <c r="L3044" s="17" t="s">
        <v>77</v>
      </c>
      <c r="M3044" s="18" t="s">
        <v>77</v>
      </c>
    </row>
    <row r="3045" spans="1:13" ht="20.100000000000001" customHeight="1" x14ac:dyDescent="0.2">
      <c r="A3045" s="14" t="s">
        <v>74</v>
      </c>
      <c r="B3045" s="29" t="s">
        <v>72</v>
      </c>
      <c r="C3045" s="27" t="s">
        <v>82</v>
      </c>
      <c r="D3045" s="35" t="s">
        <v>4</v>
      </c>
      <c r="E3045" s="31" t="s">
        <v>11</v>
      </c>
      <c r="F3045" s="16" t="s">
        <v>77</v>
      </c>
      <c r="G3045" s="16" t="s">
        <v>77</v>
      </c>
      <c r="H3045" s="16" t="s">
        <v>77</v>
      </c>
      <c r="I3045" s="16" t="s">
        <v>77</v>
      </c>
      <c r="J3045" s="16" t="s">
        <v>77</v>
      </c>
      <c r="K3045" s="16" t="s">
        <v>77</v>
      </c>
      <c r="L3045" s="17" t="s">
        <v>77</v>
      </c>
      <c r="M3045" s="18" t="s">
        <v>77</v>
      </c>
    </row>
    <row r="3046" spans="1:13" ht="20.100000000000001" customHeight="1" x14ac:dyDescent="0.2">
      <c r="A3046" s="14" t="s">
        <v>74</v>
      </c>
      <c r="B3046" s="29" t="s">
        <v>72</v>
      </c>
      <c r="C3046" s="27" t="s">
        <v>82</v>
      </c>
      <c r="D3046" s="27" t="s">
        <v>12</v>
      </c>
      <c r="E3046" s="31">
        <v>2005</v>
      </c>
      <c r="F3046" s="23">
        <v>0</v>
      </c>
      <c r="G3046" s="24">
        <v>0</v>
      </c>
      <c r="H3046" s="24">
        <v>0</v>
      </c>
      <c r="I3046" s="24">
        <v>0</v>
      </c>
      <c r="J3046" s="24">
        <v>0</v>
      </c>
      <c r="K3046" s="24">
        <v>0</v>
      </c>
      <c r="L3046" s="25">
        <v>0</v>
      </c>
      <c r="M3046" s="27">
        <v>448013</v>
      </c>
    </row>
    <row r="3047" spans="1:13" ht="20.100000000000001" customHeight="1" x14ac:dyDescent="0.2">
      <c r="A3047" s="14" t="s">
        <v>74</v>
      </c>
      <c r="B3047" s="29" t="s">
        <v>72</v>
      </c>
      <c r="C3047" s="27" t="s">
        <v>82</v>
      </c>
      <c r="D3047" s="27" t="s">
        <v>12</v>
      </c>
      <c r="E3047" s="31">
        <v>2008</v>
      </c>
      <c r="F3047" s="23">
        <v>0</v>
      </c>
      <c r="G3047" s="24">
        <v>0</v>
      </c>
      <c r="H3047" s="24">
        <v>0</v>
      </c>
      <c r="I3047" s="24">
        <v>0</v>
      </c>
      <c r="J3047" s="24">
        <v>0</v>
      </c>
      <c r="K3047" s="24">
        <v>0</v>
      </c>
      <c r="L3047" s="25">
        <v>0</v>
      </c>
      <c r="M3047" s="27">
        <v>450358</v>
      </c>
    </row>
    <row r="3048" spans="1:13" ht="20.100000000000001" customHeight="1" x14ac:dyDescent="0.2">
      <c r="A3048" s="14" t="s">
        <v>74</v>
      </c>
      <c r="B3048" s="29" t="s">
        <v>72</v>
      </c>
      <c r="C3048" s="27" t="s">
        <v>82</v>
      </c>
      <c r="D3048" s="27" t="s">
        <v>12</v>
      </c>
      <c r="E3048" s="31">
        <v>2011</v>
      </c>
      <c r="F3048" s="23">
        <v>0</v>
      </c>
      <c r="G3048" s="24">
        <v>0</v>
      </c>
      <c r="H3048" s="24">
        <v>0</v>
      </c>
      <c r="I3048" s="24">
        <v>0</v>
      </c>
      <c r="J3048" s="24">
        <v>0</v>
      </c>
      <c r="K3048" s="24">
        <v>0</v>
      </c>
      <c r="L3048" s="25">
        <v>0</v>
      </c>
      <c r="M3048" s="27">
        <v>440338</v>
      </c>
    </row>
    <row r="3049" spans="1:13" ht="20.100000000000001" customHeight="1" x14ac:dyDescent="0.2">
      <c r="A3049" s="14" t="s">
        <v>74</v>
      </c>
      <c r="B3049" s="29" t="s">
        <v>72</v>
      </c>
      <c r="C3049" s="27" t="s">
        <v>82</v>
      </c>
      <c r="D3049" s="27" t="s">
        <v>12</v>
      </c>
      <c r="E3049" s="31">
        <v>2014</v>
      </c>
      <c r="F3049" s="23">
        <v>0</v>
      </c>
      <c r="G3049" s="24">
        <v>0</v>
      </c>
      <c r="H3049" s="24">
        <v>0</v>
      </c>
      <c r="I3049" s="24">
        <v>0</v>
      </c>
      <c r="J3049" s="24">
        <v>0</v>
      </c>
      <c r="K3049" s="24">
        <v>0</v>
      </c>
      <c r="L3049" s="25">
        <v>0</v>
      </c>
      <c r="M3049" s="27">
        <v>431207</v>
      </c>
    </row>
    <row r="3050" spans="1:13" ht="20.100000000000001" customHeight="1" x14ac:dyDescent="0.2">
      <c r="A3050" s="14" t="s">
        <v>74</v>
      </c>
      <c r="B3050" s="29" t="s">
        <v>72</v>
      </c>
      <c r="C3050" s="27" t="s">
        <v>82</v>
      </c>
      <c r="D3050" s="27" t="s">
        <v>12</v>
      </c>
      <c r="E3050" s="31" t="s">
        <v>10</v>
      </c>
      <c r="F3050" s="15" t="s">
        <v>77</v>
      </c>
      <c r="G3050" s="16" t="s">
        <v>77</v>
      </c>
      <c r="H3050" s="16" t="s">
        <v>77</v>
      </c>
      <c r="I3050" s="16" t="s">
        <v>77</v>
      </c>
      <c r="J3050" s="16" t="s">
        <v>77</v>
      </c>
      <c r="K3050" s="16" t="s">
        <v>77</v>
      </c>
      <c r="L3050" s="17" t="s">
        <v>77</v>
      </c>
      <c r="M3050" s="18" t="s">
        <v>77</v>
      </c>
    </row>
    <row r="3051" spans="1:13" ht="20.100000000000001" customHeight="1" x14ac:dyDescent="0.2">
      <c r="A3051" s="14" t="s">
        <v>74</v>
      </c>
      <c r="B3051" s="29" t="s">
        <v>72</v>
      </c>
      <c r="C3051" s="27" t="s">
        <v>82</v>
      </c>
      <c r="D3051" s="35" t="s">
        <v>12</v>
      </c>
      <c r="E3051" s="31" t="s">
        <v>11</v>
      </c>
      <c r="F3051" s="16" t="s">
        <v>77</v>
      </c>
      <c r="G3051" s="16" t="s">
        <v>77</v>
      </c>
      <c r="H3051" s="16" t="s">
        <v>77</v>
      </c>
      <c r="I3051" s="16" t="s">
        <v>77</v>
      </c>
      <c r="J3051" s="16" t="s">
        <v>77</v>
      </c>
      <c r="K3051" s="16" t="s">
        <v>77</v>
      </c>
      <c r="L3051" s="17" t="s">
        <v>77</v>
      </c>
      <c r="M3051" s="18" t="s">
        <v>77</v>
      </c>
    </row>
    <row r="3052" spans="1:13" ht="20.100000000000001" customHeight="1" x14ac:dyDescent="0.2">
      <c r="A3052" s="14" t="s">
        <v>74</v>
      </c>
      <c r="B3052" s="29" t="s">
        <v>72</v>
      </c>
      <c r="C3052" s="27" t="s">
        <v>82</v>
      </c>
      <c r="D3052" s="27" t="s">
        <v>5</v>
      </c>
      <c r="E3052" s="37">
        <v>2005</v>
      </c>
      <c r="F3052" s="23">
        <v>0</v>
      </c>
      <c r="G3052" s="24">
        <v>0</v>
      </c>
      <c r="H3052" s="24">
        <v>0</v>
      </c>
      <c r="I3052" s="24">
        <v>0</v>
      </c>
      <c r="J3052" s="24">
        <v>0</v>
      </c>
      <c r="K3052" s="24">
        <v>0</v>
      </c>
      <c r="L3052" s="25">
        <v>0</v>
      </c>
      <c r="M3052" s="27">
        <v>455435</v>
      </c>
    </row>
    <row r="3053" spans="1:13" ht="20.100000000000001" customHeight="1" x14ac:dyDescent="0.2">
      <c r="A3053" s="14" t="s">
        <v>74</v>
      </c>
      <c r="B3053" s="29" t="s">
        <v>72</v>
      </c>
      <c r="C3053" s="27" t="s">
        <v>82</v>
      </c>
      <c r="D3053" s="27" t="s">
        <v>5</v>
      </c>
      <c r="E3053" s="37">
        <v>2008</v>
      </c>
      <c r="F3053" s="23">
        <v>0</v>
      </c>
      <c r="G3053" s="24">
        <v>0</v>
      </c>
      <c r="H3053" s="24">
        <v>0</v>
      </c>
      <c r="I3053" s="24">
        <v>0</v>
      </c>
      <c r="J3053" s="24">
        <v>0</v>
      </c>
      <c r="K3053" s="24">
        <v>0</v>
      </c>
      <c r="L3053" s="25">
        <v>0</v>
      </c>
      <c r="M3053" s="27">
        <v>483917</v>
      </c>
    </row>
    <row r="3054" spans="1:13" ht="20.100000000000001" customHeight="1" x14ac:dyDescent="0.2">
      <c r="A3054" s="14" t="s">
        <v>74</v>
      </c>
      <c r="B3054" s="29" t="s">
        <v>72</v>
      </c>
      <c r="C3054" s="27" t="s">
        <v>82</v>
      </c>
      <c r="D3054" s="27" t="s">
        <v>5</v>
      </c>
      <c r="E3054" s="37">
        <v>2011</v>
      </c>
      <c r="F3054" s="23">
        <v>0</v>
      </c>
      <c r="G3054" s="24">
        <v>0</v>
      </c>
      <c r="H3054" s="24">
        <v>0</v>
      </c>
      <c r="I3054" s="24">
        <v>0</v>
      </c>
      <c r="J3054" s="24">
        <v>0</v>
      </c>
      <c r="K3054" s="24">
        <v>0</v>
      </c>
      <c r="L3054" s="25">
        <v>0</v>
      </c>
      <c r="M3054" s="27">
        <v>516332</v>
      </c>
    </row>
    <row r="3055" spans="1:13" ht="20.100000000000001" customHeight="1" x14ac:dyDescent="0.2">
      <c r="A3055" s="14" t="s">
        <v>74</v>
      </c>
      <c r="B3055" s="29" t="s">
        <v>72</v>
      </c>
      <c r="C3055" s="27" t="s">
        <v>82</v>
      </c>
      <c r="D3055" s="27" t="s">
        <v>5</v>
      </c>
      <c r="E3055" s="37">
        <v>2014</v>
      </c>
      <c r="F3055" s="23">
        <v>0</v>
      </c>
      <c r="G3055" s="24">
        <v>0</v>
      </c>
      <c r="H3055" s="24">
        <v>0</v>
      </c>
      <c r="I3055" s="24">
        <v>0</v>
      </c>
      <c r="J3055" s="24">
        <v>0</v>
      </c>
      <c r="K3055" s="24">
        <v>0</v>
      </c>
      <c r="L3055" s="25">
        <v>0</v>
      </c>
      <c r="M3055" s="27">
        <v>531822</v>
      </c>
    </row>
    <row r="3056" spans="1:13" ht="20.100000000000001" customHeight="1" x14ac:dyDescent="0.2">
      <c r="A3056" s="14" t="s">
        <v>74</v>
      </c>
      <c r="B3056" s="29" t="s">
        <v>72</v>
      </c>
      <c r="C3056" s="27" t="s">
        <v>82</v>
      </c>
      <c r="D3056" s="27" t="s">
        <v>5</v>
      </c>
      <c r="E3056" s="37" t="s">
        <v>10</v>
      </c>
      <c r="F3056" s="15" t="s">
        <v>77</v>
      </c>
      <c r="G3056" s="16" t="s">
        <v>77</v>
      </c>
      <c r="H3056" s="16" t="s">
        <v>77</v>
      </c>
      <c r="I3056" s="16" t="s">
        <v>77</v>
      </c>
      <c r="J3056" s="16" t="s">
        <v>77</v>
      </c>
      <c r="K3056" s="16" t="s">
        <v>77</v>
      </c>
      <c r="L3056" s="17" t="s">
        <v>77</v>
      </c>
      <c r="M3056" s="18" t="s">
        <v>77</v>
      </c>
    </row>
    <row r="3057" spans="1:13" ht="20.100000000000001" customHeight="1" x14ac:dyDescent="0.2">
      <c r="A3057" s="14" t="s">
        <v>74</v>
      </c>
      <c r="B3057" s="29" t="s">
        <v>72</v>
      </c>
      <c r="C3057" s="27" t="s">
        <v>82</v>
      </c>
      <c r="D3057" s="31" t="s">
        <v>5</v>
      </c>
      <c r="E3057" s="37" t="s">
        <v>11</v>
      </c>
      <c r="F3057" s="15" t="s">
        <v>77</v>
      </c>
      <c r="G3057" s="16" t="s">
        <v>77</v>
      </c>
      <c r="H3057" s="16" t="s">
        <v>77</v>
      </c>
      <c r="I3057" s="16" t="s">
        <v>77</v>
      </c>
      <c r="J3057" s="16" t="s">
        <v>77</v>
      </c>
      <c r="K3057" s="16" t="s">
        <v>77</v>
      </c>
      <c r="L3057" s="17" t="s">
        <v>77</v>
      </c>
      <c r="M3057" s="18" t="s">
        <v>77</v>
      </c>
    </row>
    <row r="3058" spans="1:13" ht="20.100000000000001" customHeight="1" x14ac:dyDescent="0.2">
      <c r="A3058" s="14" t="s">
        <v>74</v>
      </c>
      <c r="B3058" s="29" t="s">
        <v>72</v>
      </c>
      <c r="C3058" s="27" t="s">
        <v>82</v>
      </c>
      <c r="D3058" s="27" t="s">
        <v>6</v>
      </c>
      <c r="E3058" s="37">
        <v>2005</v>
      </c>
      <c r="F3058" s="23">
        <v>2.4674999999999998</v>
      </c>
      <c r="G3058" s="24">
        <v>0</v>
      </c>
      <c r="H3058" s="24">
        <v>2.4674999999999998</v>
      </c>
      <c r="I3058" s="24">
        <v>2.4674</v>
      </c>
      <c r="J3058" s="24">
        <v>2.4674999999999998</v>
      </c>
      <c r="K3058" s="24">
        <v>4.9349999999999996</v>
      </c>
      <c r="L3058" s="25">
        <v>7.4024000000000001</v>
      </c>
      <c r="M3058" s="27">
        <v>561589</v>
      </c>
    </row>
    <row r="3059" spans="1:13" ht="20.100000000000001" customHeight="1" x14ac:dyDescent="0.2">
      <c r="A3059" s="14" t="s">
        <v>74</v>
      </c>
      <c r="B3059" s="29" t="s">
        <v>72</v>
      </c>
      <c r="C3059" s="27" t="s">
        <v>82</v>
      </c>
      <c r="D3059" s="27" t="s">
        <v>6</v>
      </c>
      <c r="E3059" s="37">
        <v>2008</v>
      </c>
      <c r="F3059" s="23">
        <v>0</v>
      </c>
      <c r="G3059" s="24">
        <v>0</v>
      </c>
      <c r="H3059" s="24">
        <v>1.1327</v>
      </c>
      <c r="I3059" s="24">
        <v>2.4165999999999999</v>
      </c>
      <c r="J3059" s="24">
        <v>0</v>
      </c>
      <c r="K3059" s="24">
        <v>1.1327</v>
      </c>
      <c r="L3059" s="25">
        <v>3.5493000000000001</v>
      </c>
      <c r="M3059" s="27">
        <v>549856</v>
      </c>
    </row>
    <row r="3060" spans="1:13" ht="20.100000000000001" customHeight="1" x14ac:dyDescent="0.2">
      <c r="A3060" s="14" t="s">
        <v>74</v>
      </c>
      <c r="B3060" s="29" t="s">
        <v>72</v>
      </c>
      <c r="C3060" s="27" t="s">
        <v>82</v>
      </c>
      <c r="D3060" s="27" t="s">
        <v>6</v>
      </c>
      <c r="E3060" s="37">
        <v>2011</v>
      </c>
      <c r="F3060" s="23">
        <v>0</v>
      </c>
      <c r="G3060" s="24">
        <v>0</v>
      </c>
      <c r="H3060" s="24">
        <v>0</v>
      </c>
      <c r="I3060" s="24">
        <v>0</v>
      </c>
      <c r="J3060" s="24">
        <v>0</v>
      </c>
      <c r="K3060" s="24">
        <v>0</v>
      </c>
      <c r="L3060" s="25">
        <v>0</v>
      </c>
      <c r="M3060" s="27">
        <v>553112</v>
      </c>
    </row>
    <row r="3061" spans="1:13" ht="20.100000000000001" customHeight="1" x14ac:dyDescent="0.2">
      <c r="A3061" s="14" t="s">
        <v>74</v>
      </c>
      <c r="B3061" s="29" t="s">
        <v>72</v>
      </c>
      <c r="C3061" s="27" t="s">
        <v>82</v>
      </c>
      <c r="D3061" s="27" t="s">
        <v>6</v>
      </c>
      <c r="E3061" s="37">
        <v>2014</v>
      </c>
      <c r="F3061" s="23">
        <v>0</v>
      </c>
      <c r="G3061" s="24">
        <v>3.5145</v>
      </c>
      <c r="H3061" s="24">
        <v>0</v>
      </c>
      <c r="I3061" s="24">
        <v>0</v>
      </c>
      <c r="J3061" s="24">
        <v>3.5145</v>
      </c>
      <c r="K3061" s="24">
        <v>3.5145</v>
      </c>
      <c r="L3061" s="25">
        <v>3.5145</v>
      </c>
      <c r="M3061" s="27">
        <v>579740</v>
      </c>
    </row>
    <row r="3062" spans="1:13" ht="20.100000000000001" customHeight="1" x14ac:dyDescent="0.2">
      <c r="A3062" s="14" t="s">
        <v>74</v>
      </c>
      <c r="B3062" s="29" t="s">
        <v>72</v>
      </c>
      <c r="C3062" s="27" t="s">
        <v>82</v>
      </c>
      <c r="D3062" s="27" t="s">
        <v>6</v>
      </c>
      <c r="E3062" s="37" t="s">
        <v>10</v>
      </c>
      <c r="F3062" s="15" t="s">
        <v>77</v>
      </c>
      <c r="G3062" s="16" t="s">
        <v>77</v>
      </c>
      <c r="H3062" s="16" t="s">
        <v>77</v>
      </c>
      <c r="I3062" s="16" t="s">
        <v>77</v>
      </c>
      <c r="J3062" s="16" t="s">
        <v>77</v>
      </c>
      <c r="K3062" s="16" t="s">
        <v>77</v>
      </c>
      <c r="L3062" s="17" t="s">
        <v>77</v>
      </c>
      <c r="M3062" s="18" t="s">
        <v>77</v>
      </c>
    </row>
    <row r="3063" spans="1:13" ht="20.100000000000001" customHeight="1" x14ac:dyDescent="0.2">
      <c r="A3063" s="14" t="s">
        <v>74</v>
      </c>
      <c r="B3063" s="29" t="s">
        <v>72</v>
      </c>
      <c r="C3063" s="27" t="s">
        <v>82</v>
      </c>
      <c r="D3063" s="31" t="s">
        <v>6</v>
      </c>
      <c r="E3063" s="37" t="s">
        <v>11</v>
      </c>
      <c r="F3063" s="15" t="s">
        <v>77</v>
      </c>
      <c r="G3063" s="16" t="s">
        <v>77</v>
      </c>
      <c r="H3063" s="16" t="s">
        <v>77</v>
      </c>
      <c r="I3063" s="16" t="s">
        <v>77</v>
      </c>
      <c r="J3063" s="16" t="s">
        <v>77</v>
      </c>
      <c r="K3063" s="16" t="s">
        <v>77</v>
      </c>
      <c r="L3063" s="17" t="s">
        <v>77</v>
      </c>
      <c r="M3063" s="18" t="s">
        <v>77</v>
      </c>
    </row>
    <row r="3064" spans="1:13" ht="20.100000000000001" customHeight="1" x14ac:dyDescent="0.2">
      <c r="A3064" s="14" t="s">
        <v>74</v>
      </c>
      <c r="B3064" s="29" t="s">
        <v>72</v>
      </c>
      <c r="C3064" s="27" t="s">
        <v>82</v>
      </c>
      <c r="D3064" s="27" t="s">
        <v>7</v>
      </c>
      <c r="E3064" s="37">
        <v>2005</v>
      </c>
      <c r="F3064" s="23">
        <v>0</v>
      </c>
      <c r="G3064" s="24">
        <v>2.6190000000000002</v>
      </c>
      <c r="H3064" s="24">
        <v>2.2782</v>
      </c>
      <c r="I3064" s="24">
        <v>4.8971</v>
      </c>
      <c r="J3064" s="24">
        <v>2.6190000000000002</v>
      </c>
      <c r="K3064" s="24">
        <v>4.8971999999999998</v>
      </c>
      <c r="L3064" s="25">
        <v>9.7942999999999998</v>
      </c>
      <c r="M3064" s="27">
        <v>603749</v>
      </c>
    </row>
    <row r="3065" spans="1:13" ht="20.100000000000001" customHeight="1" x14ac:dyDescent="0.2">
      <c r="A3065" s="14" t="s">
        <v>74</v>
      </c>
      <c r="B3065" s="29" t="s">
        <v>72</v>
      </c>
      <c r="C3065" s="27" t="s">
        <v>82</v>
      </c>
      <c r="D3065" s="27" t="s">
        <v>7</v>
      </c>
      <c r="E3065" s="37">
        <v>2008</v>
      </c>
      <c r="F3065" s="23">
        <v>2.5680000000000001</v>
      </c>
      <c r="G3065" s="24">
        <v>1.1402000000000001</v>
      </c>
      <c r="H3065" s="24">
        <v>5.1360000000000001</v>
      </c>
      <c r="I3065" s="24">
        <v>6.2762000000000002</v>
      </c>
      <c r="J3065" s="24">
        <v>3.7082000000000002</v>
      </c>
      <c r="K3065" s="24">
        <v>8.8442000000000007</v>
      </c>
      <c r="L3065" s="25">
        <v>15.1204</v>
      </c>
      <c r="M3065" s="27">
        <v>638115</v>
      </c>
    </row>
    <row r="3066" spans="1:13" ht="20.100000000000001" customHeight="1" x14ac:dyDescent="0.2">
      <c r="A3066" s="14" t="s">
        <v>74</v>
      </c>
      <c r="B3066" s="29" t="s">
        <v>72</v>
      </c>
      <c r="C3066" s="27" t="s">
        <v>82</v>
      </c>
      <c r="D3066" s="27" t="s">
        <v>7</v>
      </c>
      <c r="E3066" s="37">
        <v>2011</v>
      </c>
      <c r="F3066" s="23">
        <v>3.6816</v>
      </c>
      <c r="G3066" s="24">
        <v>0</v>
      </c>
      <c r="H3066" s="24">
        <v>3.6816</v>
      </c>
      <c r="I3066" s="24">
        <v>8.7571999999999992</v>
      </c>
      <c r="J3066" s="24">
        <v>3.6816</v>
      </c>
      <c r="K3066" s="24">
        <v>7.3632</v>
      </c>
      <c r="L3066" s="25">
        <v>16.1204</v>
      </c>
      <c r="M3066" s="27">
        <v>649038</v>
      </c>
    </row>
    <row r="3067" spans="1:13" ht="20.100000000000001" customHeight="1" x14ac:dyDescent="0.2">
      <c r="A3067" s="14" t="s">
        <v>74</v>
      </c>
      <c r="B3067" s="29" t="s">
        <v>72</v>
      </c>
      <c r="C3067" s="27" t="s">
        <v>82</v>
      </c>
      <c r="D3067" s="27" t="s">
        <v>7</v>
      </c>
      <c r="E3067" s="37">
        <v>2014</v>
      </c>
      <c r="F3067" s="23">
        <v>3.6583000000000001</v>
      </c>
      <c r="G3067" s="24">
        <v>1.1449</v>
      </c>
      <c r="H3067" s="24">
        <v>2.2898999999999998</v>
      </c>
      <c r="I3067" s="24">
        <v>6.1717000000000004</v>
      </c>
      <c r="J3067" s="24">
        <v>4.8032000000000004</v>
      </c>
      <c r="K3067" s="24">
        <v>7.0930999999999997</v>
      </c>
      <c r="L3067" s="25">
        <v>13.264799999999999</v>
      </c>
      <c r="M3067" s="27">
        <v>635669</v>
      </c>
    </row>
    <row r="3068" spans="1:13" ht="20.100000000000001" customHeight="1" x14ac:dyDescent="0.2">
      <c r="A3068" s="14" t="s">
        <v>74</v>
      </c>
      <c r="B3068" s="29" t="s">
        <v>72</v>
      </c>
      <c r="C3068" s="27" t="s">
        <v>82</v>
      </c>
      <c r="D3068" s="27" t="s">
        <v>7</v>
      </c>
      <c r="E3068" s="37" t="s">
        <v>10</v>
      </c>
      <c r="F3068" s="15" t="s">
        <v>77</v>
      </c>
      <c r="G3068" s="16" t="s">
        <v>77</v>
      </c>
      <c r="H3068" s="16" t="s">
        <v>77</v>
      </c>
      <c r="I3068" s="16" t="s">
        <v>77</v>
      </c>
      <c r="J3068" s="16" t="s">
        <v>77</v>
      </c>
      <c r="K3068" s="16" t="s">
        <v>77</v>
      </c>
      <c r="L3068" s="17" t="s">
        <v>77</v>
      </c>
      <c r="M3068" s="18" t="s">
        <v>77</v>
      </c>
    </row>
    <row r="3069" spans="1:13" ht="20.100000000000001" customHeight="1" x14ac:dyDescent="0.2">
      <c r="A3069" s="14" t="s">
        <v>74</v>
      </c>
      <c r="B3069" s="29" t="s">
        <v>72</v>
      </c>
      <c r="C3069" s="27" t="s">
        <v>82</v>
      </c>
      <c r="D3069" s="31" t="s">
        <v>7</v>
      </c>
      <c r="E3069" s="37" t="s">
        <v>11</v>
      </c>
      <c r="F3069" s="15" t="s">
        <v>77</v>
      </c>
      <c r="G3069" s="16" t="s">
        <v>77</v>
      </c>
      <c r="H3069" s="16" t="s">
        <v>77</v>
      </c>
      <c r="I3069" s="16" t="s">
        <v>77</v>
      </c>
      <c r="J3069" s="16" t="s">
        <v>77</v>
      </c>
      <c r="K3069" s="16" t="s">
        <v>77</v>
      </c>
      <c r="L3069" s="17" t="s">
        <v>77</v>
      </c>
      <c r="M3069" s="18" t="s">
        <v>77</v>
      </c>
    </row>
    <row r="3070" spans="1:13" ht="20.100000000000001" customHeight="1" x14ac:dyDescent="0.2">
      <c r="A3070" s="14" t="s">
        <v>74</v>
      </c>
      <c r="B3070" s="29" t="s">
        <v>72</v>
      </c>
      <c r="C3070" s="27" t="s">
        <v>82</v>
      </c>
      <c r="D3070" s="26" t="s">
        <v>0</v>
      </c>
      <c r="E3070" s="37">
        <v>2005</v>
      </c>
      <c r="F3070" s="23">
        <v>14.023</v>
      </c>
      <c r="G3070" s="24">
        <v>7.1852</v>
      </c>
      <c r="H3070" s="24">
        <v>1.1322000000000001</v>
      </c>
      <c r="I3070" s="24">
        <v>4.9208999999999996</v>
      </c>
      <c r="J3070" s="24">
        <v>21.208200000000001</v>
      </c>
      <c r="K3070" s="24">
        <v>22.340399999999999</v>
      </c>
      <c r="L3070" s="25">
        <v>27.261299999999999</v>
      </c>
      <c r="M3070" s="27">
        <v>488136</v>
      </c>
    </row>
    <row r="3071" spans="1:13" ht="20.100000000000001" customHeight="1" x14ac:dyDescent="0.2">
      <c r="A3071" s="14" t="s">
        <v>74</v>
      </c>
      <c r="B3071" s="29" t="s">
        <v>72</v>
      </c>
      <c r="C3071" s="27" t="s">
        <v>82</v>
      </c>
      <c r="D3071" s="27" t="s">
        <v>0</v>
      </c>
      <c r="E3071" s="37">
        <v>2008</v>
      </c>
      <c r="F3071" s="23">
        <v>4.9436999999999998</v>
      </c>
      <c r="G3071" s="24">
        <v>2.6682000000000001</v>
      </c>
      <c r="H3071" s="24">
        <v>13.300599999999999</v>
      </c>
      <c r="I3071" s="24">
        <v>1.1377999999999999</v>
      </c>
      <c r="J3071" s="24">
        <v>7.6119000000000003</v>
      </c>
      <c r="K3071" s="24">
        <v>20.912500000000001</v>
      </c>
      <c r="L3071" s="25">
        <v>22.0503</v>
      </c>
      <c r="M3071" s="27">
        <v>508438</v>
      </c>
    </row>
    <row r="3072" spans="1:13" ht="20.100000000000001" customHeight="1" x14ac:dyDescent="0.2">
      <c r="A3072" s="14" t="s">
        <v>74</v>
      </c>
      <c r="B3072" s="29" t="s">
        <v>72</v>
      </c>
      <c r="C3072" s="27" t="s">
        <v>82</v>
      </c>
      <c r="D3072" s="27" t="s">
        <v>0</v>
      </c>
      <c r="E3072" s="37">
        <v>2011</v>
      </c>
      <c r="F3072" s="23">
        <v>7.6433999999999997</v>
      </c>
      <c r="G3072" s="24">
        <v>7.6433999999999997</v>
      </c>
      <c r="H3072" s="24">
        <v>6.1052999999999997</v>
      </c>
      <c r="I3072" s="24">
        <v>9.5306999999999995</v>
      </c>
      <c r="J3072" s="24">
        <v>15.286799999999999</v>
      </c>
      <c r="K3072" s="24">
        <v>21.392099999999999</v>
      </c>
      <c r="L3072" s="25">
        <v>30.922799999999999</v>
      </c>
      <c r="M3072" s="27">
        <v>545083</v>
      </c>
    </row>
    <row r="3073" spans="1:13" ht="20.100000000000001" customHeight="1" x14ac:dyDescent="0.2">
      <c r="A3073" s="14" t="s">
        <v>74</v>
      </c>
      <c r="B3073" s="29" t="s">
        <v>72</v>
      </c>
      <c r="C3073" s="27" t="s">
        <v>82</v>
      </c>
      <c r="D3073" s="27" t="s">
        <v>0</v>
      </c>
      <c r="E3073" s="37">
        <v>2014</v>
      </c>
      <c r="F3073" s="23">
        <v>4.9600999999999997</v>
      </c>
      <c r="G3073" s="24">
        <v>7.6321000000000003</v>
      </c>
      <c r="H3073" s="24">
        <v>9.1601999999999997</v>
      </c>
      <c r="I3073" s="24">
        <v>2.2881</v>
      </c>
      <c r="J3073" s="24">
        <v>12.5922</v>
      </c>
      <c r="K3073" s="24">
        <v>21.752400000000002</v>
      </c>
      <c r="L3073" s="25">
        <v>24.040500000000002</v>
      </c>
      <c r="M3073" s="27">
        <v>599855</v>
      </c>
    </row>
    <row r="3074" spans="1:13" ht="20.100000000000001" customHeight="1" x14ac:dyDescent="0.2">
      <c r="A3074" s="14" t="s">
        <v>74</v>
      </c>
      <c r="B3074" s="29" t="s">
        <v>72</v>
      </c>
      <c r="C3074" s="27" t="s">
        <v>82</v>
      </c>
      <c r="D3074" s="27" t="s">
        <v>0</v>
      </c>
      <c r="E3074" s="37" t="s">
        <v>10</v>
      </c>
      <c r="F3074" s="15" t="s">
        <v>77</v>
      </c>
      <c r="G3074" s="16" t="s">
        <v>77</v>
      </c>
      <c r="H3074" s="16" t="s">
        <v>77</v>
      </c>
      <c r="I3074" s="16" t="s">
        <v>77</v>
      </c>
      <c r="J3074" s="16" t="s">
        <v>77</v>
      </c>
      <c r="K3074" s="16" t="s">
        <v>77</v>
      </c>
      <c r="L3074" s="17" t="s">
        <v>77</v>
      </c>
      <c r="M3074" s="18" t="s">
        <v>77</v>
      </c>
    </row>
    <row r="3075" spans="1:13" ht="20.100000000000001" customHeight="1" x14ac:dyDescent="0.2">
      <c r="A3075" s="14" t="s">
        <v>74</v>
      </c>
      <c r="B3075" s="29" t="s">
        <v>72</v>
      </c>
      <c r="C3075" s="27" t="s">
        <v>82</v>
      </c>
      <c r="D3075" s="31" t="s">
        <v>0</v>
      </c>
      <c r="E3075" s="37" t="s">
        <v>11</v>
      </c>
      <c r="F3075" s="15" t="s">
        <v>77</v>
      </c>
      <c r="G3075" s="16" t="s">
        <v>77</v>
      </c>
      <c r="H3075" s="16" t="s">
        <v>77</v>
      </c>
      <c r="I3075" s="16" t="s">
        <v>77</v>
      </c>
      <c r="J3075" s="16" t="s">
        <v>77</v>
      </c>
      <c r="K3075" s="16" t="s">
        <v>77</v>
      </c>
      <c r="L3075" s="17" t="s">
        <v>77</v>
      </c>
      <c r="M3075" s="18" t="s">
        <v>77</v>
      </c>
    </row>
    <row r="3076" spans="1:13" ht="20.100000000000001" customHeight="1" x14ac:dyDescent="0.2">
      <c r="A3076" s="14" t="s">
        <v>74</v>
      </c>
      <c r="B3076" s="29" t="s">
        <v>72</v>
      </c>
      <c r="C3076" s="27" t="s">
        <v>82</v>
      </c>
      <c r="D3076" s="26" t="s">
        <v>1</v>
      </c>
      <c r="E3076" s="37">
        <v>2005</v>
      </c>
      <c r="F3076" s="23">
        <v>20.535299999999999</v>
      </c>
      <c r="G3076" s="24">
        <v>16.422899999999998</v>
      </c>
      <c r="H3076" s="24">
        <v>25.380099999999999</v>
      </c>
      <c r="I3076" s="24">
        <v>27.992100000000001</v>
      </c>
      <c r="J3076" s="24">
        <v>36.958199999999998</v>
      </c>
      <c r="K3076" s="24">
        <v>62.338299999999997</v>
      </c>
      <c r="L3076" s="25">
        <v>90.330399999999997</v>
      </c>
      <c r="M3076" s="27">
        <v>362651</v>
      </c>
    </row>
    <row r="3077" spans="1:13" ht="20.100000000000001" customHeight="1" x14ac:dyDescent="0.2">
      <c r="A3077" s="14" t="s">
        <v>74</v>
      </c>
      <c r="B3077" s="29" t="s">
        <v>72</v>
      </c>
      <c r="C3077" s="27" t="s">
        <v>82</v>
      </c>
      <c r="D3077" s="27" t="s">
        <v>1</v>
      </c>
      <c r="E3077" s="37">
        <v>2008</v>
      </c>
      <c r="F3077" s="23">
        <v>22.940300000000001</v>
      </c>
      <c r="G3077" s="24">
        <v>13.159800000000001</v>
      </c>
      <c r="H3077" s="24">
        <v>33.094099999999997</v>
      </c>
      <c r="I3077" s="24">
        <v>20.307500000000001</v>
      </c>
      <c r="J3077" s="24">
        <v>36.100099999999998</v>
      </c>
      <c r="K3077" s="24">
        <v>69.194199999999995</v>
      </c>
      <c r="L3077" s="25">
        <v>89.5017</v>
      </c>
      <c r="M3077" s="27">
        <v>399700</v>
      </c>
    </row>
    <row r="3078" spans="1:13" ht="20.100000000000001" customHeight="1" x14ac:dyDescent="0.2">
      <c r="A3078" s="14" t="s">
        <v>74</v>
      </c>
      <c r="B3078" s="29" t="s">
        <v>72</v>
      </c>
      <c r="C3078" s="27" t="s">
        <v>82</v>
      </c>
      <c r="D3078" s="27" t="s">
        <v>1</v>
      </c>
      <c r="E3078" s="37">
        <v>2011</v>
      </c>
      <c r="F3078" s="23">
        <v>15.2439</v>
      </c>
      <c r="G3078" s="24">
        <v>7.6219999999999999</v>
      </c>
      <c r="H3078" s="24">
        <v>28.222000000000001</v>
      </c>
      <c r="I3078" s="24">
        <v>29.767099999999999</v>
      </c>
      <c r="J3078" s="24">
        <v>22.8659</v>
      </c>
      <c r="K3078" s="24">
        <v>51.087899999999998</v>
      </c>
      <c r="L3078" s="25">
        <v>80.855000000000004</v>
      </c>
      <c r="M3078" s="27">
        <v>424701</v>
      </c>
    </row>
    <row r="3079" spans="1:13" ht="20.100000000000001" customHeight="1" x14ac:dyDescent="0.2">
      <c r="A3079" s="14" t="s">
        <v>74</v>
      </c>
      <c r="B3079" s="29" t="s">
        <v>72</v>
      </c>
      <c r="C3079" s="27" t="s">
        <v>82</v>
      </c>
      <c r="D3079" s="27" t="s">
        <v>1</v>
      </c>
      <c r="E3079" s="37">
        <v>2014</v>
      </c>
      <c r="F3079" s="23">
        <v>37.4009</v>
      </c>
      <c r="G3079" s="24">
        <v>16.1126</v>
      </c>
      <c r="H3079" s="24">
        <v>26.5364</v>
      </c>
      <c r="I3079" s="24">
        <v>29.252500000000001</v>
      </c>
      <c r="J3079" s="24">
        <v>53.513500000000001</v>
      </c>
      <c r="K3079" s="24">
        <v>80.049899999999994</v>
      </c>
      <c r="L3079" s="25">
        <v>109.30240000000001</v>
      </c>
      <c r="M3079" s="27">
        <v>437269</v>
      </c>
    </row>
    <row r="3080" spans="1:13" ht="20.100000000000001" customHeight="1" x14ac:dyDescent="0.2">
      <c r="A3080" s="14" t="s">
        <v>74</v>
      </c>
      <c r="B3080" s="29" t="s">
        <v>72</v>
      </c>
      <c r="C3080" s="27" t="s">
        <v>82</v>
      </c>
      <c r="D3080" s="27" t="s">
        <v>1</v>
      </c>
      <c r="E3080" s="37" t="s">
        <v>10</v>
      </c>
      <c r="F3080" s="15" t="s">
        <v>77</v>
      </c>
      <c r="G3080" s="16" t="s">
        <v>77</v>
      </c>
      <c r="H3080" s="16" t="s">
        <v>77</v>
      </c>
      <c r="I3080" s="16" t="s">
        <v>77</v>
      </c>
      <c r="J3080" s="16" t="s">
        <v>77</v>
      </c>
      <c r="K3080" s="16" t="s">
        <v>77</v>
      </c>
      <c r="L3080" s="17" t="s">
        <v>77</v>
      </c>
      <c r="M3080" s="18" t="s">
        <v>77</v>
      </c>
    </row>
    <row r="3081" spans="1:13" ht="20.100000000000001" customHeight="1" x14ac:dyDescent="0.2">
      <c r="A3081" s="14" t="s">
        <v>74</v>
      </c>
      <c r="B3081" s="29" t="s">
        <v>72</v>
      </c>
      <c r="C3081" s="27" t="s">
        <v>82</v>
      </c>
      <c r="D3081" s="31" t="s">
        <v>1</v>
      </c>
      <c r="E3081" s="37" t="s">
        <v>11</v>
      </c>
      <c r="F3081" s="15" t="s">
        <v>77</v>
      </c>
      <c r="G3081" s="16" t="s">
        <v>77</v>
      </c>
      <c r="H3081" s="16" t="s">
        <v>77</v>
      </c>
      <c r="I3081" s="16" t="s">
        <v>77</v>
      </c>
      <c r="J3081" s="16" t="s">
        <v>77</v>
      </c>
      <c r="K3081" s="16" t="s">
        <v>77</v>
      </c>
      <c r="L3081" s="17" t="s">
        <v>77</v>
      </c>
      <c r="M3081" s="18" t="s">
        <v>77</v>
      </c>
    </row>
    <row r="3082" spans="1:13" ht="20.100000000000001" customHeight="1" x14ac:dyDescent="0.2">
      <c r="A3082" s="14" t="s">
        <v>74</v>
      </c>
      <c r="B3082" s="29" t="s">
        <v>72</v>
      </c>
      <c r="C3082" s="27" t="s">
        <v>82</v>
      </c>
      <c r="D3082" s="27" t="s">
        <v>2</v>
      </c>
      <c r="E3082" s="37">
        <v>2005</v>
      </c>
      <c r="F3082" s="23">
        <v>23.713100000000001</v>
      </c>
      <c r="G3082" s="24">
        <v>25.465499999999999</v>
      </c>
      <c r="H3082" s="24">
        <v>34.168300000000002</v>
      </c>
      <c r="I3082" s="24">
        <v>22.311599999999999</v>
      </c>
      <c r="J3082" s="24">
        <v>49.178600000000003</v>
      </c>
      <c r="K3082" s="24">
        <v>83.346900000000005</v>
      </c>
      <c r="L3082" s="25">
        <v>105.6585</v>
      </c>
      <c r="M3082" s="27">
        <v>228107</v>
      </c>
    </row>
    <row r="3083" spans="1:13" ht="20.100000000000001" customHeight="1" x14ac:dyDescent="0.2">
      <c r="A3083" s="14" t="s">
        <v>74</v>
      </c>
      <c r="B3083" s="29" t="s">
        <v>72</v>
      </c>
      <c r="C3083" s="27" t="s">
        <v>82</v>
      </c>
      <c r="D3083" s="27" t="s">
        <v>2</v>
      </c>
      <c r="E3083" s="37">
        <v>2008</v>
      </c>
      <c r="F3083" s="23">
        <v>20.4971</v>
      </c>
      <c r="G3083" s="24">
        <v>14.6996</v>
      </c>
      <c r="H3083" s="24">
        <v>41.442999999999998</v>
      </c>
      <c r="I3083" s="24">
        <v>33.635100000000001</v>
      </c>
      <c r="J3083" s="24">
        <v>35.1967</v>
      </c>
      <c r="K3083" s="24">
        <v>76.639700000000005</v>
      </c>
      <c r="L3083" s="25">
        <v>110.2748</v>
      </c>
      <c r="M3083" s="27">
        <v>241411</v>
      </c>
    </row>
    <row r="3084" spans="1:13" ht="20.100000000000001" customHeight="1" x14ac:dyDescent="0.2">
      <c r="A3084" s="14" t="s">
        <v>74</v>
      </c>
      <c r="B3084" s="29" t="s">
        <v>72</v>
      </c>
      <c r="C3084" s="27" t="s">
        <v>82</v>
      </c>
      <c r="D3084" s="27" t="s">
        <v>2</v>
      </c>
      <c r="E3084" s="37">
        <v>2011</v>
      </c>
      <c r="F3084" s="23">
        <v>56.732999999999997</v>
      </c>
      <c r="G3084" s="24">
        <v>17.743200000000002</v>
      </c>
      <c r="H3084" s="24">
        <v>21.515000000000001</v>
      </c>
      <c r="I3084" s="24">
        <v>36.602400000000003</v>
      </c>
      <c r="J3084" s="24">
        <v>74.476200000000006</v>
      </c>
      <c r="K3084" s="24">
        <v>95.991200000000006</v>
      </c>
      <c r="L3084" s="25">
        <v>132.59360000000001</v>
      </c>
      <c r="M3084" s="27">
        <v>256571</v>
      </c>
    </row>
    <row r="3085" spans="1:13" ht="20.100000000000001" customHeight="1" x14ac:dyDescent="0.2">
      <c r="A3085" s="14" t="s">
        <v>74</v>
      </c>
      <c r="B3085" s="29" t="s">
        <v>72</v>
      </c>
      <c r="C3085" s="27" t="s">
        <v>82</v>
      </c>
      <c r="D3085" s="27" t="s">
        <v>2</v>
      </c>
      <c r="E3085" s="37">
        <v>2014</v>
      </c>
      <c r="F3085" s="23">
        <v>33.965600000000002</v>
      </c>
      <c r="G3085" s="24">
        <v>25.295400000000001</v>
      </c>
      <c r="H3085" s="24">
        <v>56.707999999999998</v>
      </c>
      <c r="I3085" s="24">
        <v>41.513500000000001</v>
      </c>
      <c r="J3085" s="24">
        <v>59.261000000000003</v>
      </c>
      <c r="K3085" s="24">
        <v>115.96899999999999</v>
      </c>
      <c r="L3085" s="25">
        <v>157.48249999999999</v>
      </c>
      <c r="M3085" s="27">
        <v>286783</v>
      </c>
    </row>
    <row r="3086" spans="1:13" ht="20.100000000000001" customHeight="1" x14ac:dyDescent="0.2">
      <c r="A3086" s="14" t="s">
        <v>74</v>
      </c>
      <c r="B3086" s="29" t="s">
        <v>72</v>
      </c>
      <c r="C3086" s="27" t="s">
        <v>82</v>
      </c>
      <c r="D3086" s="27" t="s">
        <v>2</v>
      </c>
      <c r="E3086" s="37" t="s">
        <v>10</v>
      </c>
      <c r="F3086" s="15" t="s">
        <v>77</v>
      </c>
      <c r="G3086" s="16" t="s">
        <v>77</v>
      </c>
      <c r="H3086" s="16" t="s">
        <v>77</v>
      </c>
      <c r="I3086" s="16" t="s">
        <v>77</v>
      </c>
      <c r="J3086" s="16" t="s">
        <v>77</v>
      </c>
      <c r="K3086" s="16" t="s">
        <v>77</v>
      </c>
      <c r="L3086" s="17" t="s">
        <v>77</v>
      </c>
      <c r="M3086" s="18" t="s">
        <v>77</v>
      </c>
    </row>
    <row r="3087" spans="1:13" ht="20.100000000000001" customHeight="1" x14ac:dyDescent="0.2">
      <c r="A3087" s="14" t="s">
        <v>74</v>
      </c>
      <c r="B3087" s="29" t="s">
        <v>72</v>
      </c>
      <c r="C3087" s="27" t="s">
        <v>82</v>
      </c>
      <c r="D3087" s="31" t="s">
        <v>2</v>
      </c>
      <c r="E3087" s="37" t="s">
        <v>11</v>
      </c>
      <c r="F3087" s="15" t="s">
        <v>77</v>
      </c>
      <c r="G3087" s="16" t="s">
        <v>77</v>
      </c>
      <c r="H3087" s="16" t="s">
        <v>77</v>
      </c>
      <c r="I3087" s="16" t="s">
        <v>77</v>
      </c>
      <c r="J3087" s="16" t="s">
        <v>77</v>
      </c>
      <c r="K3087" s="16" t="s">
        <v>77</v>
      </c>
      <c r="L3087" s="17" t="s">
        <v>77</v>
      </c>
      <c r="M3087" s="18" t="s">
        <v>77</v>
      </c>
    </row>
    <row r="3088" spans="1:13" ht="20.100000000000001" customHeight="1" x14ac:dyDescent="0.2">
      <c r="A3088" s="14" t="s">
        <v>74</v>
      </c>
      <c r="B3088" s="29" t="s">
        <v>72</v>
      </c>
      <c r="C3088" s="27" t="s">
        <v>82</v>
      </c>
      <c r="D3088" s="26" t="s">
        <v>8</v>
      </c>
      <c r="E3088" s="37">
        <v>2005</v>
      </c>
      <c r="F3088" s="23">
        <v>4.9222000000000001</v>
      </c>
      <c r="G3088" s="24">
        <v>8.1207999999999991</v>
      </c>
      <c r="H3088" s="24">
        <v>22.8874</v>
      </c>
      <c r="I3088" s="24">
        <v>21.904199999999999</v>
      </c>
      <c r="J3088" s="24">
        <v>13.042999999999999</v>
      </c>
      <c r="K3088" s="24">
        <v>35.930399999999999</v>
      </c>
      <c r="L3088" s="25">
        <v>57.834600000000002</v>
      </c>
      <c r="M3088" s="27">
        <v>99069</v>
      </c>
    </row>
    <row r="3089" spans="1:13" ht="20.100000000000001" customHeight="1" x14ac:dyDescent="0.2">
      <c r="A3089" s="14" t="s">
        <v>74</v>
      </c>
      <c r="B3089" s="29" t="s">
        <v>72</v>
      </c>
      <c r="C3089" s="27" t="s">
        <v>82</v>
      </c>
      <c r="D3089" s="27" t="s">
        <v>8</v>
      </c>
      <c r="E3089" s="37">
        <v>2008</v>
      </c>
      <c r="F3089" s="23">
        <v>16.924399999999999</v>
      </c>
      <c r="G3089" s="24">
        <v>13.0966</v>
      </c>
      <c r="H3089" s="24">
        <v>16.924399999999999</v>
      </c>
      <c r="I3089" s="24">
        <v>32.333599999999997</v>
      </c>
      <c r="J3089" s="24">
        <v>30.021000000000001</v>
      </c>
      <c r="K3089" s="24">
        <v>46.945399999999999</v>
      </c>
      <c r="L3089" s="25">
        <v>79.278999999999996</v>
      </c>
      <c r="M3089" s="27">
        <v>108821</v>
      </c>
    </row>
    <row r="3090" spans="1:13" ht="20.100000000000001" customHeight="1" x14ac:dyDescent="0.2">
      <c r="A3090" s="14" t="s">
        <v>74</v>
      </c>
      <c r="B3090" s="29" t="s">
        <v>72</v>
      </c>
      <c r="C3090" s="27" t="s">
        <v>82</v>
      </c>
      <c r="D3090" s="27" t="s">
        <v>8</v>
      </c>
      <c r="E3090" s="37">
        <v>2011</v>
      </c>
      <c r="F3090" s="23">
        <v>20.194500000000001</v>
      </c>
      <c r="G3090" s="24">
        <v>10.3439</v>
      </c>
      <c r="H3090" s="24">
        <v>24.011800000000001</v>
      </c>
      <c r="I3090" s="24">
        <v>35.342199999999998</v>
      </c>
      <c r="J3090" s="24">
        <v>30.538399999999999</v>
      </c>
      <c r="K3090" s="24">
        <v>54.550199999999997</v>
      </c>
      <c r="L3090" s="25">
        <v>89.892399999999995</v>
      </c>
      <c r="M3090" s="27">
        <v>117828</v>
      </c>
    </row>
    <row r="3091" spans="1:13" ht="20.100000000000001" customHeight="1" x14ac:dyDescent="0.2">
      <c r="A3091" s="14" t="s">
        <v>74</v>
      </c>
      <c r="B3091" s="29" t="s">
        <v>72</v>
      </c>
      <c r="C3091" s="27" t="s">
        <v>82</v>
      </c>
      <c r="D3091" s="27" t="s">
        <v>8</v>
      </c>
      <c r="E3091" s="37">
        <v>2014</v>
      </c>
      <c r="F3091" s="23">
        <v>17.426400000000001</v>
      </c>
      <c r="G3091" s="24">
        <v>3.3254000000000001</v>
      </c>
      <c r="H3091" s="24">
        <v>35.806899999999999</v>
      </c>
      <c r="I3091" s="24">
        <v>21.7058</v>
      </c>
      <c r="J3091" s="24">
        <v>20.751799999999999</v>
      </c>
      <c r="K3091" s="24">
        <v>56.558700000000002</v>
      </c>
      <c r="L3091" s="25">
        <v>78.264499999999998</v>
      </c>
      <c r="M3091" s="27">
        <v>129277</v>
      </c>
    </row>
    <row r="3092" spans="1:13" ht="20.100000000000001" customHeight="1" x14ac:dyDescent="0.2">
      <c r="A3092" s="14" t="s">
        <v>74</v>
      </c>
      <c r="B3092" s="29" t="s">
        <v>72</v>
      </c>
      <c r="C3092" s="27" t="s">
        <v>82</v>
      </c>
      <c r="D3092" s="27" t="s">
        <v>8</v>
      </c>
      <c r="E3092" s="37" t="s">
        <v>10</v>
      </c>
      <c r="F3092" s="15" t="s">
        <v>77</v>
      </c>
      <c r="G3092" s="16" t="s">
        <v>77</v>
      </c>
      <c r="H3092" s="16" t="s">
        <v>77</v>
      </c>
      <c r="I3092" s="16" t="s">
        <v>77</v>
      </c>
      <c r="J3092" s="16" t="s">
        <v>77</v>
      </c>
      <c r="K3092" s="16" t="s">
        <v>77</v>
      </c>
      <c r="L3092" s="17" t="s">
        <v>77</v>
      </c>
      <c r="M3092" s="18" t="s">
        <v>77</v>
      </c>
    </row>
    <row r="3093" spans="1:13" ht="20.100000000000001" customHeight="1" x14ac:dyDescent="0.2">
      <c r="A3093" s="14" t="s">
        <v>74</v>
      </c>
      <c r="B3093" s="29" t="s">
        <v>72</v>
      </c>
      <c r="C3093" s="27" t="s">
        <v>82</v>
      </c>
      <c r="D3093" s="31" t="s">
        <v>8</v>
      </c>
      <c r="E3093" s="37" t="s">
        <v>11</v>
      </c>
      <c r="F3093" s="15" t="s">
        <v>77</v>
      </c>
      <c r="G3093" s="16" t="s">
        <v>77</v>
      </c>
      <c r="H3093" s="16" t="s">
        <v>77</v>
      </c>
      <c r="I3093" s="16" t="s">
        <v>77</v>
      </c>
      <c r="J3093" s="16" t="s">
        <v>77</v>
      </c>
      <c r="K3093" s="16" t="s">
        <v>77</v>
      </c>
      <c r="L3093" s="17" t="s">
        <v>77</v>
      </c>
      <c r="M3093" s="18" t="s">
        <v>77</v>
      </c>
    </row>
    <row r="3094" spans="1:13" ht="20.100000000000001" customHeight="1" x14ac:dyDescent="0.2">
      <c r="A3094" s="14" t="s">
        <v>74</v>
      </c>
      <c r="B3094" s="29" t="s">
        <v>72</v>
      </c>
      <c r="C3094" s="27" t="s">
        <v>82</v>
      </c>
      <c r="D3094" s="27" t="s">
        <v>9</v>
      </c>
      <c r="E3094" s="37">
        <v>2005</v>
      </c>
      <c r="F3094" s="23">
        <v>0</v>
      </c>
      <c r="G3094" s="24">
        <v>0</v>
      </c>
      <c r="H3094" s="24">
        <v>1.0995999999999999</v>
      </c>
      <c r="I3094" s="24">
        <v>0</v>
      </c>
      <c r="J3094" s="24">
        <v>0</v>
      </c>
      <c r="K3094" s="24">
        <v>1.0995999999999999</v>
      </c>
      <c r="L3094" s="25">
        <v>1.0995999999999999</v>
      </c>
      <c r="M3094" s="27">
        <v>14340</v>
      </c>
    </row>
    <row r="3095" spans="1:13" ht="20.100000000000001" customHeight="1" x14ac:dyDescent="0.2">
      <c r="A3095" s="14" t="s">
        <v>74</v>
      </c>
      <c r="B3095" s="29" t="s">
        <v>72</v>
      </c>
      <c r="C3095" s="27" t="s">
        <v>82</v>
      </c>
      <c r="D3095" s="27" t="s">
        <v>9</v>
      </c>
      <c r="E3095" s="37">
        <v>2008</v>
      </c>
      <c r="F3095" s="23">
        <v>0</v>
      </c>
      <c r="G3095" s="24">
        <v>0</v>
      </c>
      <c r="H3095" s="24">
        <v>2.2038000000000002</v>
      </c>
      <c r="I3095" s="24">
        <v>1.1019000000000001</v>
      </c>
      <c r="J3095" s="24">
        <v>0</v>
      </c>
      <c r="K3095" s="24">
        <v>2.2038000000000002</v>
      </c>
      <c r="L3095" s="25">
        <v>3.3056999999999999</v>
      </c>
      <c r="M3095" s="27">
        <v>15465</v>
      </c>
    </row>
    <row r="3096" spans="1:13" ht="20.100000000000001" customHeight="1" x14ac:dyDescent="0.2">
      <c r="A3096" s="14" t="s">
        <v>74</v>
      </c>
      <c r="B3096" s="29" t="s">
        <v>72</v>
      </c>
      <c r="C3096" s="27" t="s">
        <v>82</v>
      </c>
      <c r="D3096" s="27" t="s">
        <v>9</v>
      </c>
      <c r="E3096" s="37">
        <v>2011</v>
      </c>
      <c r="F3096" s="23">
        <v>0</v>
      </c>
      <c r="G3096" s="24">
        <v>0</v>
      </c>
      <c r="H3096" s="24">
        <v>5.5099</v>
      </c>
      <c r="I3096" s="24">
        <v>0</v>
      </c>
      <c r="J3096" s="24">
        <v>0</v>
      </c>
      <c r="K3096" s="24">
        <v>5.5099</v>
      </c>
      <c r="L3096" s="25">
        <v>5.5099</v>
      </c>
      <c r="M3096" s="27">
        <v>16699</v>
      </c>
    </row>
    <row r="3097" spans="1:13" ht="20.100000000000001" customHeight="1" x14ac:dyDescent="0.2">
      <c r="A3097" s="14" t="s">
        <v>74</v>
      </c>
      <c r="B3097" s="29" t="s">
        <v>72</v>
      </c>
      <c r="C3097" s="27" t="s">
        <v>82</v>
      </c>
      <c r="D3097" s="27" t="s">
        <v>9</v>
      </c>
      <c r="E3097" s="37">
        <v>2014</v>
      </c>
      <c r="F3097" s="23">
        <v>2.6648000000000001</v>
      </c>
      <c r="G3097" s="24">
        <v>3.7605</v>
      </c>
      <c r="H3097" s="24">
        <v>2.6646999999999998</v>
      </c>
      <c r="I3097" s="24">
        <v>3.7606000000000002</v>
      </c>
      <c r="J3097" s="24">
        <v>6.4253</v>
      </c>
      <c r="K3097" s="24">
        <v>9.09</v>
      </c>
      <c r="L3097" s="25">
        <v>12.8506</v>
      </c>
      <c r="M3097" s="27">
        <v>19172</v>
      </c>
    </row>
    <row r="3098" spans="1:13" ht="20.100000000000001" customHeight="1" x14ac:dyDescent="0.2">
      <c r="A3098" s="14" t="s">
        <v>74</v>
      </c>
      <c r="B3098" s="29" t="s">
        <v>72</v>
      </c>
      <c r="C3098" s="27" t="s">
        <v>82</v>
      </c>
      <c r="D3098" s="27" t="s">
        <v>9</v>
      </c>
      <c r="E3098" s="37" t="s">
        <v>10</v>
      </c>
      <c r="F3098" s="15" t="s">
        <v>77</v>
      </c>
      <c r="G3098" s="16" t="s">
        <v>77</v>
      </c>
      <c r="H3098" s="16" t="s">
        <v>77</v>
      </c>
      <c r="I3098" s="16" t="s">
        <v>77</v>
      </c>
      <c r="J3098" s="16" t="s">
        <v>77</v>
      </c>
      <c r="K3098" s="16" t="s">
        <v>77</v>
      </c>
      <c r="L3098" s="17" t="s">
        <v>77</v>
      </c>
      <c r="M3098" s="18" t="s">
        <v>77</v>
      </c>
    </row>
    <row r="3099" spans="1:13" ht="20.100000000000001" customHeight="1" x14ac:dyDescent="0.2">
      <c r="A3099" s="14" t="s">
        <v>74</v>
      </c>
      <c r="B3099" s="29" t="s">
        <v>72</v>
      </c>
      <c r="C3099" s="27" t="s">
        <v>82</v>
      </c>
      <c r="D3099" s="31" t="s">
        <v>9</v>
      </c>
      <c r="E3099" s="37" t="s">
        <v>11</v>
      </c>
      <c r="F3099" s="15" t="s">
        <v>77</v>
      </c>
      <c r="G3099" s="16" t="s">
        <v>77</v>
      </c>
      <c r="H3099" s="16" t="s">
        <v>77</v>
      </c>
      <c r="I3099" s="16" t="s">
        <v>77</v>
      </c>
      <c r="J3099" s="16" t="s">
        <v>77</v>
      </c>
      <c r="K3099" s="16" t="s">
        <v>77</v>
      </c>
      <c r="L3099" s="17" t="s">
        <v>77</v>
      </c>
      <c r="M3099" s="18" t="s">
        <v>77</v>
      </c>
    </row>
    <row r="3100" spans="1:13" ht="20.100000000000001" customHeight="1" x14ac:dyDescent="0.2">
      <c r="A3100" s="14" t="s">
        <v>74</v>
      </c>
      <c r="B3100" s="29" t="s">
        <v>72</v>
      </c>
      <c r="C3100" s="27" t="s">
        <v>82</v>
      </c>
      <c r="D3100" s="26" t="s">
        <v>71</v>
      </c>
      <c r="E3100" s="37">
        <v>2005</v>
      </c>
      <c r="F3100" s="23">
        <v>64.930300000000003</v>
      </c>
      <c r="G3100" s="24">
        <v>58.927900000000001</v>
      </c>
      <c r="H3100" s="24">
        <v>88.464699999999993</v>
      </c>
      <c r="I3100" s="24">
        <v>84.072199999999995</v>
      </c>
      <c r="J3100" s="24">
        <v>123.8582</v>
      </c>
      <c r="K3100" s="24">
        <v>212.3229</v>
      </c>
      <c r="L3100" s="25">
        <v>296.39510000000001</v>
      </c>
      <c r="M3100" s="27">
        <v>3652502</v>
      </c>
    </row>
    <row r="3101" spans="1:13" ht="20.100000000000001" customHeight="1" x14ac:dyDescent="0.2">
      <c r="A3101" s="14" t="s">
        <v>74</v>
      </c>
      <c r="B3101" s="29" t="s">
        <v>72</v>
      </c>
      <c r="C3101" s="27" t="s">
        <v>82</v>
      </c>
      <c r="D3101" s="27" t="s">
        <v>71</v>
      </c>
      <c r="E3101" s="37">
        <v>2008</v>
      </c>
      <c r="F3101" s="23">
        <v>66.290999999999997</v>
      </c>
      <c r="G3101" s="24">
        <v>43.945300000000003</v>
      </c>
      <c r="H3101" s="24">
        <v>110.8402</v>
      </c>
      <c r="I3101" s="24">
        <v>95.919300000000007</v>
      </c>
      <c r="J3101" s="24">
        <v>110.2363</v>
      </c>
      <c r="K3101" s="24">
        <v>221.07650000000001</v>
      </c>
      <c r="L3101" s="25">
        <v>316.99579999999997</v>
      </c>
      <c r="M3101" s="27">
        <v>3786675</v>
      </c>
    </row>
    <row r="3102" spans="1:13" ht="20.100000000000001" customHeight="1" x14ac:dyDescent="0.2">
      <c r="A3102" s="14" t="s">
        <v>74</v>
      </c>
      <c r="B3102" s="29" t="s">
        <v>72</v>
      </c>
      <c r="C3102" s="27" t="s">
        <v>82</v>
      </c>
      <c r="D3102" s="27" t="s">
        <v>71</v>
      </c>
      <c r="E3102" s="37">
        <v>2011</v>
      </c>
      <c r="F3102" s="23">
        <v>100.7256</v>
      </c>
      <c r="G3102" s="24">
        <v>42.113500000000002</v>
      </c>
      <c r="H3102" s="24">
        <v>86.506</v>
      </c>
      <c r="I3102" s="24">
        <v>116.6627</v>
      </c>
      <c r="J3102" s="24">
        <v>142.8391</v>
      </c>
      <c r="K3102" s="24">
        <v>229.3451</v>
      </c>
      <c r="L3102" s="25">
        <v>346.00779999999997</v>
      </c>
      <c r="M3102" s="27">
        <v>3922253</v>
      </c>
    </row>
    <row r="3103" spans="1:13" ht="20.100000000000001" customHeight="1" x14ac:dyDescent="0.2">
      <c r="A3103" s="14" t="s">
        <v>74</v>
      </c>
      <c r="B3103" s="29" t="s">
        <v>72</v>
      </c>
      <c r="C3103" s="27" t="s">
        <v>82</v>
      </c>
      <c r="D3103" s="27" t="s">
        <v>71</v>
      </c>
      <c r="E3103" s="37">
        <v>2014</v>
      </c>
      <c r="F3103" s="23">
        <v>97.369200000000006</v>
      </c>
      <c r="G3103" s="24">
        <v>59.814300000000003</v>
      </c>
      <c r="H3103" s="24">
        <v>129.2098</v>
      </c>
      <c r="I3103" s="24">
        <v>102.2131</v>
      </c>
      <c r="J3103" s="24">
        <v>157.18350000000001</v>
      </c>
      <c r="K3103" s="24">
        <v>286.39330000000001</v>
      </c>
      <c r="L3103" s="25">
        <v>388.60640000000001</v>
      </c>
      <c r="M3103" s="27">
        <v>4073880</v>
      </c>
    </row>
    <row r="3104" spans="1:13" ht="20.100000000000001" customHeight="1" x14ac:dyDescent="0.2">
      <c r="A3104" s="14" t="s">
        <v>74</v>
      </c>
      <c r="B3104" s="29" t="s">
        <v>72</v>
      </c>
      <c r="C3104" s="27" t="s">
        <v>82</v>
      </c>
      <c r="D3104" s="27" t="s">
        <v>71</v>
      </c>
      <c r="E3104" s="37" t="s">
        <v>10</v>
      </c>
      <c r="F3104" s="15" t="s">
        <v>77</v>
      </c>
      <c r="G3104" s="16" t="s">
        <v>77</v>
      </c>
      <c r="H3104" s="16" t="s">
        <v>77</v>
      </c>
      <c r="I3104" s="16" t="s">
        <v>77</v>
      </c>
      <c r="J3104" s="16" t="s">
        <v>77</v>
      </c>
      <c r="K3104" s="16" t="s">
        <v>77</v>
      </c>
      <c r="L3104" s="17" t="s">
        <v>77</v>
      </c>
      <c r="M3104" s="18" t="s">
        <v>77</v>
      </c>
    </row>
    <row r="3105" spans="1:13" ht="20.100000000000001" customHeight="1" x14ac:dyDescent="0.2">
      <c r="A3105" s="14" t="s">
        <v>74</v>
      </c>
      <c r="B3105" s="29" t="s">
        <v>72</v>
      </c>
      <c r="C3105" s="31" t="s">
        <v>82</v>
      </c>
      <c r="D3105" s="31" t="s">
        <v>71</v>
      </c>
      <c r="E3105" s="37" t="s">
        <v>11</v>
      </c>
      <c r="F3105" s="15" t="s">
        <v>77</v>
      </c>
      <c r="G3105" s="16" t="s">
        <v>77</v>
      </c>
      <c r="H3105" s="16" t="s">
        <v>77</v>
      </c>
      <c r="I3105" s="16" t="s">
        <v>77</v>
      </c>
      <c r="J3105" s="16" t="s">
        <v>77</v>
      </c>
      <c r="K3105" s="16" t="s">
        <v>77</v>
      </c>
      <c r="L3105" s="17" t="s">
        <v>77</v>
      </c>
      <c r="M3105" s="18" t="s">
        <v>77</v>
      </c>
    </row>
    <row r="3106" spans="1:13" ht="20.100000000000001" customHeight="1" x14ac:dyDescent="0.2">
      <c r="A3106" s="14" t="s">
        <v>74</v>
      </c>
      <c r="B3106" s="29" t="s">
        <v>72</v>
      </c>
      <c r="C3106" s="26" t="s">
        <v>83</v>
      </c>
      <c r="D3106" s="27" t="s">
        <v>4</v>
      </c>
      <c r="E3106" s="37">
        <v>2005</v>
      </c>
      <c r="F3106" s="23">
        <v>0</v>
      </c>
      <c r="G3106" s="24">
        <v>0</v>
      </c>
      <c r="H3106" s="24">
        <v>0</v>
      </c>
      <c r="I3106" s="24">
        <v>0</v>
      </c>
      <c r="J3106" s="24">
        <v>0</v>
      </c>
      <c r="K3106" s="24">
        <v>0</v>
      </c>
      <c r="L3106" s="25">
        <v>0</v>
      </c>
      <c r="M3106" s="27">
        <v>369562</v>
      </c>
    </row>
    <row r="3107" spans="1:13" ht="20.100000000000001" customHeight="1" x14ac:dyDescent="0.2">
      <c r="A3107" s="14" t="s">
        <v>74</v>
      </c>
      <c r="B3107" s="29" t="s">
        <v>72</v>
      </c>
      <c r="C3107" s="27" t="s">
        <v>83</v>
      </c>
      <c r="D3107" s="27" t="s">
        <v>4</v>
      </c>
      <c r="E3107" s="37">
        <v>2008</v>
      </c>
      <c r="F3107" s="23">
        <v>0</v>
      </c>
      <c r="G3107" s="24">
        <v>0</v>
      </c>
      <c r="H3107" s="24">
        <v>0</v>
      </c>
      <c r="I3107" s="24">
        <v>0</v>
      </c>
      <c r="J3107" s="24">
        <v>0</v>
      </c>
      <c r="K3107" s="24">
        <v>0</v>
      </c>
      <c r="L3107" s="25">
        <v>0</v>
      </c>
      <c r="M3107" s="27">
        <v>368384</v>
      </c>
    </row>
    <row r="3108" spans="1:13" ht="20.100000000000001" customHeight="1" x14ac:dyDescent="0.2">
      <c r="A3108" s="14" t="s">
        <v>74</v>
      </c>
      <c r="B3108" s="29" t="s">
        <v>72</v>
      </c>
      <c r="C3108" s="27" t="s">
        <v>83</v>
      </c>
      <c r="D3108" s="27" t="s">
        <v>4</v>
      </c>
      <c r="E3108" s="37">
        <v>2011</v>
      </c>
      <c r="F3108" s="23">
        <v>0</v>
      </c>
      <c r="G3108" s="24">
        <v>0</v>
      </c>
      <c r="H3108" s="24">
        <v>0</v>
      </c>
      <c r="I3108" s="24">
        <v>0</v>
      </c>
      <c r="J3108" s="24">
        <v>0</v>
      </c>
      <c r="K3108" s="24">
        <v>0</v>
      </c>
      <c r="L3108" s="25">
        <v>0</v>
      </c>
      <c r="M3108" s="27">
        <v>381407</v>
      </c>
    </row>
    <row r="3109" spans="1:13" ht="20.100000000000001" customHeight="1" x14ac:dyDescent="0.2">
      <c r="A3109" s="14" t="s">
        <v>74</v>
      </c>
      <c r="B3109" s="29" t="s">
        <v>72</v>
      </c>
      <c r="C3109" s="27" t="s">
        <v>83</v>
      </c>
      <c r="D3109" s="27" t="s">
        <v>4</v>
      </c>
      <c r="E3109" s="37">
        <v>2014</v>
      </c>
      <c r="F3109" s="23">
        <v>0</v>
      </c>
      <c r="G3109" s="24">
        <v>0</v>
      </c>
      <c r="H3109" s="24">
        <v>0</v>
      </c>
      <c r="I3109" s="24">
        <v>0</v>
      </c>
      <c r="J3109" s="24">
        <v>0</v>
      </c>
      <c r="K3109" s="24">
        <v>0</v>
      </c>
      <c r="L3109" s="25">
        <v>0</v>
      </c>
      <c r="M3109" s="27">
        <v>399968</v>
      </c>
    </row>
    <row r="3110" spans="1:13" ht="20.100000000000001" customHeight="1" x14ac:dyDescent="0.2">
      <c r="A3110" s="14" t="s">
        <v>74</v>
      </c>
      <c r="B3110" s="29" t="s">
        <v>72</v>
      </c>
      <c r="C3110" s="27" t="s">
        <v>83</v>
      </c>
      <c r="D3110" s="27" t="s">
        <v>4</v>
      </c>
      <c r="E3110" s="37" t="s">
        <v>10</v>
      </c>
      <c r="F3110" s="15" t="s">
        <v>77</v>
      </c>
      <c r="G3110" s="16" t="s">
        <v>77</v>
      </c>
      <c r="H3110" s="16" t="s">
        <v>77</v>
      </c>
      <c r="I3110" s="16" t="s">
        <v>77</v>
      </c>
      <c r="J3110" s="16" t="s">
        <v>77</v>
      </c>
      <c r="K3110" s="16" t="s">
        <v>77</v>
      </c>
      <c r="L3110" s="17" t="s">
        <v>77</v>
      </c>
      <c r="M3110" s="18" t="s">
        <v>77</v>
      </c>
    </row>
    <row r="3111" spans="1:13" ht="20.100000000000001" customHeight="1" x14ac:dyDescent="0.2">
      <c r="A3111" s="14" t="s">
        <v>74</v>
      </c>
      <c r="B3111" s="29" t="s">
        <v>72</v>
      </c>
      <c r="C3111" s="27" t="s">
        <v>83</v>
      </c>
      <c r="D3111" s="31" t="s">
        <v>4</v>
      </c>
      <c r="E3111" s="37" t="s">
        <v>11</v>
      </c>
      <c r="F3111" s="15" t="s">
        <v>77</v>
      </c>
      <c r="G3111" s="16" t="s">
        <v>77</v>
      </c>
      <c r="H3111" s="16" t="s">
        <v>77</v>
      </c>
      <c r="I3111" s="16" t="s">
        <v>77</v>
      </c>
      <c r="J3111" s="16" t="s">
        <v>77</v>
      </c>
      <c r="K3111" s="16" t="s">
        <v>77</v>
      </c>
      <c r="L3111" s="17" t="s">
        <v>77</v>
      </c>
      <c r="M3111" s="18" t="s">
        <v>77</v>
      </c>
    </row>
    <row r="3112" spans="1:13" ht="20.100000000000001" customHeight="1" x14ac:dyDescent="0.2">
      <c r="A3112" s="14" t="s">
        <v>74</v>
      </c>
      <c r="B3112" s="29" t="s">
        <v>72</v>
      </c>
      <c r="C3112" s="27" t="s">
        <v>83</v>
      </c>
      <c r="D3112" s="26" t="s">
        <v>12</v>
      </c>
      <c r="E3112" s="37">
        <v>2005</v>
      </c>
      <c r="F3112" s="23">
        <v>0</v>
      </c>
      <c r="G3112" s="24">
        <v>0</v>
      </c>
      <c r="H3112" s="24">
        <v>0</v>
      </c>
      <c r="I3112" s="24">
        <v>0</v>
      </c>
      <c r="J3112" s="24">
        <v>0</v>
      </c>
      <c r="K3112" s="24">
        <v>0</v>
      </c>
      <c r="L3112" s="25">
        <v>0</v>
      </c>
      <c r="M3112" s="27">
        <v>425347</v>
      </c>
    </row>
    <row r="3113" spans="1:13" ht="20.100000000000001" customHeight="1" x14ac:dyDescent="0.2">
      <c r="A3113" s="14" t="s">
        <v>74</v>
      </c>
      <c r="B3113" s="29" t="s">
        <v>72</v>
      </c>
      <c r="C3113" s="27" t="s">
        <v>83</v>
      </c>
      <c r="D3113" s="27" t="s">
        <v>12</v>
      </c>
      <c r="E3113" s="37">
        <v>2008</v>
      </c>
      <c r="F3113" s="23">
        <v>0</v>
      </c>
      <c r="G3113" s="24">
        <v>0</v>
      </c>
      <c r="H3113" s="24">
        <v>0</v>
      </c>
      <c r="I3113" s="24">
        <v>0</v>
      </c>
      <c r="J3113" s="24">
        <v>0</v>
      </c>
      <c r="K3113" s="24">
        <v>0</v>
      </c>
      <c r="L3113" s="25">
        <v>0</v>
      </c>
      <c r="M3113" s="27">
        <v>426041</v>
      </c>
    </row>
    <row r="3114" spans="1:13" ht="20.100000000000001" customHeight="1" x14ac:dyDescent="0.2">
      <c r="A3114" s="14" t="s">
        <v>74</v>
      </c>
      <c r="B3114" s="29" t="s">
        <v>72</v>
      </c>
      <c r="C3114" s="27" t="s">
        <v>83</v>
      </c>
      <c r="D3114" s="27" t="s">
        <v>12</v>
      </c>
      <c r="E3114" s="37">
        <v>2011</v>
      </c>
      <c r="F3114" s="23">
        <v>0</v>
      </c>
      <c r="G3114" s="24">
        <v>0</v>
      </c>
      <c r="H3114" s="24">
        <v>0</v>
      </c>
      <c r="I3114" s="24">
        <v>0</v>
      </c>
      <c r="J3114" s="24">
        <v>0</v>
      </c>
      <c r="K3114" s="24">
        <v>0</v>
      </c>
      <c r="L3114" s="25">
        <v>0</v>
      </c>
      <c r="M3114" s="27">
        <v>418247</v>
      </c>
    </row>
    <row r="3115" spans="1:13" ht="20.100000000000001" customHeight="1" x14ac:dyDescent="0.2">
      <c r="A3115" s="14" t="s">
        <v>74</v>
      </c>
      <c r="B3115" s="29" t="s">
        <v>72</v>
      </c>
      <c r="C3115" s="27" t="s">
        <v>83</v>
      </c>
      <c r="D3115" s="27" t="s">
        <v>12</v>
      </c>
      <c r="E3115" s="37">
        <v>2014</v>
      </c>
      <c r="F3115" s="23">
        <v>0</v>
      </c>
      <c r="G3115" s="24">
        <v>0</v>
      </c>
      <c r="H3115" s="24">
        <v>0</v>
      </c>
      <c r="I3115" s="24">
        <v>0</v>
      </c>
      <c r="J3115" s="24">
        <v>0</v>
      </c>
      <c r="K3115" s="24">
        <v>0</v>
      </c>
      <c r="L3115" s="25">
        <v>0</v>
      </c>
      <c r="M3115" s="27">
        <v>409491</v>
      </c>
    </row>
    <row r="3116" spans="1:13" ht="20.100000000000001" customHeight="1" x14ac:dyDescent="0.2">
      <c r="A3116" s="14" t="s">
        <v>74</v>
      </c>
      <c r="B3116" s="29" t="s">
        <v>72</v>
      </c>
      <c r="C3116" s="27" t="s">
        <v>83</v>
      </c>
      <c r="D3116" s="27" t="s">
        <v>12</v>
      </c>
      <c r="E3116" s="37" t="s">
        <v>10</v>
      </c>
      <c r="F3116" s="15" t="s">
        <v>77</v>
      </c>
      <c r="G3116" s="16" t="s">
        <v>77</v>
      </c>
      <c r="H3116" s="16" t="s">
        <v>77</v>
      </c>
      <c r="I3116" s="16" t="s">
        <v>77</v>
      </c>
      <c r="J3116" s="16" t="s">
        <v>77</v>
      </c>
      <c r="K3116" s="16" t="s">
        <v>77</v>
      </c>
      <c r="L3116" s="17" t="s">
        <v>77</v>
      </c>
      <c r="M3116" s="18" t="s">
        <v>77</v>
      </c>
    </row>
    <row r="3117" spans="1:13" ht="20.100000000000001" customHeight="1" x14ac:dyDescent="0.2">
      <c r="A3117" s="14" t="s">
        <v>74</v>
      </c>
      <c r="B3117" s="29" t="s">
        <v>72</v>
      </c>
      <c r="C3117" s="27" t="s">
        <v>83</v>
      </c>
      <c r="D3117" s="31" t="s">
        <v>12</v>
      </c>
      <c r="E3117" s="37" t="s">
        <v>11</v>
      </c>
      <c r="F3117" s="15" t="s">
        <v>77</v>
      </c>
      <c r="G3117" s="16" t="s">
        <v>77</v>
      </c>
      <c r="H3117" s="16" t="s">
        <v>77</v>
      </c>
      <c r="I3117" s="16" t="s">
        <v>77</v>
      </c>
      <c r="J3117" s="16" t="s">
        <v>77</v>
      </c>
      <c r="K3117" s="16" t="s">
        <v>77</v>
      </c>
      <c r="L3117" s="17" t="s">
        <v>77</v>
      </c>
      <c r="M3117" s="18" t="s">
        <v>77</v>
      </c>
    </row>
    <row r="3118" spans="1:13" ht="20.100000000000001" customHeight="1" x14ac:dyDescent="0.2">
      <c r="A3118" s="14" t="s">
        <v>74</v>
      </c>
      <c r="B3118" s="29" t="s">
        <v>72</v>
      </c>
      <c r="C3118" s="27" t="s">
        <v>83</v>
      </c>
      <c r="D3118" s="26" t="s">
        <v>5</v>
      </c>
      <c r="E3118" s="37">
        <v>2005</v>
      </c>
      <c r="F3118" s="23">
        <v>0</v>
      </c>
      <c r="G3118" s="24">
        <v>0</v>
      </c>
      <c r="H3118" s="24">
        <v>0</v>
      </c>
      <c r="I3118" s="24">
        <v>0</v>
      </c>
      <c r="J3118" s="24">
        <v>0</v>
      </c>
      <c r="K3118" s="24">
        <v>0</v>
      </c>
      <c r="L3118" s="25">
        <v>0</v>
      </c>
      <c r="M3118" s="27">
        <v>454896</v>
      </c>
    </row>
    <row r="3119" spans="1:13" ht="20.100000000000001" customHeight="1" x14ac:dyDescent="0.2">
      <c r="A3119" s="14" t="s">
        <v>74</v>
      </c>
      <c r="B3119" s="29" t="s">
        <v>72</v>
      </c>
      <c r="C3119" s="27" t="s">
        <v>83</v>
      </c>
      <c r="D3119" s="27" t="s">
        <v>5</v>
      </c>
      <c r="E3119" s="37">
        <v>2008</v>
      </c>
      <c r="F3119" s="23">
        <v>0</v>
      </c>
      <c r="G3119" s="24">
        <v>0</v>
      </c>
      <c r="H3119" s="24">
        <v>0</v>
      </c>
      <c r="I3119" s="24">
        <v>0</v>
      </c>
      <c r="J3119" s="24">
        <v>0</v>
      </c>
      <c r="K3119" s="24">
        <v>0</v>
      </c>
      <c r="L3119" s="25">
        <v>0</v>
      </c>
      <c r="M3119" s="27">
        <v>478128</v>
      </c>
    </row>
    <row r="3120" spans="1:13" ht="20.100000000000001" customHeight="1" x14ac:dyDescent="0.2">
      <c r="A3120" s="14" t="s">
        <v>74</v>
      </c>
      <c r="B3120" s="29" t="s">
        <v>72</v>
      </c>
      <c r="C3120" s="27" t="s">
        <v>83</v>
      </c>
      <c r="D3120" s="27" t="s">
        <v>5</v>
      </c>
      <c r="E3120" s="37">
        <v>2011</v>
      </c>
      <c r="F3120" s="23">
        <v>0</v>
      </c>
      <c r="G3120" s="24">
        <v>2.5053000000000001</v>
      </c>
      <c r="H3120" s="24">
        <v>0</v>
      </c>
      <c r="I3120" s="24">
        <v>0</v>
      </c>
      <c r="J3120" s="24">
        <v>2.5053000000000001</v>
      </c>
      <c r="K3120" s="24">
        <v>2.5053000000000001</v>
      </c>
      <c r="L3120" s="25">
        <v>2.5053000000000001</v>
      </c>
      <c r="M3120" s="27">
        <v>503074</v>
      </c>
    </row>
    <row r="3121" spans="1:13" ht="20.100000000000001" customHeight="1" x14ac:dyDescent="0.2">
      <c r="A3121" s="14" t="s">
        <v>74</v>
      </c>
      <c r="B3121" s="29" t="s">
        <v>72</v>
      </c>
      <c r="C3121" s="27" t="s">
        <v>83</v>
      </c>
      <c r="D3121" s="27" t="s">
        <v>5</v>
      </c>
      <c r="E3121" s="37">
        <v>2014</v>
      </c>
      <c r="F3121" s="23">
        <v>0</v>
      </c>
      <c r="G3121" s="24">
        <v>0</v>
      </c>
      <c r="H3121" s="24">
        <v>0</v>
      </c>
      <c r="I3121" s="24">
        <v>0</v>
      </c>
      <c r="J3121" s="24">
        <v>0</v>
      </c>
      <c r="K3121" s="24">
        <v>0</v>
      </c>
      <c r="L3121" s="25">
        <v>0</v>
      </c>
      <c r="M3121" s="27">
        <v>517935</v>
      </c>
    </row>
    <row r="3122" spans="1:13" ht="20.100000000000001" customHeight="1" x14ac:dyDescent="0.2">
      <c r="A3122" s="14" t="s">
        <v>74</v>
      </c>
      <c r="B3122" s="29" t="s">
        <v>72</v>
      </c>
      <c r="C3122" s="27" t="s">
        <v>83</v>
      </c>
      <c r="D3122" s="27" t="s">
        <v>5</v>
      </c>
      <c r="E3122" s="37" t="s">
        <v>10</v>
      </c>
      <c r="F3122" s="15" t="s">
        <v>77</v>
      </c>
      <c r="G3122" s="16" t="s">
        <v>77</v>
      </c>
      <c r="H3122" s="16" t="s">
        <v>77</v>
      </c>
      <c r="I3122" s="16" t="s">
        <v>77</v>
      </c>
      <c r="J3122" s="16" t="s">
        <v>77</v>
      </c>
      <c r="K3122" s="16" t="s">
        <v>77</v>
      </c>
      <c r="L3122" s="17" t="s">
        <v>77</v>
      </c>
      <c r="M3122" s="18" t="s">
        <v>77</v>
      </c>
    </row>
    <row r="3123" spans="1:13" ht="20.100000000000001" customHeight="1" x14ac:dyDescent="0.2">
      <c r="A3123" s="14" t="s">
        <v>74</v>
      </c>
      <c r="B3123" s="29" t="s">
        <v>72</v>
      </c>
      <c r="C3123" s="27" t="s">
        <v>83</v>
      </c>
      <c r="D3123" s="31" t="s">
        <v>5</v>
      </c>
      <c r="E3123" s="37" t="s">
        <v>11</v>
      </c>
      <c r="F3123" s="15" t="s">
        <v>77</v>
      </c>
      <c r="G3123" s="16" t="s">
        <v>77</v>
      </c>
      <c r="H3123" s="16" t="s">
        <v>77</v>
      </c>
      <c r="I3123" s="16" t="s">
        <v>77</v>
      </c>
      <c r="J3123" s="16" t="s">
        <v>77</v>
      </c>
      <c r="K3123" s="16" t="s">
        <v>77</v>
      </c>
      <c r="L3123" s="17" t="s">
        <v>77</v>
      </c>
      <c r="M3123" s="18" t="s">
        <v>77</v>
      </c>
    </row>
    <row r="3124" spans="1:13" ht="20.100000000000001" customHeight="1" x14ac:dyDescent="0.2">
      <c r="A3124" s="14" t="s">
        <v>74</v>
      </c>
      <c r="B3124" s="29" t="s">
        <v>72</v>
      </c>
      <c r="C3124" s="27" t="s">
        <v>83</v>
      </c>
      <c r="D3124" s="27" t="s">
        <v>6</v>
      </c>
      <c r="E3124" s="37">
        <v>2005</v>
      </c>
      <c r="F3124" s="23">
        <v>1.1302000000000001</v>
      </c>
      <c r="G3124" s="24">
        <v>0</v>
      </c>
      <c r="H3124" s="24">
        <v>0</v>
      </c>
      <c r="I3124" s="24">
        <v>0</v>
      </c>
      <c r="J3124" s="24">
        <v>1.1302000000000001</v>
      </c>
      <c r="K3124" s="24">
        <v>1.1302000000000001</v>
      </c>
      <c r="L3124" s="25">
        <v>1.1302000000000001</v>
      </c>
      <c r="M3124" s="27">
        <v>565789</v>
      </c>
    </row>
    <row r="3125" spans="1:13" ht="20.100000000000001" customHeight="1" x14ac:dyDescent="0.2">
      <c r="A3125" s="14" t="s">
        <v>74</v>
      </c>
      <c r="B3125" s="29" t="s">
        <v>72</v>
      </c>
      <c r="C3125" s="27" t="s">
        <v>83</v>
      </c>
      <c r="D3125" s="27" t="s">
        <v>6</v>
      </c>
      <c r="E3125" s="37">
        <v>2008</v>
      </c>
      <c r="F3125" s="23">
        <v>0</v>
      </c>
      <c r="G3125" s="24">
        <v>0</v>
      </c>
      <c r="H3125" s="24">
        <v>1.1287</v>
      </c>
      <c r="I3125" s="24">
        <v>0</v>
      </c>
      <c r="J3125" s="24">
        <v>0</v>
      </c>
      <c r="K3125" s="24">
        <v>1.1287</v>
      </c>
      <c r="L3125" s="25">
        <v>1.1287</v>
      </c>
      <c r="M3125" s="27">
        <v>549195</v>
      </c>
    </row>
    <row r="3126" spans="1:13" ht="20.100000000000001" customHeight="1" x14ac:dyDescent="0.2">
      <c r="A3126" s="14" t="s">
        <v>74</v>
      </c>
      <c r="B3126" s="29" t="s">
        <v>72</v>
      </c>
      <c r="C3126" s="27" t="s">
        <v>83</v>
      </c>
      <c r="D3126" s="27" t="s">
        <v>6</v>
      </c>
      <c r="E3126" s="37">
        <v>2011</v>
      </c>
      <c r="F3126" s="23">
        <v>0</v>
      </c>
      <c r="G3126" s="24">
        <v>0</v>
      </c>
      <c r="H3126" s="24">
        <v>0</v>
      </c>
      <c r="I3126" s="24">
        <v>0</v>
      </c>
      <c r="J3126" s="24">
        <v>0</v>
      </c>
      <c r="K3126" s="24">
        <v>0</v>
      </c>
      <c r="L3126" s="25">
        <v>0</v>
      </c>
      <c r="M3126" s="27">
        <v>547596</v>
      </c>
    </row>
    <row r="3127" spans="1:13" ht="20.100000000000001" customHeight="1" x14ac:dyDescent="0.2">
      <c r="A3127" s="14" t="s">
        <v>74</v>
      </c>
      <c r="B3127" s="29" t="s">
        <v>72</v>
      </c>
      <c r="C3127" s="27" t="s">
        <v>83</v>
      </c>
      <c r="D3127" s="27" t="s">
        <v>6</v>
      </c>
      <c r="E3127" s="37">
        <v>2014</v>
      </c>
      <c r="F3127" s="23">
        <v>0</v>
      </c>
      <c r="G3127" s="24">
        <v>2.3963999999999999</v>
      </c>
      <c r="H3127" s="24">
        <v>2.3963999999999999</v>
      </c>
      <c r="I3127" s="24">
        <v>0</v>
      </c>
      <c r="J3127" s="24">
        <v>2.3963999999999999</v>
      </c>
      <c r="K3127" s="24">
        <v>4.7927999999999997</v>
      </c>
      <c r="L3127" s="25">
        <v>4.7927999999999997</v>
      </c>
      <c r="M3127" s="27">
        <v>569428</v>
      </c>
    </row>
    <row r="3128" spans="1:13" ht="20.100000000000001" customHeight="1" x14ac:dyDescent="0.2">
      <c r="A3128" s="14" t="s">
        <v>74</v>
      </c>
      <c r="B3128" s="29" t="s">
        <v>72</v>
      </c>
      <c r="C3128" s="27" t="s">
        <v>83</v>
      </c>
      <c r="D3128" s="27" t="s">
        <v>6</v>
      </c>
      <c r="E3128" s="37" t="s">
        <v>10</v>
      </c>
      <c r="F3128" s="15" t="s">
        <v>77</v>
      </c>
      <c r="G3128" s="16" t="s">
        <v>77</v>
      </c>
      <c r="H3128" s="16" t="s">
        <v>77</v>
      </c>
      <c r="I3128" s="16" t="s">
        <v>77</v>
      </c>
      <c r="J3128" s="16" t="s">
        <v>77</v>
      </c>
      <c r="K3128" s="16" t="s">
        <v>77</v>
      </c>
      <c r="L3128" s="17" t="s">
        <v>77</v>
      </c>
      <c r="M3128" s="18" t="s">
        <v>77</v>
      </c>
    </row>
    <row r="3129" spans="1:13" ht="20.100000000000001" customHeight="1" x14ac:dyDescent="0.2">
      <c r="A3129" s="14" t="s">
        <v>74</v>
      </c>
      <c r="B3129" s="29" t="s">
        <v>72</v>
      </c>
      <c r="C3129" s="27" t="s">
        <v>83</v>
      </c>
      <c r="D3129" s="31" t="s">
        <v>6</v>
      </c>
      <c r="E3129" s="37" t="s">
        <v>11</v>
      </c>
      <c r="F3129" s="15" t="s">
        <v>77</v>
      </c>
      <c r="G3129" s="16" t="s">
        <v>77</v>
      </c>
      <c r="H3129" s="16" t="s">
        <v>77</v>
      </c>
      <c r="I3129" s="16" t="s">
        <v>77</v>
      </c>
      <c r="J3129" s="16" t="s">
        <v>77</v>
      </c>
      <c r="K3129" s="16" t="s">
        <v>77</v>
      </c>
      <c r="L3129" s="17" t="s">
        <v>77</v>
      </c>
      <c r="M3129" s="18" t="s">
        <v>77</v>
      </c>
    </row>
    <row r="3130" spans="1:13" ht="20.100000000000001" customHeight="1" x14ac:dyDescent="0.2">
      <c r="A3130" s="14" t="s">
        <v>74</v>
      </c>
      <c r="B3130" s="29" t="s">
        <v>72</v>
      </c>
      <c r="C3130" s="27" t="s">
        <v>83</v>
      </c>
      <c r="D3130" s="26" t="s">
        <v>7</v>
      </c>
      <c r="E3130" s="37">
        <v>2005</v>
      </c>
      <c r="F3130" s="23">
        <v>0</v>
      </c>
      <c r="G3130" s="24">
        <v>2.6272000000000002</v>
      </c>
      <c r="H3130" s="24">
        <v>0</v>
      </c>
      <c r="I3130" s="24">
        <v>2.6273</v>
      </c>
      <c r="J3130" s="24">
        <v>2.6272000000000002</v>
      </c>
      <c r="K3130" s="24">
        <v>2.6272000000000002</v>
      </c>
      <c r="L3130" s="25">
        <v>5.2545000000000002</v>
      </c>
      <c r="M3130" s="27">
        <v>592245</v>
      </c>
    </row>
    <row r="3131" spans="1:13" ht="20.100000000000001" customHeight="1" x14ac:dyDescent="0.2">
      <c r="A3131" s="14" t="s">
        <v>74</v>
      </c>
      <c r="B3131" s="29" t="s">
        <v>72</v>
      </c>
      <c r="C3131" s="27" t="s">
        <v>83</v>
      </c>
      <c r="D3131" s="27" t="s">
        <v>7</v>
      </c>
      <c r="E3131" s="37">
        <v>2008</v>
      </c>
      <c r="F3131" s="23">
        <v>0</v>
      </c>
      <c r="G3131" s="24">
        <v>0</v>
      </c>
      <c r="H3131" s="24">
        <v>0</v>
      </c>
      <c r="I3131" s="24">
        <v>0</v>
      </c>
      <c r="J3131" s="24">
        <v>0</v>
      </c>
      <c r="K3131" s="24">
        <v>0</v>
      </c>
      <c r="L3131" s="25">
        <v>0</v>
      </c>
      <c r="M3131" s="27">
        <v>625713</v>
      </c>
    </row>
    <row r="3132" spans="1:13" ht="20.100000000000001" customHeight="1" x14ac:dyDescent="0.2">
      <c r="A3132" s="14" t="s">
        <v>74</v>
      </c>
      <c r="B3132" s="29" t="s">
        <v>72</v>
      </c>
      <c r="C3132" s="27" t="s">
        <v>83</v>
      </c>
      <c r="D3132" s="27" t="s">
        <v>7</v>
      </c>
      <c r="E3132" s="37">
        <v>2011</v>
      </c>
      <c r="F3132" s="23">
        <v>0</v>
      </c>
      <c r="G3132" s="24">
        <v>2.5821999999999998</v>
      </c>
      <c r="H3132" s="24">
        <v>0</v>
      </c>
      <c r="I3132" s="24">
        <v>1.1393</v>
      </c>
      <c r="J3132" s="24">
        <v>2.5821999999999998</v>
      </c>
      <c r="K3132" s="24">
        <v>2.5821999999999998</v>
      </c>
      <c r="L3132" s="25">
        <v>3.7214999999999998</v>
      </c>
      <c r="M3132" s="27">
        <v>638409</v>
      </c>
    </row>
    <row r="3133" spans="1:13" ht="20.100000000000001" customHeight="1" x14ac:dyDescent="0.2">
      <c r="A3133" s="14" t="s">
        <v>74</v>
      </c>
      <c r="B3133" s="29" t="s">
        <v>72</v>
      </c>
      <c r="C3133" s="27" t="s">
        <v>83</v>
      </c>
      <c r="D3133" s="27" t="s">
        <v>7</v>
      </c>
      <c r="E3133" s="37">
        <v>2014</v>
      </c>
      <c r="F3133" s="23">
        <v>0</v>
      </c>
      <c r="G3133" s="24">
        <v>0</v>
      </c>
      <c r="H3133" s="24">
        <v>2.5569000000000002</v>
      </c>
      <c r="I3133" s="24">
        <v>1.1413</v>
      </c>
      <c r="J3133" s="24">
        <v>0</v>
      </c>
      <c r="K3133" s="24">
        <v>2.5569000000000002</v>
      </c>
      <c r="L3133" s="25">
        <v>3.6981999999999999</v>
      </c>
      <c r="M3133" s="27">
        <v>624191</v>
      </c>
    </row>
    <row r="3134" spans="1:13" ht="20.100000000000001" customHeight="1" x14ac:dyDescent="0.2">
      <c r="A3134" s="14" t="s">
        <v>74</v>
      </c>
      <c r="B3134" s="29" t="s">
        <v>72</v>
      </c>
      <c r="C3134" s="27" t="s">
        <v>83</v>
      </c>
      <c r="D3134" s="27" t="s">
        <v>7</v>
      </c>
      <c r="E3134" s="37" t="s">
        <v>10</v>
      </c>
      <c r="F3134" s="15" t="s">
        <v>77</v>
      </c>
      <c r="G3134" s="16" t="s">
        <v>77</v>
      </c>
      <c r="H3134" s="16" t="s">
        <v>77</v>
      </c>
      <c r="I3134" s="16" t="s">
        <v>77</v>
      </c>
      <c r="J3134" s="16" t="s">
        <v>77</v>
      </c>
      <c r="K3134" s="16" t="s">
        <v>77</v>
      </c>
      <c r="L3134" s="17" t="s">
        <v>77</v>
      </c>
      <c r="M3134" s="18" t="s">
        <v>77</v>
      </c>
    </row>
    <row r="3135" spans="1:13" ht="20.100000000000001" customHeight="1" x14ac:dyDescent="0.2">
      <c r="A3135" s="14" t="s">
        <v>74</v>
      </c>
      <c r="B3135" s="29" t="s">
        <v>72</v>
      </c>
      <c r="C3135" s="27" t="s">
        <v>83</v>
      </c>
      <c r="D3135" s="31" t="s">
        <v>7</v>
      </c>
      <c r="E3135" s="37" t="s">
        <v>11</v>
      </c>
      <c r="F3135" s="15" t="s">
        <v>77</v>
      </c>
      <c r="G3135" s="16" t="s">
        <v>77</v>
      </c>
      <c r="H3135" s="16" t="s">
        <v>77</v>
      </c>
      <c r="I3135" s="16" t="s">
        <v>77</v>
      </c>
      <c r="J3135" s="16" t="s">
        <v>77</v>
      </c>
      <c r="K3135" s="16" t="s">
        <v>77</v>
      </c>
      <c r="L3135" s="17" t="s">
        <v>77</v>
      </c>
      <c r="M3135" s="18" t="s">
        <v>77</v>
      </c>
    </row>
    <row r="3136" spans="1:13" ht="20.100000000000001" customHeight="1" x14ac:dyDescent="0.2">
      <c r="A3136" s="14" t="s">
        <v>74</v>
      </c>
      <c r="B3136" s="29" t="s">
        <v>72</v>
      </c>
      <c r="C3136" s="27" t="s">
        <v>83</v>
      </c>
      <c r="D3136" s="26" t="s">
        <v>0</v>
      </c>
      <c r="E3136" s="37">
        <v>2005</v>
      </c>
      <c r="F3136" s="23">
        <v>3.7406999999999999</v>
      </c>
      <c r="G3136" s="24">
        <v>1.1207</v>
      </c>
      <c r="H3136" s="24">
        <v>3.7406999999999999</v>
      </c>
      <c r="I3136" s="24">
        <v>5.2398999999999996</v>
      </c>
      <c r="J3136" s="24">
        <v>4.8613999999999997</v>
      </c>
      <c r="K3136" s="24">
        <v>8.6021000000000001</v>
      </c>
      <c r="L3136" s="25">
        <v>13.842000000000001</v>
      </c>
      <c r="M3136" s="27">
        <v>488065</v>
      </c>
    </row>
    <row r="3137" spans="1:13" ht="20.100000000000001" customHeight="1" x14ac:dyDescent="0.2">
      <c r="A3137" s="14" t="s">
        <v>74</v>
      </c>
      <c r="B3137" s="29" t="s">
        <v>72</v>
      </c>
      <c r="C3137" s="27" t="s">
        <v>83</v>
      </c>
      <c r="D3137" s="27" t="s">
        <v>0</v>
      </c>
      <c r="E3137" s="37">
        <v>2008</v>
      </c>
      <c r="F3137" s="23">
        <v>2.6362000000000001</v>
      </c>
      <c r="G3137" s="24">
        <v>3.7631999999999999</v>
      </c>
      <c r="H3137" s="24">
        <v>2.2541000000000002</v>
      </c>
      <c r="I3137" s="24">
        <v>2.6362000000000001</v>
      </c>
      <c r="J3137" s="24">
        <v>6.3994</v>
      </c>
      <c r="K3137" s="24">
        <v>8.6534999999999993</v>
      </c>
      <c r="L3137" s="25">
        <v>11.2897</v>
      </c>
      <c r="M3137" s="27">
        <v>503041</v>
      </c>
    </row>
    <row r="3138" spans="1:13" ht="20.100000000000001" customHeight="1" x14ac:dyDescent="0.2">
      <c r="A3138" s="14" t="s">
        <v>74</v>
      </c>
      <c r="B3138" s="29" t="s">
        <v>72</v>
      </c>
      <c r="C3138" s="27" t="s">
        <v>83</v>
      </c>
      <c r="D3138" s="27" t="s">
        <v>0</v>
      </c>
      <c r="E3138" s="37">
        <v>2011</v>
      </c>
      <c r="F3138" s="23">
        <v>1.1343000000000001</v>
      </c>
      <c r="G3138" s="24">
        <v>2.6642000000000001</v>
      </c>
      <c r="H3138" s="24">
        <v>0</v>
      </c>
      <c r="I3138" s="24">
        <v>1.1343000000000001</v>
      </c>
      <c r="J3138" s="24">
        <v>3.7985000000000002</v>
      </c>
      <c r="K3138" s="24">
        <v>3.7985000000000002</v>
      </c>
      <c r="L3138" s="25">
        <v>4.9328000000000003</v>
      </c>
      <c r="M3138" s="27">
        <v>536970</v>
      </c>
    </row>
    <row r="3139" spans="1:13" ht="20.100000000000001" customHeight="1" x14ac:dyDescent="0.2">
      <c r="A3139" s="14" t="s">
        <v>74</v>
      </c>
      <c r="B3139" s="29" t="s">
        <v>72</v>
      </c>
      <c r="C3139" s="27" t="s">
        <v>83</v>
      </c>
      <c r="D3139" s="27" t="s">
        <v>0</v>
      </c>
      <c r="E3139" s="37">
        <v>2014</v>
      </c>
      <c r="F3139" s="23">
        <v>2.274</v>
      </c>
      <c r="G3139" s="24">
        <v>2.6709999999999998</v>
      </c>
      <c r="H3139" s="24">
        <v>1.137</v>
      </c>
      <c r="I3139" s="24">
        <v>0</v>
      </c>
      <c r="J3139" s="24">
        <v>4.9450000000000003</v>
      </c>
      <c r="K3139" s="24">
        <v>6.0819999999999999</v>
      </c>
      <c r="L3139" s="25">
        <v>6.0819999999999999</v>
      </c>
      <c r="M3139" s="27">
        <v>586223</v>
      </c>
    </row>
    <row r="3140" spans="1:13" ht="20.100000000000001" customHeight="1" x14ac:dyDescent="0.2">
      <c r="A3140" s="14" t="s">
        <v>74</v>
      </c>
      <c r="B3140" s="29" t="s">
        <v>72</v>
      </c>
      <c r="C3140" s="27" t="s">
        <v>83</v>
      </c>
      <c r="D3140" s="27" t="s">
        <v>0</v>
      </c>
      <c r="E3140" s="37" t="s">
        <v>10</v>
      </c>
      <c r="F3140" s="15" t="s">
        <v>77</v>
      </c>
      <c r="G3140" s="16" t="s">
        <v>77</v>
      </c>
      <c r="H3140" s="16" t="s">
        <v>77</v>
      </c>
      <c r="I3140" s="16" t="s">
        <v>77</v>
      </c>
      <c r="J3140" s="16" t="s">
        <v>77</v>
      </c>
      <c r="K3140" s="16" t="s">
        <v>77</v>
      </c>
      <c r="L3140" s="17" t="s">
        <v>77</v>
      </c>
      <c r="M3140" s="18" t="s">
        <v>77</v>
      </c>
    </row>
    <row r="3141" spans="1:13" ht="20.100000000000001" customHeight="1" x14ac:dyDescent="0.2">
      <c r="A3141" s="14" t="s">
        <v>74</v>
      </c>
      <c r="B3141" s="29" t="s">
        <v>72</v>
      </c>
      <c r="C3141" s="27" t="s">
        <v>83</v>
      </c>
      <c r="D3141" s="31" t="s">
        <v>0</v>
      </c>
      <c r="E3141" s="37" t="s">
        <v>11</v>
      </c>
      <c r="F3141" s="15" t="s">
        <v>77</v>
      </c>
      <c r="G3141" s="16" t="s">
        <v>77</v>
      </c>
      <c r="H3141" s="16" t="s">
        <v>77</v>
      </c>
      <c r="I3141" s="16" t="s">
        <v>77</v>
      </c>
      <c r="J3141" s="16" t="s">
        <v>77</v>
      </c>
      <c r="K3141" s="16" t="s">
        <v>77</v>
      </c>
      <c r="L3141" s="17" t="s">
        <v>77</v>
      </c>
      <c r="M3141" s="18" t="s">
        <v>77</v>
      </c>
    </row>
    <row r="3142" spans="1:13" ht="20.100000000000001" customHeight="1" x14ac:dyDescent="0.2">
      <c r="A3142" s="14" t="s">
        <v>74</v>
      </c>
      <c r="B3142" s="29" t="s">
        <v>72</v>
      </c>
      <c r="C3142" s="27" t="s">
        <v>83</v>
      </c>
      <c r="D3142" s="27" t="s">
        <v>1</v>
      </c>
      <c r="E3142" s="37">
        <v>2005</v>
      </c>
      <c r="F3142" s="23">
        <v>11.848100000000001</v>
      </c>
      <c r="G3142" s="24">
        <v>5.1965000000000003</v>
      </c>
      <c r="H3142" s="24">
        <v>18.915299999999998</v>
      </c>
      <c r="I3142" s="24">
        <v>19.296299999999999</v>
      </c>
      <c r="J3142" s="24">
        <v>17.044599999999999</v>
      </c>
      <c r="K3142" s="24">
        <v>35.959899999999998</v>
      </c>
      <c r="L3142" s="25">
        <v>55.2562</v>
      </c>
      <c r="M3142" s="27">
        <v>387210</v>
      </c>
    </row>
    <row r="3143" spans="1:13" ht="20.100000000000001" customHeight="1" x14ac:dyDescent="0.2">
      <c r="A3143" s="14" t="s">
        <v>74</v>
      </c>
      <c r="B3143" s="29" t="s">
        <v>72</v>
      </c>
      <c r="C3143" s="27" t="s">
        <v>83</v>
      </c>
      <c r="D3143" s="27" t="s">
        <v>1</v>
      </c>
      <c r="E3143" s="37">
        <v>2008</v>
      </c>
      <c r="F3143" s="23">
        <v>13.405900000000001</v>
      </c>
      <c r="G3143" s="24">
        <v>3.7256999999999998</v>
      </c>
      <c r="H3143" s="24">
        <v>1.1143000000000001</v>
      </c>
      <c r="I3143" s="24">
        <v>19.011500000000002</v>
      </c>
      <c r="J3143" s="24">
        <v>17.131599999999999</v>
      </c>
      <c r="K3143" s="24">
        <v>18.245899999999999</v>
      </c>
      <c r="L3143" s="25">
        <v>37.257399999999997</v>
      </c>
      <c r="M3143" s="27">
        <v>420622</v>
      </c>
    </row>
    <row r="3144" spans="1:13" ht="20.100000000000001" customHeight="1" x14ac:dyDescent="0.2">
      <c r="A3144" s="14" t="s">
        <v>74</v>
      </c>
      <c r="B3144" s="29" t="s">
        <v>72</v>
      </c>
      <c r="C3144" s="27" t="s">
        <v>83</v>
      </c>
      <c r="D3144" s="27" t="s">
        <v>1</v>
      </c>
      <c r="E3144" s="37">
        <v>2011</v>
      </c>
      <c r="F3144" s="23">
        <v>9.7677999999999994</v>
      </c>
      <c r="G3144" s="24">
        <v>8.6480999999999995</v>
      </c>
      <c r="H3144" s="24">
        <v>16.176400000000001</v>
      </c>
      <c r="I3144" s="24">
        <v>9.7677999999999994</v>
      </c>
      <c r="J3144" s="24">
        <v>18.415900000000001</v>
      </c>
      <c r="K3144" s="24">
        <v>34.592300000000002</v>
      </c>
      <c r="L3144" s="25">
        <v>44.360100000000003</v>
      </c>
      <c r="M3144" s="27">
        <v>443661</v>
      </c>
    </row>
    <row r="3145" spans="1:13" ht="20.100000000000001" customHeight="1" x14ac:dyDescent="0.2">
      <c r="A3145" s="14" t="s">
        <v>74</v>
      </c>
      <c r="B3145" s="29" t="s">
        <v>72</v>
      </c>
      <c r="C3145" s="27" t="s">
        <v>83</v>
      </c>
      <c r="D3145" s="27" t="s">
        <v>1</v>
      </c>
      <c r="E3145" s="37">
        <v>2014</v>
      </c>
      <c r="F3145" s="23">
        <v>5.3505000000000003</v>
      </c>
      <c r="G3145" s="24">
        <v>6.4768999999999997</v>
      </c>
      <c r="H3145" s="24">
        <v>13.6584</v>
      </c>
      <c r="I3145" s="24">
        <v>13.6584</v>
      </c>
      <c r="J3145" s="24">
        <v>11.827400000000001</v>
      </c>
      <c r="K3145" s="24">
        <v>25.485800000000001</v>
      </c>
      <c r="L3145" s="25">
        <v>39.144199999999998</v>
      </c>
      <c r="M3145" s="27">
        <v>456773</v>
      </c>
    </row>
    <row r="3146" spans="1:13" ht="20.100000000000001" customHeight="1" x14ac:dyDescent="0.2">
      <c r="A3146" s="14" t="s">
        <v>74</v>
      </c>
      <c r="B3146" s="29" t="s">
        <v>72</v>
      </c>
      <c r="C3146" s="27" t="s">
        <v>83</v>
      </c>
      <c r="D3146" s="27" t="s">
        <v>1</v>
      </c>
      <c r="E3146" s="37" t="s">
        <v>10</v>
      </c>
      <c r="F3146" s="15" t="s">
        <v>77</v>
      </c>
      <c r="G3146" s="16" t="s">
        <v>77</v>
      </c>
      <c r="H3146" s="16" t="s">
        <v>77</v>
      </c>
      <c r="I3146" s="16" t="s">
        <v>77</v>
      </c>
      <c r="J3146" s="16" t="s">
        <v>77</v>
      </c>
      <c r="K3146" s="16" t="s">
        <v>77</v>
      </c>
      <c r="L3146" s="17" t="s">
        <v>77</v>
      </c>
      <c r="M3146" s="18" t="s">
        <v>77</v>
      </c>
    </row>
    <row r="3147" spans="1:13" ht="20.100000000000001" customHeight="1" x14ac:dyDescent="0.2">
      <c r="A3147" s="14" t="s">
        <v>74</v>
      </c>
      <c r="B3147" s="29" t="s">
        <v>72</v>
      </c>
      <c r="C3147" s="27" t="s">
        <v>83</v>
      </c>
      <c r="D3147" s="31" t="s">
        <v>1</v>
      </c>
      <c r="E3147" s="37" t="s">
        <v>11</v>
      </c>
      <c r="F3147" s="15" t="s">
        <v>77</v>
      </c>
      <c r="G3147" s="16" t="s">
        <v>77</v>
      </c>
      <c r="H3147" s="16" t="s">
        <v>77</v>
      </c>
      <c r="I3147" s="16" t="s">
        <v>77</v>
      </c>
      <c r="J3147" s="16" t="s">
        <v>77</v>
      </c>
      <c r="K3147" s="16" t="s">
        <v>77</v>
      </c>
      <c r="L3147" s="17" t="s">
        <v>77</v>
      </c>
      <c r="M3147" s="18" t="s">
        <v>77</v>
      </c>
    </row>
    <row r="3148" spans="1:13" ht="20.100000000000001" customHeight="1" x14ac:dyDescent="0.2">
      <c r="A3148" s="14" t="s">
        <v>74</v>
      </c>
      <c r="B3148" s="29" t="s">
        <v>72</v>
      </c>
      <c r="C3148" s="27" t="s">
        <v>83</v>
      </c>
      <c r="D3148" s="26" t="s">
        <v>2</v>
      </c>
      <c r="E3148" s="37">
        <v>2005</v>
      </c>
      <c r="F3148" s="23">
        <v>22.641500000000001</v>
      </c>
      <c r="G3148" s="24">
        <v>3.3096000000000001</v>
      </c>
      <c r="H3148" s="24">
        <v>19.507200000000001</v>
      </c>
      <c r="I3148" s="24">
        <v>16.8368</v>
      </c>
      <c r="J3148" s="24">
        <v>25.9511</v>
      </c>
      <c r="K3148" s="24">
        <v>45.458300000000001</v>
      </c>
      <c r="L3148" s="25">
        <v>62.295099999999998</v>
      </c>
      <c r="M3148" s="27">
        <v>300493</v>
      </c>
    </row>
    <row r="3149" spans="1:13" ht="20.100000000000001" customHeight="1" x14ac:dyDescent="0.2">
      <c r="A3149" s="14" t="s">
        <v>74</v>
      </c>
      <c r="B3149" s="29" t="s">
        <v>72</v>
      </c>
      <c r="C3149" s="27" t="s">
        <v>83</v>
      </c>
      <c r="D3149" s="27" t="s">
        <v>2</v>
      </c>
      <c r="E3149" s="37">
        <v>2008</v>
      </c>
      <c r="F3149" s="23">
        <v>10.212400000000001</v>
      </c>
      <c r="G3149" s="24">
        <v>7.0849000000000002</v>
      </c>
      <c r="H3149" s="24">
        <v>21.988600000000002</v>
      </c>
      <c r="I3149" s="24">
        <v>25.301300000000001</v>
      </c>
      <c r="J3149" s="24">
        <v>17.2973</v>
      </c>
      <c r="K3149" s="24">
        <v>39.285899999999998</v>
      </c>
      <c r="L3149" s="25">
        <v>64.587199999999996</v>
      </c>
      <c r="M3149" s="27">
        <v>305611</v>
      </c>
    </row>
    <row r="3150" spans="1:13" ht="20.100000000000001" customHeight="1" x14ac:dyDescent="0.2">
      <c r="A3150" s="14" t="s">
        <v>74</v>
      </c>
      <c r="B3150" s="29" t="s">
        <v>72</v>
      </c>
      <c r="C3150" s="27" t="s">
        <v>83</v>
      </c>
      <c r="D3150" s="27" t="s">
        <v>2</v>
      </c>
      <c r="E3150" s="37">
        <v>2011</v>
      </c>
      <c r="F3150" s="23">
        <v>13.9015</v>
      </c>
      <c r="G3150" s="24">
        <v>2.2185000000000001</v>
      </c>
      <c r="H3150" s="24">
        <v>16.120100000000001</v>
      </c>
      <c r="I3150" s="24">
        <v>26.6937</v>
      </c>
      <c r="J3150" s="24">
        <v>16.12</v>
      </c>
      <c r="K3150" s="24">
        <v>32.240099999999998</v>
      </c>
      <c r="L3150" s="25">
        <v>58.933799999999998</v>
      </c>
      <c r="M3150" s="27">
        <v>315286</v>
      </c>
    </row>
    <row r="3151" spans="1:13" ht="20.100000000000001" customHeight="1" x14ac:dyDescent="0.2">
      <c r="A3151" s="14" t="s">
        <v>74</v>
      </c>
      <c r="B3151" s="29" t="s">
        <v>72</v>
      </c>
      <c r="C3151" s="27" t="s">
        <v>83</v>
      </c>
      <c r="D3151" s="27" t="s">
        <v>2</v>
      </c>
      <c r="E3151" s="37">
        <v>2014</v>
      </c>
      <c r="F3151" s="23">
        <v>23.569299999999998</v>
      </c>
      <c r="G3151" s="24">
        <v>8.5975999999999999</v>
      </c>
      <c r="H3151" s="24">
        <v>14.563700000000001</v>
      </c>
      <c r="I3151" s="24">
        <v>18.714700000000001</v>
      </c>
      <c r="J3151" s="24">
        <v>32.166899999999998</v>
      </c>
      <c r="K3151" s="24">
        <v>46.730600000000003</v>
      </c>
      <c r="L3151" s="25">
        <v>65.445300000000003</v>
      </c>
      <c r="M3151" s="27">
        <v>339525</v>
      </c>
    </row>
    <row r="3152" spans="1:13" ht="20.100000000000001" customHeight="1" x14ac:dyDescent="0.2">
      <c r="A3152" s="14" t="s">
        <v>74</v>
      </c>
      <c r="B3152" s="29" t="s">
        <v>72</v>
      </c>
      <c r="C3152" s="27" t="s">
        <v>83</v>
      </c>
      <c r="D3152" s="27" t="s">
        <v>2</v>
      </c>
      <c r="E3152" s="37" t="s">
        <v>10</v>
      </c>
      <c r="F3152" s="15" t="s">
        <v>77</v>
      </c>
      <c r="G3152" s="16" t="s">
        <v>77</v>
      </c>
      <c r="H3152" s="16" t="s">
        <v>77</v>
      </c>
      <c r="I3152" s="16" t="s">
        <v>77</v>
      </c>
      <c r="J3152" s="16" t="s">
        <v>77</v>
      </c>
      <c r="K3152" s="16" t="s">
        <v>77</v>
      </c>
      <c r="L3152" s="17" t="s">
        <v>77</v>
      </c>
      <c r="M3152" s="18" t="s">
        <v>77</v>
      </c>
    </row>
    <row r="3153" spans="1:13" ht="20.100000000000001" customHeight="1" x14ac:dyDescent="0.2">
      <c r="A3153" s="14" t="s">
        <v>74</v>
      </c>
      <c r="B3153" s="29" t="s">
        <v>72</v>
      </c>
      <c r="C3153" s="27" t="s">
        <v>83</v>
      </c>
      <c r="D3153" s="31" t="s">
        <v>2</v>
      </c>
      <c r="E3153" s="37" t="s">
        <v>11</v>
      </c>
      <c r="F3153" s="15" t="s">
        <v>77</v>
      </c>
      <c r="G3153" s="16" t="s">
        <v>77</v>
      </c>
      <c r="H3153" s="16" t="s">
        <v>77</v>
      </c>
      <c r="I3153" s="16" t="s">
        <v>77</v>
      </c>
      <c r="J3153" s="16" t="s">
        <v>77</v>
      </c>
      <c r="K3153" s="16" t="s">
        <v>77</v>
      </c>
      <c r="L3153" s="17" t="s">
        <v>77</v>
      </c>
      <c r="M3153" s="18" t="s">
        <v>77</v>
      </c>
    </row>
    <row r="3154" spans="1:13" ht="20.100000000000001" customHeight="1" x14ac:dyDescent="0.2">
      <c r="A3154" s="14" t="s">
        <v>74</v>
      </c>
      <c r="B3154" s="29" t="s">
        <v>72</v>
      </c>
      <c r="C3154" s="27" t="s">
        <v>83</v>
      </c>
      <c r="D3154" s="27" t="s">
        <v>8</v>
      </c>
      <c r="E3154" s="37">
        <v>2005</v>
      </c>
      <c r="F3154" s="23">
        <v>18.223099999999999</v>
      </c>
      <c r="G3154" s="24">
        <v>3.3136999999999999</v>
      </c>
      <c r="H3154" s="24">
        <v>23.745899999999999</v>
      </c>
      <c r="I3154" s="24">
        <v>11.3207</v>
      </c>
      <c r="J3154" s="24">
        <v>21.536799999999999</v>
      </c>
      <c r="K3154" s="24">
        <v>45.282699999999998</v>
      </c>
      <c r="L3154" s="25">
        <v>56.603400000000001</v>
      </c>
      <c r="M3154" s="27">
        <v>180802</v>
      </c>
    </row>
    <row r="3155" spans="1:13" ht="20.100000000000001" customHeight="1" x14ac:dyDescent="0.2">
      <c r="A3155" s="14" t="s">
        <v>74</v>
      </c>
      <c r="B3155" s="29" t="s">
        <v>72</v>
      </c>
      <c r="C3155" s="27" t="s">
        <v>83</v>
      </c>
      <c r="D3155" s="27" t="s">
        <v>8</v>
      </c>
      <c r="E3155" s="37">
        <v>2008</v>
      </c>
      <c r="F3155" s="23">
        <v>12.4588</v>
      </c>
      <c r="G3155" s="24">
        <v>4.8886000000000003</v>
      </c>
      <c r="H3155" s="24">
        <v>11.9841</v>
      </c>
      <c r="I3155" s="24">
        <v>28.7027</v>
      </c>
      <c r="J3155" s="24">
        <v>17.3474</v>
      </c>
      <c r="K3155" s="24">
        <v>29.331499999999998</v>
      </c>
      <c r="L3155" s="25">
        <v>58.034199999999998</v>
      </c>
      <c r="M3155" s="27">
        <v>194829</v>
      </c>
    </row>
    <row r="3156" spans="1:13" ht="20.100000000000001" customHeight="1" x14ac:dyDescent="0.2">
      <c r="A3156" s="14" t="s">
        <v>74</v>
      </c>
      <c r="B3156" s="29" t="s">
        <v>72</v>
      </c>
      <c r="C3156" s="27" t="s">
        <v>83</v>
      </c>
      <c r="D3156" s="27" t="s">
        <v>8</v>
      </c>
      <c r="E3156" s="37">
        <v>2011</v>
      </c>
      <c r="F3156" s="23">
        <v>10.2326</v>
      </c>
      <c r="G3156" s="24">
        <v>7.0849000000000002</v>
      </c>
      <c r="H3156" s="24">
        <v>16.374300000000002</v>
      </c>
      <c r="I3156" s="24">
        <v>25.345700000000001</v>
      </c>
      <c r="J3156" s="24">
        <v>17.317499999999999</v>
      </c>
      <c r="K3156" s="24">
        <v>33.691800000000001</v>
      </c>
      <c r="L3156" s="25">
        <v>59.037500000000001</v>
      </c>
      <c r="M3156" s="27">
        <v>202680</v>
      </c>
    </row>
    <row r="3157" spans="1:13" ht="20.100000000000001" customHeight="1" x14ac:dyDescent="0.2">
      <c r="A3157" s="14" t="s">
        <v>74</v>
      </c>
      <c r="B3157" s="29" t="s">
        <v>72</v>
      </c>
      <c r="C3157" s="27" t="s">
        <v>83</v>
      </c>
      <c r="D3157" s="27" t="s">
        <v>8</v>
      </c>
      <c r="E3157" s="37">
        <v>2014</v>
      </c>
      <c r="F3157" s="23">
        <v>17.258299999999998</v>
      </c>
      <c r="G3157" s="24">
        <v>14.0794</v>
      </c>
      <c r="H3157" s="24">
        <v>18.491399999999999</v>
      </c>
      <c r="I3157" s="24">
        <v>21.184100000000001</v>
      </c>
      <c r="J3157" s="24">
        <v>31.337700000000002</v>
      </c>
      <c r="K3157" s="24">
        <v>49.829099999999997</v>
      </c>
      <c r="L3157" s="25">
        <v>71.013199999999998</v>
      </c>
      <c r="M3157" s="27">
        <v>209378</v>
      </c>
    </row>
    <row r="3158" spans="1:13" ht="20.100000000000001" customHeight="1" x14ac:dyDescent="0.2">
      <c r="A3158" s="14" t="s">
        <v>74</v>
      </c>
      <c r="B3158" s="29" t="s">
        <v>72</v>
      </c>
      <c r="C3158" s="27" t="s">
        <v>83</v>
      </c>
      <c r="D3158" s="27" t="s">
        <v>8</v>
      </c>
      <c r="E3158" s="37" t="s">
        <v>10</v>
      </c>
      <c r="F3158" s="15" t="s">
        <v>77</v>
      </c>
      <c r="G3158" s="16" t="s">
        <v>77</v>
      </c>
      <c r="H3158" s="16" t="s">
        <v>77</v>
      </c>
      <c r="I3158" s="16" t="s">
        <v>77</v>
      </c>
      <c r="J3158" s="16" t="s">
        <v>77</v>
      </c>
      <c r="K3158" s="16" t="s">
        <v>77</v>
      </c>
      <c r="L3158" s="17" t="s">
        <v>77</v>
      </c>
      <c r="M3158" s="18" t="s">
        <v>77</v>
      </c>
    </row>
    <row r="3159" spans="1:13" ht="20.100000000000001" customHeight="1" x14ac:dyDescent="0.2">
      <c r="A3159" s="14" t="s">
        <v>74</v>
      </c>
      <c r="B3159" s="29" t="s">
        <v>72</v>
      </c>
      <c r="C3159" s="27" t="s">
        <v>83</v>
      </c>
      <c r="D3159" s="31" t="s">
        <v>8</v>
      </c>
      <c r="E3159" s="37" t="s">
        <v>11</v>
      </c>
      <c r="F3159" s="15" t="s">
        <v>77</v>
      </c>
      <c r="G3159" s="16" t="s">
        <v>77</v>
      </c>
      <c r="H3159" s="16" t="s">
        <v>77</v>
      </c>
      <c r="I3159" s="16" t="s">
        <v>77</v>
      </c>
      <c r="J3159" s="16" t="s">
        <v>77</v>
      </c>
      <c r="K3159" s="16" t="s">
        <v>77</v>
      </c>
      <c r="L3159" s="17" t="s">
        <v>77</v>
      </c>
      <c r="M3159" s="18" t="s">
        <v>77</v>
      </c>
    </row>
    <row r="3160" spans="1:13" ht="20.100000000000001" customHeight="1" x14ac:dyDescent="0.2">
      <c r="A3160" s="14" t="s">
        <v>74</v>
      </c>
      <c r="B3160" s="29" t="s">
        <v>72</v>
      </c>
      <c r="C3160" s="27" t="s">
        <v>83</v>
      </c>
      <c r="D3160" s="26" t="s">
        <v>9</v>
      </c>
      <c r="E3160" s="37">
        <v>2005</v>
      </c>
      <c r="F3160" s="23">
        <v>2.5991</v>
      </c>
      <c r="G3160" s="24">
        <v>0</v>
      </c>
      <c r="H3160" s="24">
        <v>5.1981999999999999</v>
      </c>
      <c r="I3160" s="24">
        <v>0</v>
      </c>
      <c r="J3160" s="24">
        <v>2.5991</v>
      </c>
      <c r="K3160" s="24">
        <v>7.7972999999999999</v>
      </c>
      <c r="L3160" s="25">
        <v>7.7972999999999999</v>
      </c>
      <c r="M3160" s="27">
        <v>42217</v>
      </c>
    </row>
    <row r="3161" spans="1:13" ht="20.100000000000001" customHeight="1" x14ac:dyDescent="0.2">
      <c r="A3161" s="14" t="s">
        <v>74</v>
      </c>
      <c r="B3161" s="29" t="s">
        <v>72</v>
      </c>
      <c r="C3161" s="27" t="s">
        <v>83</v>
      </c>
      <c r="D3161" s="27" t="s">
        <v>9</v>
      </c>
      <c r="E3161" s="37">
        <v>2008</v>
      </c>
      <c r="F3161" s="23">
        <v>3.7328000000000001</v>
      </c>
      <c r="G3161" s="24">
        <v>0</v>
      </c>
      <c r="H3161" s="24">
        <v>2.6371000000000002</v>
      </c>
      <c r="I3161" s="24">
        <v>9.0070999999999994</v>
      </c>
      <c r="J3161" s="24">
        <v>3.7328000000000001</v>
      </c>
      <c r="K3161" s="24">
        <v>6.3699000000000003</v>
      </c>
      <c r="L3161" s="25">
        <v>15.377000000000001</v>
      </c>
      <c r="M3161" s="27">
        <v>43617</v>
      </c>
    </row>
    <row r="3162" spans="1:13" ht="20.100000000000001" customHeight="1" x14ac:dyDescent="0.2">
      <c r="A3162" s="14" t="s">
        <v>74</v>
      </c>
      <c r="B3162" s="29" t="s">
        <v>72</v>
      </c>
      <c r="C3162" s="27" t="s">
        <v>83</v>
      </c>
      <c r="D3162" s="27" t="s">
        <v>9</v>
      </c>
      <c r="E3162" s="37">
        <v>2011</v>
      </c>
      <c r="F3162" s="23">
        <v>1.0902000000000001</v>
      </c>
      <c r="G3162" s="24">
        <v>0</v>
      </c>
      <c r="H3162" s="24">
        <v>3.7704</v>
      </c>
      <c r="I3162" s="24">
        <v>3.7704</v>
      </c>
      <c r="J3162" s="24">
        <v>1.0902000000000001</v>
      </c>
      <c r="K3162" s="24">
        <v>4.8605999999999998</v>
      </c>
      <c r="L3162" s="25">
        <v>8.6310000000000002</v>
      </c>
      <c r="M3162" s="27">
        <v>45079</v>
      </c>
    </row>
    <row r="3163" spans="1:13" ht="20.100000000000001" customHeight="1" x14ac:dyDescent="0.2">
      <c r="A3163" s="14" t="s">
        <v>74</v>
      </c>
      <c r="B3163" s="29" t="s">
        <v>72</v>
      </c>
      <c r="C3163" s="27" t="s">
        <v>83</v>
      </c>
      <c r="D3163" s="27" t="s">
        <v>9</v>
      </c>
      <c r="E3163" s="37">
        <v>2014</v>
      </c>
      <c r="F3163" s="23">
        <v>1.0933999999999999</v>
      </c>
      <c r="G3163" s="24">
        <v>1.0934999999999999</v>
      </c>
      <c r="H3163" s="24">
        <v>0</v>
      </c>
      <c r="I3163" s="24">
        <v>8.6531000000000002</v>
      </c>
      <c r="J3163" s="24">
        <v>2.1869000000000001</v>
      </c>
      <c r="K3163" s="24">
        <v>2.1869000000000001</v>
      </c>
      <c r="L3163" s="25">
        <v>10.84</v>
      </c>
      <c r="M3163" s="27">
        <v>50874</v>
      </c>
    </row>
    <row r="3164" spans="1:13" ht="20.100000000000001" customHeight="1" x14ac:dyDescent="0.2">
      <c r="A3164" s="14" t="s">
        <v>74</v>
      </c>
      <c r="B3164" s="29" t="s">
        <v>72</v>
      </c>
      <c r="C3164" s="27" t="s">
        <v>83</v>
      </c>
      <c r="D3164" s="27" t="s">
        <v>9</v>
      </c>
      <c r="E3164" s="37" t="s">
        <v>10</v>
      </c>
      <c r="F3164" s="15" t="s">
        <v>77</v>
      </c>
      <c r="G3164" s="16" t="s">
        <v>77</v>
      </c>
      <c r="H3164" s="16" t="s">
        <v>77</v>
      </c>
      <c r="I3164" s="16" t="s">
        <v>77</v>
      </c>
      <c r="J3164" s="16" t="s">
        <v>77</v>
      </c>
      <c r="K3164" s="16" t="s">
        <v>77</v>
      </c>
      <c r="L3164" s="17" t="s">
        <v>77</v>
      </c>
      <c r="M3164" s="18" t="s">
        <v>77</v>
      </c>
    </row>
    <row r="3165" spans="1:13" ht="20.100000000000001" customHeight="1" x14ac:dyDescent="0.2">
      <c r="A3165" s="14" t="s">
        <v>74</v>
      </c>
      <c r="B3165" s="29" t="s">
        <v>72</v>
      </c>
      <c r="C3165" s="27" t="s">
        <v>83</v>
      </c>
      <c r="D3165" s="31" t="s">
        <v>9</v>
      </c>
      <c r="E3165" s="37" t="s">
        <v>11</v>
      </c>
      <c r="F3165" s="15" t="s">
        <v>77</v>
      </c>
      <c r="G3165" s="16" t="s">
        <v>77</v>
      </c>
      <c r="H3165" s="16" t="s">
        <v>77</v>
      </c>
      <c r="I3165" s="16" t="s">
        <v>77</v>
      </c>
      <c r="J3165" s="16" t="s">
        <v>77</v>
      </c>
      <c r="K3165" s="16" t="s">
        <v>77</v>
      </c>
      <c r="L3165" s="17" t="s">
        <v>77</v>
      </c>
      <c r="M3165" s="18" t="s">
        <v>77</v>
      </c>
    </row>
    <row r="3166" spans="1:13" ht="20.100000000000001" customHeight="1" x14ac:dyDescent="0.2">
      <c r="A3166" s="14" t="s">
        <v>74</v>
      </c>
      <c r="B3166" s="29" t="s">
        <v>72</v>
      </c>
      <c r="C3166" s="27" t="s">
        <v>83</v>
      </c>
      <c r="D3166" s="27" t="s">
        <v>71</v>
      </c>
      <c r="E3166" s="37">
        <v>2005</v>
      </c>
      <c r="F3166" s="23">
        <v>59.675600000000003</v>
      </c>
      <c r="G3166" s="24">
        <v>15.7011</v>
      </c>
      <c r="H3166" s="24">
        <v>70.864800000000002</v>
      </c>
      <c r="I3166" s="24">
        <v>55.163699999999999</v>
      </c>
      <c r="J3166" s="24">
        <v>75.3767</v>
      </c>
      <c r="K3166" s="24">
        <v>146.2415</v>
      </c>
      <c r="L3166" s="25">
        <v>201.40520000000001</v>
      </c>
      <c r="M3166" s="27">
        <v>3806626</v>
      </c>
    </row>
    <row r="3167" spans="1:13" ht="20.100000000000001" customHeight="1" x14ac:dyDescent="0.2">
      <c r="A3167" s="14" t="s">
        <v>74</v>
      </c>
      <c r="B3167" s="29" t="s">
        <v>72</v>
      </c>
      <c r="C3167" s="27" t="s">
        <v>83</v>
      </c>
      <c r="D3167" s="27" t="s">
        <v>71</v>
      </c>
      <c r="E3167" s="37">
        <v>2008</v>
      </c>
      <c r="F3167" s="23">
        <v>42.001199999999997</v>
      </c>
      <c r="G3167" s="24">
        <v>19.383900000000001</v>
      </c>
      <c r="H3167" s="24">
        <v>40.546599999999998</v>
      </c>
      <c r="I3167" s="24">
        <v>83.520399999999995</v>
      </c>
      <c r="J3167" s="24">
        <v>61.385100000000001</v>
      </c>
      <c r="K3167" s="24">
        <v>101.93170000000001</v>
      </c>
      <c r="L3167" s="25">
        <v>185.4521</v>
      </c>
      <c r="M3167" s="27">
        <v>3915181</v>
      </c>
    </row>
    <row r="3168" spans="1:13" ht="20.100000000000001" customHeight="1" x14ac:dyDescent="0.2">
      <c r="A3168" s="14" t="s">
        <v>74</v>
      </c>
      <c r="B3168" s="29" t="s">
        <v>72</v>
      </c>
      <c r="C3168" s="27" t="s">
        <v>83</v>
      </c>
      <c r="D3168" s="27" t="s">
        <v>71</v>
      </c>
      <c r="E3168" s="37">
        <v>2011</v>
      </c>
      <c r="F3168" s="23">
        <v>35.612699999999997</v>
      </c>
      <c r="G3168" s="24">
        <v>25.631499999999999</v>
      </c>
      <c r="H3168" s="24">
        <v>52.093000000000004</v>
      </c>
      <c r="I3168" s="24">
        <v>66.690399999999997</v>
      </c>
      <c r="J3168" s="24">
        <v>61.244199999999999</v>
      </c>
      <c r="K3168" s="24">
        <v>113.3372</v>
      </c>
      <c r="L3168" s="25">
        <v>180.02760000000001</v>
      </c>
      <c r="M3168" s="27">
        <v>4032409</v>
      </c>
    </row>
    <row r="3169" spans="1:13" ht="20.100000000000001" customHeight="1" x14ac:dyDescent="0.2">
      <c r="A3169" s="14" t="s">
        <v>74</v>
      </c>
      <c r="B3169" s="29" t="s">
        <v>72</v>
      </c>
      <c r="C3169" s="27" t="s">
        <v>83</v>
      </c>
      <c r="D3169" s="27" t="s">
        <v>71</v>
      </c>
      <c r="E3169" s="37">
        <v>2014</v>
      </c>
      <c r="F3169" s="23">
        <v>48.485599999999998</v>
      </c>
      <c r="G3169" s="24">
        <v>34.794899999999998</v>
      </c>
      <c r="H3169" s="24">
        <v>52.439700000000002</v>
      </c>
      <c r="I3169" s="24">
        <v>62.423499999999997</v>
      </c>
      <c r="J3169" s="24">
        <v>83.280500000000004</v>
      </c>
      <c r="K3169" s="24">
        <v>135.72020000000001</v>
      </c>
      <c r="L3169" s="25">
        <v>198.1437</v>
      </c>
      <c r="M3169" s="27">
        <v>4163786</v>
      </c>
    </row>
    <row r="3170" spans="1:13" ht="20.100000000000001" customHeight="1" x14ac:dyDescent="0.2">
      <c r="A3170" s="14" t="s">
        <v>74</v>
      </c>
      <c r="B3170" s="29" t="s">
        <v>72</v>
      </c>
      <c r="C3170" s="27" t="s">
        <v>83</v>
      </c>
      <c r="D3170" s="27" t="s">
        <v>71</v>
      </c>
      <c r="E3170" s="37" t="s">
        <v>10</v>
      </c>
      <c r="F3170" s="15" t="s">
        <v>77</v>
      </c>
      <c r="G3170" s="16" t="s">
        <v>77</v>
      </c>
      <c r="H3170" s="16" t="s">
        <v>77</v>
      </c>
      <c r="I3170" s="16" t="s">
        <v>77</v>
      </c>
      <c r="J3170" s="16" t="s">
        <v>77</v>
      </c>
      <c r="K3170" s="16" t="s">
        <v>77</v>
      </c>
      <c r="L3170" s="17" t="s">
        <v>77</v>
      </c>
      <c r="M3170" s="18" t="s">
        <v>77</v>
      </c>
    </row>
    <row r="3171" spans="1:13" ht="20.100000000000001" customHeight="1" x14ac:dyDescent="0.2">
      <c r="A3171" s="14" t="s">
        <v>74</v>
      </c>
      <c r="B3171" s="29" t="s">
        <v>72</v>
      </c>
      <c r="C3171" s="31" t="s">
        <v>83</v>
      </c>
      <c r="D3171" s="31" t="s">
        <v>71</v>
      </c>
      <c r="E3171" s="37" t="s">
        <v>11</v>
      </c>
      <c r="F3171" s="15" t="s">
        <v>77</v>
      </c>
      <c r="G3171" s="16" t="s">
        <v>77</v>
      </c>
      <c r="H3171" s="16" t="s">
        <v>77</v>
      </c>
      <c r="I3171" s="16" t="s">
        <v>77</v>
      </c>
      <c r="J3171" s="16" t="s">
        <v>77</v>
      </c>
      <c r="K3171" s="16" t="s">
        <v>77</v>
      </c>
      <c r="L3171" s="17" t="s">
        <v>77</v>
      </c>
      <c r="M3171" s="18" t="s">
        <v>77</v>
      </c>
    </row>
    <row r="3172" spans="1:13" ht="20.100000000000001" customHeight="1" x14ac:dyDescent="0.2">
      <c r="A3172" s="14" t="s">
        <v>74</v>
      </c>
      <c r="B3172" s="29" t="s">
        <v>72</v>
      </c>
      <c r="C3172" s="26" t="s">
        <v>84</v>
      </c>
      <c r="D3172" s="26" t="s">
        <v>4</v>
      </c>
      <c r="E3172" s="37">
        <v>2005</v>
      </c>
      <c r="F3172" s="23">
        <v>0</v>
      </c>
      <c r="G3172" s="24">
        <v>0</v>
      </c>
      <c r="H3172" s="24">
        <v>0</v>
      </c>
      <c r="I3172" s="24">
        <v>0</v>
      </c>
      <c r="J3172" s="24">
        <v>0</v>
      </c>
      <c r="K3172" s="24">
        <v>0</v>
      </c>
      <c r="L3172" s="25">
        <v>0</v>
      </c>
      <c r="M3172" s="27">
        <v>760975</v>
      </c>
    </row>
    <row r="3173" spans="1:13" ht="20.100000000000001" customHeight="1" x14ac:dyDescent="0.2">
      <c r="A3173" s="14" t="s">
        <v>74</v>
      </c>
      <c r="B3173" s="29" t="s">
        <v>72</v>
      </c>
      <c r="C3173" s="27" t="s">
        <v>84</v>
      </c>
      <c r="D3173" s="27" t="s">
        <v>4</v>
      </c>
      <c r="E3173" s="37">
        <v>2008</v>
      </c>
      <c r="F3173" s="23">
        <v>0</v>
      </c>
      <c r="G3173" s="24">
        <v>0</v>
      </c>
      <c r="H3173" s="24">
        <v>0</v>
      </c>
      <c r="I3173" s="24">
        <v>0</v>
      </c>
      <c r="J3173" s="24">
        <v>0</v>
      </c>
      <c r="K3173" s="24">
        <v>0</v>
      </c>
      <c r="L3173" s="25">
        <v>0</v>
      </c>
      <c r="M3173" s="27">
        <v>758978</v>
      </c>
    </row>
    <row r="3174" spans="1:13" ht="20.100000000000001" customHeight="1" x14ac:dyDescent="0.2">
      <c r="A3174" s="14" t="s">
        <v>74</v>
      </c>
      <c r="B3174" s="29" t="s">
        <v>72</v>
      </c>
      <c r="C3174" s="27" t="s">
        <v>84</v>
      </c>
      <c r="D3174" s="27" t="s">
        <v>4</v>
      </c>
      <c r="E3174" s="37">
        <v>2011</v>
      </c>
      <c r="F3174" s="23">
        <v>0</v>
      </c>
      <c r="G3174" s="24">
        <v>0</v>
      </c>
      <c r="H3174" s="24">
        <v>0</v>
      </c>
      <c r="I3174" s="24">
        <v>0</v>
      </c>
      <c r="J3174" s="24">
        <v>0</v>
      </c>
      <c r="K3174" s="24">
        <v>0</v>
      </c>
      <c r="L3174" s="25">
        <v>0</v>
      </c>
      <c r="M3174" s="27">
        <v>783958</v>
      </c>
    </row>
    <row r="3175" spans="1:13" ht="20.100000000000001" customHeight="1" x14ac:dyDescent="0.2">
      <c r="A3175" s="14" t="s">
        <v>74</v>
      </c>
      <c r="B3175" s="29" t="s">
        <v>72</v>
      </c>
      <c r="C3175" s="27" t="s">
        <v>84</v>
      </c>
      <c r="D3175" s="27" t="s">
        <v>4</v>
      </c>
      <c r="E3175" s="37">
        <v>2014</v>
      </c>
      <c r="F3175" s="23">
        <v>0</v>
      </c>
      <c r="G3175" s="24">
        <v>0</v>
      </c>
      <c r="H3175" s="24">
        <v>0</v>
      </c>
      <c r="I3175" s="24">
        <v>0</v>
      </c>
      <c r="J3175" s="24">
        <v>0</v>
      </c>
      <c r="K3175" s="24">
        <v>0</v>
      </c>
      <c r="L3175" s="25">
        <v>0</v>
      </c>
      <c r="M3175" s="27">
        <v>823054</v>
      </c>
    </row>
    <row r="3176" spans="1:13" ht="20.100000000000001" customHeight="1" x14ac:dyDescent="0.2">
      <c r="A3176" s="14" t="s">
        <v>74</v>
      </c>
      <c r="B3176" s="29" t="s">
        <v>72</v>
      </c>
      <c r="C3176" s="27" t="s">
        <v>84</v>
      </c>
      <c r="D3176" s="27" t="s">
        <v>4</v>
      </c>
      <c r="E3176" s="37" t="s">
        <v>10</v>
      </c>
      <c r="F3176" s="15" t="s">
        <v>77</v>
      </c>
      <c r="G3176" s="16" t="s">
        <v>77</v>
      </c>
      <c r="H3176" s="16" t="s">
        <v>77</v>
      </c>
      <c r="I3176" s="16" t="s">
        <v>77</v>
      </c>
      <c r="J3176" s="16" t="s">
        <v>77</v>
      </c>
      <c r="K3176" s="16" t="s">
        <v>77</v>
      </c>
      <c r="L3176" s="17" t="s">
        <v>77</v>
      </c>
      <c r="M3176" s="18" t="s">
        <v>77</v>
      </c>
    </row>
    <row r="3177" spans="1:13" ht="20.100000000000001" customHeight="1" x14ac:dyDescent="0.2">
      <c r="A3177" s="14" t="s">
        <v>74</v>
      </c>
      <c r="B3177" s="29" t="s">
        <v>72</v>
      </c>
      <c r="C3177" s="27" t="s">
        <v>84</v>
      </c>
      <c r="D3177" s="31" t="s">
        <v>4</v>
      </c>
      <c r="E3177" s="37" t="s">
        <v>11</v>
      </c>
      <c r="F3177" s="15" t="s">
        <v>77</v>
      </c>
      <c r="G3177" s="16" t="s">
        <v>77</v>
      </c>
      <c r="H3177" s="16" t="s">
        <v>77</v>
      </c>
      <c r="I3177" s="16" t="s">
        <v>77</v>
      </c>
      <c r="J3177" s="16" t="s">
        <v>77</v>
      </c>
      <c r="K3177" s="16" t="s">
        <v>77</v>
      </c>
      <c r="L3177" s="17" t="s">
        <v>77</v>
      </c>
      <c r="M3177" s="18" t="s">
        <v>77</v>
      </c>
    </row>
    <row r="3178" spans="1:13" ht="20.100000000000001" customHeight="1" x14ac:dyDescent="0.2">
      <c r="A3178" s="14" t="s">
        <v>74</v>
      </c>
      <c r="B3178" s="29" t="s">
        <v>72</v>
      </c>
      <c r="C3178" s="27" t="s">
        <v>84</v>
      </c>
      <c r="D3178" s="27" t="s">
        <v>12</v>
      </c>
      <c r="E3178" s="37">
        <v>2005</v>
      </c>
      <c r="F3178" s="23">
        <v>0</v>
      </c>
      <c r="G3178" s="24">
        <v>0</v>
      </c>
      <c r="H3178" s="24">
        <v>0</v>
      </c>
      <c r="I3178" s="24">
        <v>0</v>
      </c>
      <c r="J3178" s="24">
        <v>0</v>
      </c>
      <c r="K3178" s="24">
        <v>0</v>
      </c>
      <c r="L3178" s="25">
        <v>0</v>
      </c>
      <c r="M3178" s="27">
        <v>873360</v>
      </c>
    </row>
    <row r="3179" spans="1:13" ht="20.100000000000001" customHeight="1" x14ac:dyDescent="0.2">
      <c r="A3179" s="14" t="s">
        <v>74</v>
      </c>
      <c r="B3179" s="29" t="s">
        <v>72</v>
      </c>
      <c r="C3179" s="27" t="s">
        <v>84</v>
      </c>
      <c r="D3179" s="27" t="s">
        <v>12</v>
      </c>
      <c r="E3179" s="37">
        <v>2008</v>
      </c>
      <c r="F3179" s="23">
        <v>0</v>
      </c>
      <c r="G3179" s="24">
        <v>0</v>
      </c>
      <c r="H3179" s="24">
        <v>0</v>
      </c>
      <c r="I3179" s="24">
        <v>0</v>
      </c>
      <c r="J3179" s="24">
        <v>0</v>
      </c>
      <c r="K3179" s="24">
        <v>0</v>
      </c>
      <c r="L3179" s="25">
        <v>0</v>
      </c>
      <c r="M3179" s="27">
        <v>876399</v>
      </c>
    </row>
    <row r="3180" spans="1:13" ht="20.100000000000001" customHeight="1" x14ac:dyDescent="0.2">
      <c r="A3180" s="14" t="s">
        <v>74</v>
      </c>
      <c r="B3180" s="29" t="s">
        <v>72</v>
      </c>
      <c r="C3180" s="27" t="s">
        <v>84</v>
      </c>
      <c r="D3180" s="27" t="s">
        <v>12</v>
      </c>
      <c r="E3180" s="37">
        <v>2011</v>
      </c>
      <c r="F3180" s="23">
        <v>0</v>
      </c>
      <c r="G3180" s="24">
        <v>0</v>
      </c>
      <c r="H3180" s="24">
        <v>0</v>
      </c>
      <c r="I3180" s="24">
        <v>0</v>
      </c>
      <c r="J3180" s="24">
        <v>0</v>
      </c>
      <c r="K3180" s="24">
        <v>0</v>
      </c>
      <c r="L3180" s="25">
        <v>0</v>
      </c>
      <c r="M3180" s="27">
        <v>858585</v>
      </c>
    </row>
    <row r="3181" spans="1:13" ht="20.100000000000001" customHeight="1" x14ac:dyDescent="0.2">
      <c r="A3181" s="14" t="s">
        <v>74</v>
      </c>
      <c r="B3181" s="29" t="s">
        <v>72</v>
      </c>
      <c r="C3181" s="27" t="s">
        <v>84</v>
      </c>
      <c r="D3181" s="27" t="s">
        <v>12</v>
      </c>
      <c r="E3181" s="37">
        <v>2014</v>
      </c>
      <c r="F3181" s="23">
        <v>0</v>
      </c>
      <c r="G3181" s="24">
        <v>0</v>
      </c>
      <c r="H3181" s="24">
        <v>0</v>
      </c>
      <c r="I3181" s="24">
        <v>0</v>
      </c>
      <c r="J3181" s="24">
        <v>0</v>
      </c>
      <c r="K3181" s="24">
        <v>0</v>
      </c>
      <c r="L3181" s="25">
        <v>0</v>
      </c>
      <c r="M3181" s="27">
        <v>840698</v>
      </c>
    </row>
    <row r="3182" spans="1:13" ht="20.100000000000001" customHeight="1" x14ac:dyDescent="0.2">
      <c r="A3182" s="14" t="s">
        <v>74</v>
      </c>
      <c r="B3182" s="29" t="s">
        <v>72</v>
      </c>
      <c r="C3182" s="27" t="s">
        <v>84</v>
      </c>
      <c r="D3182" s="27" t="s">
        <v>12</v>
      </c>
      <c r="E3182" s="37" t="s">
        <v>10</v>
      </c>
      <c r="F3182" s="15" t="s">
        <v>77</v>
      </c>
      <c r="G3182" s="16" t="s">
        <v>77</v>
      </c>
      <c r="H3182" s="16" t="s">
        <v>77</v>
      </c>
      <c r="I3182" s="16" t="s">
        <v>77</v>
      </c>
      <c r="J3182" s="16" t="s">
        <v>77</v>
      </c>
      <c r="K3182" s="16" t="s">
        <v>77</v>
      </c>
      <c r="L3182" s="17" t="s">
        <v>77</v>
      </c>
      <c r="M3182" s="18" t="s">
        <v>77</v>
      </c>
    </row>
    <row r="3183" spans="1:13" ht="20.100000000000001" customHeight="1" x14ac:dyDescent="0.2">
      <c r="A3183" s="14" t="s">
        <v>74</v>
      </c>
      <c r="B3183" s="29" t="s">
        <v>72</v>
      </c>
      <c r="C3183" s="27" t="s">
        <v>84</v>
      </c>
      <c r="D3183" s="31" t="s">
        <v>12</v>
      </c>
      <c r="E3183" s="37" t="s">
        <v>11</v>
      </c>
      <c r="F3183" s="15" t="s">
        <v>77</v>
      </c>
      <c r="G3183" s="16" t="s">
        <v>77</v>
      </c>
      <c r="H3183" s="16" t="s">
        <v>77</v>
      </c>
      <c r="I3183" s="16" t="s">
        <v>77</v>
      </c>
      <c r="J3183" s="16" t="s">
        <v>77</v>
      </c>
      <c r="K3183" s="16" t="s">
        <v>77</v>
      </c>
      <c r="L3183" s="17" t="s">
        <v>77</v>
      </c>
      <c r="M3183" s="18" t="s">
        <v>77</v>
      </c>
    </row>
    <row r="3184" spans="1:13" ht="20.100000000000001" customHeight="1" x14ac:dyDescent="0.2">
      <c r="A3184" s="14" t="s">
        <v>74</v>
      </c>
      <c r="B3184" s="29" t="s">
        <v>72</v>
      </c>
      <c r="C3184" s="27" t="s">
        <v>84</v>
      </c>
      <c r="D3184" s="26" t="s">
        <v>5</v>
      </c>
      <c r="E3184" s="37">
        <v>2005</v>
      </c>
      <c r="F3184" s="23">
        <v>0</v>
      </c>
      <c r="G3184" s="24">
        <v>0</v>
      </c>
      <c r="H3184" s="24">
        <v>0</v>
      </c>
      <c r="I3184" s="24">
        <v>0</v>
      </c>
      <c r="J3184" s="24">
        <v>0</v>
      </c>
      <c r="K3184" s="24">
        <v>0</v>
      </c>
      <c r="L3184" s="25">
        <v>0</v>
      </c>
      <c r="M3184" s="27">
        <v>910331</v>
      </c>
    </row>
    <row r="3185" spans="1:13" ht="20.100000000000001" customHeight="1" x14ac:dyDescent="0.2">
      <c r="A3185" s="14" t="s">
        <v>74</v>
      </c>
      <c r="B3185" s="29" t="s">
        <v>72</v>
      </c>
      <c r="C3185" s="27" t="s">
        <v>84</v>
      </c>
      <c r="D3185" s="27" t="s">
        <v>5</v>
      </c>
      <c r="E3185" s="37">
        <v>2008</v>
      </c>
      <c r="F3185" s="23">
        <v>0</v>
      </c>
      <c r="G3185" s="24">
        <v>0</v>
      </c>
      <c r="H3185" s="24">
        <v>0</v>
      </c>
      <c r="I3185" s="24">
        <v>0</v>
      </c>
      <c r="J3185" s="24">
        <v>0</v>
      </c>
      <c r="K3185" s="24">
        <v>0</v>
      </c>
      <c r="L3185" s="25">
        <v>0</v>
      </c>
      <c r="M3185" s="27">
        <v>962045</v>
      </c>
    </row>
    <row r="3186" spans="1:13" ht="20.100000000000001" customHeight="1" x14ac:dyDescent="0.2">
      <c r="A3186" s="14" t="s">
        <v>74</v>
      </c>
      <c r="B3186" s="29" t="s">
        <v>72</v>
      </c>
      <c r="C3186" s="27" t="s">
        <v>84</v>
      </c>
      <c r="D3186" s="27" t="s">
        <v>5</v>
      </c>
      <c r="E3186" s="37">
        <v>2011</v>
      </c>
      <c r="F3186" s="23">
        <v>0</v>
      </c>
      <c r="G3186" s="24">
        <v>2.5034999999999998</v>
      </c>
      <c r="H3186" s="24">
        <v>0</v>
      </c>
      <c r="I3186" s="24">
        <v>0</v>
      </c>
      <c r="J3186" s="24">
        <v>2.5034999999999998</v>
      </c>
      <c r="K3186" s="24">
        <v>2.5034999999999998</v>
      </c>
      <c r="L3186" s="25">
        <v>2.5034999999999998</v>
      </c>
      <c r="M3186" s="27">
        <v>1019406</v>
      </c>
    </row>
    <row r="3187" spans="1:13" ht="20.100000000000001" customHeight="1" x14ac:dyDescent="0.2">
      <c r="A3187" s="14" t="s">
        <v>74</v>
      </c>
      <c r="B3187" s="29" t="s">
        <v>72</v>
      </c>
      <c r="C3187" s="27" t="s">
        <v>84</v>
      </c>
      <c r="D3187" s="27" t="s">
        <v>5</v>
      </c>
      <c r="E3187" s="37">
        <v>2014</v>
      </c>
      <c r="F3187" s="23">
        <v>0</v>
      </c>
      <c r="G3187" s="24">
        <v>0</v>
      </c>
      <c r="H3187" s="24">
        <v>0</v>
      </c>
      <c r="I3187" s="24">
        <v>0</v>
      </c>
      <c r="J3187" s="24">
        <v>0</v>
      </c>
      <c r="K3187" s="24">
        <v>0</v>
      </c>
      <c r="L3187" s="25">
        <v>0</v>
      </c>
      <c r="M3187" s="27">
        <v>1049757</v>
      </c>
    </row>
    <row r="3188" spans="1:13" ht="20.100000000000001" customHeight="1" x14ac:dyDescent="0.2">
      <c r="A3188" s="14" t="s">
        <v>74</v>
      </c>
      <c r="B3188" s="29" t="s">
        <v>72</v>
      </c>
      <c r="C3188" s="27" t="s">
        <v>84</v>
      </c>
      <c r="D3188" s="27" t="s">
        <v>5</v>
      </c>
      <c r="E3188" s="37" t="s">
        <v>10</v>
      </c>
      <c r="F3188" s="15" t="s">
        <v>77</v>
      </c>
      <c r="G3188" s="16" t="s">
        <v>77</v>
      </c>
      <c r="H3188" s="16" t="s">
        <v>77</v>
      </c>
      <c r="I3188" s="16" t="s">
        <v>77</v>
      </c>
      <c r="J3188" s="16" t="s">
        <v>77</v>
      </c>
      <c r="K3188" s="16" t="s">
        <v>77</v>
      </c>
      <c r="L3188" s="17" t="s">
        <v>77</v>
      </c>
      <c r="M3188" s="18" t="s">
        <v>77</v>
      </c>
    </row>
    <row r="3189" spans="1:13" ht="20.100000000000001" customHeight="1" x14ac:dyDescent="0.2">
      <c r="A3189" s="14" t="s">
        <v>74</v>
      </c>
      <c r="B3189" s="29" t="s">
        <v>72</v>
      </c>
      <c r="C3189" s="27" t="s">
        <v>84</v>
      </c>
      <c r="D3189" s="31" t="s">
        <v>5</v>
      </c>
      <c r="E3189" s="37" t="s">
        <v>11</v>
      </c>
      <c r="F3189" s="15" t="s">
        <v>77</v>
      </c>
      <c r="G3189" s="16" t="s">
        <v>77</v>
      </c>
      <c r="H3189" s="16" t="s">
        <v>77</v>
      </c>
      <c r="I3189" s="16" t="s">
        <v>77</v>
      </c>
      <c r="J3189" s="16" t="s">
        <v>77</v>
      </c>
      <c r="K3189" s="16" t="s">
        <v>77</v>
      </c>
      <c r="L3189" s="17" t="s">
        <v>77</v>
      </c>
      <c r="M3189" s="18" t="s">
        <v>77</v>
      </c>
    </row>
    <row r="3190" spans="1:13" ht="20.100000000000001" customHeight="1" x14ac:dyDescent="0.2">
      <c r="A3190" s="14" t="s">
        <v>74</v>
      </c>
      <c r="B3190" s="29" t="s">
        <v>72</v>
      </c>
      <c r="C3190" s="27" t="s">
        <v>84</v>
      </c>
      <c r="D3190" s="26" t="s">
        <v>6</v>
      </c>
      <c r="E3190" s="37">
        <v>2005</v>
      </c>
      <c r="F3190" s="23">
        <v>3.6194999999999999</v>
      </c>
      <c r="G3190" s="24">
        <v>0</v>
      </c>
      <c r="H3190" s="24">
        <v>2.4872000000000001</v>
      </c>
      <c r="I3190" s="24">
        <v>2.4872999999999998</v>
      </c>
      <c r="J3190" s="24">
        <v>3.6194999999999999</v>
      </c>
      <c r="K3190" s="24">
        <v>6.1067</v>
      </c>
      <c r="L3190" s="25">
        <v>8.5939999999999994</v>
      </c>
      <c r="M3190" s="27">
        <v>1127378</v>
      </c>
    </row>
    <row r="3191" spans="1:13" ht="20.100000000000001" customHeight="1" x14ac:dyDescent="0.2">
      <c r="A3191" s="14" t="s">
        <v>74</v>
      </c>
      <c r="B3191" s="29" t="s">
        <v>72</v>
      </c>
      <c r="C3191" s="27" t="s">
        <v>84</v>
      </c>
      <c r="D3191" s="27" t="s">
        <v>6</v>
      </c>
      <c r="E3191" s="37">
        <v>2008</v>
      </c>
      <c r="F3191" s="23">
        <v>0</v>
      </c>
      <c r="G3191" s="24">
        <v>0</v>
      </c>
      <c r="H3191" s="24">
        <v>2.2612999999999999</v>
      </c>
      <c r="I3191" s="24">
        <v>2.4344999999999999</v>
      </c>
      <c r="J3191" s="24">
        <v>0</v>
      </c>
      <c r="K3191" s="24">
        <v>2.2612999999999999</v>
      </c>
      <c r="L3191" s="25">
        <v>4.6958000000000002</v>
      </c>
      <c r="M3191" s="27">
        <v>1099051</v>
      </c>
    </row>
    <row r="3192" spans="1:13" ht="20.100000000000001" customHeight="1" x14ac:dyDescent="0.2">
      <c r="A3192" s="14" t="s">
        <v>74</v>
      </c>
      <c r="B3192" s="29" t="s">
        <v>72</v>
      </c>
      <c r="C3192" s="27" t="s">
        <v>84</v>
      </c>
      <c r="D3192" s="27" t="s">
        <v>6</v>
      </c>
      <c r="E3192" s="37">
        <v>2011</v>
      </c>
      <c r="F3192" s="23">
        <v>0</v>
      </c>
      <c r="G3192" s="24">
        <v>0</v>
      </c>
      <c r="H3192" s="24">
        <v>0</v>
      </c>
      <c r="I3192" s="24">
        <v>0</v>
      </c>
      <c r="J3192" s="24">
        <v>0</v>
      </c>
      <c r="K3192" s="24">
        <v>0</v>
      </c>
      <c r="L3192" s="25">
        <v>0</v>
      </c>
      <c r="M3192" s="27">
        <v>1100708</v>
      </c>
    </row>
    <row r="3193" spans="1:13" ht="20.100000000000001" customHeight="1" x14ac:dyDescent="0.2">
      <c r="A3193" s="14" t="s">
        <v>74</v>
      </c>
      <c r="B3193" s="29" t="s">
        <v>72</v>
      </c>
      <c r="C3193" s="27" t="s">
        <v>84</v>
      </c>
      <c r="D3193" s="27" t="s">
        <v>6</v>
      </c>
      <c r="E3193" s="37">
        <v>2014</v>
      </c>
      <c r="F3193" s="23">
        <v>0</v>
      </c>
      <c r="G3193" s="24">
        <v>5.9089999999999998</v>
      </c>
      <c r="H3193" s="24">
        <v>2.3849999999999998</v>
      </c>
      <c r="I3193" s="24">
        <v>0</v>
      </c>
      <c r="J3193" s="24">
        <v>5.9089999999999998</v>
      </c>
      <c r="K3193" s="24">
        <v>8.2940000000000005</v>
      </c>
      <c r="L3193" s="25">
        <v>8.2940000000000005</v>
      </c>
      <c r="M3193" s="27">
        <v>1149168</v>
      </c>
    </row>
    <row r="3194" spans="1:13" ht="20.100000000000001" customHeight="1" x14ac:dyDescent="0.2">
      <c r="A3194" s="14" t="s">
        <v>74</v>
      </c>
      <c r="B3194" s="29" t="s">
        <v>72</v>
      </c>
      <c r="C3194" s="27" t="s">
        <v>84</v>
      </c>
      <c r="D3194" s="27" t="s">
        <v>6</v>
      </c>
      <c r="E3194" s="37" t="s">
        <v>10</v>
      </c>
      <c r="F3194" s="15" t="s">
        <v>77</v>
      </c>
      <c r="G3194" s="16" t="s">
        <v>77</v>
      </c>
      <c r="H3194" s="16" t="s">
        <v>77</v>
      </c>
      <c r="I3194" s="16" t="s">
        <v>77</v>
      </c>
      <c r="J3194" s="16" t="s">
        <v>77</v>
      </c>
      <c r="K3194" s="16" t="s">
        <v>77</v>
      </c>
      <c r="L3194" s="17" t="s">
        <v>77</v>
      </c>
      <c r="M3194" s="18" t="s">
        <v>77</v>
      </c>
    </row>
    <row r="3195" spans="1:13" ht="20.100000000000001" customHeight="1" x14ac:dyDescent="0.2">
      <c r="A3195" s="14" t="s">
        <v>74</v>
      </c>
      <c r="B3195" s="29" t="s">
        <v>72</v>
      </c>
      <c r="C3195" s="27" t="s">
        <v>84</v>
      </c>
      <c r="D3195" s="31" t="s">
        <v>6</v>
      </c>
      <c r="E3195" s="37" t="s">
        <v>11</v>
      </c>
      <c r="F3195" s="15" t="s">
        <v>77</v>
      </c>
      <c r="G3195" s="16" t="s">
        <v>77</v>
      </c>
      <c r="H3195" s="16" t="s">
        <v>77</v>
      </c>
      <c r="I3195" s="16" t="s">
        <v>77</v>
      </c>
      <c r="J3195" s="16" t="s">
        <v>77</v>
      </c>
      <c r="K3195" s="16" t="s">
        <v>77</v>
      </c>
      <c r="L3195" s="17" t="s">
        <v>77</v>
      </c>
      <c r="M3195" s="18" t="s">
        <v>77</v>
      </c>
    </row>
    <row r="3196" spans="1:13" ht="20.100000000000001" customHeight="1" x14ac:dyDescent="0.2">
      <c r="A3196" s="14" t="s">
        <v>74</v>
      </c>
      <c r="B3196" s="29" t="s">
        <v>72</v>
      </c>
      <c r="C3196" s="27" t="s">
        <v>84</v>
      </c>
      <c r="D3196" s="27" t="s">
        <v>7</v>
      </c>
      <c r="E3196" s="37">
        <v>2005</v>
      </c>
      <c r="F3196" s="23">
        <v>0</v>
      </c>
      <c r="G3196" s="24">
        <v>5.2461000000000002</v>
      </c>
      <c r="H3196" s="24">
        <v>2.2709000000000001</v>
      </c>
      <c r="I3196" s="24">
        <v>7.5168999999999997</v>
      </c>
      <c r="J3196" s="24">
        <v>5.2461000000000002</v>
      </c>
      <c r="K3196" s="24">
        <v>7.5170000000000003</v>
      </c>
      <c r="L3196" s="25">
        <v>15.033899999999999</v>
      </c>
      <c r="M3196" s="27">
        <v>1195994</v>
      </c>
    </row>
    <row r="3197" spans="1:13" ht="20.100000000000001" customHeight="1" x14ac:dyDescent="0.2">
      <c r="A3197" s="14" t="s">
        <v>74</v>
      </c>
      <c r="B3197" s="29" t="s">
        <v>72</v>
      </c>
      <c r="C3197" s="27" t="s">
        <v>84</v>
      </c>
      <c r="D3197" s="27" t="s">
        <v>7</v>
      </c>
      <c r="E3197" s="37">
        <v>2008</v>
      </c>
      <c r="F3197" s="23">
        <v>2.585</v>
      </c>
      <c r="G3197" s="24">
        <v>1.1374</v>
      </c>
      <c r="H3197" s="24">
        <v>5.1699000000000002</v>
      </c>
      <c r="I3197" s="24">
        <v>6.3072999999999997</v>
      </c>
      <c r="J3197" s="24">
        <v>3.7223999999999999</v>
      </c>
      <c r="K3197" s="24">
        <v>8.8923000000000005</v>
      </c>
      <c r="L3197" s="25">
        <v>15.1996</v>
      </c>
      <c r="M3197" s="27">
        <v>1263828</v>
      </c>
    </row>
    <row r="3198" spans="1:13" ht="20.100000000000001" customHeight="1" x14ac:dyDescent="0.2">
      <c r="A3198" s="14" t="s">
        <v>74</v>
      </c>
      <c r="B3198" s="29" t="s">
        <v>72</v>
      </c>
      <c r="C3198" s="27" t="s">
        <v>84</v>
      </c>
      <c r="D3198" s="27" t="s">
        <v>7</v>
      </c>
      <c r="E3198" s="37">
        <v>2011</v>
      </c>
      <c r="F3198" s="23">
        <v>3.7010000000000001</v>
      </c>
      <c r="G3198" s="24">
        <v>2.5594999999999999</v>
      </c>
      <c r="H3198" s="24">
        <v>3.7010000000000001</v>
      </c>
      <c r="I3198" s="24">
        <v>9.9616000000000007</v>
      </c>
      <c r="J3198" s="24">
        <v>6.2605000000000004</v>
      </c>
      <c r="K3198" s="24">
        <v>9.9614999999999991</v>
      </c>
      <c r="L3198" s="25">
        <v>19.923100000000002</v>
      </c>
      <c r="M3198" s="27">
        <v>1287447</v>
      </c>
    </row>
    <row r="3199" spans="1:13" ht="20.100000000000001" customHeight="1" x14ac:dyDescent="0.2">
      <c r="A3199" s="14" t="s">
        <v>74</v>
      </c>
      <c r="B3199" s="29" t="s">
        <v>72</v>
      </c>
      <c r="C3199" s="27" t="s">
        <v>84</v>
      </c>
      <c r="D3199" s="27" t="s">
        <v>7</v>
      </c>
      <c r="E3199" s="37">
        <v>2014</v>
      </c>
      <c r="F3199" s="23">
        <v>3.6777000000000002</v>
      </c>
      <c r="G3199" s="24">
        <v>1.1431</v>
      </c>
      <c r="H3199" s="24">
        <v>4.8208000000000002</v>
      </c>
      <c r="I3199" s="24">
        <v>7.3554000000000004</v>
      </c>
      <c r="J3199" s="24">
        <v>4.8208000000000002</v>
      </c>
      <c r="K3199" s="24">
        <v>9.6416000000000004</v>
      </c>
      <c r="L3199" s="25">
        <v>16.997</v>
      </c>
      <c r="M3199" s="27">
        <v>1259860</v>
      </c>
    </row>
    <row r="3200" spans="1:13" ht="20.100000000000001" customHeight="1" x14ac:dyDescent="0.2">
      <c r="A3200" s="14" t="s">
        <v>74</v>
      </c>
      <c r="B3200" s="29" t="s">
        <v>72</v>
      </c>
      <c r="C3200" s="27" t="s">
        <v>84</v>
      </c>
      <c r="D3200" s="27" t="s">
        <v>7</v>
      </c>
      <c r="E3200" s="37" t="s">
        <v>10</v>
      </c>
      <c r="F3200" s="15" t="s">
        <v>77</v>
      </c>
      <c r="G3200" s="16" t="s">
        <v>77</v>
      </c>
      <c r="H3200" s="16" t="s">
        <v>77</v>
      </c>
      <c r="I3200" s="16" t="s">
        <v>77</v>
      </c>
      <c r="J3200" s="16" t="s">
        <v>77</v>
      </c>
      <c r="K3200" s="16" t="s">
        <v>77</v>
      </c>
      <c r="L3200" s="17" t="s">
        <v>77</v>
      </c>
      <c r="M3200" s="18" t="s">
        <v>77</v>
      </c>
    </row>
    <row r="3201" spans="1:13" ht="20.100000000000001" customHeight="1" x14ac:dyDescent="0.2">
      <c r="A3201" s="14" t="s">
        <v>74</v>
      </c>
      <c r="B3201" s="29" t="s">
        <v>72</v>
      </c>
      <c r="C3201" s="27" t="s">
        <v>84</v>
      </c>
      <c r="D3201" s="31" t="s">
        <v>7</v>
      </c>
      <c r="E3201" s="37" t="s">
        <v>11</v>
      </c>
      <c r="F3201" s="15" t="s">
        <v>77</v>
      </c>
      <c r="G3201" s="16" t="s">
        <v>77</v>
      </c>
      <c r="H3201" s="16" t="s">
        <v>77</v>
      </c>
      <c r="I3201" s="16" t="s">
        <v>77</v>
      </c>
      <c r="J3201" s="16" t="s">
        <v>77</v>
      </c>
      <c r="K3201" s="16" t="s">
        <v>77</v>
      </c>
      <c r="L3201" s="17" t="s">
        <v>77</v>
      </c>
      <c r="M3201" s="18" t="s">
        <v>77</v>
      </c>
    </row>
    <row r="3202" spans="1:13" ht="20.100000000000001" customHeight="1" x14ac:dyDescent="0.2">
      <c r="A3202" s="14" t="s">
        <v>74</v>
      </c>
      <c r="B3202" s="29" t="s">
        <v>72</v>
      </c>
      <c r="C3202" s="27" t="s">
        <v>84</v>
      </c>
      <c r="D3202" s="26" t="s">
        <v>0</v>
      </c>
      <c r="E3202" s="37">
        <v>2005</v>
      </c>
      <c r="F3202" s="23">
        <v>17.6967</v>
      </c>
      <c r="G3202" s="24">
        <v>8.2698</v>
      </c>
      <c r="H3202" s="24">
        <v>4.8909000000000002</v>
      </c>
      <c r="I3202" s="24">
        <v>10.1676</v>
      </c>
      <c r="J3202" s="24">
        <v>25.9665</v>
      </c>
      <c r="K3202" s="24">
        <v>30.857399999999998</v>
      </c>
      <c r="L3202" s="25">
        <v>41.024999999999999</v>
      </c>
      <c r="M3202" s="27">
        <v>976201</v>
      </c>
    </row>
    <row r="3203" spans="1:13" ht="20.100000000000001" customHeight="1" x14ac:dyDescent="0.2">
      <c r="A3203" s="14" t="s">
        <v>74</v>
      </c>
      <c r="B3203" s="29" t="s">
        <v>72</v>
      </c>
      <c r="C3203" s="27" t="s">
        <v>84</v>
      </c>
      <c r="D3203" s="27" t="s">
        <v>0</v>
      </c>
      <c r="E3203" s="37">
        <v>2008</v>
      </c>
      <c r="F3203" s="23">
        <v>7.5692000000000004</v>
      </c>
      <c r="G3203" s="24">
        <v>6.4368999999999996</v>
      </c>
      <c r="H3203" s="24">
        <v>15.4955</v>
      </c>
      <c r="I3203" s="24">
        <v>3.7846000000000002</v>
      </c>
      <c r="J3203" s="24">
        <v>14.0061</v>
      </c>
      <c r="K3203" s="24">
        <v>29.5016</v>
      </c>
      <c r="L3203" s="25">
        <v>33.286200000000001</v>
      </c>
      <c r="M3203" s="27">
        <v>1011479</v>
      </c>
    </row>
    <row r="3204" spans="1:13" ht="20.100000000000001" customHeight="1" x14ac:dyDescent="0.2">
      <c r="A3204" s="14" t="s">
        <v>74</v>
      </c>
      <c r="B3204" s="29" t="s">
        <v>72</v>
      </c>
      <c r="C3204" s="27" t="s">
        <v>84</v>
      </c>
      <c r="D3204" s="27" t="s">
        <v>0</v>
      </c>
      <c r="E3204" s="37">
        <v>2011</v>
      </c>
      <c r="F3204" s="23">
        <v>8.7583000000000002</v>
      </c>
      <c r="G3204" s="24">
        <v>10.292400000000001</v>
      </c>
      <c r="H3204" s="24">
        <v>6.0862999999999996</v>
      </c>
      <c r="I3204" s="24">
        <v>10.638500000000001</v>
      </c>
      <c r="J3204" s="24">
        <v>19.050699999999999</v>
      </c>
      <c r="K3204" s="24">
        <v>25.137</v>
      </c>
      <c r="L3204" s="25">
        <v>35.775500000000001</v>
      </c>
      <c r="M3204" s="27">
        <v>1082053</v>
      </c>
    </row>
    <row r="3205" spans="1:13" ht="20.100000000000001" customHeight="1" x14ac:dyDescent="0.2">
      <c r="A3205" s="14" t="s">
        <v>74</v>
      </c>
      <c r="B3205" s="29" t="s">
        <v>72</v>
      </c>
      <c r="C3205" s="27" t="s">
        <v>84</v>
      </c>
      <c r="D3205" s="27" t="s">
        <v>0</v>
      </c>
      <c r="E3205" s="37">
        <v>2014</v>
      </c>
      <c r="F3205" s="23">
        <v>7.2336</v>
      </c>
      <c r="G3205" s="24">
        <v>10.2957</v>
      </c>
      <c r="H3205" s="24">
        <v>10.2957</v>
      </c>
      <c r="I3205" s="24">
        <v>2.2810000000000001</v>
      </c>
      <c r="J3205" s="24">
        <v>17.529299999999999</v>
      </c>
      <c r="K3205" s="24">
        <v>27.824999999999999</v>
      </c>
      <c r="L3205" s="25">
        <v>30.106000000000002</v>
      </c>
      <c r="M3205" s="27">
        <v>1186078</v>
      </c>
    </row>
    <row r="3206" spans="1:13" ht="20.100000000000001" customHeight="1" x14ac:dyDescent="0.2">
      <c r="A3206" s="14" t="s">
        <v>74</v>
      </c>
      <c r="B3206" s="29" t="s">
        <v>72</v>
      </c>
      <c r="C3206" s="27" t="s">
        <v>84</v>
      </c>
      <c r="D3206" s="27" t="s">
        <v>0</v>
      </c>
      <c r="E3206" s="37" t="s">
        <v>10</v>
      </c>
      <c r="F3206" s="15" t="s">
        <v>77</v>
      </c>
      <c r="G3206" s="16" t="s">
        <v>77</v>
      </c>
      <c r="H3206" s="16" t="s">
        <v>77</v>
      </c>
      <c r="I3206" s="16" t="s">
        <v>77</v>
      </c>
      <c r="J3206" s="16" t="s">
        <v>77</v>
      </c>
      <c r="K3206" s="16" t="s">
        <v>77</v>
      </c>
      <c r="L3206" s="17" t="s">
        <v>77</v>
      </c>
      <c r="M3206" s="18" t="s">
        <v>77</v>
      </c>
    </row>
    <row r="3207" spans="1:13" ht="20.100000000000001" customHeight="1" x14ac:dyDescent="0.2">
      <c r="A3207" s="14" t="s">
        <v>74</v>
      </c>
      <c r="B3207" s="29" t="s">
        <v>72</v>
      </c>
      <c r="C3207" s="27" t="s">
        <v>84</v>
      </c>
      <c r="D3207" s="31" t="s">
        <v>0</v>
      </c>
      <c r="E3207" s="37" t="s">
        <v>11</v>
      </c>
      <c r="F3207" s="15" t="s">
        <v>77</v>
      </c>
      <c r="G3207" s="16" t="s">
        <v>77</v>
      </c>
      <c r="H3207" s="16" t="s">
        <v>77</v>
      </c>
      <c r="I3207" s="16" t="s">
        <v>77</v>
      </c>
      <c r="J3207" s="16" t="s">
        <v>77</v>
      </c>
      <c r="K3207" s="16" t="s">
        <v>77</v>
      </c>
      <c r="L3207" s="17" t="s">
        <v>77</v>
      </c>
      <c r="M3207" s="18" t="s">
        <v>77</v>
      </c>
    </row>
    <row r="3208" spans="1:13" ht="20.100000000000001" customHeight="1" x14ac:dyDescent="0.2">
      <c r="A3208" s="14" t="s">
        <v>74</v>
      </c>
      <c r="B3208" s="29" t="s">
        <v>72</v>
      </c>
      <c r="C3208" s="27" t="s">
        <v>84</v>
      </c>
      <c r="D3208" s="26" t="s">
        <v>1</v>
      </c>
      <c r="E3208" s="37">
        <v>2005</v>
      </c>
      <c r="F3208" s="23">
        <v>32.345500000000001</v>
      </c>
      <c r="G3208" s="24">
        <v>21.5779</v>
      </c>
      <c r="H3208" s="24">
        <v>44.270299999999999</v>
      </c>
      <c r="I3208" s="24">
        <v>47.251399999999997</v>
      </c>
      <c r="J3208" s="24">
        <v>53.923400000000001</v>
      </c>
      <c r="K3208" s="24">
        <v>98.193700000000007</v>
      </c>
      <c r="L3208" s="25">
        <v>145.4451</v>
      </c>
      <c r="M3208" s="27">
        <v>749861</v>
      </c>
    </row>
    <row r="3209" spans="1:13" ht="20.100000000000001" customHeight="1" x14ac:dyDescent="0.2">
      <c r="A3209" s="14" t="s">
        <v>74</v>
      </c>
      <c r="B3209" s="29" t="s">
        <v>72</v>
      </c>
      <c r="C3209" s="27" t="s">
        <v>84</v>
      </c>
      <c r="D3209" s="27" t="s">
        <v>1</v>
      </c>
      <c r="E3209" s="37">
        <v>2008</v>
      </c>
      <c r="F3209" s="23">
        <v>36.3048</v>
      </c>
      <c r="G3209" s="24">
        <v>16.831099999999999</v>
      </c>
      <c r="H3209" s="24">
        <v>34.063400000000001</v>
      </c>
      <c r="I3209" s="24">
        <v>39.307200000000002</v>
      </c>
      <c r="J3209" s="24">
        <v>53.135899999999999</v>
      </c>
      <c r="K3209" s="24">
        <v>87.199299999999994</v>
      </c>
      <c r="L3209" s="25">
        <v>126.5065</v>
      </c>
      <c r="M3209" s="27">
        <v>820322</v>
      </c>
    </row>
    <row r="3210" spans="1:13" ht="20.100000000000001" customHeight="1" x14ac:dyDescent="0.2">
      <c r="A3210" s="14" t="s">
        <v>74</v>
      </c>
      <c r="B3210" s="29" t="s">
        <v>72</v>
      </c>
      <c r="C3210" s="27" t="s">
        <v>84</v>
      </c>
      <c r="D3210" s="27" t="s">
        <v>1</v>
      </c>
      <c r="E3210" s="37">
        <v>2011</v>
      </c>
      <c r="F3210" s="23">
        <v>24.973600000000001</v>
      </c>
      <c r="G3210" s="24">
        <v>16.273700000000002</v>
      </c>
      <c r="H3210" s="24">
        <v>44.317</v>
      </c>
      <c r="I3210" s="24">
        <v>39.404000000000003</v>
      </c>
      <c r="J3210" s="24">
        <v>41.247300000000003</v>
      </c>
      <c r="K3210" s="24">
        <v>85.564300000000003</v>
      </c>
      <c r="L3210" s="25">
        <v>124.9683</v>
      </c>
      <c r="M3210" s="27">
        <v>868362</v>
      </c>
    </row>
    <row r="3211" spans="1:13" ht="20.100000000000001" customHeight="1" x14ac:dyDescent="0.2">
      <c r="A3211" s="14" t="s">
        <v>74</v>
      </c>
      <c r="B3211" s="29" t="s">
        <v>72</v>
      </c>
      <c r="C3211" s="27" t="s">
        <v>84</v>
      </c>
      <c r="D3211" s="27" t="s">
        <v>1</v>
      </c>
      <c r="E3211" s="37">
        <v>2014</v>
      </c>
      <c r="F3211" s="23">
        <v>42.529699999999998</v>
      </c>
      <c r="G3211" s="24">
        <v>22.531300000000002</v>
      </c>
      <c r="H3211" s="24">
        <v>40.103499999999997</v>
      </c>
      <c r="I3211" s="24">
        <v>42.798699999999997</v>
      </c>
      <c r="J3211" s="24">
        <v>65.061000000000007</v>
      </c>
      <c r="K3211" s="24">
        <v>105.1645</v>
      </c>
      <c r="L3211" s="25">
        <v>147.9632</v>
      </c>
      <c r="M3211" s="27">
        <v>894042</v>
      </c>
    </row>
    <row r="3212" spans="1:13" ht="20.100000000000001" customHeight="1" x14ac:dyDescent="0.2">
      <c r="A3212" s="14" t="s">
        <v>74</v>
      </c>
      <c r="B3212" s="29" t="s">
        <v>72</v>
      </c>
      <c r="C3212" s="27" t="s">
        <v>84</v>
      </c>
      <c r="D3212" s="27" t="s">
        <v>1</v>
      </c>
      <c r="E3212" s="37" t="s">
        <v>10</v>
      </c>
      <c r="F3212" s="15" t="s">
        <v>77</v>
      </c>
      <c r="G3212" s="16" t="s">
        <v>77</v>
      </c>
      <c r="H3212" s="16" t="s">
        <v>77</v>
      </c>
      <c r="I3212" s="16" t="s">
        <v>77</v>
      </c>
      <c r="J3212" s="16" t="s">
        <v>77</v>
      </c>
      <c r="K3212" s="16" t="s">
        <v>77</v>
      </c>
      <c r="L3212" s="17" t="s">
        <v>77</v>
      </c>
      <c r="M3212" s="18" t="s">
        <v>77</v>
      </c>
    </row>
    <row r="3213" spans="1:13" ht="20.100000000000001" customHeight="1" x14ac:dyDescent="0.2">
      <c r="A3213" s="14" t="s">
        <v>74</v>
      </c>
      <c r="B3213" s="29" t="s">
        <v>72</v>
      </c>
      <c r="C3213" s="27" t="s">
        <v>84</v>
      </c>
      <c r="D3213" s="31" t="s">
        <v>1</v>
      </c>
      <c r="E3213" s="37" t="s">
        <v>11</v>
      </c>
      <c r="F3213" s="15" t="s">
        <v>77</v>
      </c>
      <c r="G3213" s="16" t="s">
        <v>77</v>
      </c>
      <c r="H3213" s="16" t="s">
        <v>77</v>
      </c>
      <c r="I3213" s="16" t="s">
        <v>77</v>
      </c>
      <c r="J3213" s="16" t="s">
        <v>77</v>
      </c>
      <c r="K3213" s="16" t="s">
        <v>77</v>
      </c>
      <c r="L3213" s="17" t="s">
        <v>77</v>
      </c>
      <c r="M3213" s="18" t="s">
        <v>77</v>
      </c>
    </row>
    <row r="3214" spans="1:13" ht="20.100000000000001" customHeight="1" x14ac:dyDescent="0.2">
      <c r="A3214" s="14" t="s">
        <v>74</v>
      </c>
      <c r="B3214" s="29" t="s">
        <v>72</v>
      </c>
      <c r="C3214" s="27" t="s">
        <v>84</v>
      </c>
      <c r="D3214" s="26" t="s">
        <v>2</v>
      </c>
      <c r="E3214" s="37">
        <v>2005</v>
      </c>
      <c r="F3214" s="23">
        <v>46.331899999999997</v>
      </c>
      <c r="G3214" s="24">
        <v>28.695900000000002</v>
      </c>
      <c r="H3214" s="24">
        <v>53.608600000000003</v>
      </c>
      <c r="I3214" s="24">
        <v>39.115400000000001</v>
      </c>
      <c r="J3214" s="24">
        <v>75.027799999999999</v>
      </c>
      <c r="K3214" s="24">
        <v>128.63640000000001</v>
      </c>
      <c r="L3214" s="25">
        <v>167.7518</v>
      </c>
      <c r="M3214" s="27">
        <v>528600</v>
      </c>
    </row>
    <row r="3215" spans="1:13" ht="20.100000000000001" customHeight="1" x14ac:dyDescent="0.2">
      <c r="A3215" s="14" t="s">
        <v>74</v>
      </c>
      <c r="B3215" s="29" t="s">
        <v>72</v>
      </c>
      <c r="C3215" s="27" t="s">
        <v>84</v>
      </c>
      <c r="D3215" s="27" t="s">
        <v>2</v>
      </c>
      <c r="E3215" s="37">
        <v>2008</v>
      </c>
      <c r="F3215" s="23">
        <v>30.684899999999999</v>
      </c>
      <c r="G3215" s="24">
        <v>21.762799999999999</v>
      </c>
      <c r="H3215" s="24">
        <v>63.387500000000003</v>
      </c>
      <c r="I3215" s="24">
        <v>58.897300000000001</v>
      </c>
      <c r="J3215" s="24">
        <v>52.447699999999998</v>
      </c>
      <c r="K3215" s="24">
        <v>115.8352</v>
      </c>
      <c r="L3215" s="25">
        <v>174.73249999999999</v>
      </c>
      <c r="M3215" s="27">
        <v>547022</v>
      </c>
    </row>
    <row r="3216" spans="1:13" ht="20.100000000000001" customHeight="1" x14ac:dyDescent="0.2">
      <c r="A3216" s="14" t="s">
        <v>74</v>
      </c>
      <c r="B3216" s="29" t="s">
        <v>72</v>
      </c>
      <c r="C3216" s="27" t="s">
        <v>84</v>
      </c>
      <c r="D3216" s="27" t="s">
        <v>2</v>
      </c>
      <c r="E3216" s="37">
        <v>2011</v>
      </c>
      <c r="F3216" s="23">
        <v>70.512799999999999</v>
      </c>
      <c r="G3216" s="24">
        <v>19.918500000000002</v>
      </c>
      <c r="H3216" s="24">
        <v>37.612499999999997</v>
      </c>
      <c r="I3216" s="24">
        <v>63.253599999999999</v>
      </c>
      <c r="J3216" s="24">
        <v>90.431299999999993</v>
      </c>
      <c r="K3216" s="24">
        <v>128.0438</v>
      </c>
      <c r="L3216" s="25">
        <v>191.29740000000001</v>
      </c>
      <c r="M3216" s="27">
        <v>571857</v>
      </c>
    </row>
    <row r="3217" spans="1:13" ht="20.100000000000001" customHeight="1" x14ac:dyDescent="0.2">
      <c r="A3217" s="14" t="s">
        <v>74</v>
      </c>
      <c r="B3217" s="29" t="s">
        <v>72</v>
      </c>
      <c r="C3217" s="27" t="s">
        <v>84</v>
      </c>
      <c r="D3217" s="27" t="s">
        <v>2</v>
      </c>
      <c r="E3217" s="37">
        <v>2014</v>
      </c>
      <c r="F3217" s="23">
        <v>57.4726</v>
      </c>
      <c r="G3217" s="24">
        <v>33.813600000000001</v>
      </c>
      <c r="H3217" s="24">
        <v>71.083600000000004</v>
      </c>
      <c r="I3217" s="24">
        <v>60.113199999999999</v>
      </c>
      <c r="J3217" s="24">
        <v>91.286199999999994</v>
      </c>
      <c r="K3217" s="24">
        <v>162.3698</v>
      </c>
      <c r="L3217" s="25">
        <v>222.483</v>
      </c>
      <c r="M3217" s="27">
        <v>626308</v>
      </c>
    </row>
    <row r="3218" spans="1:13" ht="20.100000000000001" customHeight="1" x14ac:dyDescent="0.2">
      <c r="A3218" s="14" t="s">
        <v>74</v>
      </c>
      <c r="B3218" s="29" t="s">
        <v>72</v>
      </c>
      <c r="C3218" s="27" t="s">
        <v>84</v>
      </c>
      <c r="D3218" s="27" t="s">
        <v>2</v>
      </c>
      <c r="E3218" s="37" t="s">
        <v>10</v>
      </c>
      <c r="F3218" s="15" t="s">
        <v>77</v>
      </c>
      <c r="G3218" s="16" t="s">
        <v>77</v>
      </c>
      <c r="H3218" s="16" t="s">
        <v>77</v>
      </c>
      <c r="I3218" s="16" t="s">
        <v>77</v>
      </c>
      <c r="J3218" s="16" t="s">
        <v>77</v>
      </c>
      <c r="K3218" s="16" t="s">
        <v>77</v>
      </c>
      <c r="L3218" s="17" t="s">
        <v>77</v>
      </c>
      <c r="M3218" s="18" t="s">
        <v>77</v>
      </c>
    </row>
    <row r="3219" spans="1:13" ht="20.100000000000001" customHeight="1" x14ac:dyDescent="0.2">
      <c r="A3219" s="14" t="s">
        <v>74</v>
      </c>
      <c r="B3219" s="29" t="s">
        <v>72</v>
      </c>
      <c r="C3219" s="27" t="s">
        <v>84</v>
      </c>
      <c r="D3219" s="31" t="s">
        <v>2</v>
      </c>
      <c r="E3219" s="37" t="s">
        <v>11</v>
      </c>
      <c r="F3219" s="15" t="s">
        <v>77</v>
      </c>
      <c r="G3219" s="16" t="s">
        <v>77</v>
      </c>
      <c r="H3219" s="16" t="s">
        <v>77</v>
      </c>
      <c r="I3219" s="16" t="s">
        <v>77</v>
      </c>
      <c r="J3219" s="16" t="s">
        <v>77</v>
      </c>
      <c r="K3219" s="16" t="s">
        <v>77</v>
      </c>
      <c r="L3219" s="17" t="s">
        <v>77</v>
      </c>
      <c r="M3219" s="18" t="s">
        <v>77</v>
      </c>
    </row>
    <row r="3220" spans="1:13" ht="20.100000000000001" customHeight="1" x14ac:dyDescent="0.2">
      <c r="A3220" s="14" t="s">
        <v>74</v>
      </c>
      <c r="B3220" s="29" t="s">
        <v>72</v>
      </c>
      <c r="C3220" s="27" t="s">
        <v>84</v>
      </c>
      <c r="D3220" s="26" t="s">
        <v>8</v>
      </c>
      <c r="E3220" s="37">
        <v>2005</v>
      </c>
      <c r="F3220" s="23">
        <v>23.199300000000001</v>
      </c>
      <c r="G3220" s="24">
        <v>11.364100000000001</v>
      </c>
      <c r="H3220" s="24">
        <v>46.561900000000001</v>
      </c>
      <c r="I3220" s="24">
        <v>33.150100000000002</v>
      </c>
      <c r="J3220" s="24">
        <v>34.563400000000001</v>
      </c>
      <c r="K3220" s="24">
        <v>81.125299999999996</v>
      </c>
      <c r="L3220" s="25">
        <v>114.2754</v>
      </c>
      <c r="M3220" s="27">
        <v>279871</v>
      </c>
    </row>
    <row r="3221" spans="1:13" ht="20.100000000000001" customHeight="1" x14ac:dyDescent="0.2">
      <c r="A3221" s="14" t="s">
        <v>74</v>
      </c>
      <c r="B3221" s="29" t="s">
        <v>72</v>
      </c>
      <c r="C3221" s="27" t="s">
        <v>84</v>
      </c>
      <c r="D3221" s="27" t="s">
        <v>8</v>
      </c>
      <c r="E3221" s="37">
        <v>2008</v>
      </c>
      <c r="F3221" s="23">
        <v>29.298100000000002</v>
      </c>
      <c r="G3221" s="24">
        <v>17.896999999999998</v>
      </c>
      <c r="H3221" s="24">
        <v>28.8125</v>
      </c>
      <c r="I3221" s="24">
        <v>60.939900000000002</v>
      </c>
      <c r="J3221" s="24">
        <v>47.195099999999996</v>
      </c>
      <c r="K3221" s="24">
        <v>76.007599999999996</v>
      </c>
      <c r="L3221" s="25">
        <v>136.94749999999999</v>
      </c>
      <c r="M3221" s="27">
        <v>303650</v>
      </c>
    </row>
    <row r="3222" spans="1:13" ht="20.100000000000001" customHeight="1" x14ac:dyDescent="0.2">
      <c r="A3222" s="14" t="s">
        <v>74</v>
      </c>
      <c r="B3222" s="29" t="s">
        <v>72</v>
      </c>
      <c r="C3222" s="27" t="s">
        <v>84</v>
      </c>
      <c r="D3222" s="27" t="s">
        <v>8</v>
      </c>
      <c r="E3222" s="37">
        <v>2011</v>
      </c>
      <c r="F3222" s="23">
        <v>30.340599999999998</v>
      </c>
      <c r="G3222" s="24">
        <v>17.378900000000002</v>
      </c>
      <c r="H3222" s="24">
        <v>40.279200000000003</v>
      </c>
      <c r="I3222" s="24">
        <v>60.5364</v>
      </c>
      <c r="J3222" s="24">
        <v>47.719499999999996</v>
      </c>
      <c r="K3222" s="24">
        <v>87.998699999999999</v>
      </c>
      <c r="L3222" s="25">
        <v>148.5351</v>
      </c>
      <c r="M3222" s="27">
        <v>320508</v>
      </c>
    </row>
    <row r="3223" spans="1:13" ht="20.100000000000001" customHeight="1" x14ac:dyDescent="0.2">
      <c r="A3223" s="14" t="s">
        <v>74</v>
      </c>
      <c r="B3223" s="29" t="s">
        <v>72</v>
      </c>
      <c r="C3223" s="27" t="s">
        <v>84</v>
      </c>
      <c r="D3223" s="27" t="s">
        <v>8</v>
      </c>
      <c r="E3223" s="37">
        <v>2014</v>
      </c>
      <c r="F3223" s="23">
        <v>34.6663</v>
      </c>
      <c r="G3223" s="24">
        <v>17.402699999999999</v>
      </c>
      <c r="H3223" s="24">
        <v>54.2791</v>
      </c>
      <c r="I3223" s="24">
        <v>42.884700000000002</v>
      </c>
      <c r="J3223" s="24">
        <v>52.069000000000003</v>
      </c>
      <c r="K3223" s="24">
        <v>106.3481</v>
      </c>
      <c r="L3223" s="25">
        <v>149.2328</v>
      </c>
      <c r="M3223" s="27">
        <v>338655</v>
      </c>
    </row>
    <row r="3224" spans="1:13" ht="20.100000000000001" customHeight="1" x14ac:dyDescent="0.2">
      <c r="A3224" s="14" t="s">
        <v>74</v>
      </c>
      <c r="B3224" s="29" t="s">
        <v>72</v>
      </c>
      <c r="C3224" s="27" t="s">
        <v>84</v>
      </c>
      <c r="D3224" s="27" t="s">
        <v>8</v>
      </c>
      <c r="E3224" s="37" t="s">
        <v>10</v>
      </c>
      <c r="F3224" s="15" t="s">
        <v>77</v>
      </c>
      <c r="G3224" s="16" t="s">
        <v>77</v>
      </c>
      <c r="H3224" s="16" t="s">
        <v>77</v>
      </c>
      <c r="I3224" s="16" t="s">
        <v>77</v>
      </c>
      <c r="J3224" s="16" t="s">
        <v>77</v>
      </c>
      <c r="K3224" s="16" t="s">
        <v>77</v>
      </c>
      <c r="L3224" s="17" t="s">
        <v>77</v>
      </c>
      <c r="M3224" s="18" t="s">
        <v>77</v>
      </c>
    </row>
    <row r="3225" spans="1:13" ht="20.100000000000001" customHeight="1" x14ac:dyDescent="0.2">
      <c r="A3225" s="14" t="s">
        <v>74</v>
      </c>
      <c r="B3225" s="29" t="s">
        <v>72</v>
      </c>
      <c r="C3225" s="27" t="s">
        <v>84</v>
      </c>
      <c r="D3225" s="31" t="s">
        <v>8</v>
      </c>
      <c r="E3225" s="37" t="s">
        <v>11</v>
      </c>
      <c r="F3225" s="15" t="s">
        <v>77</v>
      </c>
      <c r="G3225" s="16" t="s">
        <v>77</v>
      </c>
      <c r="H3225" s="16" t="s">
        <v>77</v>
      </c>
      <c r="I3225" s="16" t="s">
        <v>77</v>
      </c>
      <c r="J3225" s="16" t="s">
        <v>77</v>
      </c>
      <c r="K3225" s="16" t="s">
        <v>77</v>
      </c>
      <c r="L3225" s="17" t="s">
        <v>77</v>
      </c>
      <c r="M3225" s="18" t="s">
        <v>77</v>
      </c>
    </row>
    <row r="3226" spans="1:13" ht="20.100000000000001" customHeight="1" x14ac:dyDescent="0.2">
      <c r="A3226" s="14" t="s">
        <v>74</v>
      </c>
      <c r="B3226" s="29" t="s">
        <v>72</v>
      </c>
      <c r="C3226" s="27" t="s">
        <v>84</v>
      </c>
      <c r="D3226" s="26" t="s">
        <v>9</v>
      </c>
      <c r="E3226" s="37">
        <v>2005</v>
      </c>
      <c r="F3226" s="23">
        <v>2.5918000000000001</v>
      </c>
      <c r="G3226" s="24">
        <v>0</v>
      </c>
      <c r="H3226" s="24">
        <v>6.2770000000000001</v>
      </c>
      <c r="I3226" s="24">
        <v>0</v>
      </c>
      <c r="J3226" s="24">
        <v>2.5918000000000001</v>
      </c>
      <c r="K3226" s="24">
        <v>8.8688000000000002</v>
      </c>
      <c r="L3226" s="25">
        <v>8.8688000000000002</v>
      </c>
      <c r="M3226" s="27">
        <v>56557</v>
      </c>
    </row>
    <row r="3227" spans="1:13" ht="20.100000000000001" customHeight="1" x14ac:dyDescent="0.2">
      <c r="A3227" s="14" t="s">
        <v>74</v>
      </c>
      <c r="B3227" s="29" t="s">
        <v>72</v>
      </c>
      <c r="C3227" s="27" t="s">
        <v>84</v>
      </c>
      <c r="D3227" s="27" t="s">
        <v>9</v>
      </c>
      <c r="E3227" s="37">
        <v>2008</v>
      </c>
      <c r="F3227" s="23">
        <v>3.7282000000000002</v>
      </c>
      <c r="G3227" s="24">
        <v>0</v>
      </c>
      <c r="H3227" s="24">
        <v>4.8253000000000004</v>
      </c>
      <c r="I3227" s="24">
        <v>10.087400000000001</v>
      </c>
      <c r="J3227" s="24">
        <v>3.7282000000000002</v>
      </c>
      <c r="K3227" s="24">
        <v>8.5534999999999997</v>
      </c>
      <c r="L3227" s="25">
        <v>18.640899999999998</v>
      </c>
      <c r="M3227" s="27">
        <v>59082</v>
      </c>
    </row>
    <row r="3228" spans="1:13" ht="20.100000000000001" customHeight="1" x14ac:dyDescent="0.2">
      <c r="A3228" s="14" t="s">
        <v>74</v>
      </c>
      <c r="B3228" s="29" t="s">
        <v>72</v>
      </c>
      <c r="C3228" s="27" t="s">
        <v>84</v>
      </c>
      <c r="D3228" s="27" t="s">
        <v>9</v>
      </c>
      <c r="E3228" s="37">
        <v>2011</v>
      </c>
      <c r="F3228" s="23">
        <v>1.0908</v>
      </c>
      <c r="G3228" s="24">
        <v>0</v>
      </c>
      <c r="H3228" s="24">
        <v>9.1918000000000006</v>
      </c>
      <c r="I3228" s="24">
        <v>3.7911999999999999</v>
      </c>
      <c r="J3228" s="24">
        <v>1.0908</v>
      </c>
      <c r="K3228" s="24">
        <v>10.2826</v>
      </c>
      <c r="L3228" s="25">
        <v>14.0738</v>
      </c>
      <c r="M3228" s="27">
        <v>61778</v>
      </c>
    </row>
    <row r="3229" spans="1:13" ht="20.100000000000001" customHeight="1" x14ac:dyDescent="0.2">
      <c r="A3229" s="14" t="s">
        <v>74</v>
      </c>
      <c r="B3229" s="29" t="s">
        <v>72</v>
      </c>
      <c r="C3229" s="27" t="s">
        <v>84</v>
      </c>
      <c r="D3229" s="27" t="s">
        <v>9</v>
      </c>
      <c r="E3229" s="37">
        <v>2014</v>
      </c>
      <c r="F3229" s="23">
        <v>3.7743000000000002</v>
      </c>
      <c r="G3229" s="24">
        <v>4.8684000000000003</v>
      </c>
      <c r="H3229" s="24">
        <v>2.6802999999999999</v>
      </c>
      <c r="I3229" s="24">
        <v>12.4171</v>
      </c>
      <c r="J3229" s="24">
        <v>8.6426999999999996</v>
      </c>
      <c r="K3229" s="24">
        <v>11.323</v>
      </c>
      <c r="L3229" s="25">
        <v>23.740100000000002</v>
      </c>
      <c r="M3229" s="27">
        <v>70046</v>
      </c>
    </row>
    <row r="3230" spans="1:13" ht="20.100000000000001" customHeight="1" x14ac:dyDescent="0.2">
      <c r="A3230" s="14" t="s">
        <v>74</v>
      </c>
      <c r="B3230" s="29" t="s">
        <v>72</v>
      </c>
      <c r="C3230" s="27" t="s">
        <v>84</v>
      </c>
      <c r="D3230" s="27" t="s">
        <v>9</v>
      </c>
      <c r="E3230" s="37" t="s">
        <v>10</v>
      </c>
      <c r="F3230" s="15" t="s">
        <v>77</v>
      </c>
      <c r="G3230" s="16" t="s">
        <v>77</v>
      </c>
      <c r="H3230" s="16" t="s">
        <v>77</v>
      </c>
      <c r="I3230" s="16" t="s">
        <v>77</v>
      </c>
      <c r="J3230" s="16" t="s">
        <v>77</v>
      </c>
      <c r="K3230" s="16" t="s">
        <v>77</v>
      </c>
      <c r="L3230" s="17" t="s">
        <v>77</v>
      </c>
      <c r="M3230" s="18" t="s">
        <v>77</v>
      </c>
    </row>
    <row r="3231" spans="1:13" ht="20.100000000000001" customHeight="1" x14ac:dyDescent="0.2">
      <c r="A3231" s="14" t="s">
        <v>74</v>
      </c>
      <c r="B3231" s="29" t="s">
        <v>72</v>
      </c>
      <c r="C3231" s="27" t="s">
        <v>84</v>
      </c>
      <c r="D3231" s="31" t="s">
        <v>9</v>
      </c>
      <c r="E3231" s="37" t="s">
        <v>11</v>
      </c>
      <c r="F3231" s="15" t="s">
        <v>77</v>
      </c>
      <c r="G3231" s="16" t="s">
        <v>77</v>
      </c>
      <c r="H3231" s="16" t="s">
        <v>77</v>
      </c>
      <c r="I3231" s="16" t="s">
        <v>77</v>
      </c>
      <c r="J3231" s="16" t="s">
        <v>77</v>
      </c>
      <c r="K3231" s="16" t="s">
        <v>77</v>
      </c>
      <c r="L3231" s="17" t="s">
        <v>77</v>
      </c>
      <c r="M3231" s="18" t="s">
        <v>77</v>
      </c>
    </row>
    <row r="3232" spans="1:13" ht="20.100000000000001" customHeight="1" x14ac:dyDescent="0.2">
      <c r="A3232" s="14" t="s">
        <v>74</v>
      </c>
      <c r="B3232" s="29" t="s">
        <v>72</v>
      </c>
      <c r="C3232" s="27" t="s">
        <v>84</v>
      </c>
      <c r="D3232" s="26" t="s">
        <v>71</v>
      </c>
      <c r="E3232" s="37">
        <v>2005</v>
      </c>
      <c r="F3232" s="23">
        <v>124.6063</v>
      </c>
      <c r="G3232" s="24">
        <v>74.628699999999995</v>
      </c>
      <c r="H3232" s="24">
        <v>159.3203</v>
      </c>
      <c r="I3232" s="24">
        <v>139.1942</v>
      </c>
      <c r="J3232" s="24">
        <v>199.23500000000001</v>
      </c>
      <c r="K3232" s="24">
        <v>358.55529999999999</v>
      </c>
      <c r="L3232" s="25">
        <v>497.74950000000001</v>
      </c>
      <c r="M3232" s="27">
        <v>7459128</v>
      </c>
    </row>
    <row r="3233" spans="1:13" ht="20.100000000000001" customHeight="1" x14ac:dyDescent="0.2">
      <c r="A3233" s="14" t="s">
        <v>74</v>
      </c>
      <c r="B3233" s="29" t="s">
        <v>72</v>
      </c>
      <c r="C3233" s="27" t="s">
        <v>84</v>
      </c>
      <c r="D3233" s="27" t="s">
        <v>71</v>
      </c>
      <c r="E3233" s="37">
        <v>2008</v>
      </c>
      <c r="F3233" s="23">
        <v>108.331</v>
      </c>
      <c r="G3233" s="24">
        <v>63.330399999999997</v>
      </c>
      <c r="H3233" s="24">
        <v>151.4513</v>
      </c>
      <c r="I3233" s="24">
        <v>179.40270000000001</v>
      </c>
      <c r="J3233" s="24">
        <v>171.66139999999999</v>
      </c>
      <c r="K3233" s="24">
        <v>323.11270000000002</v>
      </c>
      <c r="L3233" s="25">
        <v>502.5154</v>
      </c>
      <c r="M3233" s="27">
        <v>7701856</v>
      </c>
    </row>
    <row r="3234" spans="1:13" ht="20.100000000000001" customHeight="1" x14ac:dyDescent="0.2">
      <c r="A3234" s="14" t="s">
        <v>74</v>
      </c>
      <c r="B3234" s="29" t="s">
        <v>72</v>
      </c>
      <c r="C3234" s="27" t="s">
        <v>84</v>
      </c>
      <c r="D3234" s="27" t="s">
        <v>71</v>
      </c>
      <c r="E3234" s="37">
        <v>2011</v>
      </c>
      <c r="F3234" s="23">
        <v>136.42859999999999</v>
      </c>
      <c r="G3234" s="24">
        <v>67.775700000000001</v>
      </c>
      <c r="H3234" s="24">
        <v>138.6686</v>
      </c>
      <c r="I3234" s="24">
        <v>183.4203</v>
      </c>
      <c r="J3234" s="24">
        <v>204.20429999999999</v>
      </c>
      <c r="K3234" s="24">
        <v>342.87290000000002</v>
      </c>
      <c r="L3234" s="25">
        <v>526.29319999999996</v>
      </c>
      <c r="M3234" s="27">
        <v>7954662</v>
      </c>
    </row>
    <row r="3235" spans="1:13" ht="20.100000000000001" customHeight="1" x14ac:dyDescent="0.2">
      <c r="A3235" s="14" t="s">
        <v>74</v>
      </c>
      <c r="B3235" s="29" t="s">
        <v>72</v>
      </c>
      <c r="C3235" s="27" t="s">
        <v>84</v>
      </c>
      <c r="D3235" s="27" t="s">
        <v>71</v>
      </c>
      <c r="E3235" s="37">
        <v>2014</v>
      </c>
      <c r="F3235" s="23">
        <v>145.87620000000001</v>
      </c>
      <c r="G3235" s="24">
        <v>94.592200000000005</v>
      </c>
      <c r="H3235" s="24">
        <v>181.77529999999999</v>
      </c>
      <c r="I3235" s="24">
        <v>164.68170000000001</v>
      </c>
      <c r="J3235" s="24">
        <v>240.4684</v>
      </c>
      <c r="K3235" s="24">
        <v>422.24369999999999</v>
      </c>
      <c r="L3235" s="25">
        <v>586.92539999999997</v>
      </c>
      <c r="M3235" s="27">
        <v>8237666</v>
      </c>
    </row>
    <row r="3236" spans="1:13" ht="20.100000000000001" customHeight="1" x14ac:dyDescent="0.2">
      <c r="A3236" s="14" t="s">
        <v>74</v>
      </c>
      <c r="B3236" s="29" t="s">
        <v>72</v>
      </c>
      <c r="C3236" s="27" t="s">
        <v>84</v>
      </c>
      <c r="D3236" s="27" t="s">
        <v>71</v>
      </c>
      <c r="E3236" s="37" t="s">
        <v>10</v>
      </c>
      <c r="F3236" s="15" t="s">
        <v>77</v>
      </c>
      <c r="G3236" s="16" t="s">
        <v>77</v>
      </c>
      <c r="H3236" s="16" t="s">
        <v>77</v>
      </c>
      <c r="I3236" s="16" t="s">
        <v>77</v>
      </c>
      <c r="J3236" s="16" t="s">
        <v>77</v>
      </c>
      <c r="K3236" s="16" t="s">
        <v>77</v>
      </c>
      <c r="L3236" s="17" t="s">
        <v>77</v>
      </c>
      <c r="M3236" s="18" t="s">
        <v>77</v>
      </c>
    </row>
    <row r="3237" spans="1:13" ht="20.100000000000001" customHeight="1" x14ac:dyDescent="0.2">
      <c r="A3237" s="39" t="s">
        <v>74</v>
      </c>
      <c r="B3237" s="30" t="s">
        <v>72</v>
      </c>
      <c r="C3237" s="31" t="s">
        <v>84</v>
      </c>
      <c r="D3237" s="31" t="s">
        <v>71</v>
      </c>
      <c r="E3237" s="37" t="s">
        <v>11</v>
      </c>
      <c r="F3237" s="19" t="s">
        <v>77</v>
      </c>
      <c r="G3237" s="20" t="s">
        <v>77</v>
      </c>
      <c r="H3237" s="20" t="s">
        <v>77</v>
      </c>
      <c r="I3237" s="20" t="s">
        <v>77</v>
      </c>
      <c r="J3237" s="20" t="s">
        <v>77</v>
      </c>
      <c r="K3237" s="20" t="s">
        <v>77</v>
      </c>
      <c r="L3237" s="21" t="s">
        <v>77</v>
      </c>
      <c r="M3237" s="22" t="s">
        <v>77</v>
      </c>
    </row>
    <row r="3238" spans="1:13" ht="20.100000000000001" customHeight="1" x14ac:dyDescent="0.2">
      <c r="A3238" s="38" t="s">
        <v>61</v>
      </c>
      <c r="B3238" s="28" t="s">
        <v>31</v>
      </c>
      <c r="C3238" s="26" t="s">
        <v>82</v>
      </c>
      <c r="D3238" s="27" t="s">
        <v>4</v>
      </c>
      <c r="E3238" s="31">
        <v>2005</v>
      </c>
      <c r="F3238" s="23">
        <v>3.7221000000000002</v>
      </c>
      <c r="G3238" s="24">
        <v>6.0141999999999998</v>
      </c>
      <c r="H3238" s="24">
        <v>13.742599999999999</v>
      </c>
      <c r="I3238" s="24">
        <v>6.2983000000000002</v>
      </c>
      <c r="J3238" s="24">
        <v>9.7363</v>
      </c>
      <c r="K3238" s="24">
        <v>23.478899999999999</v>
      </c>
      <c r="L3238" s="25">
        <v>29.777200000000001</v>
      </c>
      <c r="M3238" s="27">
        <v>391413</v>
      </c>
    </row>
    <row r="3239" spans="1:13" ht="20.100000000000001" customHeight="1" x14ac:dyDescent="0.2">
      <c r="A3239" s="14" t="s">
        <v>61</v>
      </c>
      <c r="B3239" s="29" t="s">
        <v>31</v>
      </c>
      <c r="C3239" s="27" t="s">
        <v>82</v>
      </c>
      <c r="D3239" s="27" t="s">
        <v>4</v>
      </c>
      <c r="E3239" s="37">
        <v>2008</v>
      </c>
      <c r="F3239" s="23">
        <v>7.6269</v>
      </c>
      <c r="G3239" s="24">
        <v>5.0845000000000002</v>
      </c>
      <c r="H3239" s="24">
        <v>12.21</v>
      </c>
      <c r="I3239" s="24">
        <v>7.3761999999999999</v>
      </c>
      <c r="J3239" s="24">
        <v>12.711399999999999</v>
      </c>
      <c r="K3239" s="24">
        <v>24.921399999999998</v>
      </c>
      <c r="L3239" s="25">
        <v>32.297600000000003</v>
      </c>
      <c r="M3239" s="27">
        <v>390594</v>
      </c>
    </row>
    <row r="3240" spans="1:13" ht="20.100000000000001" customHeight="1" x14ac:dyDescent="0.2">
      <c r="A3240" s="14" t="s">
        <v>61</v>
      </c>
      <c r="B3240" s="29" t="s">
        <v>31</v>
      </c>
      <c r="C3240" s="27" t="s">
        <v>82</v>
      </c>
      <c r="D3240" s="27" t="s">
        <v>4</v>
      </c>
      <c r="E3240" s="37">
        <v>2011</v>
      </c>
      <c r="F3240" s="23">
        <v>3.6589999999999998</v>
      </c>
      <c r="G3240" s="24">
        <v>6.1684000000000001</v>
      </c>
      <c r="H3240" s="24">
        <v>8.4678000000000004</v>
      </c>
      <c r="I3240" s="24">
        <v>7.1082000000000001</v>
      </c>
      <c r="J3240" s="24">
        <v>9.8274000000000008</v>
      </c>
      <c r="K3240" s="24">
        <v>18.295200000000001</v>
      </c>
      <c r="L3240" s="25">
        <v>25.403400000000001</v>
      </c>
      <c r="M3240" s="27">
        <v>402551</v>
      </c>
    </row>
    <row r="3241" spans="1:13" ht="20.100000000000001" customHeight="1" x14ac:dyDescent="0.2">
      <c r="A3241" s="14" t="s">
        <v>61</v>
      </c>
      <c r="B3241" s="29" t="s">
        <v>31</v>
      </c>
      <c r="C3241" s="27" t="s">
        <v>82</v>
      </c>
      <c r="D3241" s="27" t="s">
        <v>4</v>
      </c>
      <c r="E3241" s="31">
        <v>2014</v>
      </c>
      <c r="F3241" s="23">
        <v>14.8413</v>
      </c>
      <c r="G3241" s="24">
        <v>8.4761000000000006</v>
      </c>
      <c r="H3241" s="24">
        <v>5.9695</v>
      </c>
      <c r="I3241" s="24">
        <v>4.8152999999999997</v>
      </c>
      <c r="J3241" s="24">
        <v>23.317399999999999</v>
      </c>
      <c r="K3241" s="24">
        <v>29.286899999999999</v>
      </c>
      <c r="L3241" s="25">
        <v>34.102200000000003</v>
      </c>
      <c r="M3241" s="27">
        <v>423086</v>
      </c>
    </row>
    <row r="3242" spans="1:13" ht="20.100000000000001" customHeight="1" x14ac:dyDescent="0.2">
      <c r="A3242" s="14" t="s">
        <v>61</v>
      </c>
      <c r="B3242" s="29" t="s">
        <v>31</v>
      </c>
      <c r="C3242" s="27" t="s">
        <v>82</v>
      </c>
      <c r="D3242" s="27" t="s">
        <v>4</v>
      </c>
      <c r="E3242" s="31">
        <v>2017</v>
      </c>
      <c r="F3242" s="15">
        <v>15.1258</v>
      </c>
      <c r="G3242" s="16">
        <v>5.4793000000000003</v>
      </c>
      <c r="H3242" s="16">
        <v>14.5799</v>
      </c>
      <c r="I3242" s="16">
        <v>7.2790999999999997</v>
      </c>
      <c r="J3242" s="16">
        <v>20.6051</v>
      </c>
      <c r="K3242" s="16">
        <v>35.185000000000002</v>
      </c>
      <c r="L3242" s="17">
        <v>42.464100000000002</v>
      </c>
      <c r="M3242" s="18">
        <v>440362</v>
      </c>
    </row>
    <row r="3243" spans="1:13" ht="20.100000000000001" customHeight="1" x14ac:dyDescent="0.2">
      <c r="A3243" s="14" t="s">
        <v>61</v>
      </c>
      <c r="B3243" s="29" t="s">
        <v>31</v>
      </c>
      <c r="C3243" s="27" t="s">
        <v>82</v>
      </c>
      <c r="D3243" s="35" t="s">
        <v>4</v>
      </c>
      <c r="E3243" s="31">
        <v>2020</v>
      </c>
      <c r="F3243" s="16">
        <v>16.180800000000001</v>
      </c>
      <c r="G3243" s="16">
        <v>5.9020999999999999</v>
      </c>
      <c r="H3243" s="16">
        <v>9.6486000000000001</v>
      </c>
      <c r="I3243" s="16">
        <v>8.4940999999999995</v>
      </c>
      <c r="J3243" s="16">
        <v>22.082899999999999</v>
      </c>
      <c r="K3243" s="16">
        <v>31.7315</v>
      </c>
      <c r="L3243" s="17">
        <v>40.2256</v>
      </c>
      <c r="M3243" s="18">
        <v>452951</v>
      </c>
    </row>
    <row r="3244" spans="1:13" ht="20.100000000000001" customHeight="1" x14ac:dyDescent="0.2">
      <c r="A3244" s="14" t="s">
        <v>61</v>
      </c>
      <c r="B3244" s="29" t="s">
        <v>31</v>
      </c>
      <c r="C3244" s="27" t="s">
        <v>82</v>
      </c>
      <c r="D3244" s="27" t="s">
        <v>12</v>
      </c>
      <c r="E3244" s="31">
        <v>2005</v>
      </c>
      <c r="F3244" s="23">
        <v>8.0447000000000006</v>
      </c>
      <c r="G3244" s="24">
        <v>1.1493</v>
      </c>
      <c r="H3244" s="24">
        <v>19.9207</v>
      </c>
      <c r="I3244" s="24">
        <v>25.666699999999999</v>
      </c>
      <c r="J3244" s="24">
        <v>9.1940000000000008</v>
      </c>
      <c r="K3244" s="24">
        <v>29.114699999999999</v>
      </c>
      <c r="L3244" s="25">
        <v>54.781399999999998</v>
      </c>
      <c r="M3244" s="27">
        <v>448013</v>
      </c>
    </row>
    <row r="3245" spans="1:13" ht="20.100000000000001" customHeight="1" x14ac:dyDescent="0.2">
      <c r="A3245" s="14" t="s">
        <v>61</v>
      </c>
      <c r="B3245" s="29" t="s">
        <v>31</v>
      </c>
      <c r="C3245" s="27" t="s">
        <v>82</v>
      </c>
      <c r="D3245" s="27" t="s">
        <v>12</v>
      </c>
      <c r="E3245" s="31">
        <v>2008</v>
      </c>
      <c r="F3245" s="23">
        <v>8.77</v>
      </c>
      <c r="G3245" s="24">
        <v>2.6570999999999998</v>
      </c>
      <c r="H3245" s="24">
        <v>11.7803</v>
      </c>
      <c r="I3245" s="24">
        <v>26.6633</v>
      </c>
      <c r="J3245" s="24">
        <v>11.427099999999999</v>
      </c>
      <c r="K3245" s="24">
        <v>23.2074</v>
      </c>
      <c r="L3245" s="25">
        <v>49.870699999999999</v>
      </c>
      <c r="M3245" s="27">
        <v>450358</v>
      </c>
    </row>
    <row r="3246" spans="1:13" ht="20.100000000000001" customHeight="1" x14ac:dyDescent="0.2">
      <c r="A3246" s="14" t="s">
        <v>61</v>
      </c>
      <c r="B3246" s="29" t="s">
        <v>31</v>
      </c>
      <c r="C3246" s="27" t="s">
        <v>82</v>
      </c>
      <c r="D3246" s="27" t="s">
        <v>12</v>
      </c>
      <c r="E3246" s="31">
        <v>2011</v>
      </c>
      <c r="F3246" s="23">
        <v>12.8133</v>
      </c>
      <c r="G3246" s="24">
        <v>16.592199999999998</v>
      </c>
      <c r="H3246" s="24">
        <v>17.743400000000001</v>
      </c>
      <c r="I3246" s="24">
        <v>24.4755</v>
      </c>
      <c r="J3246" s="24">
        <v>29.4055</v>
      </c>
      <c r="K3246" s="24">
        <v>47.148899999999998</v>
      </c>
      <c r="L3246" s="25">
        <v>71.624399999999994</v>
      </c>
      <c r="M3246" s="27">
        <v>440338</v>
      </c>
    </row>
    <row r="3247" spans="1:13" ht="20.100000000000001" customHeight="1" x14ac:dyDescent="0.2">
      <c r="A3247" s="14" t="s">
        <v>61</v>
      </c>
      <c r="B3247" s="29" t="s">
        <v>31</v>
      </c>
      <c r="C3247" s="27" t="s">
        <v>82</v>
      </c>
      <c r="D3247" s="27" t="s">
        <v>12</v>
      </c>
      <c r="E3247" s="31">
        <v>2014</v>
      </c>
      <c r="F3247" s="23">
        <v>3.7570000000000001</v>
      </c>
      <c r="G3247" s="24">
        <v>6.0635000000000003</v>
      </c>
      <c r="H3247" s="24">
        <v>21.388999999999999</v>
      </c>
      <c r="I3247" s="24">
        <v>29.200399999999998</v>
      </c>
      <c r="J3247" s="24">
        <v>9.8204999999999991</v>
      </c>
      <c r="K3247" s="24">
        <v>31.209499999999998</v>
      </c>
      <c r="L3247" s="25">
        <v>60.4099</v>
      </c>
      <c r="M3247" s="27">
        <v>431207</v>
      </c>
    </row>
    <row r="3248" spans="1:13" ht="20.100000000000001" customHeight="1" x14ac:dyDescent="0.2">
      <c r="A3248" s="14" t="s">
        <v>61</v>
      </c>
      <c r="B3248" s="29" t="s">
        <v>31</v>
      </c>
      <c r="C3248" s="27" t="s">
        <v>82</v>
      </c>
      <c r="D3248" s="27" t="s">
        <v>12</v>
      </c>
      <c r="E3248" s="31">
        <v>2017</v>
      </c>
      <c r="F3248" s="15">
        <v>4.7118000000000002</v>
      </c>
      <c r="G3248" s="16">
        <v>11.132899999999999</v>
      </c>
      <c r="H3248" s="16">
        <v>28.412500000000001</v>
      </c>
      <c r="I3248" s="16">
        <v>18.901399999999999</v>
      </c>
      <c r="J3248" s="16">
        <v>15.8447</v>
      </c>
      <c r="K3248" s="16">
        <v>44.257199999999997</v>
      </c>
      <c r="L3248" s="17">
        <v>63.1586</v>
      </c>
      <c r="M3248" s="18">
        <v>427105</v>
      </c>
    </row>
    <row r="3249" spans="1:13" ht="20.100000000000001" customHeight="1" x14ac:dyDescent="0.2">
      <c r="A3249" s="14" t="s">
        <v>61</v>
      </c>
      <c r="B3249" s="29" t="s">
        <v>31</v>
      </c>
      <c r="C3249" s="27" t="s">
        <v>82</v>
      </c>
      <c r="D3249" s="35" t="s">
        <v>12</v>
      </c>
      <c r="E3249" s="31">
        <v>2020</v>
      </c>
      <c r="F3249" s="16">
        <v>4.8705999999999996</v>
      </c>
      <c r="G3249" s="16">
        <v>11.5936</v>
      </c>
      <c r="H3249" s="16">
        <v>32.119</v>
      </c>
      <c r="I3249" s="16">
        <v>17.195</v>
      </c>
      <c r="J3249" s="16">
        <v>16.464200000000002</v>
      </c>
      <c r="K3249" s="16">
        <v>48.583199999999998</v>
      </c>
      <c r="L3249" s="17">
        <v>65.778199999999998</v>
      </c>
      <c r="M3249" s="18">
        <v>432650</v>
      </c>
    </row>
    <row r="3250" spans="1:13" ht="20.100000000000001" customHeight="1" x14ac:dyDescent="0.2">
      <c r="A3250" s="14" t="s">
        <v>61</v>
      </c>
      <c r="B3250" s="29" t="s">
        <v>31</v>
      </c>
      <c r="C3250" s="27" t="s">
        <v>82</v>
      </c>
      <c r="D3250" s="27" t="s">
        <v>5</v>
      </c>
      <c r="E3250" s="37">
        <v>2005</v>
      </c>
      <c r="F3250" s="23">
        <v>7.3677999999999999</v>
      </c>
      <c r="G3250" s="24">
        <v>14.7357</v>
      </c>
      <c r="H3250" s="24">
        <v>15.873100000000001</v>
      </c>
      <c r="I3250" s="24">
        <v>28.062100000000001</v>
      </c>
      <c r="J3250" s="24">
        <v>22.1035</v>
      </c>
      <c r="K3250" s="24">
        <v>37.976599999999998</v>
      </c>
      <c r="L3250" s="25">
        <v>66.038700000000006</v>
      </c>
      <c r="M3250" s="27">
        <v>455435</v>
      </c>
    </row>
    <row r="3251" spans="1:13" ht="20.100000000000001" customHeight="1" x14ac:dyDescent="0.2">
      <c r="A3251" s="14" t="s">
        <v>61</v>
      </c>
      <c r="B3251" s="29" t="s">
        <v>31</v>
      </c>
      <c r="C3251" s="27" t="s">
        <v>82</v>
      </c>
      <c r="D3251" s="27" t="s">
        <v>5</v>
      </c>
      <c r="E3251" s="37">
        <v>2008</v>
      </c>
      <c r="F3251" s="23">
        <v>13.469200000000001</v>
      </c>
      <c r="G3251" s="24">
        <v>2.5114000000000001</v>
      </c>
      <c r="H3251" s="24">
        <v>21.915800000000001</v>
      </c>
      <c r="I3251" s="24">
        <v>27.167200000000001</v>
      </c>
      <c r="J3251" s="24">
        <v>15.980600000000001</v>
      </c>
      <c r="K3251" s="24">
        <v>37.8964</v>
      </c>
      <c r="L3251" s="25">
        <v>65.063599999999994</v>
      </c>
      <c r="M3251" s="27">
        <v>483917</v>
      </c>
    </row>
    <row r="3252" spans="1:13" ht="20.100000000000001" customHeight="1" x14ac:dyDescent="0.2">
      <c r="A3252" s="14" t="s">
        <v>61</v>
      </c>
      <c r="B3252" s="29" t="s">
        <v>31</v>
      </c>
      <c r="C3252" s="27" t="s">
        <v>82</v>
      </c>
      <c r="D3252" s="27" t="s">
        <v>5</v>
      </c>
      <c r="E3252" s="37">
        <v>2011</v>
      </c>
      <c r="F3252" s="23">
        <v>10.7258</v>
      </c>
      <c r="G3252" s="24">
        <v>18.230799999999999</v>
      </c>
      <c r="H3252" s="24">
        <v>17.086300000000001</v>
      </c>
      <c r="I3252" s="24">
        <v>25.735900000000001</v>
      </c>
      <c r="J3252" s="24">
        <v>28.956600000000002</v>
      </c>
      <c r="K3252" s="24">
        <v>46.042900000000003</v>
      </c>
      <c r="L3252" s="25">
        <v>71.778800000000004</v>
      </c>
      <c r="M3252" s="27">
        <v>516332</v>
      </c>
    </row>
    <row r="3253" spans="1:13" ht="20.100000000000001" customHeight="1" x14ac:dyDescent="0.2">
      <c r="A3253" s="14" t="s">
        <v>61</v>
      </c>
      <c r="B3253" s="29" t="s">
        <v>31</v>
      </c>
      <c r="C3253" s="27" t="s">
        <v>82</v>
      </c>
      <c r="D3253" s="27" t="s">
        <v>5</v>
      </c>
      <c r="E3253" s="37">
        <v>2014</v>
      </c>
      <c r="F3253" s="23">
        <v>6.1547000000000001</v>
      </c>
      <c r="G3253" s="24">
        <v>13.664400000000001</v>
      </c>
      <c r="H3253" s="24">
        <v>25.9739</v>
      </c>
      <c r="I3253" s="24">
        <v>14.605600000000001</v>
      </c>
      <c r="J3253" s="24">
        <v>19.819099999999999</v>
      </c>
      <c r="K3253" s="24">
        <v>45.792999999999999</v>
      </c>
      <c r="L3253" s="25">
        <v>60.398600000000002</v>
      </c>
      <c r="M3253" s="27">
        <v>531822</v>
      </c>
    </row>
    <row r="3254" spans="1:13" ht="20.100000000000001" customHeight="1" x14ac:dyDescent="0.2">
      <c r="A3254" s="14" t="s">
        <v>61</v>
      </c>
      <c r="B3254" s="29" t="s">
        <v>31</v>
      </c>
      <c r="C3254" s="27" t="s">
        <v>82</v>
      </c>
      <c r="D3254" s="27" t="s">
        <v>5</v>
      </c>
      <c r="E3254" s="37">
        <v>2017</v>
      </c>
      <c r="F3254" s="15">
        <v>9.0200999999999993</v>
      </c>
      <c r="G3254" s="16">
        <v>15.5244</v>
      </c>
      <c r="H3254" s="16">
        <v>20.693000000000001</v>
      </c>
      <c r="I3254" s="16">
        <v>20.1724</v>
      </c>
      <c r="J3254" s="16">
        <v>24.544499999999999</v>
      </c>
      <c r="K3254" s="16">
        <v>45.237499999999997</v>
      </c>
      <c r="L3254" s="17">
        <v>65.409899999999993</v>
      </c>
      <c r="M3254" s="18">
        <v>533607</v>
      </c>
    </row>
    <row r="3255" spans="1:13" ht="20.100000000000001" customHeight="1" x14ac:dyDescent="0.2">
      <c r="A3255" s="14" t="s">
        <v>61</v>
      </c>
      <c r="B3255" s="29" t="s">
        <v>31</v>
      </c>
      <c r="C3255" s="27" t="s">
        <v>82</v>
      </c>
      <c r="D3255" s="31" t="s">
        <v>5</v>
      </c>
      <c r="E3255" s="37">
        <v>2020</v>
      </c>
      <c r="F3255" s="15">
        <v>9.4152000000000005</v>
      </c>
      <c r="G3255" s="16">
        <v>16.166399999999999</v>
      </c>
      <c r="H3255" s="16">
        <v>24.481000000000002</v>
      </c>
      <c r="I3255" s="16">
        <v>11.238099999999999</v>
      </c>
      <c r="J3255" s="16">
        <v>25.581600000000002</v>
      </c>
      <c r="K3255" s="16">
        <v>50.062600000000003</v>
      </c>
      <c r="L3255" s="17">
        <v>61.300699999999999</v>
      </c>
      <c r="M3255" s="18">
        <v>524075</v>
      </c>
    </row>
    <row r="3256" spans="1:13" ht="20.100000000000001" customHeight="1" x14ac:dyDescent="0.2">
      <c r="A3256" s="14" t="s">
        <v>61</v>
      </c>
      <c r="B3256" s="29" t="s">
        <v>31</v>
      </c>
      <c r="C3256" s="27" t="s">
        <v>82</v>
      </c>
      <c r="D3256" s="27" t="s">
        <v>6</v>
      </c>
      <c r="E3256" s="37">
        <v>2005</v>
      </c>
      <c r="F3256" s="23">
        <v>14.008599999999999</v>
      </c>
      <c r="G3256" s="24">
        <v>13.073499999999999</v>
      </c>
      <c r="H3256" s="24">
        <v>40.752800000000001</v>
      </c>
      <c r="I3256" s="24">
        <v>37.350099999999998</v>
      </c>
      <c r="J3256" s="24">
        <v>27.082100000000001</v>
      </c>
      <c r="K3256" s="24">
        <v>67.834900000000005</v>
      </c>
      <c r="L3256" s="25">
        <v>105.185</v>
      </c>
      <c r="M3256" s="27">
        <v>561589</v>
      </c>
    </row>
    <row r="3257" spans="1:13" ht="20.100000000000001" customHeight="1" x14ac:dyDescent="0.2">
      <c r="A3257" s="14" t="s">
        <v>61</v>
      </c>
      <c r="B3257" s="29" t="s">
        <v>31</v>
      </c>
      <c r="C3257" s="27" t="s">
        <v>82</v>
      </c>
      <c r="D3257" s="27" t="s">
        <v>6</v>
      </c>
      <c r="E3257" s="37">
        <v>2008</v>
      </c>
      <c r="F3257" s="23">
        <v>10.648</v>
      </c>
      <c r="G3257" s="24">
        <v>26.2807</v>
      </c>
      <c r="H3257" s="24">
        <v>23.864100000000001</v>
      </c>
      <c r="I3257" s="24">
        <v>34.360700000000001</v>
      </c>
      <c r="J3257" s="24">
        <v>36.928699999999999</v>
      </c>
      <c r="K3257" s="24">
        <v>60.7928</v>
      </c>
      <c r="L3257" s="25">
        <v>95.153499999999994</v>
      </c>
      <c r="M3257" s="27">
        <v>549856</v>
      </c>
    </row>
    <row r="3258" spans="1:13" ht="20.100000000000001" customHeight="1" x14ac:dyDescent="0.2">
      <c r="A3258" s="14" t="s">
        <v>61</v>
      </c>
      <c r="B3258" s="29" t="s">
        <v>31</v>
      </c>
      <c r="C3258" s="27" t="s">
        <v>82</v>
      </c>
      <c r="D3258" s="27" t="s">
        <v>6</v>
      </c>
      <c r="E3258" s="37">
        <v>2011</v>
      </c>
      <c r="F3258" s="23">
        <v>24.468900000000001</v>
      </c>
      <c r="G3258" s="24">
        <v>16.435400000000001</v>
      </c>
      <c r="H3258" s="24">
        <v>43.081200000000003</v>
      </c>
      <c r="I3258" s="24">
        <v>17.293600000000001</v>
      </c>
      <c r="J3258" s="24">
        <v>40.904299999999999</v>
      </c>
      <c r="K3258" s="24">
        <v>83.985500000000002</v>
      </c>
      <c r="L3258" s="25">
        <v>101.2791</v>
      </c>
      <c r="M3258" s="27">
        <v>553112</v>
      </c>
    </row>
    <row r="3259" spans="1:13" ht="20.100000000000001" customHeight="1" x14ac:dyDescent="0.2">
      <c r="A3259" s="14" t="s">
        <v>61</v>
      </c>
      <c r="B3259" s="29" t="s">
        <v>31</v>
      </c>
      <c r="C3259" s="27" t="s">
        <v>82</v>
      </c>
      <c r="D3259" s="27" t="s">
        <v>6</v>
      </c>
      <c r="E3259" s="37">
        <v>2014</v>
      </c>
      <c r="F3259" s="23">
        <v>33.049300000000002</v>
      </c>
      <c r="G3259" s="24">
        <v>25.927700000000002</v>
      </c>
      <c r="H3259" s="24">
        <v>45.689</v>
      </c>
      <c r="I3259" s="24">
        <v>32.956800000000001</v>
      </c>
      <c r="J3259" s="24">
        <v>58.976999999999997</v>
      </c>
      <c r="K3259" s="24">
        <v>104.666</v>
      </c>
      <c r="L3259" s="25">
        <v>137.62280000000001</v>
      </c>
      <c r="M3259" s="27">
        <v>579740</v>
      </c>
    </row>
    <row r="3260" spans="1:13" ht="20.100000000000001" customHeight="1" x14ac:dyDescent="0.2">
      <c r="A3260" s="14" t="s">
        <v>61</v>
      </c>
      <c r="B3260" s="29" t="s">
        <v>31</v>
      </c>
      <c r="C3260" s="27" t="s">
        <v>82</v>
      </c>
      <c r="D3260" s="27" t="s">
        <v>6</v>
      </c>
      <c r="E3260" s="37">
        <v>2017</v>
      </c>
      <c r="F3260" s="15">
        <v>33.804499999999997</v>
      </c>
      <c r="G3260" s="16">
        <v>23.871500000000001</v>
      </c>
      <c r="H3260" s="16">
        <v>46.209200000000003</v>
      </c>
      <c r="I3260" s="16">
        <v>37.343400000000003</v>
      </c>
      <c r="J3260" s="16">
        <v>57.676000000000002</v>
      </c>
      <c r="K3260" s="16">
        <v>103.8852</v>
      </c>
      <c r="L3260" s="17">
        <v>141.2286</v>
      </c>
      <c r="M3260" s="18">
        <v>611337</v>
      </c>
    </row>
    <row r="3261" spans="1:13" ht="20.100000000000001" customHeight="1" x14ac:dyDescent="0.2">
      <c r="A3261" s="14" t="s">
        <v>61</v>
      </c>
      <c r="B3261" s="29" t="s">
        <v>31</v>
      </c>
      <c r="C3261" s="27" t="s">
        <v>82</v>
      </c>
      <c r="D3261" s="31" t="s">
        <v>6</v>
      </c>
      <c r="E3261" s="37">
        <v>2020</v>
      </c>
      <c r="F3261" s="15">
        <v>35.7804</v>
      </c>
      <c r="G3261" s="16">
        <v>25.308199999999999</v>
      </c>
      <c r="H3261" s="16">
        <v>44.177199999999999</v>
      </c>
      <c r="I3261" s="16">
        <v>42.234200000000001</v>
      </c>
      <c r="J3261" s="16">
        <v>61.0886</v>
      </c>
      <c r="K3261" s="16">
        <v>105.2658</v>
      </c>
      <c r="L3261" s="17">
        <v>147.5</v>
      </c>
      <c r="M3261" s="18">
        <v>633633</v>
      </c>
    </row>
    <row r="3262" spans="1:13" ht="20.100000000000001" customHeight="1" x14ac:dyDescent="0.2">
      <c r="A3262" s="14" t="s">
        <v>61</v>
      </c>
      <c r="B3262" s="29" t="s">
        <v>31</v>
      </c>
      <c r="C3262" s="27" t="s">
        <v>82</v>
      </c>
      <c r="D3262" s="27" t="s">
        <v>7</v>
      </c>
      <c r="E3262" s="37">
        <v>2005</v>
      </c>
      <c r="F3262" s="23">
        <v>43.159700000000001</v>
      </c>
      <c r="G3262" s="24">
        <v>21.0685</v>
      </c>
      <c r="H3262" s="24">
        <v>45.437899999999999</v>
      </c>
      <c r="I3262" s="24">
        <v>43.276200000000003</v>
      </c>
      <c r="J3262" s="24">
        <v>64.228200000000001</v>
      </c>
      <c r="K3262" s="24">
        <v>109.6661</v>
      </c>
      <c r="L3262" s="25">
        <v>152.94229999999999</v>
      </c>
      <c r="M3262" s="27">
        <v>603749</v>
      </c>
    </row>
    <row r="3263" spans="1:13" ht="20.100000000000001" customHeight="1" x14ac:dyDescent="0.2">
      <c r="A3263" s="14" t="s">
        <v>61</v>
      </c>
      <c r="B3263" s="29" t="s">
        <v>31</v>
      </c>
      <c r="C3263" s="27" t="s">
        <v>82</v>
      </c>
      <c r="D3263" s="27" t="s">
        <v>7</v>
      </c>
      <c r="E3263" s="37">
        <v>2008</v>
      </c>
      <c r="F3263" s="23">
        <v>43.3581</v>
      </c>
      <c r="G3263" s="24">
        <v>30.2407</v>
      </c>
      <c r="H3263" s="24">
        <v>43.6355</v>
      </c>
      <c r="I3263" s="24">
        <v>41.642699999999998</v>
      </c>
      <c r="J3263" s="24">
        <v>73.598799999999997</v>
      </c>
      <c r="K3263" s="24">
        <v>117.2343</v>
      </c>
      <c r="L3263" s="25">
        <v>158.87700000000001</v>
      </c>
      <c r="M3263" s="27">
        <v>638115</v>
      </c>
    </row>
    <row r="3264" spans="1:13" ht="20.100000000000001" customHeight="1" x14ac:dyDescent="0.2">
      <c r="A3264" s="14" t="s">
        <v>61</v>
      </c>
      <c r="B3264" s="29" t="s">
        <v>31</v>
      </c>
      <c r="C3264" s="27" t="s">
        <v>82</v>
      </c>
      <c r="D3264" s="27" t="s">
        <v>7</v>
      </c>
      <c r="E3264" s="37">
        <v>2011</v>
      </c>
      <c r="F3264" s="23">
        <v>29.4527</v>
      </c>
      <c r="G3264" s="24">
        <v>33.885300000000001</v>
      </c>
      <c r="H3264" s="24">
        <v>55.081499999999998</v>
      </c>
      <c r="I3264" s="24">
        <v>49.647300000000001</v>
      </c>
      <c r="J3264" s="24">
        <v>63.338000000000001</v>
      </c>
      <c r="K3264" s="24">
        <v>118.4195</v>
      </c>
      <c r="L3264" s="25">
        <v>168.0668</v>
      </c>
      <c r="M3264" s="27">
        <v>649038</v>
      </c>
    </row>
    <row r="3265" spans="1:13" ht="20.100000000000001" customHeight="1" x14ac:dyDescent="0.2">
      <c r="A3265" s="14" t="s">
        <v>61</v>
      </c>
      <c r="B3265" s="29" t="s">
        <v>31</v>
      </c>
      <c r="C3265" s="27" t="s">
        <v>82</v>
      </c>
      <c r="D3265" s="27" t="s">
        <v>7</v>
      </c>
      <c r="E3265" s="37">
        <v>2014</v>
      </c>
      <c r="F3265" s="23">
        <v>44.123199999999997</v>
      </c>
      <c r="G3265" s="24">
        <v>36.583100000000002</v>
      </c>
      <c r="H3265" s="24">
        <v>45.491700000000002</v>
      </c>
      <c r="I3265" s="24">
        <v>58.9801</v>
      </c>
      <c r="J3265" s="24">
        <v>80.706299999999999</v>
      </c>
      <c r="K3265" s="24">
        <v>126.19799999999999</v>
      </c>
      <c r="L3265" s="25">
        <v>185.1781</v>
      </c>
      <c r="M3265" s="27">
        <v>635669</v>
      </c>
    </row>
    <row r="3266" spans="1:13" ht="20.100000000000001" customHeight="1" x14ac:dyDescent="0.2">
      <c r="A3266" s="14" t="s">
        <v>61</v>
      </c>
      <c r="B3266" s="29" t="s">
        <v>31</v>
      </c>
      <c r="C3266" s="27" t="s">
        <v>82</v>
      </c>
      <c r="D3266" s="27" t="s">
        <v>7</v>
      </c>
      <c r="E3266" s="37">
        <v>2017</v>
      </c>
      <c r="F3266" s="15">
        <v>44.7438</v>
      </c>
      <c r="G3266" s="16">
        <v>32.881300000000003</v>
      </c>
      <c r="H3266" s="16">
        <v>56.752000000000002</v>
      </c>
      <c r="I3266" s="16">
        <v>54.620800000000003</v>
      </c>
      <c r="J3266" s="16">
        <v>77.625100000000003</v>
      </c>
      <c r="K3266" s="16">
        <v>134.37710000000001</v>
      </c>
      <c r="L3266" s="17">
        <v>188.99789999999999</v>
      </c>
      <c r="M3266" s="18">
        <v>616517</v>
      </c>
    </row>
    <row r="3267" spans="1:13" ht="20.100000000000001" customHeight="1" x14ac:dyDescent="0.2">
      <c r="A3267" s="14" t="s">
        <v>61</v>
      </c>
      <c r="B3267" s="29" t="s">
        <v>31</v>
      </c>
      <c r="C3267" s="27" t="s">
        <v>82</v>
      </c>
      <c r="D3267" s="31" t="s">
        <v>7</v>
      </c>
      <c r="E3267" s="37">
        <v>2020</v>
      </c>
      <c r="F3267" s="15">
        <v>46.812800000000003</v>
      </c>
      <c r="G3267" s="16">
        <v>34.573500000000003</v>
      </c>
      <c r="H3267" s="16">
        <v>57.630800000000001</v>
      </c>
      <c r="I3267" s="16">
        <v>65.134799999999998</v>
      </c>
      <c r="J3267" s="16">
        <v>81.386300000000006</v>
      </c>
      <c r="K3267" s="16">
        <v>139.0171</v>
      </c>
      <c r="L3267" s="17">
        <v>204.15190000000001</v>
      </c>
      <c r="M3267" s="18">
        <v>613943</v>
      </c>
    </row>
    <row r="3268" spans="1:13" ht="20.100000000000001" customHeight="1" x14ac:dyDescent="0.2">
      <c r="A3268" s="14" t="s">
        <v>61</v>
      </c>
      <c r="B3268" s="29" t="s">
        <v>31</v>
      </c>
      <c r="C3268" s="27" t="s">
        <v>82</v>
      </c>
      <c r="D3268" s="26" t="s">
        <v>0</v>
      </c>
      <c r="E3268" s="37">
        <v>2005</v>
      </c>
      <c r="F3268" s="23">
        <v>39.412399999999998</v>
      </c>
      <c r="G3268" s="24">
        <v>37.148099999999999</v>
      </c>
      <c r="H3268" s="24">
        <v>42.069000000000003</v>
      </c>
      <c r="I3268" s="24">
        <v>38.627699999999997</v>
      </c>
      <c r="J3268" s="24">
        <v>76.560500000000005</v>
      </c>
      <c r="K3268" s="24">
        <v>118.62949999999999</v>
      </c>
      <c r="L3268" s="25">
        <v>157.25720000000001</v>
      </c>
      <c r="M3268" s="27">
        <v>488136</v>
      </c>
    </row>
    <row r="3269" spans="1:13" ht="20.100000000000001" customHeight="1" x14ac:dyDescent="0.2">
      <c r="A3269" s="14" t="s">
        <v>61</v>
      </c>
      <c r="B3269" s="29" t="s">
        <v>31</v>
      </c>
      <c r="C3269" s="27" t="s">
        <v>82</v>
      </c>
      <c r="D3269" s="27" t="s">
        <v>0</v>
      </c>
      <c r="E3269" s="37">
        <v>2008</v>
      </c>
      <c r="F3269" s="23">
        <v>51.008000000000003</v>
      </c>
      <c r="G3269" s="24">
        <v>54.814</v>
      </c>
      <c r="H3269" s="24">
        <v>52.9313</v>
      </c>
      <c r="I3269" s="24">
        <v>52.186300000000003</v>
      </c>
      <c r="J3269" s="24">
        <v>105.822</v>
      </c>
      <c r="K3269" s="24">
        <v>158.7533</v>
      </c>
      <c r="L3269" s="25">
        <v>210.93960000000001</v>
      </c>
      <c r="M3269" s="27">
        <v>508438</v>
      </c>
    </row>
    <row r="3270" spans="1:13" ht="20.100000000000001" customHeight="1" x14ac:dyDescent="0.2">
      <c r="A3270" s="14" t="s">
        <v>61</v>
      </c>
      <c r="B3270" s="29" t="s">
        <v>31</v>
      </c>
      <c r="C3270" s="27" t="s">
        <v>82</v>
      </c>
      <c r="D3270" s="27" t="s">
        <v>0</v>
      </c>
      <c r="E3270" s="37">
        <v>2011</v>
      </c>
      <c r="F3270" s="23">
        <v>74.546599999999998</v>
      </c>
      <c r="G3270" s="24">
        <v>43.972999999999999</v>
      </c>
      <c r="H3270" s="24">
        <v>55.438099999999999</v>
      </c>
      <c r="I3270" s="24">
        <v>61.939700000000002</v>
      </c>
      <c r="J3270" s="24">
        <v>118.5196</v>
      </c>
      <c r="K3270" s="24">
        <v>173.95769999999999</v>
      </c>
      <c r="L3270" s="25">
        <v>235.8974</v>
      </c>
      <c r="M3270" s="27">
        <v>545083</v>
      </c>
    </row>
    <row r="3271" spans="1:13" ht="20.100000000000001" customHeight="1" x14ac:dyDescent="0.2">
      <c r="A3271" s="14" t="s">
        <v>61</v>
      </c>
      <c r="B3271" s="29" t="s">
        <v>31</v>
      </c>
      <c r="C3271" s="27" t="s">
        <v>82</v>
      </c>
      <c r="D3271" s="27" t="s">
        <v>0</v>
      </c>
      <c r="E3271" s="37">
        <v>2014</v>
      </c>
      <c r="F3271" s="23">
        <v>57.625100000000003</v>
      </c>
      <c r="G3271" s="24">
        <v>29.384599999999999</v>
      </c>
      <c r="H3271" s="24">
        <v>56.488999999999997</v>
      </c>
      <c r="I3271" s="24">
        <v>59.153199999999998</v>
      </c>
      <c r="J3271" s="24">
        <v>87.009699999999995</v>
      </c>
      <c r="K3271" s="24">
        <v>143.49870000000001</v>
      </c>
      <c r="L3271" s="25">
        <v>202.65190000000001</v>
      </c>
      <c r="M3271" s="27">
        <v>599855</v>
      </c>
    </row>
    <row r="3272" spans="1:13" ht="20.100000000000001" customHeight="1" x14ac:dyDescent="0.2">
      <c r="A3272" s="14" t="s">
        <v>61</v>
      </c>
      <c r="B3272" s="29" t="s">
        <v>31</v>
      </c>
      <c r="C3272" s="27" t="s">
        <v>82</v>
      </c>
      <c r="D3272" s="27" t="s">
        <v>0</v>
      </c>
      <c r="E3272" s="37">
        <v>2017</v>
      </c>
      <c r="F3272" s="15">
        <v>59.317100000000003</v>
      </c>
      <c r="G3272" s="16">
        <v>40.379199999999997</v>
      </c>
      <c r="H3272" s="16">
        <v>65.593000000000004</v>
      </c>
      <c r="I3272" s="16">
        <v>58.888599999999997</v>
      </c>
      <c r="J3272" s="16">
        <v>99.696299999999994</v>
      </c>
      <c r="K3272" s="16">
        <v>165.2893</v>
      </c>
      <c r="L3272" s="17">
        <v>224.17789999999999</v>
      </c>
      <c r="M3272" s="18">
        <v>644310</v>
      </c>
    </row>
    <row r="3273" spans="1:13" ht="20.100000000000001" customHeight="1" x14ac:dyDescent="0.2">
      <c r="A3273" s="14" t="s">
        <v>61</v>
      </c>
      <c r="B3273" s="29" t="s">
        <v>31</v>
      </c>
      <c r="C3273" s="27" t="s">
        <v>82</v>
      </c>
      <c r="D3273" s="31" t="s">
        <v>0</v>
      </c>
      <c r="E3273" s="37">
        <v>2020</v>
      </c>
      <c r="F3273" s="15">
        <v>63.444400000000002</v>
      </c>
      <c r="G3273" s="16">
        <v>43.084299999999999</v>
      </c>
      <c r="H3273" s="16">
        <v>74.465299999999999</v>
      </c>
      <c r="I3273" s="16">
        <v>60.283700000000003</v>
      </c>
      <c r="J3273" s="16">
        <v>106.5287</v>
      </c>
      <c r="K3273" s="16">
        <v>180.994</v>
      </c>
      <c r="L3273" s="17">
        <v>241.27770000000001</v>
      </c>
      <c r="M3273" s="18">
        <v>662985</v>
      </c>
    </row>
    <row r="3274" spans="1:13" ht="20.100000000000001" customHeight="1" x14ac:dyDescent="0.2">
      <c r="A3274" s="14" t="s">
        <v>61</v>
      </c>
      <c r="B3274" s="29" t="s">
        <v>31</v>
      </c>
      <c r="C3274" s="27" t="s">
        <v>82</v>
      </c>
      <c r="D3274" s="26" t="s">
        <v>1</v>
      </c>
      <c r="E3274" s="37">
        <v>2005</v>
      </c>
      <c r="F3274" s="23">
        <v>41.802900000000001</v>
      </c>
      <c r="G3274" s="24">
        <v>13.8108</v>
      </c>
      <c r="H3274" s="24">
        <v>21.276499999999999</v>
      </c>
      <c r="I3274" s="24">
        <v>36.949300000000001</v>
      </c>
      <c r="J3274" s="24">
        <v>55.613700000000001</v>
      </c>
      <c r="K3274" s="24">
        <v>76.890199999999993</v>
      </c>
      <c r="L3274" s="25">
        <v>113.8395</v>
      </c>
      <c r="M3274" s="27">
        <v>362651</v>
      </c>
    </row>
    <row r="3275" spans="1:13" ht="20.100000000000001" customHeight="1" x14ac:dyDescent="0.2">
      <c r="A3275" s="14" t="s">
        <v>61</v>
      </c>
      <c r="B3275" s="29" t="s">
        <v>31</v>
      </c>
      <c r="C3275" s="27" t="s">
        <v>82</v>
      </c>
      <c r="D3275" s="27" t="s">
        <v>1</v>
      </c>
      <c r="E3275" s="37">
        <v>2008</v>
      </c>
      <c r="F3275" s="23">
        <v>77.088499999999996</v>
      </c>
      <c r="G3275" s="24">
        <v>36.104100000000003</v>
      </c>
      <c r="H3275" s="24">
        <v>31.588999999999999</v>
      </c>
      <c r="I3275" s="24">
        <v>37.227899999999998</v>
      </c>
      <c r="J3275" s="24">
        <v>113.1926</v>
      </c>
      <c r="K3275" s="24">
        <v>144.7816</v>
      </c>
      <c r="L3275" s="25">
        <v>182.0095</v>
      </c>
      <c r="M3275" s="27">
        <v>399700</v>
      </c>
    </row>
    <row r="3276" spans="1:13" ht="20.100000000000001" customHeight="1" x14ac:dyDescent="0.2">
      <c r="A3276" s="14" t="s">
        <v>61</v>
      </c>
      <c r="B3276" s="29" t="s">
        <v>31</v>
      </c>
      <c r="C3276" s="27" t="s">
        <v>82</v>
      </c>
      <c r="D3276" s="27" t="s">
        <v>1</v>
      </c>
      <c r="E3276" s="37">
        <v>2011</v>
      </c>
      <c r="F3276" s="23">
        <v>67.464799999999997</v>
      </c>
      <c r="G3276" s="24">
        <v>34.710999999999999</v>
      </c>
      <c r="H3276" s="24">
        <v>38.109900000000003</v>
      </c>
      <c r="I3276" s="24">
        <v>38.934100000000001</v>
      </c>
      <c r="J3276" s="24">
        <v>102.1758</v>
      </c>
      <c r="K3276" s="24">
        <v>140.28569999999999</v>
      </c>
      <c r="L3276" s="25">
        <v>179.21979999999999</v>
      </c>
      <c r="M3276" s="27">
        <v>424701</v>
      </c>
    </row>
    <row r="3277" spans="1:13" ht="20.100000000000001" customHeight="1" x14ac:dyDescent="0.2">
      <c r="A3277" s="14" t="s">
        <v>61</v>
      </c>
      <c r="B3277" s="29" t="s">
        <v>31</v>
      </c>
      <c r="C3277" s="27" t="s">
        <v>82</v>
      </c>
      <c r="D3277" s="27" t="s">
        <v>1</v>
      </c>
      <c r="E3277" s="37">
        <v>2014</v>
      </c>
      <c r="F3277" s="23">
        <v>51.237900000000003</v>
      </c>
      <c r="G3277" s="24">
        <v>38.538699999999999</v>
      </c>
      <c r="H3277" s="24">
        <v>43.089599999999997</v>
      </c>
      <c r="I3277" s="24">
        <v>41.695300000000003</v>
      </c>
      <c r="J3277" s="24">
        <v>89.776600000000002</v>
      </c>
      <c r="K3277" s="24">
        <v>132.86619999999999</v>
      </c>
      <c r="L3277" s="25">
        <v>174.5615</v>
      </c>
      <c r="M3277" s="27">
        <v>437269</v>
      </c>
    </row>
    <row r="3278" spans="1:13" ht="20.100000000000001" customHeight="1" x14ac:dyDescent="0.2">
      <c r="A3278" s="14" t="s">
        <v>61</v>
      </c>
      <c r="B3278" s="29" t="s">
        <v>31</v>
      </c>
      <c r="C3278" s="27" t="s">
        <v>82</v>
      </c>
      <c r="D3278" s="27" t="s">
        <v>1</v>
      </c>
      <c r="E3278" s="37">
        <v>2017</v>
      </c>
      <c r="F3278" s="15">
        <v>63.643700000000003</v>
      </c>
      <c r="G3278" s="16">
        <v>48.045699999999997</v>
      </c>
      <c r="H3278" s="16">
        <v>41.009399999999999</v>
      </c>
      <c r="I3278" s="16">
        <v>46.567</v>
      </c>
      <c r="J3278" s="16">
        <v>111.68940000000001</v>
      </c>
      <c r="K3278" s="16">
        <v>152.69880000000001</v>
      </c>
      <c r="L3278" s="17">
        <v>199.26580000000001</v>
      </c>
      <c r="M3278" s="18">
        <v>460426</v>
      </c>
    </row>
    <row r="3279" spans="1:13" ht="20.100000000000001" customHeight="1" x14ac:dyDescent="0.2">
      <c r="A3279" s="14" t="s">
        <v>61</v>
      </c>
      <c r="B3279" s="29" t="s">
        <v>31</v>
      </c>
      <c r="C3279" s="27" t="s">
        <v>82</v>
      </c>
      <c r="D3279" s="31" t="s">
        <v>1</v>
      </c>
      <c r="E3279" s="37">
        <v>2020</v>
      </c>
      <c r="F3279" s="15">
        <v>70.676599999999993</v>
      </c>
      <c r="G3279" s="16">
        <v>53.225900000000003</v>
      </c>
      <c r="H3279" s="16">
        <v>49.843000000000004</v>
      </c>
      <c r="I3279" s="16">
        <v>46.056600000000003</v>
      </c>
      <c r="J3279" s="16">
        <v>123.9025</v>
      </c>
      <c r="K3279" s="16">
        <v>173.74549999999999</v>
      </c>
      <c r="L3279" s="17">
        <v>219.8021</v>
      </c>
      <c r="M3279" s="18">
        <v>494125</v>
      </c>
    </row>
    <row r="3280" spans="1:13" ht="20.100000000000001" customHeight="1" x14ac:dyDescent="0.2">
      <c r="A3280" s="14" t="s">
        <v>61</v>
      </c>
      <c r="B3280" s="29" t="s">
        <v>31</v>
      </c>
      <c r="C3280" s="27" t="s">
        <v>82</v>
      </c>
      <c r="D3280" s="27" t="s">
        <v>2</v>
      </c>
      <c r="E3280" s="37">
        <v>2005</v>
      </c>
      <c r="F3280" s="23">
        <v>22.136199999999999</v>
      </c>
      <c r="G3280" s="24">
        <v>6.016</v>
      </c>
      <c r="H3280" s="24">
        <v>12.9663</v>
      </c>
      <c r="I3280" s="24">
        <v>22.136199999999999</v>
      </c>
      <c r="J3280" s="24">
        <v>28.152200000000001</v>
      </c>
      <c r="K3280" s="24">
        <v>41.118499999999997</v>
      </c>
      <c r="L3280" s="25">
        <v>63.2547</v>
      </c>
      <c r="M3280" s="27">
        <v>228107</v>
      </c>
    </row>
    <row r="3281" spans="1:13" ht="20.100000000000001" customHeight="1" x14ac:dyDescent="0.2">
      <c r="A3281" s="14" t="s">
        <v>61</v>
      </c>
      <c r="B3281" s="29" t="s">
        <v>31</v>
      </c>
      <c r="C3281" s="27" t="s">
        <v>82</v>
      </c>
      <c r="D3281" s="27" t="s">
        <v>2</v>
      </c>
      <c r="E3281" s="37">
        <v>2008</v>
      </c>
      <c r="F3281" s="23">
        <v>20.048300000000001</v>
      </c>
      <c r="G3281" s="24">
        <v>6.0125999999999999</v>
      </c>
      <c r="H3281" s="24">
        <v>15.597200000000001</v>
      </c>
      <c r="I3281" s="24">
        <v>17.158799999999999</v>
      </c>
      <c r="J3281" s="24">
        <v>26.0609</v>
      </c>
      <c r="K3281" s="24">
        <v>41.658099999999997</v>
      </c>
      <c r="L3281" s="25">
        <v>58.816899999999997</v>
      </c>
      <c r="M3281" s="27">
        <v>241411</v>
      </c>
    </row>
    <row r="3282" spans="1:13" ht="20.100000000000001" customHeight="1" x14ac:dyDescent="0.2">
      <c r="A3282" s="14" t="s">
        <v>61</v>
      </c>
      <c r="B3282" s="29" t="s">
        <v>31</v>
      </c>
      <c r="C3282" s="27" t="s">
        <v>82</v>
      </c>
      <c r="D3282" s="27" t="s">
        <v>2</v>
      </c>
      <c r="E3282" s="37">
        <v>2011</v>
      </c>
      <c r="F3282" s="23">
        <v>53.921799999999998</v>
      </c>
      <c r="G3282" s="24">
        <v>6.4276</v>
      </c>
      <c r="H3282" s="24">
        <v>28.366499999999998</v>
      </c>
      <c r="I3282" s="24">
        <v>15.935</v>
      </c>
      <c r="J3282" s="24">
        <v>60.349400000000003</v>
      </c>
      <c r="K3282" s="24">
        <v>88.715900000000005</v>
      </c>
      <c r="L3282" s="25">
        <v>104.65089999999999</v>
      </c>
      <c r="M3282" s="27">
        <v>256571</v>
      </c>
    </row>
    <row r="3283" spans="1:13" ht="20.100000000000001" customHeight="1" x14ac:dyDescent="0.2">
      <c r="A3283" s="14" t="s">
        <v>61</v>
      </c>
      <c r="B3283" s="29" t="s">
        <v>31</v>
      </c>
      <c r="C3283" s="27" t="s">
        <v>82</v>
      </c>
      <c r="D3283" s="27" t="s">
        <v>2</v>
      </c>
      <c r="E3283" s="37">
        <v>2014</v>
      </c>
      <c r="F3283" s="23">
        <v>63.540500000000002</v>
      </c>
      <c r="G3283" s="24">
        <v>6.4256000000000002</v>
      </c>
      <c r="H3283" s="24">
        <v>20.806000000000001</v>
      </c>
      <c r="I3283" s="24">
        <v>21.9284</v>
      </c>
      <c r="J3283" s="24">
        <v>69.966099999999997</v>
      </c>
      <c r="K3283" s="24">
        <v>90.772099999999995</v>
      </c>
      <c r="L3283" s="25">
        <v>112.70050000000001</v>
      </c>
      <c r="M3283" s="27">
        <v>286783</v>
      </c>
    </row>
    <row r="3284" spans="1:13" ht="20.100000000000001" customHeight="1" x14ac:dyDescent="0.2">
      <c r="A3284" s="14" t="s">
        <v>61</v>
      </c>
      <c r="B3284" s="29" t="s">
        <v>31</v>
      </c>
      <c r="C3284" s="27" t="s">
        <v>82</v>
      </c>
      <c r="D3284" s="27" t="s">
        <v>2</v>
      </c>
      <c r="E3284" s="37">
        <v>2017</v>
      </c>
      <c r="F3284" s="15">
        <v>63.904800000000002</v>
      </c>
      <c r="G3284" s="16">
        <v>11.1828</v>
      </c>
      <c r="H3284" s="16">
        <v>21.398399999999999</v>
      </c>
      <c r="I3284" s="16">
        <v>23.021699999999999</v>
      </c>
      <c r="J3284" s="16">
        <v>75.087599999999995</v>
      </c>
      <c r="K3284" s="16">
        <v>96.486000000000004</v>
      </c>
      <c r="L3284" s="17">
        <v>119.5077</v>
      </c>
      <c r="M3284" s="18">
        <v>321104</v>
      </c>
    </row>
    <row r="3285" spans="1:13" ht="20.100000000000001" customHeight="1" x14ac:dyDescent="0.2">
      <c r="A3285" s="14" t="s">
        <v>61</v>
      </c>
      <c r="B3285" s="29" t="s">
        <v>31</v>
      </c>
      <c r="C3285" s="27" t="s">
        <v>82</v>
      </c>
      <c r="D3285" s="31" t="s">
        <v>2</v>
      </c>
      <c r="E3285" s="37">
        <v>2020</v>
      </c>
      <c r="F3285" s="15">
        <v>72.765100000000004</v>
      </c>
      <c r="G3285" s="16">
        <v>12.795400000000001</v>
      </c>
      <c r="H3285" s="16">
        <v>24.379100000000001</v>
      </c>
      <c r="I3285" s="16">
        <v>25.145900000000001</v>
      </c>
      <c r="J3285" s="16">
        <v>85.560500000000005</v>
      </c>
      <c r="K3285" s="16">
        <v>109.9396</v>
      </c>
      <c r="L3285" s="17">
        <v>135.0855</v>
      </c>
      <c r="M3285" s="18">
        <v>351435</v>
      </c>
    </row>
    <row r="3286" spans="1:13" ht="20.100000000000001" customHeight="1" x14ac:dyDescent="0.2">
      <c r="A3286" s="14" t="s">
        <v>61</v>
      </c>
      <c r="B3286" s="29" t="s">
        <v>31</v>
      </c>
      <c r="C3286" s="27" t="s">
        <v>82</v>
      </c>
      <c r="D3286" s="26" t="s">
        <v>8</v>
      </c>
      <c r="E3286" s="37">
        <v>2005</v>
      </c>
      <c r="F3286" s="23">
        <v>16.857500000000002</v>
      </c>
      <c r="G3286" s="24">
        <v>0</v>
      </c>
      <c r="H3286" s="24">
        <v>0</v>
      </c>
      <c r="I3286" s="24">
        <v>5.4138999999999999</v>
      </c>
      <c r="J3286" s="24">
        <v>16.857500000000002</v>
      </c>
      <c r="K3286" s="24">
        <v>16.857500000000002</v>
      </c>
      <c r="L3286" s="25">
        <v>22.2714</v>
      </c>
      <c r="M3286" s="27">
        <v>99069</v>
      </c>
    </row>
    <row r="3287" spans="1:13" ht="20.100000000000001" customHeight="1" x14ac:dyDescent="0.2">
      <c r="A3287" s="14" t="s">
        <v>61</v>
      </c>
      <c r="B3287" s="29" t="s">
        <v>31</v>
      </c>
      <c r="C3287" s="27" t="s">
        <v>82</v>
      </c>
      <c r="D3287" s="27" t="s">
        <v>8</v>
      </c>
      <c r="E3287" s="37">
        <v>2008</v>
      </c>
      <c r="F3287" s="23">
        <v>17.429600000000001</v>
      </c>
      <c r="G3287" s="24">
        <v>0</v>
      </c>
      <c r="H3287" s="24">
        <v>3.8279000000000001</v>
      </c>
      <c r="I3287" s="24">
        <v>2.7202999999999999</v>
      </c>
      <c r="J3287" s="24">
        <v>17.429600000000001</v>
      </c>
      <c r="K3287" s="24">
        <v>21.2575</v>
      </c>
      <c r="L3287" s="25">
        <v>23.977799999999998</v>
      </c>
      <c r="M3287" s="27">
        <v>108821</v>
      </c>
    </row>
    <row r="3288" spans="1:13" ht="20.100000000000001" customHeight="1" x14ac:dyDescent="0.2">
      <c r="A3288" s="14" t="s">
        <v>61</v>
      </c>
      <c r="B3288" s="29" t="s">
        <v>31</v>
      </c>
      <c r="C3288" s="27" t="s">
        <v>82</v>
      </c>
      <c r="D3288" s="27" t="s">
        <v>8</v>
      </c>
      <c r="E3288" s="37">
        <v>2011</v>
      </c>
      <c r="F3288" s="23">
        <v>22.289100000000001</v>
      </c>
      <c r="G3288" s="24">
        <v>2.7092999999999998</v>
      </c>
      <c r="H3288" s="24">
        <v>0</v>
      </c>
      <c r="I3288" s="24">
        <v>2.7092999999999998</v>
      </c>
      <c r="J3288" s="24">
        <v>24.9984</v>
      </c>
      <c r="K3288" s="24">
        <v>24.9984</v>
      </c>
      <c r="L3288" s="25">
        <v>27.707699999999999</v>
      </c>
      <c r="M3288" s="27">
        <v>117828</v>
      </c>
    </row>
    <row r="3289" spans="1:13" ht="20.100000000000001" customHeight="1" x14ac:dyDescent="0.2">
      <c r="A3289" s="14" t="s">
        <v>61</v>
      </c>
      <c r="B3289" s="29" t="s">
        <v>31</v>
      </c>
      <c r="C3289" s="27" t="s">
        <v>82</v>
      </c>
      <c r="D3289" s="27" t="s">
        <v>8</v>
      </c>
      <c r="E3289" s="37">
        <v>2014</v>
      </c>
      <c r="F3289" s="23">
        <v>6.0193000000000003</v>
      </c>
      <c r="G3289" s="24">
        <v>0</v>
      </c>
      <c r="H3289" s="24">
        <v>5.3878000000000004</v>
      </c>
      <c r="I3289" s="24">
        <v>5.3879000000000001</v>
      </c>
      <c r="J3289" s="24">
        <v>6.0193000000000003</v>
      </c>
      <c r="K3289" s="24">
        <v>11.4071</v>
      </c>
      <c r="L3289" s="25">
        <v>16.795000000000002</v>
      </c>
      <c r="M3289" s="27">
        <v>129277</v>
      </c>
    </row>
    <row r="3290" spans="1:13" ht="20.100000000000001" customHeight="1" x14ac:dyDescent="0.2">
      <c r="A3290" s="14" t="s">
        <v>61</v>
      </c>
      <c r="B3290" s="29" t="s">
        <v>31</v>
      </c>
      <c r="C3290" s="27" t="s">
        <v>82</v>
      </c>
      <c r="D3290" s="27" t="s">
        <v>8</v>
      </c>
      <c r="E3290" s="37">
        <v>2017</v>
      </c>
      <c r="F3290" s="15">
        <v>9.3561999999999994</v>
      </c>
      <c r="G3290" s="16">
        <v>0.29880000000000001</v>
      </c>
      <c r="H3290" s="16">
        <v>6.3146000000000004</v>
      </c>
      <c r="I3290" s="16">
        <v>4.2530000000000001</v>
      </c>
      <c r="J3290" s="16">
        <v>9.6549999999999994</v>
      </c>
      <c r="K3290" s="16">
        <v>15.9696</v>
      </c>
      <c r="L3290" s="17">
        <v>20.2226</v>
      </c>
      <c r="M3290" s="18">
        <v>143630</v>
      </c>
    </row>
    <row r="3291" spans="1:13" ht="20.100000000000001" customHeight="1" x14ac:dyDescent="0.2">
      <c r="A3291" s="14" t="s">
        <v>61</v>
      </c>
      <c r="B3291" s="29" t="s">
        <v>31</v>
      </c>
      <c r="C3291" s="27" t="s">
        <v>82</v>
      </c>
      <c r="D3291" s="31" t="s">
        <v>8</v>
      </c>
      <c r="E3291" s="37">
        <v>2020</v>
      </c>
      <c r="F3291" s="15">
        <v>10.6714</v>
      </c>
      <c r="G3291" s="16">
        <v>0.33939999999999998</v>
      </c>
      <c r="H3291" s="16">
        <v>7.0105000000000004</v>
      </c>
      <c r="I3291" s="16">
        <v>4.9904000000000002</v>
      </c>
      <c r="J3291" s="16">
        <v>11.0108</v>
      </c>
      <c r="K3291" s="16">
        <v>18.0213</v>
      </c>
      <c r="L3291" s="17">
        <v>23.011700000000001</v>
      </c>
      <c r="M3291" s="18">
        <v>157659</v>
      </c>
    </row>
    <row r="3292" spans="1:13" ht="20.100000000000001" customHeight="1" x14ac:dyDescent="0.2">
      <c r="A3292" s="14" t="s">
        <v>61</v>
      </c>
      <c r="B3292" s="29" t="s">
        <v>31</v>
      </c>
      <c r="C3292" s="27" t="s">
        <v>82</v>
      </c>
      <c r="D3292" s="27" t="s">
        <v>9</v>
      </c>
      <c r="E3292" s="37">
        <v>2005</v>
      </c>
      <c r="F3292" s="23">
        <v>0</v>
      </c>
      <c r="G3292" s="24">
        <v>0</v>
      </c>
      <c r="H3292" s="24">
        <v>0</v>
      </c>
      <c r="I3292" s="24">
        <v>0</v>
      </c>
      <c r="J3292" s="24">
        <v>0</v>
      </c>
      <c r="K3292" s="24">
        <v>0</v>
      </c>
      <c r="L3292" s="25">
        <v>0</v>
      </c>
      <c r="M3292" s="27">
        <v>14340</v>
      </c>
    </row>
    <row r="3293" spans="1:13" ht="20.100000000000001" customHeight="1" x14ac:dyDescent="0.2">
      <c r="A3293" s="14" t="s">
        <v>61</v>
      </c>
      <c r="B3293" s="29" t="s">
        <v>31</v>
      </c>
      <c r="C3293" s="27" t="s">
        <v>82</v>
      </c>
      <c r="D3293" s="27" t="s">
        <v>9</v>
      </c>
      <c r="E3293" s="37">
        <v>2008</v>
      </c>
      <c r="F3293" s="23">
        <v>0</v>
      </c>
      <c r="G3293" s="24">
        <v>0</v>
      </c>
      <c r="H3293" s="24">
        <v>0</v>
      </c>
      <c r="I3293" s="24">
        <v>0</v>
      </c>
      <c r="J3293" s="24">
        <v>0</v>
      </c>
      <c r="K3293" s="24">
        <v>0</v>
      </c>
      <c r="L3293" s="25">
        <v>0</v>
      </c>
      <c r="M3293" s="27">
        <v>15465</v>
      </c>
    </row>
    <row r="3294" spans="1:13" ht="20.100000000000001" customHeight="1" x14ac:dyDescent="0.2">
      <c r="A3294" s="14" t="s">
        <v>61</v>
      </c>
      <c r="B3294" s="29" t="s">
        <v>31</v>
      </c>
      <c r="C3294" s="27" t="s">
        <v>82</v>
      </c>
      <c r="D3294" s="27" t="s">
        <v>9</v>
      </c>
      <c r="E3294" s="37">
        <v>2011</v>
      </c>
      <c r="F3294" s="23">
        <v>2.1848999999999998</v>
      </c>
      <c r="G3294" s="24">
        <v>0</v>
      </c>
      <c r="H3294" s="24">
        <v>0</v>
      </c>
      <c r="I3294" s="24">
        <v>2.7549999999999999</v>
      </c>
      <c r="J3294" s="24">
        <v>2.1848999999999998</v>
      </c>
      <c r="K3294" s="24">
        <v>2.1848999999999998</v>
      </c>
      <c r="L3294" s="25">
        <v>4.9398999999999997</v>
      </c>
      <c r="M3294" s="27">
        <v>16699</v>
      </c>
    </row>
    <row r="3295" spans="1:13" ht="20.100000000000001" customHeight="1" x14ac:dyDescent="0.2">
      <c r="A3295" s="14" t="s">
        <v>61</v>
      </c>
      <c r="B3295" s="29" t="s">
        <v>31</v>
      </c>
      <c r="C3295" s="27" t="s">
        <v>82</v>
      </c>
      <c r="D3295" s="27" t="s">
        <v>9</v>
      </c>
      <c r="E3295" s="37">
        <v>2014</v>
      </c>
      <c r="F3295" s="23">
        <v>2.6648000000000001</v>
      </c>
      <c r="G3295" s="24">
        <v>0</v>
      </c>
      <c r="H3295" s="24">
        <v>0</v>
      </c>
      <c r="I3295" s="24">
        <v>0</v>
      </c>
      <c r="J3295" s="24">
        <v>2.6648000000000001</v>
      </c>
      <c r="K3295" s="24">
        <v>2.6648000000000001</v>
      </c>
      <c r="L3295" s="25">
        <v>2.6648000000000001</v>
      </c>
      <c r="M3295" s="27">
        <v>19172</v>
      </c>
    </row>
    <row r="3296" spans="1:13" ht="20.100000000000001" customHeight="1" x14ac:dyDescent="0.2">
      <c r="A3296" s="14" t="s">
        <v>61</v>
      </c>
      <c r="B3296" s="29" t="s">
        <v>31</v>
      </c>
      <c r="C3296" s="27" t="s">
        <v>82</v>
      </c>
      <c r="D3296" s="27" t="s">
        <v>9</v>
      </c>
      <c r="E3296" s="37">
        <v>2017</v>
      </c>
      <c r="F3296" s="15">
        <v>2.0735999999999999</v>
      </c>
      <c r="G3296" s="16">
        <v>5.1400000000000001E-2</v>
      </c>
      <c r="H3296" s="16">
        <v>0</v>
      </c>
      <c r="I3296" s="16">
        <v>0</v>
      </c>
      <c r="J3296" s="16">
        <v>2.125</v>
      </c>
      <c r="K3296" s="16">
        <v>2.125</v>
      </c>
      <c r="L3296" s="17">
        <v>2.125</v>
      </c>
      <c r="M3296" s="18">
        <v>23666</v>
      </c>
    </row>
    <row r="3297" spans="1:13" ht="20.100000000000001" customHeight="1" x14ac:dyDescent="0.2">
      <c r="A3297" s="14" t="s">
        <v>61</v>
      </c>
      <c r="B3297" s="29" t="s">
        <v>31</v>
      </c>
      <c r="C3297" s="27" t="s">
        <v>82</v>
      </c>
      <c r="D3297" s="31" t="s">
        <v>9</v>
      </c>
      <c r="E3297" s="37">
        <v>2020</v>
      </c>
      <c r="F3297" s="15">
        <v>2.431</v>
      </c>
      <c r="G3297" s="16">
        <v>5.79E-2</v>
      </c>
      <c r="H3297" s="16">
        <v>0</v>
      </c>
      <c r="I3297" s="16">
        <v>0</v>
      </c>
      <c r="J3297" s="16">
        <v>2.4889000000000001</v>
      </c>
      <c r="K3297" s="16">
        <v>2.4889000000000001</v>
      </c>
      <c r="L3297" s="17">
        <v>2.4889000000000001</v>
      </c>
      <c r="M3297" s="18">
        <v>29477</v>
      </c>
    </row>
    <row r="3298" spans="1:13" ht="20.100000000000001" customHeight="1" x14ac:dyDescent="0.2">
      <c r="A3298" s="14" t="s">
        <v>61</v>
      </c>
      <c r="B3298" s="29" t="s">
        <v>31</v>
      </c>
      <c r="C3298" s="27" t="s">
        <v>82</v>
      </c>
      <c r="D3298" s="26" t="s">
        <v>71</v>
      </c>
      <c r="E3298" s="37">
        <v>2005</v>
      </c>
      <c r="F3298" s="23">
        <v>194.64519999999999</v>
      </c>
      <c r="G3298" s="24">
        <v>112.80410000000001</v>
      </c>
      <c r="H3298" s="24">
        <v>211.9933</v>
      </c>
      <c r="I3298" s="24">
        <v>243.32390000000001</v>
      </c>
      <c r="J3298" s="24">
        <v>307.44929999999999</v>
      </c>
      <c r="K3298" s="24">
        <v>519.44259999999997</v>
      </c>
      <c r="L3298" s="25">
        <v>762.76649999999995</v>
      </c>
      <c r="M3298" s="27">
        <v>3652502</v>
      </c>
    </row>
    <row r="3299" spans="1:13" ht="20.100000000000001" customHeight="1" x14ac:dyDescent="0.2">
      <c r="A3299" s="14" t="s">
        <v>61</v>
      </c>
      <c r="B3299" s="29" t="s">
        <v>31</v>
      </c>
      <c r="C3299" s="27" t="s">
        <v>82</v>
      </c>
      <c r="D3299" s="27" t="s">
        <v>71</v>
      </c>
      <c r="E3299" s="37">
        <v>2008</v>
      </c>
      <c r="F3299" s="23">
        <v>246.76159999999999</v>
      </c>
      <c r="G3299" s="24">
        <v>163.1876</v>
      </c>
      <c r="H3299" s="24">
        <v>216.22720000000001</v>
      </c>
      <c r="I3299" s="24">
        <v>245.39400000000001</v>
      </c>
      <c r="J3299" s="24">
        <v>409.94920000000002</v>
      </c>
      <c r="K3299" s="24">
        <v>626.17639999999994</v>
      </c>
      <c r="L3299" s="25">
        <v>871.57039999999995</v>
      </c>
      <c r="M3299" s="27">
        <v>3786675</v>
      </c>
    </row>
    <row r="3300" spans="1:13" ht="20.100000000000001" customHeight="1" x14ac:dyDescent="0.2">
      <c r="A3300" s="14" t="s">
        <v>61</v>
      </c>
      <c r="B3300" s="29" t="s">
        <v>31</v>
      </c>
      <c r="C3300" s="27" t="s">
        <v>82</v>
      </c>
      <c r="D3300" s="27" t="s">
        <v>71</v>
      </c>
      <c r="E3300" s="37">
        <v>2011</v>
      </c>
      <c r="F3300" s="23">
        <v>296.512</v>
      </c>
      <c r="G3300" s="24">
        <v>177.53729999999999</v>
      </c>
      <c r="H3300" s="24">
        <v>262.3424</v>
      </c>
      <c r="I3300" s="24">
        <v>242.72229999999999</v>
      </c>
      <c r="J3300" s="24">
        <v>474.04930000000002</v>
      </c>
      <c r="K3300" s="24">
        <v>736.39170000000001</v>
      </c>
      <c r="L3300" s="25">
        <v>979.11400000000003</v>
      </c>
      <c r="M3300" s="27">
        <v>3922253</v>
      </c>
    </row>
    <row r="3301" spans="1:13" ht="20.100000000000001" customHeight="1" x14ac:dyDescent="0.2">
      <c r="A3301" s="14" t="s">
        <v>61</v>
      </c>
      <c r="B3301" s="29" t="s">
        <v>31</v>
      </c>
      <c r="C3301" s="27" t="s">
        <v>82</v>
      </c>
      <c r="D3301" s="27" t="s">
        <v>71</v>
      </c>
      <c r="E3301" s="37">
        <v>2014</v>
      </c>
      <c r="F3301" s="23">
        <v>280.3</v>
      </c>
      <c r="G3301" s="24">
        <v>164.8047</v>
      </c>
      <c r="H3301" s="24">
        <v>268.92450000000002</v>
      </c>
      <c r="I3301" s="24">
        <v>266.63889999999998</v>
      </c>
      <c r="J3301" s="24">
        <v>445.10469999999998</v>
      </c>
      <c r="K3301" s="24">
        <v>714.02919999999995</v>
      </c>
      <c r="L3301" s="25">
        <v>980.66809999999998</v>
      </c>
      <c r="M3301" s="27">
        <v>4073880</v>
      </c>
    </row>
    <row r="3302" spans="1:13" ht="20.100000000000001" customHeight="1" x14ac:dyDescent="0.2">
      <c r="A3302" s="14" t="s">
        <v>61</v>
      </c>
      <c r="B3302" s="29" t="s">
        <v>31</v>
      </c>
      <c r="C3302" s="27" t="s">
        <v>82</v>
      </c>
      <c r="D3302" s="27" t="s">
        <v>71</v>
      </c>
      <c r="E3302" s="37">
        <v>2017</v>
      </c>
      <c r="F3302" s="15">
        <v>301.59679999999997</v>
      </c>
      <c r="G3302" s="16">
        <v>189.5556</v>
      </c>
      <c r="H3302" s="16">
        <v>300.04989999999998</v>
      </c>
      <c r="I3302" s="16">
        <v>256.78550000000001</v>
      </c>
      <c r="J3302" s="16">
        <v>491.1524</v>
      </c>
      <c r="K3302" s="16">
        <v>791.20230000000004</v>
      </c>
      <c r="L3302" s="17">
        <v>1047.9880000000001</v>
      </c>
      <c r="M3302" s="18">
        <v>4222064</v>
      </c>
    </row>
    <row r="3303" spans="1:13" ht="20.100000000000001" customHeight="1" x14ac:dyDescent="0.2">
      <c r="A3303" s="14" t="s">
        <v>61</v>
      </c>
      <c r="B3303" s="29" t="s">
        <v>31</v>
      </c>
      <c r="C3303" s="31" t="s">
        <v>82</v>
      </c>
      <c r="D3303" s="31" t="s">
        <v>71</v>
      </c>
      <c r="E3303" s="37">
        <v>2020</v>
      </c>
      <c r="F3303" s="15">
        <v>327.51440000000002</v>
      </c>
      <c r="G3303" s="16">
        <v>204.3468</v>
      </c>
      <c r="H3303" s="16">
        <v>320.9982</v>
      </c>
      <c r="I3303" s="16">
        <v>268.68729999999999</v>
      </c>
      <c r="J3303" s="16">
        <v>531.86120000000005</v>
      </c>
      <c r="K3303" s="16">
        <v>852.85940000000005</v>
      </c>
      <c r="L3303" s="17">
        <v>1121.547</v>
      </c>
      <c r="M3303" s="18">
        <v>4352933</v>
      </c>
    </row>
    <row r="3304" spans="1:13" ht="20.100000000000001" customHeight="1" x14ac:dyDescent="0.2">
      <c r="A3304" s="14" t="s">
        <v>61</v>
      </c>
      <c r="B3304" s="29" t="s">
        <v>31</v>
      </c>
      <c r="C3304" s="26" t="s">
        <v>83</v>
      </c>
      <c r="D3304" s="27" t="s">
        <v>4</v>
      </c>
      <c r="E3304" s="37">
        <v>2005</v>
      </c>
      <c r="F3304" s="23">
        <v>8.8397000000000006</v>
      </c>
      <c r="G3304" s="24">
        <v>2.2896000000000001</v>
      </c>
      <c r="H3304" s="24">
        <v>11.1294</v>
      </c>
      <c r="I3304" s="24">
        <v>1.1448</v>
      </c>
      <c r="J3304" s="24">
        <v>11.129300000000001</v>
      </c>
      <c r="K3304" s="24">
        <v>22.258700000000001</v>
      </c>
      <c r="L3304" s="25">
        <v>23.403500000000001</v>
      </c>
      <c r="M3304" s="27">
        <v>369562</v>
      </c>
    </row>
    <row r="3305" spans="1:13" ht="20.100000000000001" customHeight="1" x14ac:dyDescent="0.2">
      <c r="A3305" s="14" t="s">
        <v>61</v>
      </c>
      <c r="B3305" s="29" t="s">
        <v>31</v>
      </c>
      <c r="C3305" s="27" t="s">
        <v>83</v>
      </c>
      <c r="D3305" s="27" t="s">
        <v>4</v>
      </c>
      <c r="E3305" s="37">
        <v>2008</v>
      </c>
      <c r="F3305" s="23">
        <v>3.4327000000000001</v>
      </c>
      <c r="G3305" s="24">
        <v>2.5238999999999998</v>
      </c>
      <c r="H3305" s="24">
        <v>11.0045</v>
      </c>
      <c r="I3305" s="24">
        <v>5.9565999999999999</v>
      </c>
      <c r="J3305" s="24">
        <v>5.9565999999999999</v>
      </c>
      <c r="K3305" s="24">
        <v>16.961099999999998</v>
      </c>
      <c r="L3305" s="25">
        <v>22.9177</v>
      </c>
      <c r="M3305" s="27">
        <v>368384</v>
      </c>
    </row>
    <row r="3306" spans="1:13" ht="20.100000000000001" customHeight="1" x14ac:dyDescent="0.2">
      <c r="A3306" s="14" t="s">
        <v>61</v>
      </c>
      <c r="B3306" s="29" t="s">
        <v>31</v>
      </c>
      <c r="C3306" s="27" t="s">
        <v>83</v>
      </c>
      <c r="D3306" s="27" t="s">
        <v>4</v>
      </c>
      <c r="E3306" s="37">
        <v>2011</v>
      </c>
      <c r="F3306" s="23">
        <v>6.1595000000000004</v>
      </c>
      <c r="G3306" s="24">
        <v>2.504</v>
      </c>
      <c r="H3306" s="24">
        <v>4.6067</v>
      </c>
      <c r="I3306" s="24">
        <v>7.3112000000000004</v>
      </c>
      <c r="J3306" s="24">
        <v>8.6635000000000009</v>
      </c>
      <c r="K3306" s="24">
        <v>13.270200000000001</v>
      </c>
      <c r="L3306" s="25">
        <v>20.581399999999999</v>
      </c>
      <c r="M3306" s="27">
        <v>381407</v>
      </c>
    </row>
    <row r="3307" spans="1:13" ht="20.100000000000001" customHeight="1" x14ac:dyDescent="0.2">
      <c r="A3307" s="14" t="s">
        <v>61</v>
      </c>
      <c r="B3307" s="29" t="s">
        <v>31</v>
      </c>
      <c r="C3307" s="27" t="s">
        <v>83</v>
      </c>
      <c r="D3307" s="27" t="s">
        <v>4</v>
      </c>
      <c r="E3307" s="37">
        <v>2014</v>
      </c>
      <c r="F3307" s="23">
        <v>11.1662</v>
      </c>
      <c r="G3307" s="24">
        <v>6.1597</v>
      </c>
      <c r="H3307" s="24">
        <v>10.9696</v>
      </c>
      <c r="I3307" s="24">
        <v>2.3066</v>
      </c>
      <c r="J3307" s="24">
        <v>17.325900000000001</v>
      </c>
      <c r="K3307" s="24">
        <v>28.295500000000001</v>
      </c>
      <c r="L3307" s="25">
        <v>30.6021</v>
      </c>
      <c r="M3307" s="27">
        <v>399968</v>
      </c>
    </row>
    <row r="3308" spans="1:13" ht="20.100000000000001" customHeight="1" x14ac:dyDescent="0.2">
      <c r="A3308" s="14" t="s">
        <v>61</v>
      </c>
      <c r="B3308" s="29" t="s">
        <v>31</v>
      </c>
      <c r="C3308" s="27" t="s">
        <v>83</v>
      </c>
      <c r="D3308" s="27" t="s">
        <v>4</v>
      </c>
      <c r="E3308" s="37">
        <v>2017</v>
      </c>
      <c r="F3308" s="15">
        <v>10.0367</v>
      </c>
      <c r="G3308" s="16">
        <v>3.6368999999999998</v>
      </c>
      <c r="H3308" s="16">
        <v>10.243399999999999</v>
      </c>
      <c r="I3308" s="16">
        <v>4.5557999999999996</v>
      </c>
      <c r="J3308" s="16">
        <v>13.6736</v>
      </c>
      <c r="K3308" s="16">
        <v>23.917000000000002</v>
      </c>
      <c r="L3308" s="17">
        <v>28.472799999999999</v>
      </c>
      <c r="M3308" s="18">
        <v>417702</v>
      </c>
    </row>
    <row r="3309" spans="1:13" ht="20.100000000000001" customHeight="1" x14ac:dyDescent="0.2">
      <c r="A3309" s="14" t="s">
        <v>61</v>
      </c>
      <c r="B3309" s="29" t="s">
        <v>31</v>
      </c>
      <c r="C3309" s="27" t="s">
        <v>83</v>
      </c>
      <c r="D3309" s="31" t="s">
        <v>4</v>
      </c>
      <c r="E3309" s="37">
        <v>2020</v>
      </c>
      <c r="F3309" s="15">
        <v>9.5035000000000007</v>
      </c>
      <c r="G3309" s="16">
        <v>3.4811000000000001</v>
      </c>
      <c r="H3309" s="16">
        <v>7.9923999999999999</v>
      </c>
      <c r="I3309" s="16">
        <v>4.9302999999999999</v>
      </c>
      <c r="J3309" s="16">
        <v>12.9846</v>
      </c>
      <c r="K3309" s="16">
        <v>20.977</v>
      </c>
      <c r="L3309" s="17">
        <v>25.907299999999999</v>
      </c>
      <c r="M3309" s="18">
        <v>430891</v>
      </c>
    </row>
    <row r="3310" spans="1:13" ht="20.100000000000001" customHeight="1" x14ac:dyDescent="0.2">
      <c r="A3310" s="14" t="s">
        <v>61</v>
      </c>
      <c r="B3310" s="29" t="s">
        <v>31</v>
      </c>
      <c r="C3310" s="27" t="s">
        <v>83</v>
      </c>
      <c r="D3310" s="26" t="s">
        <v>12</v>
      </c>
      <c r="E3310" s="37">
        <v>2005</v>
      </c>
      <c r="F3310" s="23">
        <v>2.6943999999999999</v>
      </c>
      <c r="G3310" s="24">
        <v>5.3887</v>
      </c>
      <c r="H3310" s="24">
        <v>5.0041000000000002</v>
      </c>
      <c r="I3310" s="24">
        <v>12.318</v>
      </c>
      <c r="J3310" s="24">
        <v>8.0831</v>
      </c>
      <c r="K3310" s="24">
        <v>13.087199999999999</v>
      </c>
      <c r="L3310" s="25">
        <v>25.405200000000001</v>
      </c>
      <c r="M3310" s="27">
        <v>425347</v>
      </c>
    </row>
    <row r="3311" spans="1:13" ht="20.100000000000001" customHeight="1" x14ac:dyDescent="0.2">
      <c r="A3311" s="14" t="s">
        <v>61</v>
      </c>
      <c r="B3311" s="29" t="s">
        <v>31</v>
      </c>
      <c r="C3311" s="27" t="s">
        <v>83</v>
      </c>
      <c r="D3311" s="27" t="s">
        <v>12</v>
      </c>
      <c r="E3311" s="37">
        <v>2008</v>
      </c>
      <c r="F3311" s="23">
        <v>2.3147000000000002</v>
      </c>
      <c r="G3311" s="24">
        <v>9.1839999999999993</v>
      </c>
      <c r="H3311" s="24">
        <v>11.498699999999999</v>
      </c>
      <c r="I3311" s="24">
        <v>12.6561</v>
      </c>
      <c r="J3311" s="24">
        <v>11.498699999999999</v>
      </c>
      <c r="K3311" s="24">
        <v>22.997399999999999</v>
      </c>
      <c r="L3311" s="25">
        <v>35.653500000000001</v>
      </c>
      <c r="M3311" s="27">
        <v>426041</v>
      </c>
    </row>
    <row r="3312" spans="1:13" ht="20.100000000000001" customHeight="1" x14ac:dyDescent="0.2">
      <c r="A3312" s="14" t="s">
        <v>61</v>
      </c>
      <c r="B3312" s="29" t="s">
        <v>31</v>
      </c>
      <c r="C3312" s="27" t="s">
        <v>83</v>
      </c>
      <c r="D3312" s="27" t="s">
        <v>12</v>
      </c>
      <c r="E3312" s="37">
        <v>2011</v>
      </c>
      <c r="F3312" s="23">
        <v>8.7294999999999998</v>
      </c>
      <c r="G3312" s="24">
        <v>7.5781999999999998</v>
      </c>
      <c r="H3312" s="24">
        <v>11.3673</v>
      </c>
      <c r="I3312" s="24">
        <v>18.945499999999999</v>
      </c>
      <c r="J3312" s="24">
        <v>16.307700000000001</v>
      </c>
      <c r="K3312" s="24">
        <v>27.675000000000001</v>
      </c>
      <c r="L3312" s="25">
        <v>46.6205</v>
      </c>
      <c r="M3312" s="27">
        <v>418247</v>
      </c>
    </row>
    <row r="3313" spans="1:13" ht="20.100000000000001" customHeight="1" x14ac:dyDescent="0.2">
      <c r="A3313" s="14" t="s">
        <v>61</v>
      </c>
      <c r="B3313" s="29" t="s">
        <v>31</v>
      </c>
      <c r="C3313" s="27" t="s">
        <v>83</v>
      </c>
      <c r="D3313" s="27" t="s">
        <v>12</v>
      </c>
      <c r="E3313" s="37">
        <v>2014</v>
      </c>
      <c r="F3313" s="23">
        <v>0</v>
      </c>
      <c r="G3313" s="24">
        <v>2.3064</v>
      </c>
      <c r="H3313" s="24">
        <v>10.1119</v>
      </c>
      <c r="I3313" s="24">
        <v>16.173400000000001</v>
      </c>
      <c r="J3313" s="24">
        <v>2.3064</v>
      </c>
      <c r="K3313" s="24">
        <v>12.4183</v>
      </c>
      <c r="L3313" s="25">
        <v>28.591699999999999</v>
      </c>
      <c r="M3313" s="27">
        <v>409491</v>
      </c>
    </row>
    <row r="3314" spans="1:13" ht="20.100000000000001" customHeight="1" x14ac:dyDescent="0.2">
      <c r="A3314" s="14" t="s">
        <v>61</v>
      </c>
      <c r="B3314" s="29" t="s">
        <v>31</v>
      </c>
      <c r="C3314" s="27" t="s">
        <v>83</v>
      </c>
      <c r="D3314" s="27" t="s">
        <v>12</v>
      </c>
      <c r="E3314" s="37">
        <v>2017</v>
      </c>
      <c r="F3314" s="15">
        <v>0.45069999999999999</v>
      </c>
      <c r="G3314" s="16">
        <v>4.0244</v>
      </c>
      <c r="H3314" s="16">
        <v>8.2906999999999993</v>
      </c>
      <c r="I3314" s="16">
        <v>16.671099999999999</v>
      </c>
      <c r="J3314" s="16">
        <v>4.4751000000000003</v>
      </c>
      <c r="K3314" s="16">
        <v>12.7658</v>
      </c>
      <c r="L3314" s="17">
        <v>29.436900000000001</v>
      </c>
      <c r="M3314" s="18">
        <v>405410</v>
      </c>
    </row>
    <row r="3315" spans="1:13" ht="20.100000000000001" customHeight="1" x14ac:dyDescent="0.2">
      <c r="A3315" s="14" t="s">
        <v>61</v>
      </c>
      <c r="B3315" s="29" t="s">
        <v>31</v>
      </c>
      <c r="C3315" s="27" t="s">
        <v>83</v>
      </c>
      <c r="D3315" s="31" t="s">
        <v>12</v>
      </c>
      <c r="E3315" s="37">
        <v>2020</v>
      </c>
      <c r="F3315" s="15">
        <v>0.42159999999999997</v>
      </c>
      <c r="G3315" s="16">
        <v>3.7827000000000002</v>
      </c>
      <c r="H3315" s="16">
        <v>6.9108000000000001</v>
      </c>
      <c r="I3315" s="16">
        <v>19.079599999999999</v>
      </c>
      <c r="J3315" s="16">
        <v>4.2042999999999999</v>
      </c>
      <c r="K3315" s="16">
        <v>11.1151</v>
      </c>
      <c r="L3315" s="17">
        <v>30.194700000000001</v>
      </c>
      <c r="M3315" s="18">
        <v>410683</v>
      </c>
    </row>
    <row r="3316" spans="1:13" ht="20.100000000000001" customHeight="1" x14ac:dyDescent="0.2">
      <c r="A3316" s="14" t="s">
        <v>61</v>
      </c>
      <c r="B3316" s="29" t="s">
        <v>31</v>
      </c>
      <c r="C3316" s="27" t="s">
        <v>83</v>
      </c>
      <c r="D3316" s="26" t="s">
        <v>5</v>
      </c>
      <c r="E3316" s="37">
        <v>2005</v>
      </c>
      <c r="F3316" s="23">
        <v>13.6052</v>
      </c>
      <c r="G3316" s="24">
        <v>5.0994999999999999</v>
      </c>
      <c r="H3316" s="24">
        <v>13.6052</v>
      </c>
      <c r="I3316" s="24">
        <v>13.3264</v>
      </c>
      <c r="J3316" s="24">
        <v>18.704699999999999</v>
      </c>
      <c r="K3316" s="24">
        <v>32.309899999999999</v>
      </c>
      <c r="L3316" s="25">
        <v>45.636299999999999</v>
      </c>
      <c r="M3316" s="27">
        <v>454896</v>
      </c>
    </row>
    <row r="3317" spans="1:13" ht="20.100000000000001" customHeight="1" x14ac:dyDescent="0.2">
      <c r="A3317" s="14" t="s">
        <v>61</v>
      </c>
      <c r="B3317" s="29" t="s">
        <v>31</v>
      </c>
      <c r="C3317" s="27" t="s">
        <v>83</v>
      </c>
      <c r="D3317" s="27" t="s">
        <v>5</v>
      </c>
      <c r="E3317" s="37">
        <v>2008</v>
      </c>
      <c r="F3317" s="23">
        <v>5.9447000000000001</v>
      </c>
      <c r="G3317" s="24">
        <v>9.6074999999999999</v>
      </c>
      <c r="H3317" s="24">
        <v>21.075700000000001</v>
      </c>
      <c r="I3317" s="24">
        <v>12.609</v>
      </c>
      <c r="J3317" s="24">
        <v>15.552199999999999</v>
      </c>
      <c r="K3317" s="24">
        <v>36.627899999999997</v>
      </c>
      <c r="L3317" s="25">
        <v>49.236899999999999</v>
      </c>
      <c r="M3317" s="27">
        <v>478128</v>
      </c>
    </row>
    <row r="3318" spans="1:13" ht="20.100000000000001" customHeight="1" x14ac:dyDescent="0.2">
      <c r="A3318" s="14" t="s">
        <v>61</v>
      </c>
      <c r="B3318" s="29" t="s">
        <v>31</v>
      </c>
      <c r="C3318" s="27" t="s">
        <v>83</v>
      </c>
      <c r="D3318" s="27" t="s">
        <v>5</v>
      </c>
      <c r="E3318" s="37">
        <v>2011</v>
      </c>
      <c r="F3318" s="23">
        <v>5.9370000000000003</v>
      </c>
      <c r="G3318" s="24">
        <v>6.1544999999999996</v>
      </c>
      <c r="H3318" s="24">
        <v>18.028600000000001</v>
      </c>
      <c r="I3318" s="24">
        <v>14.814299999999999</v>
      </c>
      <c r="J3318" s="24">
        <v>12.0915</v>
      </c>
      <c r="K3318" s="24">
        <v>30.120100000000001</v>
      </c>
      <c r="L3318" s="25">
        <v>44.934399999999997</v>
      </c>
      <c r="M3318" s="27">
        <v>503074</v>
      </c>
    </row>
    <row r="3319" spans="1:13" ht="20.100000000000001" customHeight="1" x14ac:dyDescent="0.2">
      <c r="A3319" s="14" t="s">
        <v>61</v>
      </c>
      <c r="B3319" s="29" t="s">
        <v>31</v>
      </c>
      <c r="C3319" s="27" t="s">
        <v>83</v>
      </c>
      <c r="D3319" s="27" t="s">
        <v>5</v>
      </c>
      <c r="E3319" s="37">
        <v>2014</v>
      </c>
      <c r="F3319" s="23">
        <v>12.378299999999999</v>
      </c>
      <c r="G3319" s="24">
        <v>11.9259</v>
      </c>
      <c r="H3319" s="24">
        <v>12.6045</v>
      </c>
      <c r="I3319" s="24">
        <v>19.488600000000002</v>
      </c>
      <c r="J3319" s="24">
        <v>24.304200000000002</v>
      </c>
      <c r="K3319" s="24">
        <v>36.908700000000003</v>
      </c>
      <c r="L3319" s="25">
        <v>56.397300000000001</v>
      </c>
      <c r="M3319" s="27">
        <v>517935</v>
      </c>
    </row>
    <row r="3320" spans="1:13" ht="20.100000000000001" customHeight="1" x14ac:dyDescent="0.2">
      <c r="A3320" s="14" t="s">
        <v>61</v>
      </c>
      <c r="B3320" s="29" t="s">
        <v>31</v>
      </c>
      <c r="C3320" s="27" t="s">
        <v>83</v>
      </c>
      <c r="D3320" s="27" t="s">
        <v>5</v>
      </c>
      <c r="E3320" s="37">
        <v>2017</v>
      </c>
      <c r="F3320" s="15">
        <v>11.303699999999999</v>
      </c>
      <c r="G3320" s="16">
        <v>10.138400000000001</v>
      </c>
      <c r="H3320" s="16">
        <v>18.957599999999999</v>
      </c>
      <c r="I3320" s="16">
        <v>11.8445</v>
      </c>
      <c r="J3320" s="16">
        <v>21.4421</v>
      </c>
      <c r="K3320" s="16">
        <v>40.399700000000003</v>
      </c>
      <c r="L3320" s="17">
        <v>52.244199999999999</v>
      </c>
      <c r="M3320" s="18">
        <v>518447</v>
      </c>
    </row>
    <row r="3321" spans="1:13" ht="20.100000000000001" customHeight="1" x14ac:dyDescent="0.2">
      <c r="A3321" s="14" t="s">
        <v>61</v>
      </c>
      <c r="B3321" s="29" t="s">
        <v>31</v>
      </c>
      <c r="C3321" s="27" t="s">
        <v>83</v>
      </c>
      <c r="D3321" s="31" t="s">
        <v>5</v>
      </c>
      <c r="E3321" s="37">
        <v>2020</v>
      </c>
      <c r="F3321" s="15">
        <v>10.3508</v>
      </c>
      <c r="G3321" s="16">
        <v>9.3064999999999998</v>
      </c>
      <c r="H3321" s="16">
        <v>18.088100000000001</v>
      </c>
      <c r="I3321" s="16">
        <v>11.8047</v>
      </c>
      <c r="J3321" s="16">
        <v>19.657299999999999</v>
      </c>
      <c r="K3321" s="16">
        <v>37.745399999999997</v>
      </c>
      <c r="L3321" s="17">
        <v>49.5501</v>
      </c>
      <c r="M3321" s="18">
        <v>507411</v>
      </c>
    </row>
    <row r="3322" spans="1:13" ht="20.100000000000001" customHeight="1" x14ac:dyDescent="0.2">
      <c r="A3322" s="14" t="s">
        <v>61</v>
      </c>
      <c r="B3322" s="29" t="s">
        <v>31</v>
      </c>
      <c r="C3322" s="27" t="s">
        <v>83</v>
      </c>
      <c r="D3322" s="27" t="s">
        <v>6</v>
      </c>
      <c r="E3322" s="37">
        <v>2005</v>
      </c>
      <c r="F3322" s="23">
        <v>19.318999999999999</v>
      </c>
      <c r="G3322" s="24">
        <v>9.7829999999999995</v>
      </c>
      <c r="H3322" s="24">
        <v>17.941700000000001</v>
      </c>
      <c r="I3322" s="24">
        <v>34.857999999999997</v>
      </c>
      <c r="J3322" s="24">
        <v>29.102</v>
      </c>
      <c r="K3322" s="24">
        <v>47.043700000000001</v>
      </c>
      <c r="L3322" s="25">
        <v>81.901700000000005</v>
      </c>
      <c r="M3322" s="27">
        <v>565789</v>
      </c>
    </row>
    <row r="3323" spans="1:13" ht="20.100000000000001" customHeight="1" x14ac:dyDescent="0.2">
      <c r="A3323" s="14" t="s">
        <v>61</v>
      </c>
      <c r="B3323" s="29" t="s">
        <v>31</v>
      </c>
      <c r="C3323" s="27" t="s">
        <v>83</v>
      </c>
      <c r="D3323" s="27" t="s">
        <v>6</v>
      </c>
      <c r="E3323" s="37">
        <v>2008</v>
      </c>
      <c r="F3323" s="23">
        <v>20.360900000000001</v>
      </c>
      <c r="G3323" s="24">
        <v>17.712599999999998</v>
      </c>
      <c r="H3323" s="24">
        <v>33.754100000000001</v>
      </c>
      <c r="I3323" s="24">
        <v>18.645900000000001</v>
      </c>
      <c r="J3323" s="24">
        <v>38.073500000000003</v>
      </c>
      <c r="K3323" s="24">
        <v>71.827600000000004</v>
      </c>
      <c r="L3323" s="25">
        <v>90.473500000000001</v>
      </c>
      <c r="M3323" s="27">
        <v>549195</v>
      </c>
    </row>
    <row r="3324" spans="1:13" ht="20.100000000000001" customHeight="1" x14ac:dyDescent="0.2">
      <c r="A3324" s="14" t="s">
        <v>61</v>
      </c>
      <c r="B3324" s="29" t="s">
        <v>31</v>
      </c>
      <c r="C3324" s="27" t="s">
        <v>83</v>
      </c>
      <c r="D3324" s="27" t="s">
        <v>6</v>
      </c>
      <c r="E3324" s="37">
        <v>2011</v>
      </c>
      <c r="F3324" s="23">
        <v>9.4550000000000001</v>
      </c>
      <c r="G3324" s="24">
        <v>19.042400000000001</v>
      </c>
      <c r="H3324" s="24">
        <v>40.216799999999999</v>
      </c>
      <c r="I3324" s="24">
        <v>23.571100000000001</v>
      </c>
      <c r="J3324" s="24">
        <v>28.497399999999999</v>
      </c>
      <c r="K3324" s="24">
        <v>68.714200000000005</v>
      </c>
      <c r="L3324" s="25">
        <v>92.285300000000007</v>
      </c>
      <c r="M3324" s="27">
        <v>547596</v>
      </c>
    </row>
    <row r="3325" spans="1:13" ht="20.100000000000001" customHeight="1" x14ac:dyDescent="0.2">
      <c r="A3325" s="14" t="s">
        <v>61</v>
      </c>
      <c r="B3325" s="29" t="s">
        <v>31</v>
      </c>
      <c r="C3325" s="27" t="s">
        <v>83</v>
      </c>
      <c r="D3325" s="27" t="s">
        <v>6</v>
      </c>
      <c r="E3325" s="37">
        <v>2014</v>
      </c>
      <c r="F3325" s="23">
        <v>11.74</v>
      </c>
      <c r="G3325" s="24">
        <v>14.257400000000001</v>
      </c>
      <c r="H3325" s="24">
        <v>21.204599999999999</v>
      </c>
      <c r="I3325" s="24">
        <v>34.324300000000001</v>
      </c>
      <c r="J3325" s="24">
        <v>25.997399999999999</v>
      </c>
      <c r="K3325" s="24">
        <v>47.201999999999998</v>
      </c>
      <c r="L3325" s="25">
        <v>81.526300000000006</v>
      </c>
      <c r="M3325" s="27">
        <v>569428</v>
      </c>
    </row>
    <row r="3326" spans="1:13" ht="20.100000000000001" customHeight="1" x14ac:dyDescent="0.2">
      <c r="A3326" s="14" t="s">
        <v>61</v>
      </c>
      <c r="B3326" s="29" t="s">
        <v>31</v>
      </c>
      <c r="C3326" s="27" t="s">
        <v>83</v>
      </c>
      <c r="D3326" s="27" t="s">
        <v>6</v>
      </c>
      <c r="E3326" s="37">
        <v>2017</v>
      </c>
      <c r="F3326" s="15">
        <v>11.265700000000001</v>
      </c>
      <c r="G3326" s="16">
        <v>12.535399999999999</v>
      </c>
      <c r="H3326" s="16">
        <v>32.8508</v>
      </c>
      <c r="I3326" s="16">
        <v>21.557300000000001</v>
      </c>
      <c r="J3326" s="16">
        <v>23.801100000000002</v>
      </c>
      <c r="K3326" s="16">
        <v>56.651899999999998</v>
      </c>
      <c r="L3326" s="17">
        <v>78.209199999999996</v>
      </c>
      <c r="M3326" s="18">
        <v>596824</v>
      </c>
    </row>
    <row r="3327" spans="1:13" ht="20.100000000000001" customHeight="1" x14ac:dyDescent="0.2">
      <c r="A3327" s="14" t="s">
        <v>61</v>
      </c>
      <c r="B3327" s="29" t="s">
        <v>31</v>
      </c>
      <c r="C3327" s="27" t="s">
        <v>83</v>
      </c>
      <c r="D3327" s="31" t="s">
        <v>6</v>
      </c>
      <c r="E3327" s="37">
        <v>2020</v>
      </c>
      <c r="F3327" s="15">
        <v>10.5139</v>
      </c>
      <c r="G3327" s="16">
        <v>11.6609</v>
      </c>
      <c r="H3327" s="16">
        <v>31.770199999999999</v>
      </c>
      <c r="I3327" s="16">
        <v>15.1195</v>
      </c>
      <c r="J3327" s="16">
        <v>22.174800000000001</v>
      </c>
      <c r="K3327" s="16">
        <v>53.945</v>
      </c>
      <c r="L3327" s="17">
        <v>69.064499999999995</v>
      </c>
      <c r="M3327" s="18">
        <v>616509</v>
      </c>
    </row>
    <row r="3328" spans="1:13" ht="20.100000000000001" customHeight="1" x14ac:dyDescent="0.2">
      <c r="A3328" s="14" t="s">
        <v>61</v>
      </c>
      <c r="B3328" s="29" t="s">
        <v>31</v>
      </c>
      <c r="C3328" s="27" t="s">
        <v>83</v>
      </c>
      <c r="D3328" s="26" t="s">
        <v>7</v>
      </c>
      <c r="E3328" s="37">
        <v>2005</v>
      </c>
      <c r="F3328" s="23">
        <v>20.6951</v>
      </c>
      <c r="G3328" s="24">
        <v>16.167999999999999</v>
      </c>
      <c r="H3328" s="24">
        <v>26.6769</v>
      </c>
      <c r="I3328" s="24">
        <v>20.290600000000001</v>
      </c>
      <c r="J3328" s="24">
        <v>36.863100000000003</v>
      </c>
      <c r="K3328" s="24">
        <v>63.54</v>
      </c>
      <c r="L3328" s="25">
        <v>83.830600000000004</v>
      </c>
      <c r="M3328" s="27">
        <v>592245</v>
      </c>
    </row>
    <row r="3329" spans="1:13" ht="20.100000000000001" customHeight="1" x14ac:dyDescent="0.2">
      <c r="A3329" s="14" t="s">
        <v>61</v>
      </c>
      <c r="B3329" s="29" t="s">
        <v>31</v>
      </c>
      <c r="C3329" s="27" t="s">
        <v>83</v>
      </c>
      <c r="D3329" s="27" t="s">
        <v>7</v>
      </c>
      <c r="E3329" s="37">
        <v>2008</v>
      </c>
      <c r="F3329" s="23">
        <v>14.949299999999999</v>
      </c>
      <c r="G3329" s="24">
        <v>17.552</v>
      </c>
      <c r="H3329" s="24">
        <v>32.167900000000003</v>
      </c>
      <c r="I3329" s="24">
        <v>26.828099999999999</v>
      </c>
      <c r="J3329" s="24">
        <v>32.501300000000001</v>
      </c>
      <c r="K3329" s="24">
        <v>64.669200000000004</v>
      </c>
      <c r="L3329" s="25">
        <v>91.497299999999996</v>
      </c>
      <c r="M3329" s="27">
        <v>625713</v>
      </c>
    </row>
    <row r="3330" spans="1:13" ht="20.100000000000001" customHeight="1" x14ac:dyDescent="0.2">
      <c r="A3330" s="14" t="s">
        <v>61</v>
      </c>
      <c r="B3330" s="29" t="s">
        <v>31</v>
      </c>
      <c r="C3330" s="27" t="s">
        <v>83</v>
      </c>
      <c r="D3330" s="27" t="s">
        <v>7</v>
      </c>
      <c r="E3330" s="37">
        <v>2011</v>
      </c>
      <c r="F3330" s="23">
        <v>27.493300000000001</v>
      </c>
      <c r="G3330" s="24">
        <v>24.075299999999999</v>
      </c>
      <c r="H3330" s="24">
        <v>40.936399999999999</v>
      </c>
      <c r="I3330" s="24">
        <v>35.771999999999998</v>
      </c>
      <c r="J3330" s="24">
        <v>51.568600000000004</v>
      </c>
      <c r="K3330" s="24">
        <v>92.504999999999995</v>
      </c>
      <c r="L3330" s="25">
        <v>128.27699999999999</v>
      </c>
      <c r="M3330" s="27">
        <v>638409</v>
      </c>
    </row>
    <row r="3331" spans="1:13" ht="20.100000000000001" customHeight="1" x14ac:dyDescent="0.2">
      <c r="A3331" s="14" t="s">
        <v>61</v>
      </c>
      <c r="B3331" s="29" t="s">
        <v>31</v>
      </c>
      <c r="C3331" s="27" t="s">
        <v>83</v>
      </c>
      <c r="D3331" s="27" t="s">
        <v>7</v>
      </c>
      <c r="E3331" s="37">
        <v>2014</v>
      </c>
      <c r="F3331" s="23">
        <v>13.651400000000001</v>
      </c>
      <c r="G3331" s="24">
        <v>15.9339</v>
      </c>
      <c r="H3331" s="24">
        <v>31.275400000000001</v>
      </c>
      <c r="I3331" s="24">
        <v>46.068100000000001</v>
      </c>
      <c r="J3331" s="24">
        <v>29.5853</v>
      </c>
      <c r="K3331" s="24">
        <v>60.860700000000001</v>
      </c>
      <c r="L3331" s="25">
        <v>106.9288</v>
      </c>
      <c r="M3331" s="27">
        <v>624191</v>
      </c>
    </row>
    <row r="3332" spans="1:13" ht="20.100000000000001" customHeight="1" x14ac:dyDescent="0.2">
      <c r="A3332" s="14" t="s">
        <v>61</v>
      </c>
      <c r="B3332" s="29" t="s">
        <v>31</v>
      </c>
      <c r="C3332" s="27" t="s">
        <v>83</v>
      </c>
      <c r="D3332" s="27" t="s">
        <v>7</v>
      </c>
      <c r="E3332" s="37">
        <v>2017</v>
      </c>
      <c r="F3332" s="15">
        <v>14.658899999999999</v>
      </c>
      <c r="G3332" s="16">
        <v>17.434899999999999</v>
      </c>
      <c r="H3332" s="16">
        <v>32.5627</v>
      </c>
      <c r="I3332" s="16">
        <v>42.222900000000003</v>
      </c>
      <c r="J3332" s="16">
        <v>32.093800000000002</v>
      </c>
      <c r="K3332" s="16">
        <v>64.656499999999994</v>
      </c>
      <c r="L3332" s="17">
        <v>106.8794</v>
      </c>
      <c r="M3332" s="18">
        <v>605765</v>
      </c>
    </row>
    <row r="3333" spans="1:13" ht="20.100000000000001" customHeight="1" x14ac:dyDescent="0.2">
      <c r="A3333" s="14" t="s">
        <v>61</v>
      </c>
      <c r="B3333" s="29" t="s">
        <v>31</v>
      </c>
      <c r="C3333" s="27" t="s">
        <v>83</v>
      </c>
      <c r="D3333" s="31" t="s">
        <v>7</v>
      </c>
      <c r="E3333" s="37">
        <v>2020</v>
      </c>
      <c r="F3333" s="15">
        <v>13.4763</v>
      </c>
      <c r="G3333" s="16">
        <v>16.140899999999998</v>
      </c>
      <c r="H3333" s="16">
        <v>31.789400000000001</v>
      </c>
      <c r="I3333" s="16">
        <v>32.4313</v>
      </c>
      <c r="J3333" s="16">
        <v>29.6172</v>
      </c>
      <c r="K3333" s="16">
        <v>61.406599999999997</v>
      </c>
      <c r="L3333" s="17">
        <v>93.837900000000005</v>
      </c>
      <c r="M3333" s="18">
        <v>600716</v>
      </c>
    </row>
    <row r="3334" spans="1:13" ht="20.100000000000001" customHeight="1" x14ac:dyDescent="0.2">
      <c r="A3334" s="14" t="s">
        <v>61</v>
      </c>
      <c r="B3334" s="29" t="s">
        <v>31</v>
      </c>
      <c r="C3334" s="27" t="s">
        <v>83</v>
      </c>
      <c r="D3334" s="26" t="s">
        <v>0</v>
      </c>
      <c r="E3334" s="37">
        <v>2005</v>
      </c>
      <c r="F3334" s="23">
        <v>36.664700000000003</v>
      </c>
      <c r="G3334" s="24">
        <v>22.0655</v>
      </c>
      <c r="H3334" s="24">
        <v>24.685500000000001</v>
      </c>
      <c r="I3334" s="24">
        <v>41.526000000000003</v>
      </c>
      <c r="J3334" s="24">
        <v>58.730200000000004</v>
      </c>
      <c r="K3334" s="24">
        <v>83.415700000000001</v>
      </c>
      <c r="L3334" s="25">
        <v>124.9417</v>
      </c>
      <c r="M3334" s="27">
        <v>488065</v>
      </c>
    </row>
    <row r="3335" spans="1:13" ht="20.100000000000001" customHeight="1" x14ac:dyDescent="0.2">
      <c r="A3335" s="14" t="s">
        <v>61</v>
      </c>
      <c r="B3335" s="29" t="s">
        <v>31</v>
      </c>
      <c r="C3335" s="27" t="s">
        <v>83</v>
      </c>
      <c r="D3335" s="27" t="s">
        <v>0</v>
      </c>
      <c r="E3335" s="37">
        <v>2008</v>
      </c>
      <c r="F3335" s="23">
        <v>43.668900000000001</v>
      </c>
      <c r="G3335" s="24">
        <v>13.543799999999999</v>
      </c>
      <c r="H3335" s="24">
        <v>40.268500000000003</v>
      </c>
      <c r="I3335" s="24">
        <v>21.452400000000001</v>
      </c>
      <c r="J3335" s="24">
        <v>57.212699999999998</v>
      </c>
      <c r="K3335" s="24">
        <v>97.481200000000001</v>
      </c>
      <c r="L3335" s="25">
        <v>118.9336</v>
      </c>
      <c r="M3335" s="27">
        <v>503041</v>
      </c>
    </row>
    <row r="3336" spans="1:13" ht="20.100000000000001" customHeight="1" x14ac:dyDescent="0.2">
      <c r="A3336" s="14" t="s">
        <v>61</v>
      </c>
      <c r="B3336" s="29" t="s">
        <v>31</v>
      </c>
      <c r="C3336" s="27" t="s">
        <v>83</v>
      </c>
      <c r="D3336" s="27" t="s">
        <v>0</v>
      </c>
      <c r="E3336" s="37">
        <v>2011</v>
      </c>
      <c r="F3336" s="23">
        <v>34.581899999999997</v>
      </c>
      <c r="G3336" s="24">
        <v>11.3955</v>
      </c>
      <c r="H3336" s="24">
        <v>38.380400000000002</v>
      </c>
      <c r="I3336" s="24">
        <v>36.8506</v>
      </c>
      <c r="J3336" s="24">
        <v>45.977400000000003</v>
      </c>
      <c r="K3336" s="24">
        <v>84.357799999999997</v>
      </c>
      <c r="L3336" s="25">
        <v>121.2084</v>
      </c>
      <c r="M3336" s="27">
        <v>536970</v>
      </c>
    </row>
    <row r="3337" spans="1:13" ht="20.100000000000001" customHeight="1" x14ac:dyDescent="0.2">
      <c r="A3337" s="14" t="s">
        <v>61</v>
      </c>
      <c r="B3337" s="29" t="s">
        <v>31</v>
      </c>
      <c r="C3337" s="27" t="s">
        <v>83</v>
      </c>
      <c r="D3337" s="27" t="s">
        <v>0</v>
      </c>
      <c r="E3337" s="37">
        <v>2014</v>
      </c>
      <c r="F3337" s="23">
        <v>40.011499999999998</v>
      </c>
      <c r="G3337" s="24">
        <v>38.080399999999997</v>
      </c>
      <c r="H3337" s="24">
        <v>41.888500000000001</v>
      </c>
      <c r="I3337" s="24">
        <v>45.642299999999999</v>
      </c>
      <c r="J3337" s="24">
        <v>78.091899999999995</v>
      </c>
      <c r="K3337" s="24">
        <v>119.9804</v>
      </c>
      <c r="L3337" s="25">
        <v>165.62270000000001</v>
      </c>
      <c r="M3337" s="27">
        <v>586223</v>
      </c>
    </row>
    <row r="3338" spans="1:13" ht="20.100000000000001" customHeight="1" x14ac:dyDescent="0.2">
      <c r="A3338" s="14" t="s">
        <v>61</v>
      </c>
      <c r="B3338" s="29" t="s">
        <v>31</v>
      </c>
      <c r="C3338" s="27" t="s">
        <v>83</v>
      </c>
      <c r="D3338" s="27" t="s">
        <v>0</v>
      </c>
      <c r="E3338" s="37">
        <v>2017</v>
      </c>
      <c r="F3338" s="15">
        <v>37.346899999999998</v>
      </c>
      <c r="G3338" s="16">
        <v>33.509099999999997</v>
      </c>
      <c r="H3338" s="16">
        <v>39.748800000000003</v>
      </c>
      <c r="I3338" s="16">
        <v>40.411299999999997</v>
      </c>
      <c r="J3338" s="16">
        <v>70.855999999999995</v>
      </c>
      <c r="K3338" s="16">
        <v>110.6048</v>
      </c>
      <c r="L3338" s="17">
        <v>151.01609999999999</v>
      </c>
      <c r="M3338" s="18">
        <v>627666</v>
      </c>
    </row>
    <row r="3339" spans="1:13" ht="20.100000000000001" customHeight="1" x14ac:dyDescent="0.2">
      <c r="A3339" s="14" t="s">
        <v>61</v>
      </c>
      <c r="B3339" s="29" t="s">
        <v>31</v>
      </c>
      <c r="C3339" s="27" t="s">
        <v>83</v>
      </c>
      <c r="D3339" s="31" t="s">
        <v>0</v>
      </c>
      <c r="E3339" s="37">
        <v>2020</v>
      </c>
      <c r="F3339" s="15">
        <v>35.195700000000002</v>
      </c>
      <c r="G3339" s="16">
        <v>31.6206</v>
      </c>
      <c r="H3339" s="16">
        <v>40.466999999999999</v>
      </c>
      <c r="I3339" s="16">
        <v>35.2605</v>
      </c>
      <c r="J3339" s="16">
        <v>66.816299999999998</v>
      </c>
      <c r="K3339" s="16">
        <v>107.2833</v>
      </c>
      <c r="L3339" s="17">
        <v>142.5438</v>
      </c>
      <c r="M3339" s="18">
        <v>646594</v>
      </c>
    </row>
    <row r="3340" spans="1:13" ht="20.100000000000001" customHeight="1" x14ac:dyDescent="0.2">
      <c r="A3340" s="14" t="s">
        <v>61</v>
      </c>
      <c r="B3340" s="29" t="s">
        <v>31</v>
      </c>
      <c r="C3340" s="27" t="s">
        <v>83</v>
      </c>
      <c r="D3340" s="27" t="s">
        <v>1</v>
      </c>
      <c r="E3340" s="37">
        <v>2005</v>
      </c>
      <c r="F3340" s="23">
        <v>31.872</v>
      </c>
      <c r="G3340" s="24">
        <v>2.5981999999999998</v>
      </c>
      <c r="H3340" s="24">
        <v>13.7188</v>
      </c>
      <c r="I3340" s="24">
        <v>15.5549</v>
      </c>
      <c r="J3340" s="24">
        <v>34.470199999999998</v>
      </c>
      <c r="K3340" s="24">
        <v>48.189</v>
      </c>
      <c r="L3340" s="25">
        <v>63.743899999999996</v>
      </c>
      <c r="M3340" s="27">
        <v>387210</v>
      </c>
    </row>
    <row r="3341" spans="1:13" ht="20.100000000000001" customHeight="1" x14ac:dyDescent="0.2">
      <c r="A3341" s="14" t="s">
        <v>61</v>
      </c>
      <c r="B3341" s="29" t="s">
        <v>31</v>
      </c>
      <c r="C3341" s="27" t="s">
        <v>83</v>
      </c>
      <c r="D3341" s="27" t="s">
        <v>1</v>
      </c>
      <c r="E3341" s="37">
        <v>2008</v>
      </c>
      <c r="F3341" s="23">
        <v>42.131399999999999</v>
      </c>
      <c r="G3341" s="24">
        <v>21.240100000000002</v>
      </c>
      <c r="H3341" s="24">
        <v>43.594499999999996</v>
      </c>
      <c r="I3341" s="24">
        <v>21.240100000000002</v>
      </c>
      <c r="J3341" s="24">
        <v>63.371499999999997</v>
      </c>
      <c r="K3341" s="24">
        <v>106.96599999999999</v>
      </c>
      <c r="L3341" s="25">
        <v>128.20609999999999</v>
      </c>
      <c r="M3341" s="27">
        <v>420622</v>
      </c>
    </row>
    <row r="3342" spans="1:13" ht="20.100000000000001" customHeight="1" x14ac:dyDescent="0.2">
      <c r="A3342" s="14" t="s">
        <v>61</v>
      </c>
      <c r="B3342" s="29" t="s">
        <v>31</v>
      </c>
      <c r="C3342" s="27" t="s">
        <v>83</v>
      </c>
      <c r="D3342" s="27" t="s">
        <v>1</v>
      </c>
      <c r="E3342" s="37">
        <v>2011</v>
      </c>
      <c r="F3342" s="23">
        <v>39.881</v>
      </c>
      <c r="G3342" s="24">
        <v>15.0566</v>
      </c>
      <c r="H3342" s="24">
        <v>50.148400000000002</v>
      </c>
      <c r="I3342" s="24">
        <v>34.2821</v>
      </c>
      <c r="J3342" s="24">
        <v>54.937600000000003</v>
      </c>
      <c r="K3342" s="24">
        <v>105.086</v>
      </c>
      <c r="L3342" s="25">
        <v>139.3681</v>
      </c>
      <c r="M3342" s="27">
        <v>443661</v>
      </c>
    </row>
    <row r="3343" spans="1:13" ht="20.100000000000001" customHeight="1" x14ac:dyDescent="0.2">
      <c r="A3343" s="14" t="s">
        <v>61</v>
      </c>
      <c r="B3343" s="29" t="s">
        <v>31</v>
      </c>
      <c r="C3343" s="27" t="s">
        <v>83</v>
      </c>
      <c r="D3343" s="27" t="s">
        <v>1</v>
      </c>
      <c r="E3343" s="37">
        <v>2014</v>
      </c>
      <c r="F3343" s="23">
        <v>42.241599999999998</v>
      </c>
      <c r="G3343" s="24">
        <v>14.080500000000001</v>
      </c>
      <c r="H3343" s="24">
        <v>16.333600000000001</v>
      </c>
      <c r="I3343" s="24">
        <v>41.959400000000002</v>
      </c>
      <c r="J3343" s="24">
        <v>56.322099999999999</v>
      </c>
      <c r="K3343" s="24">
        <v>72.655699999999996</v>
      </c>
      <c r="L3343" s="25">
        <v>114.6151</v>
      </c>
      <c r="M3343" s="27">
        <v>456773</v>
      </c>
    </row>
    <row r="3344" spans="1:13" ht="20.100000000000001" customHeight="1" x14ac:dyDescent="0.2">
      <c r="A3344" s="14" t="s">
        <v>61</v>
      </c>
      <c r="B3344" s="29" t="s">
        <v>31</v>
      </c>
      <c r="C3344" s="27" t="s">
        <v>83</v>
      </c>
      <c r="D3344" s="27" t="s">
        <v>1</v>
      </c>
      <c r="E3344" s="37">
        <v>2017</v>
      </c>
      <c r="F3344" s="15">
        <v>40.450099999999999</v>
      </c>
      <c r="G3344" s="16">
        <v>13.993399999999999</v>
      </c>
      <c r="H3344" s="16">
        <v>21.1509</v>
      </c>
      <c r="I3344" s="16">
        <v>38.378700000000002</v>
      </c>
      <c r="J3344" s="16">
        <v>54.4435</v>
      </c>
      <c r="K3344" s="16">
        <v>75.594399999999993</v>
      </c>
      <c r="L3344" s="17">
        <v>113.9731</v>
      </c>
      <c r="M3344" s="18">
        <v>474180</v>
      </c>
    </row>
    <row r="3345" spans="1:13" ht="20.100000000000001" customHeight="1" x14ac:dyDescent="0.2">
      <c r="A3345" s="14" t="s">
        <v>61</v>
      </c>
      <c r="B3345" s="29" t="s">
        <v>31</v>
      </c>
      <c r="C3345" s="27" t="s">
        <v>83</v>
      </c>
      <c r="D3345" s="31" t="s">
        <v>1</v>
      </c>
      <c r="E3345" s="37">
        <v>2020</v>
      </c>
      <c r="F3345" s="15">
        <v>39.171399999999998</v>
      </c>
      <c r="G3345" s="16">
        <v>13.486000000000001</v>
      </c>
      <c r="H3345" s="16">
        <v>21.481999999999999</v>
      </c>
      <c r="I3345" s="16">
        <v>35.915399999999998</v>
      </c>
      <c r="J3345" s="16">
        <v>52.657400000000003</v>
      </c>
      <c r="K3345" s="16">
        <v>74.139399999999995</v>
      </c>
      <c r="L3345" s="17">
        <v>110.0548</v>
      </c>
      <c r="M3345" s="18">
        <v>502457</v>
      </c>
    </row>
    <row r="3346" spans="1:13" ht="20.100000000000001" customHeight="1" x14ac:dyDescent="0.2">
      <c r="A3346" s="14" t="s">
        <v>61</v>
      </c>
      <c r="B3346" s="29" t="s">
        <v>31</v>
      </c>
      <c r="C3346" s="27" t="s">
        <v>83</v>
      </c>
      <c r="D3346" s="26" t="s">
        <v>2</v>
      </c>
      <c r="E3346" s="37">
        <v>2005</v>
      </c>
      <c r="F3346" s="23">
        <v>21.074300000000001</v>
      </c>
      <c r="G3346" s="24">
        <v>4.8768000000000002</v>
      </c>
      <c r="H3346" s="24">
        <v>5.3407</v>
      </c>
      <c r="I3346" s="24">
        <v>13.991099999999999</v>
      </c>
      <c r="J3346" s="24">
        <v>25.9511</v>
      </c>
      <c r="K3346" s="24">
        <v>31.291799999999999</v>
      </c>
      <c r="L3346" s="25">
        <v>45.282899999999998</v>
      </c>
      <c r="M3346" s="27">
        <v>300493</v>
      </c>
    </row>
    <row r="3347" spans="1:13" ht="20.100000000000001" customHeight="1" x14ac:dyDescent="0.2">
      <c r="A3347" s="14" t="s">
        <v>61</v>
      </c>
      <c r="B3347" s="29" t="s">
        <v>31</v>
      </c>
      <c r="C3347" s="27" t="s">
        <v>83</v>
      </c>
      <c r="D3347" s="27" t="s">
        <v>2</v>
      </c>
      <c r="E3347" s="37">
        <v>2008</v>
      </c>
      <c r="F3347" s="23">
        <v>23.737500000000001</v>
      </c>
      <c r="G3347" s="24">
        <v>9.7529000000000003</v>
      </c>
      <c r="H3347" s="24">
        <v>8.6486999999999998</v>
      </c>
      <c r="I3347" s="24">
        <v>3.7722000000000002</v>
      </c>
      <c r="J3347" s="24">
        <v>33.490400000000001</v>
      </c>
      <c r="K3347" s="24">
        <v>42.139099999999999</v>
      </c>
      <c r="L3347" s="25">
        <v>45.911299999999997</v>
      </c>
      <c r="M3347" s="27">
        <v>305611</v>
      </c>
    </row>
    <row r="3348" spans="1:13" ht="20.100000000000001" customHeight="1" x14ac:dyDescent="0.2">
      <c r="A3348" s="14" t="s">
        <v>61</v>
      </c>
      <c r="B3348" s="29" t="s">
        <v>31</v>
      </c>
      <c r="C3348" s="27" t="s">
        <v>83</v>
      </c>
      <c r="D3348" s="27" t="s">
        <v>2</v>
      </c>
      <c r="E3348" s="37">
        <v>2011</v>
      </c>
      <c r="F3348" s="23">
        <v>36.842599999999997</v>
      </c>
      <c r="G3348" s="24">
        <v>10.1488</v>
      </c>
      <c r="H3348" s="24">
        <v>12.3674</v>
      </c>
      <c r="I3348" s="24">
        <v>7.5053000000000001</v>
      </c>
      <c r="J3348" s="24">
        <v>46.991399999999999</v>
      </c>
      <c r="K3348" s="24">
        <v>59.358800000000002</v>
      </c>
      <c r="L3348" s="25">
        <v>66.864099999999993</v>
      </c>
      <c r="M3348" s="27">
        <v>315286</v>
      </c>
    </row>
    <row r="3349" spans="1:13" ht="20.100000000000001" customHeight="1" x14ac:dyDescent="0.2">
      <c r="A3349" s="14" t="s">
        <v>61</v>
      </c>
      <c r="B3349" s="29" t="s">
        <v>31</v>
      </c>
      <c r="C3349" s="27" t="s">
        <v>83</v>
      </c>
      <c r="D3349" s="27" t="s">
        <v>2</v>
      </c>
      <c r="E3349" s="37">
        <v>2014</v>
      </c>
      <c r="F3349" s="23">
        <v>22.457699999999999</v>
      </c>
      <c r="G3349" s="24">
        <v>14.9719</v>
      </c>
      <c r="H3349" s="24">
        <v>11.2288</v>
      </c>
      <c r="I3349" s="24">
        <v>21.3462</v>
      </c>
      <c r="J3349" s="24">
        <v>37.429600000000001</v>
      </c>
      <c r="K3349" s="24">
        <v>48.6584</v>
      </c>
      <c r="L3349" s="25">
        <v>70.004599999999996</v>
      </c>
      <c r="M3349" s="27">
        <v>339525</v>
      </c>
    </row>
    <row r="3350" spans="1:13" ht="20.100000000000001" customHeight="1" x14ac:dyDescent="0.2">
      <c r="A3350" s="14" t="s">
        <v>61</v>
      </c>
      <c r="B3350" s="29" t="s">
        <v>31</v>
      </c>
      <c r="C3350" s="27" t="s">
        <v>83</v>
      </c>
      <c r="D3350" s="27" t="s">
        <v>2</v>
      </c>
      <c r="E3350" s="37">
        <v>2017</v>
      </c>
      <c r="F3350" s="15">
        <v>24.5488</v>
      </c>
      <c r="G3350" s="16">
        <v>13.934100000000001</v>
      </c>
      <c r="H3350" s="16">
        <v>10.4718</v>
      </c>
      <c r="I3350" s="16">
        <v>21.3491</v>
      </c>
      <c r="J3350" s="16">
        <v>38.482900000000001</v>
      </c>
      <c r="K3350" s="16">
        <v>48.954700000000003</v>
      </c>
      <c r="L3350" s="17">
        <v>70.303799999999995</v>
      </c>
      <c r="M3350" s="18">
        <v>369018</v>
      </c>
    </row>
    <row r="3351" spans="1:13" ht="20.100000000000001" customHeight="1" x14ac:dyDescent="0.2">
      <c r="A3351" s="14" t="s">
        <v>61</v>
      </c>
      <c r="B3351" s="29" t="s">
        <v>31</v>
      </c>
      <c r="C3351" s="27" t="s">
        <v>83</v>
      </c>
      <c r="D3351" s="31" t="s">
        <v>2</v>
      </c>
      <c r="E3351" s="37">
        <v>2020</v>
      </c>
      <c r="F3351" s="15">
        <v>24.165099999999999</v>
      </c>
      <c r="G3351" s="16">
        <v>13.736700000000001</v>
      </c>
      <c r="H3351" s="16">
        <v>10.357100000000001</v>
      </c>
      <c r="I3351" s="16">
        <v>20.563099999999999</v>
      </c>
      <c r="J3351" s="16">
        <v>37.901800000000001</v>
      </c>
      <c r="K3351" s="16">
        <v>48.258899999999997</v>
      </c>
      <c r="L3351" s="17">
        <v>68.822000000000003</v>
      </c>
      <c r="M3351" s="18">
        <v>396664</v>
      </c>
    </row>
    <row r="3352" spans="1:13" ht="20.100000000000001" customHeight="1" x14ac:dyDescent="0.2">
      <c r="A3352" s="14" t="s">
        <v>61</v>
      </c>
      <c r="B3352" s="29" t="s">
        <v>31</v>
      </c>
      <c r="C3352" s="27" t="s">
        <v>83</v>
      </c>
      <c r="D3352" s="27" t="s">
        <v>8</v>
      </c>
      <c r="E3352" s="37">
        <v>2005</v>
      </c>
      <c r="F3352" s="23">
        <v>8.1918000000000006</v>
      </c>
      <c r="G3352" s="24">
        <v>2.669</v>
      </c>
      <c r="H3352" s="24">
        <v>2.669</v>
      </c>
      <c r="I3352" s="24">
        <v>5.3380000000000001</v>
      </c>
      <c r="J3352" s="24">
        <v>10.860799999999999</v>
      </c>
      <c r="K3352" s="24">
        <v>13.5298</v>
      </c>
      <c r="L3352" s="25">
        <v>18.867799999999999</v>
      </c>
      <c r="M3352" s="27">
        <v>180802</v>
      </c>
    </row>
    <row r="3353" spans="1:13" ht="20.100000000000001" customHeight="1" x14ac:dyDescent="0.2">
      <c r="A3353" s="14" t="s">
        <v>61</v>
      </c>
      <c r="B3353" s="29" t="s">
        <v>31</v>
      </c>
      <c r="C3353" s="27" t="s">
        <v>83</v>
      </c>
      <c r="D3353" s="27" t="s">
        <v>8</v>
      </c>
      <c r="E3353" s="37">
        <v>2008</v>
      </c>
      <c r="F3353" s="23">
        <v>4.4138999999999999</v>
      </c>
      <c r="G3353" s="24">
        <v>3.7850999999999999</v>
      </c>
      <c r="H3353" s="24">
        <v>8.0449000000000002</v>
      </c>
      <c r="I3353" s="24">
        <v>8.0449000000000002</v>
      </c>
      <c r="J3353" s="24">
        <v>8.1989999999999998</v>
      </c>
      <c r="K3353" s="24">
        <v>16.2439</v>
      </c>
      <c r="L3353" s="25">
        <v>24.288799999999998</v>
      </c>
      <c r="M3353" s="27">
        <v>194829</v>
      </c>
    </row>
    <row r="3354" spans="1:13" ht="20.100000000000001" customHeight="1" x14ac:dyDescent="0.2">
      <c r="A3354" s="14" t="s">
        <v>61</v>
      </c>
      <c r="B3354" s="29" t="s">
        <v>31</v>
      </c>
      <c r="C3354" s="27" t="s">
        <v>83</v>
      </c>
      <c r="D3354" s="27" t="s">
        <v>8</v>
      </c>
      <c r="E3354" s="37">
        <v>2011</v>
      </c>
      <c r="F3354" s="23">
        <v>18.419799999999999</v>
      </c>
      <c r="G3354" s="24">
        <v>2.2044000000000001</v>
      </c>
      <c r="H3354" s="24">
        <v>8.0282</v>
      </c>
      <c r="I3354" s="24">
        <v>2.2044000000000001</v>
      </c>
      <c r="J3354" s="24">
        <v>20.624199999999998</v>
      </c>
      <c r="K3354" s="24">
        <v>28.6524</v>
      </c>
      <c r="L3354" s="25">
        <v>30.8568</v>
      </c>
      <c r="M3354" s="27">
        <v>202680</v>
      </c>
    </row>
    <row r="3355" spans="1:13" ht="20.100000000000001" customHeight="1" x14ac:dyDescent="0.2">
      <c r="A3355" s="14" t="s">
        <v>61</v>
      </c>
      <c r="B3355" s="29" t="s">
        <v>31</v>
      </c>
      <c r="C3355" s="27" t="s">
        <v>83</v>
      </c>
      <c r="D3355" s="27" t="s">
        <v>8</v>
      </c>
      <c r="E3355" s="37">
        <v>2014</v>
      </c>
      <c r="F3355" s="23">
        <v>7.5911999999999997</v>
      </c>
      <c r="G3355" s="24">
        <v>0</v>
      </c>
      <c r="H3355" s="24">
        <v>3.3090999999999999</v>
      </c>
      <c r="I3355" s="24">
        <v>6.4881000000000002</v>
      </c>
      <c r="J3355" s="24">
        <v>7.5911999999999997</v>
      </c>
      <c r="K3355" s="24">
        <v>10.9003</v>
      </c>
      <c r="L3355" s="25">
        <v>17.388400000000001</v>
      </c>
      <c r="M3355" s="27">
        <v>209378</v>
      </c>
    </row>
    <row r="3356" spans="1:13" ht="20.100000000000001" customHeight="1" x14ac:dyDescent="0.2">
      <c r="A3356" s="14" t="s">
        <v>61</v>
      </c>
      <c r="B3356" s="29" t="s">
        <v>31</v>
      </c>
      <c r="C3356" s="27" t="s">
        <v>83</v>
      </c>
      <c r="D3356" s="27" t="s">
        <v>8</v>
      </c>
      <c r="E3356" s="37">
        <v>2017</v>
      </c>
      <c r="F3356" s="15">
        <v>6.5956999999999999</v>
      </c>
      <c r="G3356" s="16">
        <v>1.9859</v>
      </c>
      <c r="H3356" s="16">
        <v>3.6987000000000001</v>
      </c>
      <c r="I3356" s="16">
        <v>6.5221999999999998</v>
      </c>
      <c r="J3356" s="16">
        <v>8.5815999999999999</v>
      </c>
      <c r="K3356" s="16">
        <v>12.2803</v>
      </c>
      <c r="L3356" s="17">
        <v>18.802499999999998</v>
      </c>
      <c r="M3356" s="18">
        <v>218306</v>
      </c>
    </row>
    <row r="3357" spans="1:13" ht="20.100000000000001" customHeight="1" x14ac:dyDescent="0.2">
      <c r="A3357" s="14" t="s">
        <v>61</v>
      </c>
      <c r="B3357" s="29" t="s">
        <v>31</v>
      </c>
      <c r="C3357" s="27" t="s">
        <v>83</v>
      </c>
      <c r="D3357" s="31" t="s">
        <v>8</v>
      </c>
      <c r="E3357" s="37">
        <v>2020</v>
      </c>
      <c r="F3357" s="15">
        <v>6.3376999999999999</v>
      </c>
      <c r="G3357" s="16">
        <v>1.9219999999999999</v>
      </c>
      <c r="H3357" s="16">
        <v>3.6713</v>
      </c>
      <c r="I3357" s="16">
        <v>6.2613000000000003</v>
      </c>
      <c r="J3357" s="16">
        <v>8.2597000000000005</v>
      </c>
      <c r="K3357" s="16">
        <v>11.930999999999999</v>
      </c>
      <c r="L3357" s="17">
        <v>18.192299999999999</v>
      </c>
      <c r="M3357" s="18">
        <v>227381</v>
      </c>
    </row>
    <row r="3358" spans="1:13" ht="20.100000000000001" customHeight="1" x14ac:dyDescent="0.2">
      <c r="A3358" s="14" t="s">
        <v>61</v>
      </c>
      <c r="B3358" s="29" t="s">
        <v>31</v>
      </c>
      <c r="C3358" s="27" t="s">
        <v>83</v>
      </c>
      <c r="D3358" s="26" t="s">
        <v>9</v>
      </c>
      <c r="E3358" s="37">
        <v>2005</v>
      </c>
      <c r="F3358" s="23">
        <v>1.0913999999999999</v>
      </c>
      <c r="G3358" s="24">
        <v>0</v>
      </c>
      <c r="H3358" s="24">
        <v>0</v>
      </c>
      <c r="I3358" s="24">
        <v>0</v>
      </c>
      <c r="J3358" s="24">
        <v>1.0913999999999999</v>
      </c>
      <c r="K3358" s="24">
        <v>1.0913999999999999</v>
      </c>
      <c r="L3358" s="25">
        <v>1.0913999999999999</v>
      </c>
      <c r="M3358" s="27">
        <v>42217</v>
      </c>
    </row>
    <row r="3359" spans="1:13" ht="20.100000000000001" customHeight="1" x14ac:dyDescent="0.2">
      <c r="A3359" s="14" t="s">
        <v>61</v>
      </c>
      <c r="B3359" s="29" t="s">
        <v>31</v>
      </c>
      <c r="C3359" s="27" t="s">
        <v>83</v>
      </c>
      <c r="D3359" s="27" t="s">
        <v>9</v>
      </c>
      <c r="E3359" s="37">
        <v>2008</v>
      </c>
      <c r="F3359" s="23">
        <v>0</v>
      </c>
      <c r="G3359" s="24">
        <v>0</v>
      </c>
      <c r="H3359" s="24">
        <v>0</v>
      </c>
      <c r="I3359" s="24">
        <v>0</v>
      </c>
      <c r="J3359" s="24">
        <v>0</v>
      </c>
      <c r="K3359" s="24">
        <v>0</v>
      </c>
      <c r="L3359" s="25">
        <v>0</v>
      </c>
      <c r="M3359" s="27">
        <v>43617</v>
      </c>
    </row>
    <row r="3360" spans="1:13" ht="20.100000000000001" customHeight="1" x14ac:dyDescent="0.2">
      <c r="A3360" s="14" t="s">
        <v>61</v>
      </c>
      <c r="B3360" s="29" t="s">
        <v>31</v>
      </c>
      <c r="C3360" s="27" t="s">
        <v>83</v>
      </c>
      <c r="D3360" s="27" t="s">
        <v>9</v>
      </c>
      <c r="E3360" s="37">
        <v>2011</v>
      </c>
      <c r="F3360" s="23">
        <v>0</v>
      </c>
      <c r="G3360" s="24">
        <v>0</v>
      </c>
      <c r="H3360" s="24">
        <v>0</v>
      </c>
      <c r="I3360" s="24">
        <v>0</v>
      </c>
      <c r="J3360" s="24">
        <v>0</v>
      </c>
      <c r="K3360" s="24">
        <v>0</v>
      </c>
      <c r="L3360" s="25">
        <v>0</v>
      </c>
      <c r="M3360" s="27">
        <v>45079</v>
      </c>
    </row>
    <row r="3361" spans="1:13" ht="20.100000000000001" customHeight="1" x14ac:dyDescent="0.2">
      <c r="A3361" s="14" t="s">
        <v>61</v>
      </c>
      <c r="B3361" s="29" t="s">
        <v>31</v>
      </c>
      <c r="C3361" s="27" t="s">
        <v>83</v>
      </c>
      <c r="D3361" s="27" t="s">
        <v>9</v>
      </c>
      <c r="E3361" s="37">
        <v>2014</v>
      </c>
      <c r="F3361" s="23">
        <v>3.7797999999999998</v>
      </c>
      <c r="G3361" s="24">
        <v>0</v>
      </c>
      <c r="H3361" s="24">
        <v>2.1869000000000001</v>
      </c>
      <c r="I3361" s="24">
        <v>0</v>
      </c>
      <c r="J3361" s="24">
        <v>3.7797999999999998</v>
      </c>
      <c r="K3361" s="24">
        <v>5.9667000000000003</v>
      </c>
      <c r="L3361" s="25">
        <v>5.9667000000000003</v>
      </c>
      <c r="M3361" s="27">
        <v>50874</v>
      </c>
    </row>
    <row r="3362" spans="1:13" ht="20.100000000000001" customHeight="1" x14ac:dyDescent="0.2">
      <c r="A3362" s="14" t="s">
        <v>61</v>
      </c>
      <c r="B3362" s="29" t="s">
        <v>31</v>
      </c>
      <c r="C3362" s="27" t="s">
        <v>83</v>
      </c>
      <c r="D3362" s="27" t="s">
        <v>9</v>
      </c>
      <c r="E3362" s="37">
        <v>2017</v>
      </c>
      <c r="F3362" s="15">
        <v>2.7052999999999998</v>
      </c>
      <c r="G3362" s="16">
        <v>0</v>
      </c>
      <c r="H3362" s="16">
        <v>1.3443000000000001</v>
      </c>
      <c r="I3362" s="16">
        <v>6.1100000000000002E-2</v>
      </c>
      <c r="J3362" s="16">
        <v>2.7052999999999998</v>
      </c>
      <c r="K3362" s="16">
        <v>4.0495999999999999</v>
      </c>
      <c r="L3362" s="17">
        <v>4.1106999999999996</v>
      </c>
      <c r="M3362" s="18">
        <v>57282</v>
      </c>
    </row>
    <row r="3363" spans="1:13" ht="20.100000000000001" customHeight="1" x14ac:dyDescent="0.2">
      <c r="A3363" s="14" t="s">
        <v>61</v>
      </c>
      <c r="B3363" s="29" t="s">
        <v>31</v>
      </c>
      <c r="C3363" s="27" t="s">
        <v>83</v>
      </c>
      <c r="D3363" s="31" t="s">
        <v>9</v>
      </c>
      <c r="E3363" s="37">
        <v>2020</v>
      </c>
      <c r="F3363" s="15">
        <v>2.6402999999999999</v>
      </c>
      <c r="G3363" s="16">
        <v>0</v>
      </c>
      <c r="H3363" s="16">
        <v>1.3525</v>
      </c>
      <c r="I3363" s="16">
        <v>5.4000000000000003E-3</v>
      </c>
      <c r="J3363" s="16">
        <v>2.6402999999999999</v>
      </c>
      <c r="K3363" s="16">
        <v>3.9927999999999999</v>
      </c>
      <c r="L3363" s="17">
        <v>3.9982000000000002</v>
      </c>
      <c r="M3363" s="18">
        <v>65409</v>
      </c>
    </row>
    <row r="3364" spans="1:13" ht="20.100000000000001" customHeight="1" x14ac:dyDescent="0.2">
      <c r="A3364" s="14" t="s">
        <v>61</v>
      </c>
      <c r="B3364" s="29" t="s">
        <v>31</v>
      </c>
      <c r="C3364" s="27" t="s">
        <v>83</v>
      </c>
      <c r="D3364" s="27" t="s">
        <v>71</v>
      </c>
      <c r="E3364" s="37">
        <v>2005</v>
      </c>
      <c r="F3364" s="23">
        <v>164.5444</v>
      </c>
      <c r="G3364" s="24">
        <v>70.864800000000002</v>
      </c>
      <c r="H3364" s="24">
        <v>120.825</v>
      </c>
      <c r="I3364" s="24">
        <v>158.81389999999999</v>
      </c>
      <c r="J3364" s="24">
        <v>235.4092</v>
      </c>
      <c r="K3364" s="24">
        <v>356.23419999999999</v>
      </c>
      <c r="L3364" s="25">
        <v>515.04809999999998</v>
      </c>
      <c r="M3364" s="27">
        <v>3806626</v>
      </c>
    </row>
    <row r="3365" spans="1:13" ht="20.100000000000001" customHeight="1" x14ac:dyDescent="0.2">
      <c r="A3365" s="14" t="s">
        <v>61</v>
      </c>
      <c r="B3365" s="29" t="s">
        <v>31</v>
      </c>
      <c r="C3365" s="27" t="s">
        <v>83</v>
      </c>
      <c r="D3365" s="27" t="s">
        <v>71</v>
      </c>
      <c r="E3365" s="37">
        <v>2008</v>
      </c>
      <c r="F3365" s="23">
        <v>160.4161</v>
      </c>
      <c r="G3365" s="24">
        <v>104.8409</v>
      </c>
      <c r="H3365" s="24">
        <v>210.49680000000001</v>
      </c>
      <c r="I3365" s="24">
        <v>130.6919</v>
      </c>
      <c r="J3365" s="24">
        <v>265.25700000000001</v>
      </c>
      <c r="K3365" s="24">
        <v>475.75380000000001</v>
      </c>
      <c r="L3365" s="25">
        <v>606.44569999999999</v>
      </c>
      <c r="M3365" s="27">
        <v>3915181</v>
      </c>
    </row>
    <row r="3366" spans="1:13" ht="20.100000000000001" customHeight="1" x14ac:dyDescent="0.2">
      <c r="A3366" s="14" t="s">
        <v>61</v>
      </c>
      <c r="B3366" s="29" t="s">
        <v>31</v>
      </c>
      <c r="C3366" s="27" t="s">
        <v>83</v>
      </c>
      <c r="D3366" s="27" t="s">
        <v>71</v>
      </c>
      <c r="E3366" s="37">
        <v>2011</v>
      </c>
      <c r="F3366" s="23">
        <v>185.5547</v>
      </c>
      <c r="G3366" s="24">
        <v>98.679000000000002</v>
      </c>
      <c r="H3366" s="24">
        <v>223.51589999999999</v>
      </c>
      <c r="I3366" s="24">
        <v>180.7159</v>
      </c>
      <c r="J3366" s="24">
        <v>284.2337</v>
      </c>
      <c r="K3366" s="24">
        <v>507.74959999999999</v>
      </c>
      <c r="L3366" s="25">
        <v>688.46550000000002</v>
      </c>
      <c r="M3366" s="27">
        <v>4032409</v>
      </c>
    </row>
    <row r="3367" spans="1:13" ht="20.100000000000001" customHeight="1" x14ac:dyDescent="0.2">
      <c r="A3367" s="14" t="s">
        <v>61</v>
      </c>
      <c r="B3367" s="29" t="s">
        <v>31</v>
      </c>
      <c r="C3367" s="27" t="s">
        <v>83</v>
      </c>
      <c r="D3367" s="27" t="s">
        <v>71</v>
      </c>
      <c r="E3367" s="37">
        <v>2014</v>
      </c>
      <c r="F3367" s="23">
        <v>163.1506</v>
      </c>
      <c r="G3367" s="24">
        <v>117.18600000000001</v>
      </c>
      <c r="H3367" s="24">
        <v>161.12440000000001</v>
      </c>
      <c r="I3367" s="24">
        <v>232.9879</v>
      </c>
      <c r="J3367" s="24">
        <v>280.33659999999998</v>
      </c>
      <c r="K3367" s="24">
        <v>441.46100000000001</v>
      </c>
      <c r="L3367" s="25">
        <v>674.44889999999998</v>
      </c>
      <c r="M3367" s="27">
        <v>4163786</v>
      </c>
    </row>
    <row r="3368" spans="1:13" ht="20.100000000000001" customHeight="1" x14ac:dyDescent="0.2">
      <c r="A3368" s="14" t="s">
        <v>61</v>
      </c>
      <c r="B3368" s="29" t="s">
        <v>31</v>
      </c>
      <c r="C3368" s="27" t="s">
        <v>83</v>
      </c>
      <c r="D3368" s="27" t="s">
        <v>71</v>
      </c>
      <c r="E3368" s="37">
        <v>2017</v>
      </c>
      <c r="F3368" s="15">
        <v>157.22069999999999</v>
      </c>
      <c r="G3368" s="16">
        <v>107.8561</v>
      </c>
      <c r="H3368" s="16">
        <v>177.67230000000001</v>
      </c>
      <c r="I3368" s="16">
        <v>208.24430000000001</v>
      </c>
      <c r="J3368" s="16">
        <v>265.07679999999999</v>
      </c>
      <c r="K3368" s="16">
        <v>442.7491</v>
      </c>
      <c r="L3368" s="17">
        <v>650.99339999999995</v>
      </c>
      <c r="M3368" s="18">
        <v>4290600</v>
      </c>
    </row>
    <row r="3369" spans="1:13" ht="20.100000000000001" customHeight="1" x14ac:dyDescent="0.2">
      <c r="A3369" s="14" t="s">
        <v>61</v>
      </c>
      <c r="B3369" s="29" t="s">
        <v>31</v>
      </c>
      <c r="C3369" s="31" t="s">
        <v>83</v>
      </c>
      <c r="D3369" s="31" t="s">
        <v>71</v>
      </c>
      <c r="E3369" s="37">
        <v>2020</v>
      </c>
      <c r="F3369" s="15">
        <v>149.2602</v>
      </c>
      <c r="G3369" s="16">
        <v>102.12009999999999</v>
      </c>
      <c r="H3369" s="16">
        <v>169.25399999999999</v>
      </c>
      <c r="I3369" s="16">
        <v>189.40389999999999</v>
      </c>
      <c r="J3369" s="16">
        <v>251.38030000000001</v>
      </c>
      <c r="K3369" s="16">
        <v>420.6343</v>
      </c>
      <c r="L3369" s="17">
        <v>610.03819999999996</v>
      </c>
      <c r="M3369" s="18">
        <v>4404715</v>
      </c>
    </row>
    <row r="3370" spans="1:13" ht="20.100000000000001" customHeight="1" x14ac:dyDescent="0.2">
      <c r="A3370" s="14" t="s">
        <v>61</v>
      </c>
      <c r="B3370" s="29" t="s">
        <v>31</v>
      </c>
      <c r="C3370" s="26" t="s">
        <v>84</v>
      </c>
      <c r="D3370" s="26" t="s">
        <v>4</v>
      </c>
      <c r="E3370" s="37">
        <v>2005</v>
      </c>
      <c r="F3370" s="23">
        <v>12.573700000000001</v>
      </c>
      <c r="G3370" s="24">
        <v>8.2978000000000005</v>
      </c>
      <c r="H3370" s="24">
        <v>24.8675</v>
      </c>
      <c r="I3370" s="24">
        <v>7.4322999999999997</v>
      </c>
      <c r="J3370" s="24">
        <v>20.871500000000001</v>
      </c>
      <c r="K3370" s="24">
        <v>45.738999999999997</v>
      </c>
      <c r="L3370" s="25">
        <v>53.171300000000002</v>
      </c>
      <c r="M3370" s="27">
        <v>760975</v>
      </c>
    </row>
    <row r="3371" spans="1:13" ht="20.100000000000001" customHeight="1" x14ac:dyDescent="0.2">
      <c r="A3371" s="14" t="s">
        <v>61</v>
      </c>
      <c r="B3371" s="29" t="s">
        <v>31</v>
      </c>
      <c r="C3371" s="27" t="s">
        <v>84</v>
      </c>
      <c r="D3371" s="27" t="s">
        <v>4</v>
      </c>
      <c r="E3371" s="37">
        <v>2008</v>
      </c>
      <c r="F3371" s="23">
        <v>11.0351</v>
      </c>
      <c r="G3371" s="24">
        <v>7.6001000000000003</v>
      </c>
      <c r="H3371" s="24">
        <v>23.215299999999999</v>
      </c>
      <c r="I3371" s="24">
        <v>13.325200000000001</v>
      </c>
      <c r="J3371" s="24">
        <v>18.635200000000001</v>
      </c>
      <c r="K3371" s="24">
        <v>41.850499999999997</v>
      </c>
      <c r="L3371" s="25">
        <v>55.175699999999999</v>
      </c>
      <c r="M3371" s="27">
        <v>758978</v>
      </c>
    </row>
    <row r="3372" spans="1:13" ht="20.100000000000001" customHeight="1" x14ac:dyDescent="0.2">
      <c r="A3372" s="14" t="s">
        <v>61</v>
      </c>
      <c r="B3372" s="29" t="s">
        <v>31</v>
      </c>
      <c r="C3372" s="27" t="s">
        <v>84</v>
      </c>
      <c r="D3372" s="27" t="s">
        <v>4</v>
      </c>
      <c r="E3372" s="37">
        <v>2011</v>
      </c>
      <c r="F3372" s="23">
        <v>9.8214000000000006</v>
      </c>
      <c r="G3372" s="24">
        <v>8.6707999999999998</v>
      </c>
      <c r="H3372" s="24">
        <v>13.068099999999999</v>
      </c>
      <c r="I3372" s="24">
        <v>14.424099999999999</v>
      </c>
      <c r="J3372" s="24">
        <v>18.4922</v>
      </c>
      <c r="K3372" s="24">
        <v>31.560300000000002</v>
      </c>
      <c r="L3372" s="25">
        <v>45.984400000000001</v>
      </c>
      <c r="M3372" s="27">
        <v>783958</v>
      </c>
    </row>
    <row r="3373" spans="1:13" ht="20.100000000000001" customHeight="1" x14ac:dyDescent="0.2">
      <c r="A3373" s="14" t="s">
        <v>61</v>
      </c>
      <c r="B3373" s="29" t="s">
        <v>31</v>
      </c>
      <c r="C3373" s="27" t="s">
        <v>84</v>
      </c>
      <c r="D3373" s="27" t="s">
        <v>4</v>
      </c>
      <c r="E3373" s="37">
        <v>2014</v>
      </c>
      <c r="F3373" s="23">
        <v>26.005700000000001</v>
      </c>
      <c r="G3373" s="24">
        <v>14.635</v>
      </c>
      <c r="H3373" s="24">
        <v>16.942699999999999</v>
      </c>
      <c r="I3373" s="24">
        <v>7.1203000000000003</v>
      </c>
      <c r="J3373" s="24">
        <v>40.640700000000002</v>
      </c>
      <c r="K3373" s="24">
        <v>57.583399999999997</v>
      </c>
      <c r="L3373" s="25">
        <v>64.703699999999998</v>
      </c>
      <c r="M3373" s="27">
        <v>823054</v>
      </c>
    </row>
    <row r="3374" spans="1:13" ht="20.100000000000001" customHeight="1" x14ac:dyDescent="0.2">
      <c r="A3374" s="14" t="s">
        <v>61</v>
      </c>
      <c r="B3374" s="29" t="s">
        <v>31</v>
      </c>
      <c r="C3374" s="27" t="s">
        <v>84</v>
      </c>
      <c r="D3374" s="27" t="s">
        <v>4</v>
      </c>
      <c r="E3374" s="37">
        <v>2017</v>
      </c>
      <c r="F3374" s="15">
        <v>25.2668</v>
      </c>
      <c r="G3374" s="16">
        <v>9.3894000000000002</v>
      </c>
      <c r="H3374" s="16">
        <v>23.924900000000001</v>
      </c>
      <c r="I3374" s="16">
        <v>7.9999000000000002</v>
      </c>
      <c r="J3374" s="16">
        <v>34.656199999999998</v>
      </c>
      <c r="K3374" s="16">
        <v>58.581099999999999</v>
      </c>
      <c r="L3374" s="17">
        <v>66.581000000000003</v>
      </c>
      <c r="M3374" s="18">
        <v>858064</v>
      </c>
    </row>
    <row r="3375" spans="1:13" ht="20.100000000000001" customHeight="1" x14ac:dyDescent="0.2">
      <c r="A3375" s="14" t="s">
        <v>61</v>
      </c>
      <c r="B3375" s="29" t="s">
        <v>31</v>
      </c>
      <c r="C3375" s="27" t="s">
        <v>84</v>
      </c>
      <c r="D3375" s="31" t="s">
        <v>4</v>
      </c>
      <c r="E3375" s="37">
        <v>2020</v>
      </c>
      <c r="F3375" s="15">
        <v>25.948</v>
      </c>
      <c r="G3375" s="16">
        <v>9.5939999999999994</v>
      </c>
      <c r="H3375" s="16">
        <v>16.680599999999998</v>
      </c>
      <c r="I3375" s="16">
        <v>8.6250999999999998</v>
      </c>
      <c r="J3375" s="16">
        <v>35.542000000000002</v>
      </c>
      <c r="K3375" s="16">
        <v>52.2226</v>
      </c>
      <c r="L3375" s="17">
        <v>60.847700000000003</v>
      </c>
      <c r="M3375" s="18">
        <v>883842</v>
      </c>
    </row>
    <row r="3376" spans="1:13" ht="20.100000000000001" customHeight="1" x14ac:dyDescent="0.2">
      <c r="A3376" s="14" t="s">
        <v>61</v>
      </c>
      <c r="B3376" s="29" t="s">
        <v>31</v>
      </c>
      <c r="C3376" s="27" t="s">
        <v>84</v>
      </c>
      <c r="D3376" s="27" t="s">
        <v>12</v>
      </c>
      <c r="E3376" s="37">
        <v>2005</v>
      </c>
      <c r="F3376" s="23">
        <v>10.750999999999999</v>
      </c>
      <c r="G3376" s="24">
        <v>6.5275999999999996</v>
      </c>
      <c r="H3376" s="24">
        <v>24.959099999999999</v>
      </c>
      <c r="I3376" s="24">
        <v>38.014200000000002</v>
      </c>
      <c r="J3376" s="24">
        <v>17.278600000000001</v>
      </c>
      <c r="K3376" s="24">
        <v>42.237699999999997</v>
      </c>
      <c r="L3376" s="25">
        <v>80.251900000000006</v>
      </c>
      <c r="M3376" s="27">
        <v>873360</v>
      </c>
    </row>
    <row r="3377" spans="1:13" ht="20.100000000000001" customHeight="1" x14ac:dyDescent="0.2">
      <c r="A3377" s="14" t="s">
        <v>61</v>
      </c>
      <c r="B3377" s="29" t="s">
        <v>31</v>
      </c>
      <c r="C3377" s="27" t="s">
        <v>84</v>
      </c>
      <c r="D3377" s="27" t="s">
        <v>12</v>
      </c>
      <c r="E3377" s="37">
        <v>2008</v>
      </c>
      <c r="F3377" s="23">
        <v>11.105</v>
      </c>
      <c r="G3377" s="24">
        <v>11.8186</v>
      </c>
      <c r="H3377" s="24">
        <v>23.2803</v>
      </c>
      <c r="I3377" s="24">
        <v>39.360599999999998</v>
      </c>
      <c r="J3377" s="24">
        <v>22.9236</v>
      </c>
      <c r="K3377" s="24">
        <v>46.203899999999997</v>
      </c>
      <c r="L3377" s="25">
        <v>85.564499999999995</v>
      </c>
      <c r="M3377" s="27">
        <v>876399</v>
      </c>
    </row>
    <row r="3378" spans="1:13" ht="20.100000000000001" customHeight="1" x14ac:dyDescent="0.2">
      <c r="A3378" s="14" t="s">
        <v>61</v>
      </c>
      <c r="B3378" s="29" t="s">
        <v>31</v>
      </c>
      <c r="C3378" s="27" t="s">
        <v>84</v>
      </c>
      <c r="D3378" s="27" t="s">
        <v>12</v>
      </c>
      <c r="E3378" s="37">
        <v>2011</v>
      </c>
      <c r="F3378" s="23">
        <v>21.5519</v>
      </c>
      <c r="G3378" s="24">
        <v>24.1845</v>
      </c>
      <c r="H3378" s="24">
        <v>29.119599999999998</v>
      </c>
      <c r="I3378" s="24">
        <v>43.433900000000001</v>
      </c>
      <c r="J3378" s="24">
        <v>45.736400000000003</v>
      </c>
      <c r="K3378" s="24">
        <v>74.855999999999995</v>
      </c>
      <c r="L3378" s="25">
        <v>118.2899</v>
      </c>
      <c r="M3378" s="27">
        <v>858585</v>
      </c>
    </row>
    <row r="3379" spans="1:13" ht="20.100000000000001" customHeight="1" x14ac:dyDescent="0.2">
      <c r="A3379" s="14" t="s">
        <v>61</v>
      </c>
      <c r="B3379" s="29" t="s">
        <v>31</v>
      </c>
      <c r="C3379" s="27" t="s">
        <v>84</v>
      </c>
      <c r="D3379" s="27" t="s">
        <v>12</v>
      </c>
      <c r="E3379" s="37">
        <v>2014</v>
      </c>
      <c r="F3379" s="23">
        <v>3.7561</v>
      </c>
      <c r="G3379" s="24">
        <v>8.3689</v>
      </c>
      <c r="H3379" s="24">
        <v>31.498100000000001</v>
      </c>
      <c r="I3379" s="24">
        <v>45.369199999999999</v>
      </c>
      <c r="J3379" s="24">
        <v>12.125</v>
      </c>
      <c r="K3379" s="24">
        <v>43.623100000000001</v>
      </c>
      <c r="L3379" s="25">
        <v>88.9923</v>
      </c>
      <c r="M3379" s="27">
        <v>840698</v>
      </c>
    </row>
    <row r="3380" spans="1:13" ht="20.100000000000001" customHeight="1" x14ac:dyDescent="0.2">
      <c r="A3380" s="14" t="s">
        <v>61</v>
      </c>
      <c r="B3380" s="29" t="s">
        <v>31</v>
      </c>
      <c r="C3380" s="27" t="s">
        <v>84</v>
      </c>
      <c r="D3380" s="27" t="s">
        <v>12</v>
      </c>
      <c r="E3380" s="37">
        <v>2017</v>
      </c>
      <c r="F3380" s="15">
        <v>5.0498000000000003</v>
      </c>
      <c r="G3380" s="16">
        <v>13.6957</v>
      </c>
      <c r="H3380" s="16">
        <v>35.65</v>
      </c>
      <c r="I3380" s="16">
        <v>37.887599999999999</v>
      </c>
      <c r="J3380" s="16">
        <v>18.7455</v>
      </c>
      <c r="K3380" s="16">
        <v>54.395499999999998</v>
      </c>
      <c r="L3380" s="17">
        <v>92.283100000000005</v>
      </c>
      <c r="M3380" s="18">
        <v>832515</v>
      </c>
    </row>
    <row r="3381" spans="1:13" ht="20.100000000000001" customHeight="1" x14ac:dyDescent="0.2">
      <c r="A3381" s="14" t="s">
        <v>61</v>
      </c>
      <c r="B3381" s="29" t="s">
        <v>31</v>
      </c>
      <c r="C3381" s="27" t="s">
        <v>84</v>
      </c>
      <c r="D3381" s="31" t="s">
        <v>12</v>
      </c>
      <c r="E3381" s="37">
        <v>2020</v>
      </c>
      <c r="F3381" s="15">
        <v>5.0293000000000001</v>
      </c>
      <c r="G3381" s="16">
        <v>13.7598</v>
      </c>
      <c r="H3381" s="16">
        <v>36.2759</v>
      </c>
      <c r="I3381" s="16">
        <v>40.237299999999998</v>
      </c>
      <c r="J3381" s="16">
        <v>18.789100000000001</v>
      </c>
      <c r="K3381" s="16">
        <v>55.064999999999998</v>
      </c>
      <c r="L3381" s="17">
        <v>95.302300000000002</v>
      </c>
      <c r="M3381" s="18">
        <v>843333</v>
      </c>
    </row>
    <row r="3382" spans="1:13" ht="20.100000000000001" customHeight="1" x14ac:dyDescent="0.2">
      <c r="A3382" s="14" t="s">
        <v>61</v>
      </c>
      <c r="B3382" s="29" t="s">
        <v>31</v>
      </c>
      <c r="C3382" s="27" t="s">
        <v>84</v>
      </c>
      <c r="D3382" s="26" t="s">
        <v>5</v>
      </c>
      <c r="E3382" s="37">
        <v>2005</v>
      </c>
      <c r="F3382" s="23">
        <v>20.970800000000001</v>
      </c>
      <c r="G3382" s="24">
        <v>19.834499999999998</v>
      </c>
      <c r="H3382" s="24">
        <v>29.476299999999998</v>
      </c>
      <c r="I3382" s="24">
        <v>41.390900000000002</v>
      </c>
      <c r="J3382" s="24">
        <v>40.805300000000003</v>
      </c>
      <c r="K3382" s="24">
        <v>70.281599999999997</v>
      </c>
      <c r="L3382" s="25">
        <v>111.6725</v>
      </c>
      <c r="M3382" s="27">
        <v>910331</v>
      </c>
    </row>
    <row r="3383" spans="1:13" ht="20.100000000000001" customHeight="1" x14ac:dyDescent="0.2">
      <c r="A3383" s="14" t="s">
        <v>61</v>
      </c>
      <c r="B3383" s="29" t="s">
        <v>31</v>
      </c>
      <c r="C3383" s="27" t="s">
        <v>84</v>
      </c>
      <c r="D3383" s="27" t="s">
        <v>5</v>
      </c>
      <c r="E3383" s="37">
        <v>2008</v>
      </c>
      <c r="F3383" s="23">
        <v>19.429400000000001</v>
      </c>
      <c r="G3383" s="24">
        <v>12.114100000000001</v>
      </c>
      <c r="H3383" s="24">
        <v>42.985100000000003</v>
      </c>
      <c r="I3383" s="24">
        <v>39.795900000000003</v>
      </c>
      <c r="J3383" s="24">
        <v>31.543500000000002</v>
      </c>
      <c r="K3383" s="24">
        <v>74.528599999999997</v>
      </c>
      <c r="L3383" s="25">
        <v>114.3245</v>
      </c>
      <c r="M3383" s="27">
        <v>962045</v>
      </c>
    </row>
    <row r="3384" spans="1:13" ht="20.100000000000001" customHeight="1" x14ac:dyDescent="0.2">
      <c r="A3384" s="14" t="s">
        <v>61</v>
      </c>
      <c r="B3384" s="29" t="s">
        <v>31</v>
      </c>
      <c r="C3384" s="27" t="s">
        <v>84</v>
      </c>
      <c r="D3384" s="27" t="s">
        <v>5</v>
      </c>
      <c r="E3384" s="37">
        <v>2011</v>
      </c>
      <c r="F3384" s="23">
        <v>16.664000000000001</v>
      </c>
      <c r="G3384" s="24">
        <v>24.389399999999998</v>
      </c>
      <c r="H3384" s="24">
        <v>35.117400000000004</v>
      </c>
      <c r="I3384" s="24">
        <v>40.554400000000001</v>
      </c>
      <c r="J3384" s="24">
        <v>41.053400000000003</v>
      </c>
      <c r="K3384" s="24">
        <v>76.1708</v>
      </c>
      <c r="L3384" s="25">
        <v>116.7252</v>
      </c>
      <c r="M3384" s="27">
        <v>1019406</v>
      </c>
    </row>
    <row r="3385" spans="1:13" ht="20.100000000000001" customHeight="1" x14ac:dyDescent="0.2">
      <c r="A3385" s="14" t="s">
        <v>61</v>
      </c>
      <c r="B3385" s="29" t="s">
        <v>31</v>
      </c>
      <c r="C3385" s="27" t="s">
        <v>84</v>
      </c>
      <c r="D3385" s="27" t="s">
        <v>5</v>
      </c>
      <c r="E3385" s="37">
        <v>2014</v>
      </c>
      <c r="F3385" s="23">
        <v>18.514800000000001</v>
      </c>
      <c r="G3385" s="24">
        <v>25.617699999999999</v>
      </c>
      <c r="H3385" s="24">
        <v>38.610199999999999</v>
      </c>
      <c r="I3385" s="24">
        <v>34.084800000000001</v>
      </c>
      <c r="J3385" s="24">
        <v>44.1325</v>
      </c>
      <c r="K3385" s="24">
        <v>82.742699999999999</v>
      </c>
      <c r="L3385" s="25">
        <v>116.8275</v>
      </c>
      <c r="M3385" s="27">
        <v>1049757</v>
      </c>
    </row>
    <row r="3386" spans="1:13" ht="20.100000000000001" customHeight="1" x14ac:dyDescent="0.2">
      <c r="A3386" s="14" t="s">
        <v>61</v>
      </c>
      <c r="B3386" s="29" t="s">
        <v>31</v>
      </c>
      <c r="C3386" s="27" t="s">
        <v>84</v>
      </c>
      <c r="D3386" s="27" t="s">
        <v>5</v>
      </c>
      <c r="E3386" s="37">
        <v>2017</v>
      </c>
      <c r="F3386" s="15">
        <v>20.697099999999999</v>
      </c>
      <c r="G3386" s="16">
        <v>26.842400000000001</v>
      </c>
      <c r="H3386" s="16">
        <v>36.626600000000003</v>
      </c>
      <c r="I3386" s="16">
        <v>34.494</v>
      </c>
      <c r="J3386" s="16">
        <v>47.539499999999997</v>
      </c>
      <c r="K3386" s="16">
        <v>84.1661</v>
      </c>
      <c r="L3386" s="17">
        <v>118.6601</v>
      </c>
      <c r="M3386" s="18">
        <v>1052054</v>
      </c>
    </row>
    <row r="3387" spans="1:13" ht="20.100000000000001" customHeight="1" x14ac:dyDescent="0.2">
      <c r="A3387" s="14" t="s">
        <v>61</v>
      </c>
      <c r="B3387" s="29" t="s">
        <v>31</v>
      </c>
      <c r="C3387" s="27" t="s">
        <v>84</v>
      </c>
      <c r="D3387" s="31" t="s">
        <v>5</v>
      </c>
      <c r="E3387" s="37">
        <v>2020</v>
      </c>
      <c r="F3387" s="15">
        <v>20.721399999999999</v>
      </c>
      <c r="G3387" s="16">
        <v>26.818000000000001</v>
      </c>
      <c r="H3387" s="16">
        <v>40.293700000000001</v>
      </c>
      <c r="I3387" s="16">
        <v>23.921700000000001</v>
      </c>
      <c r="J3387" s="16">
        <v>47.539400000000001</v>
      </c>
      <c r="K3387" s="16">
        <v>87.833100000000002</v>
      </c>
      <c r="L3387" s="17">
        <v>111.7548</v>
      </c>
      <c r="M3387" s="18">
        <v>1031486</v>
      </c>
    </row>
    <row r="3388" spans="1:13" ht="20.100000000000001" customHeight="1" x14ac:dyDescent="0.2">
      <c r="A3388" s="14" t="s">
        <v>61</v>
      </c>
      <c r="B3388" s="29" t="s">
        <v>31</v>
      </c>
      <c r="C3388" s="27" t="s">
        <v>84</v>
      </c>
      <c r="D3388" s="26" t="s">
        <v>6</v>
      </c>
      <c r="E3388" s="37">
        <v>2005</v>
      </c>
      <c r="F3388" s="23">
        <v>33.261499999999998</v>
      </c>
      <c r="G3388" s="24">
        <v>22.848800000000001</v>
      </c>
      <c r="H3388" s="24">
        <v>58.820599999999999</v>
      </c>
      <c r="I3388" s="24">
        <v>72.148399999999995</v>
      </c>
      <c r="J3388" s="24">
        <v>56.110300000000002</v>
      </c>
      <c r="K3388" s="24">
        <v>114.93089999999999</v>
      </c>
      <c r="L3388" s="25">
        <v>187.07929999999999</v>
      </c>
      <c r="M3388" s="27">
        <v>1127378</v>
      </c>
    </row>
    <row r="3389" spans="1:13" ht="20.100000000000001" customHeight="1" x14ac:dyDescent="0.2">
      <c r="A3389" s="14" t="s">
        <v>61</v>
      </c>
      <c r="B3389" s="29" t="s">
        <v>31</v>
      </c>
      <c r="C3389" s="27" t="s">
        <v>84</v>
      </c>
      <c r="D3389" s="27" t="s">
        <v>6</v>
      </c>
      <c r="E3389" s="37">
        <v>2008</v>
      </c>
      <c r="F3389" s="23">
        <v>30.9559</v>
      </c>
      <c r="G3389" s="24">
        <v>44.085799999999999</v>
      </c>
      <c r="H3389" s="24">
        <v>57.5623</v>
      </c>
      <c r="I3389" s="24">
        <v>53.1312</v>
      </c>
      <c r="J3389" s="24">
        <v>75.041700000000006</v>
      </c>
      <c r="K3389" s="24">
        <v>132.60400000000001</v>
      </c>
      <c r="L3389" s="25">
        <v>185.73519999999999</v>
      </c>
      <c r="M3389" s="27">
        <v>1099051</v>
      </c>
    </row>
    <row r="3390" spans="1:13" ht="20.100000000000001" customHeight="1" x14ac:dyDescent="0.2">
      <c r="A3390" s="14" t="s">
        <v>61</v>
      </c>
      <c r="B3390" s="29" t="s">
        <v>31</v>
      </c>
      <c r="C3390" s="27" t="s">
        <v>84</v>
      </c>
      <c r="D3390" s="27" t="s">
        <v>6</v>
      </c>
      <c r="E3390" s="37">
        <v>2011</v>
      </c>
      <c r="F3390" s="23">
        <v>33.986199999999997</v>
      </c>
      <c r="G3390" s="24">
        <v>35.455599999999997</v>
      </c>
      <c r="H3390" s="24">
        <v>83.265600000000006</v>
      </c>
      <c r="I3390" s="24">
        <v>40.786200000000001</v>
      </c>
      <c r="J3390" s="24">
        <v>69.441800000000001</v>
      </c>
      <c r="K3390" s="24">
        <v>152.70740000000001</v>
      </c>
      <c r="L3390" s="25">
        <v>193.49359999999999</v>
      </c>
      <c r="M3390" s="27">
        <v>1100708</v>
      </c>
    </row>
    <row r="3391" spans="1:13" ht="20.100000000000001" customHeight="1" x14ac:dyDescent="0.2">
      <c r="A3391" s="14" t="s">
        <v>61</v>
      </c>
      <c r="B3391" s="29" t="s">
        <v>31</v>
      </c>
      <c r="C3391" s="27" t="s">
        <v>84</v>
      </c>
      <c r="D3391" s="27" t="s">
        <v>6</v>
      </c>
      <c r="E3391" s="37">
        <v>2014</v>
      </c>
      <c r="F3391" s="23">
        <v>44.887300000000003</v>
      </c>
      <c r="G3391" s="24">
        <v>40.2241</v>
      </c>
      <c r="H3391" s="24">
        <v>66.957999999999998</v>
      </c>
      <c r="I3391" s="24">
        <v>67.277699999999996</v>
      </c>
      <c r="J3391" s="24">
        <v>85.111400000000003</v>
      </c>
      <c r="K3391" s="24">
        <v>152.0694</v>
      </c>
      <c r="L3391" s="25">
        <v>219.34710000000001</v>
      </c>
      <c r="M3391" s="27">
        <v>1149168</v>
      </c>
    </row>
    <row r="3392" spans="1:13" ht="20.100000000000001" customHeight="1" x14ac:dyDescent="0.2">
      <c r="A3392" s="14" t="s">
        <v>61</v>
      </c>
      <c r="B3392" s="29" t="s">
        <v>31</v>
      </c>
      <c r="C3392" s="27" t="s">
        <v>84</v>
      </c>
      <c r="D3392" s="27" t="s">
        <v>6</v>
      </c>
      <c r="E3392" s="37">
        <v>2017</v>
      </c>
      <c r="F3392" s="15">
        <v>44.831299999999999</v>
      </c>
      <c r="G3392" s="16">
        <v>36.741300000000003</v>
      </c>
      <c r="H3392" s="16">
        <v>78.555599999999998</v>
      </c>
      <c r="I3392" s="16">
        <v>59.296999999999997</v>
      </c>
      <c r="J3392" s="16">
        <v>81.572599999999994</v>
      </c>
      <c r="K3392" s="16">
        <v>160.12819999999999</v>
      </c>
      <c r="L3392" s="17">
        <v>219.42519999999999</v>
      </c>
      <c r="M3392" s="18">
        <v>1208161</v>
      </c>
    </row>
    <row r="3393" spans="1:13" ht="20.100000000000001" customHeight="1" x14ac:dyDescent="0.2">
      <c r="A3393" s="14" t="s">
        <v>61</v>
      </c>
      <c r="B3393" s="29" t="s">
        <v>31</v>
      </c>
      <c r="C3393" s="27" t="s">
        <v>84</v>
      </c>
      <c r="D3393" s="31" t="s">
        <v>6</v>
      </c>
      <c r="E3393" s="37">
        <v>2020</v>
      </c>
      <c r="F3393" s="15">
        <v>45.634399999999999</v>
      </c>
      <c r="G3393" s="16">
        <v>37.311599999999999</v>
      </c>
      <c r="H3393" s="16">
        <v>75.557100000000005</v>
      </c>
      <c r="I3393" s="16">
        <v>57.8063</v>
      </c>
      <c r="J3393" s="16">
        <v>82.945999999999998</v>
      </c>
      <c r="K3393" s="16">
        <v>158.50309999999999</v>
      </c>
      <c r="L3393" s="17">
        <v>216.30940000000001</v>
      </c>
      <c r="M3393" s="18">
        <v>1250142</v>
      </c>
    </row>
    <row r="3394" spans="1:13" ht="20.100000000000001" customHeight="1" x14ac:dyDescent="0.2">
      <c r="A3394" s="14" t="s">
        <v>61</v>
      </c>
      <c r="B3394" s="29" t="s">
        <v>31</v>
      </c>
      <c r="C3394" s="27" t="s">
        <v>84</v>
      </c>
      <c r="D3394" s="27" t="s">
        <v>7</v>
      </c>
      <c r="E3394" s="37">
        <v>2005</v>
      </c>
      <c r="F3394" s="23">
        <v>63.894300000000001</v>
      </c>
      <c r="G3394" s="24">
        <v>37.232700000000001</v>
      </c>
      <c r="H3394" s="24">
        <v>72.115600000000001</v>
      </c>
      <c r="I3394" s="24">
        <v>63.542099999999998</v>
      </c>
      <c r="J3394" s="24">
        <v>101.127</v>
      </c>
      <c r="K3394" s="24">
        <v>173.24260000000001</v>
      </c>
      <c r="L3394" s="25">
        <v>236.78469999999999</v>
      </c>
      <c r="M3394" s="27">
        <v>1195994</v>
      </c>
    </row>
    <row r="3395" spans="1:13" ht="20.100000000000001" customHeight="1" x14ac:dyDescent="0.2">
      <c r="A3395" s="14" t="s">
        <v>61</v>
      </c>
      <c r="B3395" s="29" t="s">
        <v>31</v>
      </c>
      <c r="C3395" s="27" t="s">
        <v>84</v>
      </c>
      <c r="D3395" s="27" t="s">
        <v>7</v>
      </c>
      <c r="E3395" s="37">
        <v>2008</v>
      </c>
      <c r="F3395" s="23">
        <v>58.420400000000001</v>
      </c>
      <c r="G3395" s="24">
        <v>47.873600000000003</v>
      </c>
      <c r="H3395" s="24">
        <v>75.791600000000003</v>
      </c>
      <c r="I3395" s="24">
        <v>68.450100000000006</v>
      </c>
      <c r="J3395" s="24">
        <v>106.294</v>
      </c>
      <c r="K3395" s="24">
        <v>182.0856</v>
      </c>
      <c r="L3395" s="25">
        <v>250.53569999999999</v>
      </c>
      <c r="M3395" s="27">
        <v>1263828</v>
      </c>
    </row>
    <row r="3396" spans="1:13" ht="20.100000000000001" customHeight="1" x14ac:dyDescent="0.2">
      <c r="A3396" s="14" t="s">
        <v>61</v>
      </c>
      <c r="B3396" s="29" t="s">
        <v>31</v>
      </c>
      <c r="C3396" s="27" t="s">
        <v>84</v>
      </c>
      <c r="D3396" s="27" t="s">
        <v>7</v>
      </c>
      <c r="E3396" s="37">
        <v>2011</v>
      </c>
      <c r="F3396" s="23">
        <v>56.933199999999999</v>
      </c>
      <c r="G3396" s="24">
        <v>58.039099999999998</v>
      </c>
      <c r="H3396" s="24">
        <v>96.190700000000007</v>
      </c>
      <c r="I3396" s="24">
        <v>85.435400000000001</v>
      </c>
      <c r="J3396" s="24">
        <v>114.9723</v>
      </c>
      <c r="K3396" s="24">
        <v>211.16300000000001</v>
      </c>
      <c r="L3396" s="25">
        <v>296.59840000000003</v>
      </c>
      <c r="M3396" s="27">
        <v>1287447</v>
      </c>
    </row>
    <row r="3397" spans="1:13" ht="20.100000000000001" customHeight="1" x14ac:dyDescent="0.2">
      <c r="A3397" s="14" t="s">
        <v>61</v>
      </c>
      <c r="B3397" s="29" t="s">
        <v>31</v>
      </c>
      <c r="C3397" s="27" t="s">
        <v>84</v>
      </c>
      <c r="D3397" s="27" t="s">
        <v>7</v>
      </c>
      <c r="E3397" s="37">
        <v>2014</v>
      </c>
      <c r="F3397" s="23">
        <v>57.948799999999999</v>
      </c>
      <c r="G3397" s="24">
        <v>52.631</v>
      </c>
      <c r="H3397" s="24">
        <v>76.834400000000002</v>
      </c>
      <c r="I3397" s="24">
        <v>105.1131</v>
      </c>
      <c r="J3397" s="24">
        <v>110.57980000000001</v>
      </c>
      <c r="K3397" s="24">
        <v>187.41419999999999</v>
      </c>
      <c r="L3397" s="25">
        <v>292.52730000000003</v>
      </c>
      <c r="M3397" s="27">
        <v>1259860</v>
      </c>
    </row>
    <row r="3398" spans="1:13" ht="20.100000000000001" customHeight="1" x14ac:dyDescent="0.2">
      <c r="A3398" s="14" t="s">
        <v>61</v>
      </c>
      <c r="B3398" s="29" t="s">
        <v>31</v>
      </c>
      <c r="C3398" s="27" t="s">
        <v>84</v>
      </c>
      <c r="D3398" s="27" t="s">
        <v>7</v>
      </c>
      <c r="E3398" s="37">
        <v>2017</v>
      </c>
      <c r="F3398" s="15">
        <v>59.25</v>
      </c>
      <c r="G3398" s="16">
        <v>50.683</v>
      </c>
      <c r="H3398" s="16">
        <v>89.568899999999999</v>
      </c>
      <c r="I3398" s="16">
        <v>96.852900000000005</v>
      </c>
      <c r="J3398" s="16">
        <v>109.93300000000001</v>
      </c>
      <c r="K3398" s="16">
        <v>199.50190000000001</v>
      </c>
      <c r="L3398" s="17">
        <v>296.35480000000001</v>
      </c>
      <c r="M3398" s="18">
        <v>1222282</v>
      </c>
    </row>
    <row r="3399" spans="1:13" ht="20.100000000000001" customHeight="1" x14ac:dyDescent="0.2">
      <c r="A3399" s="14" t="s">
        <v>61</v>
      </c>
      <c r="B3399" s="29" t="s">
        <v>31</v>
      </c>
      <c r="C3399" s="27" t="s">
        <v>84</v>
      </c>
      <c r="D3399" s="31" t="s">
        <v>7</v>
      </c>
      <c r="E3399" s="37">
        <v>2020</v>
      </c>
      <c r="F3399" s="15">
        <v>59.619</v>
      </c>
      <c r="G3399" s="16">
        <v>51.210299999999997</v>
      </c>
      <c r="H3399" s="16">
        <v>89.853499999999997</v>
      </c>
      <c r="I3399" s="16">
        <v>98.006799999999998</v>
      </c>
      <c r="J3399" s="16">
        <v>110.8293</v>
      </c>
      <c r="K3399" s="16">
        <v>200.68279999999999</v>
      </c>
      <c r="L3399" s="17">
        <v>298.68959999999998</v>
      </c>
      <c r="M3399" s="18">
        <v>1214659</v>
      </c>
    </row>
    <row r="3400" spans="1:13" ht="20.100000000000001" customHeight="1" x14ac:dyDescent="0.2">
      <c r="A3400" s="14" t="s">
        <v>61</v>
      </c>
      <c r="B3400" s="29" t="s">
        <v>31</v>
      </c>
      <c r="C3400" s="27" t="s">
        <v>84</v>
      </c>
      <c r="D3400" s="26" t="s">
        <v>0</v>
      </c>
      <c r="E3400" s="37">
        <v>2005</v>
      </c>
      <c r="F3400" s="23">
        <v>76.063599999999994</v>
      </c>
      <c r="G3400" s="24">
        <v>59.107500000000002</v>
      </c>
      <c r="H3400" s="24">
        <v>66.636600000000001</v>
      </c>
      <c r="I3400" s="24">
        <v>80.183099999999996</v>
      </c>
      <c r="J3400" s="24">
        <v>135.1711</v>
      </c>
      <c r="K3400" s="24">
        <v>201.80770000000001</v>
      </c>
      <c r="L3400" s="25">
        <v>281.99079999999998</v>
      </c>
      <c r="M3400" s="27">
        <v>976201</v>
      </c>
    </row>
    <row r="3401" spans="1:13" ht="20.100000000000001" customHeight="1" x14ac:dyDescent="0.2">
      <c r="A3401" s="14" t="s">
        <v>61</v>
      </c>
      <c r="B3401" s="29" t="s">
        <v>31</v>
      </c>
      <c r="C3401" s="27" t="s">
        <v>84</v>
      </c>
      <c r="D3401" s="27" t="s">
        <v>0</v>
      </c>
      <c r="E3401" s="37">
        <v>2008</v>
      </c>
      <c r="F3401" s="23">
        <v>94.645499999999998</v>
      </c>
      <c r="G3401" s="24">
        <v>68.122900000000001</v>
      </c>
      <c r="H3401" s="24">
        <v>93.125600000000006</v>
      </c>
      <c r="I3401" s="24">
        <v>73.457800000000006</v>
      </c>
      <c r="J3401" s="24">
        <v>162.76840000000001</v>
      </c>
      <c r="K3401" s="24">
        <v>255.89400000000001</v>
      </c>
      <c r="L3401" s="25">
        <v>329.35180000000003</v>
      </c>
      <c r="M3401" s="27">
        <v>1011479</v>
      </c>
    </row>
    <row r="3402" spans="1:13" ht="20.100000000000001" customHeight="1" x14ac:dyDescent="0.2">
      <c r="A3402" s="14" t="s">
        <v>61</v>
      </c>
      <c r="B3402" s="29" t="s">
        <v>31</v>
      </c>
      <c r="C3402" s="27" t="s">
        <v>84</v>
      </c>
      <c r="D3402" s="27" t="s">
        <v>0</v>
      </c>
      <c r="E3402" s="37">
        <v>2011</v>
      </c>
      <c r="F3402" s="23">
        <v>109.0099</v>
      </c>
      <c r="G3402" s="24">
        <v>55.271999999999998</v>
      </c>
      <c r="H3402" s="24">
        <v>93.769400000000005</v>
      </c>
      <c r="I3402" s="24">
        <v>98.717600000000004</v>
      </c>
      <c r="J3402" s="24">
        <v>164.28190000000001</v>
      </c>
      <c r="K3402" s="24">
        <v>258.05130000000003</v>
      </c>
      <c r="L3402" s="25">
        <v>356.76889999999997</v>
      </c>
      <c r="M3402" s="27">
        <v>1082053</v>
      </c>
    </row>
    <row r="3403" spans="1:13" ht="20.100000000000001" customHeight="1" x14ac:dyDescent="0.2">
      <c r="A3403" s="14" t="s">
        <v>61</v>
      </c>
      <c r="B3403" s="29" t="s">
        <v>31</v>
      </c>
      <c r="C3403" s="27" t="s">
        <v>84</v>
      </c>
      <c r="D3403" s="27" t="s">
        <v>0</v>
      </c>
      <c r="E3403" s="37">
        <v>2014</v>
      </c>
      <c r="F3403" s="23">
        <v>97.613799999999998</v>
      </c>
      <c r="G3403" s="24">
        <v>67.476699999999994</v>
      </c>
      <c r="H3403" s="24">
        <v>98.394800000000004</v>
      </c>
      <c r="I3403" s="24">
        <v>104.8164</v>
      </c>
      <c r="J3403" s="24">
        <v>165.09049999999999</v>
      </c>
      <c r="K3403" s="24">
        <v>263.4853</v>
      </c>
      <c r="L3403" s="25">
        <v>368.30169999999998</v>
      </c>
      <c r="M3403" s="27">
        <v>1186078</v>
      </c>
    </row>
    <row r="3404" spans="1:13" ht="20.100000000000001" customHeight="1" x14ac:dyDescent="0.2">
      <c r="A3404" s="14" t="s">
        <v>61</v>
      </c>
      <c r="B3404" s="29" t="s">
        <v>31</v>
      </c>
      <c r="C3404" s="27" t="s">
        <v>84</v>
      </c>
      <c r="D3404" s="27" t="s">
        <v>0</v>
      </c>
      <c r="E3404" s="37">
        <v>2017</v>
      </c>
      <c r="F3404" s="15">
        <v>97.243399999999994</v>
      </c>
      <c r="G3404" s="16">
        <v>75.510099999999994</v>
      </c>
      <c r="H3404" s="16">
        <v>105.4564</v>
      </c>
      <c r="I3404" s="16">
        <v>98.423000000000002</v>
      </c>
      <c r="J3404" s="16">
        <v>172.7535</v>
      </c>
      <c r="K3404" s="16">
        <v>278.2099</v>
      </c>
      <c r="L3404" s="17">
        <v>376.63290000000001</v>
      </c>
      <c r="M3404" s="18">
        <v>1271976</v>
      </c>
    </row>
    <row r="3405" spans="1:13" ht="20.100000000000001" customHeight="1" x14ac:dyDescent="0.2">
      <c r="A3405" s="14" t="s">
        <v>61</v>
      </c>
      <c r="B3405" s="29" t="s">
        <v>31</v>
      </c>
      <c r="C3405" s="27" t="s">
        <v>84</v>
      </c>
      <c r="D3405" s="31" t="s">
        <v>0</v>
      </c>
      <c r="E3405" s="37">
        <v>2020</v>
      </c>
      <c r="F3405" s="15">
        <v>100.1001</v>
      </c>
      <c r="G3405" s="16">
        <v>77.528899999999993</v>
      </c>
      <c r="H3405" s="16">
        <v>115.239</v>
      </c>
      <c r="I3405" s="16">
        <v>94.641400000000004</v>
      </c>
      <c r="J3405" s="16">
        <v>177.62899999999999</v>
      </c>
      <c r="K3405" s="16">
        <v>292.86799999999999</v>
      </c>
      <c r="L3405" s="17">
        <v>387.50940000000003</v>
      </c>
      <c r="M3405" s="18">
        <v>1309579</v>
      </c>
    </row>
    <row r="3406" spans="1:13" ht="20.100000000000001" customHeight="1" x14ac:dyDescent="0.2">
      <c r="A3406" s="14" t="s">
        <v>61</v>
      </c>
      <c r="B3406" s="29" t="s">
        <v>31</v>
      </c>
      <c r="C3406" s="27" t="s">
        <v>84</v>
      </c>
      <c r="D3406" s="26" t="s">
        <v>1</v>
      </c>
      <c r="E3406" s="37">
        <v>2005</v>
      </c>
      <c r="F3406" s="23">
        <v>73.648799999999994</v>
      </c>
      <c r="G3406" s="24">
        <v>16.367999999999999</v>
      </c>
      <c r="H3406" s="24">
        <v>34.964700000000001</v>
      </c>
      <c r="I3406" s="24">
        <v>52.447099999999999</v>
      </c>
      <c r="J3406" s="24">
        <v>90.016800000000003</v>
      </c>
      <c r="K3406" s="24">
        <v>124.9815</v>
      </c>
      <c r="L3406" s="25">
        <v>177.42859999999999</v>
      </c>
      <c r="M3406" s="27">
        <v>749861</v>
      </c>
    </row>
    <row r="3407" spans="1:13" ht="20.100000000000001" customHeight="1" x14ac:dyDescent="0.2">
      <c r="A3407" s="14" t="s">
        <v>61</v>
      </c>
      <c r="B3407" s="29" t="s">
        <v>31</v>
      </c>
      <c r="C3407" s="27" t="s">
        <v>84</v>
      </c>
      <c r="D3407" s="27" t="s">
        <v>1</v>
      </c>
      <c r="E3407" s="37">
        <v>2008</v>
      </c>
      <c r="F3407" s="23">
        <v>119.0214</v>
      </c>
      <c r="G3407" s="24">
        <v>57.279600000000002</v>
      </c>
      <c r="H3407" s="24">
        <v>75.231499999999997</v>
      </c>
      <c r="I3407" s="24">
        <v>58.379600000000003</v>
      </c>
      <c r="J3407" s="24">
        <v>176.30099999999999</v>
      </c>
      <c r="K3407" s="24">
        <v>251.5325</v>
      </c>
      <c r="L3407" s="25">
        <v>309.91210000000001</v>
      </c>
      <c r="M3407" s="27">
        <v>820322</v>
      </c>
    </row>
    <row r="3408" spans="1:13" ht="20.100000000000001" customHeight="1" x14ac:dyDescent="0.2">
      <c r="A3408" s="14" t="s">
        <v>61</v>
      </c>
      <c r="B3408" s="29" t="s">
        <v>31</v>
      </c>
      <c r="C3408" s="27" t="s">
        <v>84</v>
      </c>
      <c r="D3408" s="27" t="s">
        <v>1</v>
      </c>
      <c r="E3408" s="37">
        <v>2011</v>
      </c>
      <c r="F3408" s="23">
        <v>107.1597</v>
      </c>
      <c r="G3408" s="24">
        <v>49.638800000000003</v>
      </c>
      <c r="H3408" s="24">
        <v>88.325400000000002</v>
      </c>
      <c r="I3408" s="24">
        <v>73.177800000000005</v>
      </c>
      <c r="J3408" s="24">
        <v>156.79849999999999</v>
      </c>
      <c r="K3408" s="24">
        <v>245.12389999999999</v>
      </c>
      <c r="L3408" s="25">
        <v>318.30169999999998</v>
      </c>
      <c r="M3408" s="27">
        <v>868362</v>
      </c>
    </row>
    <row r="3409" spans="1:13" ht="20.100000000000001" customHeight="1" x14ac:dyDescent="0.2">
      <c r="A3409" s="14" t="s">
        <v>61</v>
      </c>
      <c r="B3409" s="29" t="s">
        <v>31</v>
      </c>
      <c r="C3409" s="27" t="s">
        <v>84</v>
      </c>
      <c r="D3409" s="27" t="s">
        <v>1</v>
      </c>
      <c r="E3409" s="37">
        <v>2014</v>
      </c>
      <c r="F3409" s="23">
        <v>93.414100000000005</v>
      </c>
      <c r="G3409" s="24">
        <v>52.447800000000001</v>
      </c>
      <c r="H3409" s="24">
        <v>59.238999999999997</v>
      </c>
      <c r="I3409" s="24">
        <v>83.658600000000007</v>
      </c>
      <c r="J3409" s="24">
        <v>145.86189999999999</v>
      </c>
      <c r="K3409" s="24">
        <v>205.1009</v>
      </c>
      <c r="L3409" s="25">
        <v>288.7595</v>
      </c>
      <c r="M3409" s="27">
        <v>894042</v>
      </c>
    </row>
    <row r="3410" spans="1:13" ht="20.100000000000001" customHeight="1" x14ac:dyDescent="0.2">
      <c r="A3410" s="14" t="s">
        <v>61</v>
      </c>
      <c r="B3410" s="29" t="s">
        <v>31</v>
      </c>
      <c r="C3410" s="27" t="s">
        <v>84</v>
      </c>
      <c r="D3410" s="27" t="s">
        <v>1</v>
      </c>
      <c r="E3410" s="37">
        <v>2017</v>
      </c>
      <c r="F3410" s="15">
        <v>104.4308</v>
      </c>
      <c r="G3410" s="16">
        <v>60.744199999999999</v>
      </c>
      <c r="H3410" s="16">
        <v>61.360799999999998</v>
      </c>
      <c r="I3410" s="16">
        <v>85.259299999999996</v>
      </c>
      <c r="J3410" s="16">
        <v>165.17500000000001</v>
      </c>
      <c r="K3410" s="16">
        <v>226.53579999999999</v>
      </c>
      <c r="L3410" s="17">
        <v>311.79509999999999</v>
      </c>
      <c r="M3410" s="18">
        <v>934606</v>
      </c>
    </row>
    <row r="3411" spans="1:13" ht="20.100000000000001" customHeight="1" x14ac:dyDescent="0.2">
      <c r="A3411" s="14" t="s">
        <v>61</v>
      </c>
      <c r="B3411" s="29" t="s">
        <v>31</v>
      </c>
      <c r="C3411" s="27" t="s">
        <v>84</v>
      </c>
      <c r="D3411" s="31" t="s">
        <v>1</v>
      </c>
      <c r="E3411" s="37">
        <v>2020</v>
      </c>
      <c r="F3411" s="15">
        <v>110.9804</v>
      </c>
      <c r="G3411" s="16">
        <v>64.177300000000002</v>
      </c>
      <c r="H3411" s="16">
        <v>69.665000000000006</v>
      </c>
      <c r="I3411" s="16">
        <v>83.005099999999999</v>
      </c>
      <c r="J3411" s="16">
        <v>175.15770000000001</v>
      </c>
      <c r="K3411" s="16">
        <v>244.8227</v>
      </c>
      <c r="L3411" s="17">
        <v>327.82780000000002</v>
      </c>
      <c r="M3411" s="18">
        <v>996582</v>
      </c>
    </row>
    <row r="3412" spans="1:13" ht="20.100000000000001" customHeight="1" x14ac:dyDescent="0.2">
      <c r="A3412" s="14" t="s">
        <v>61</v>
      </c>
      <c r="B3412" s="29" t="s">
        <v>31</v>
      </c>
      <c r="C3412" s="27" t="s">
        <v>84</v>
      </c>
      <c r="D3412" s="26" t="s">
        <v>2</v>
      </c>
      <c r="E3412" s="37">
        <v>2005</v>
      </c>
      <c r="F3412" s="23">
        <v>43.189100000000003</v>
      </c>
      <c r="G3412" s="24">
        <v>10.8848</v>
      </c>
      <c r="H3412" s="24">
        <v>18.276499999999999</v>
      </c>
      <c r="I3412" s="24">
        <v>36.087600000000002</v>
      </c>
      <c r="J3412" s="24">
        <v>54.073900000000002</v>
      </c>
      <c r="K3412" s="24">
        <v>72.350399999999993</v>
      </c>
      <c r="L3412" s="25">
        <v>108.438</v>
      </c>
      <c r="M3412" s="27">
        <v>528600</v>
      </c>
    </row>
    <row r="3413" spans="1:13" ht="20.100000000000001" customHeight="1" x14ac:dyDescent="0.2">
      <c r="A3413" s="14" t="s">
        <v>61</v>
      </c>
      <c r="B3413" s="29" t="s">
        <v>31</v>
      </c>
      <c r="C3413" s="27" t="s">
        <v>84</v>
      </c>
      <c r="D3413" s="27" t="s">
        <v>2</v>
      </c>
      <c r="E3413" s="37">
        <v>2008</v>
      </c>
      <c r="F3413" s="23">
        <v>43.782200000000003</v>
      </c>
      <c r="G3413" s="24">
        <v>15.7682</v>
      </c>
      <c r="H3413" s="24">
        <v>24.235299999999999</v>
      </c>
      <c r="I3413" s="24">
        <v>20.9115</v>
      </c>
      <c r="J3413" s="24">
        <v>59.550400000000003</v>
      </c>
      <c r="K3413" s="24">
        <v>83.785700000000006</v>
      </c>
      <c r="L3413" s="25">
        <v>104.6972</v>
      </c>
      <c r="M3413" s="27">
        <v>547022</v>
      </c>
    </row>
    <row r="3414" spans="1:13" ht="20.100000000000001" customHeight="1" x14ac:dyDescent="0.2">
      <c r="A3414" s="14" t="s">
        <v>61</v>
      </c>
      <c r="B3414" s="29" t="s">
        <v>31</v>
      </c>
      <c r="C3414" s="27" t="s">
        <v>84</v>
      </c>
      <c r="D3414" s="27" t="s">
        <v>2</v>
      </c>
      <c r="E3414" s="37">
        <v>2011</v>
      </c>
      <c r="F3414" s="23">
        <v>90.694599999999994</v>
      </c>
      <c r="G3414" s="24">
        <v>16.581700000000001</v>
      </c>
      <c r="H3414" s="24">
        <v>40.686100000000003</v>
      </c>
      <c r="I3414" s="24">
        <v>23.416399999999999</v>
      </c>
      <c r="J3414" s="24">
        <v>107.27630000000001</v>
      </c>
      <c r="K3414" s="24">
        <v>147.9624</v>
      </c>
      <c r="L3414" s="25">
        <v>171.37880000000001</v>
      </c>
      <c r="M3414" s="27">
        <v>571857</v>
      </c>
    </row>
    <row r="3415" spans="1:13" ht="20.100000000000001" customHeight="1" x14ac:dyDescent="0.2">
      <c r="A3415" s="14" t="s">
        <v>61</v>
      </c>
      <c r="B3415" s="29" t="s">
        <v>31</v>
      </c>
      <c r="C3415" s="27" t="s">
        <v>84</v>
      </c>
      <c r="D3415" s="27" t="s">
        <v>2</v>
      </c>
      <c r="E3415" s="37">
        <v>2014</v>
      </c>
      <c r="F3415" s="23">
        <v>85.811000000000007</v>
      </c>
      <c r="G3415" s="24">
        <v>21.425999999999998</v>
      </c>
      <c r="H3415" s="24">
        <v>31.988600000000002</v>
      </c>
      <c r="I3415" s="24">
        <v>43.259799999999998</v>
      </c>
      <c r="J3415" s="24">
        <v>107.23699999999999</v>
      </c>
      <c r="K3415" s="24">
        <v>139.22559999999999</v>
      </c>
      <c r="L3415" s="25">
        <v>182.4854</v>
      </c>
      <c r="M3415" s="27">
        <v>626308</v>
      </c>
    </row>
    <row r="3416" spans="1:13" ht="20.100000000000001" customHeight="1" x14ac:dyDescent="0.2">
      <c r="A3416" s="14" t="s">
        <v>61</v>
      </c>
      <c r="B3416" s="29" t="s">
        <v>31</v>
      </c>
      <c r="C3416" s="27" t="s">
        <v>84</v>
      </c>
      <c r="D3416" s="27" t="s">
        <v>2</v>
      </c>
      <c r="E3416" s="37">
        <v>2017</v>
      </c>
      <c r="F3416" s="15">
        <v>87.700100000000006</v>
      </c>
      <c r="G3416" s="16">
        <v>25.7681</v>
      </c>
      <c r="H3416" s="16">
        <v>31.4938</v>
      </c>
      <c r="I3416" s="16">
        <v>44.5809</v>
      </c>
      <c r="J3416" s="16">
        <v>113.4682</v>
      </c>
      <c r="K3416" s="16">
        <v>144.96199999999999</v>
      </c>
      <c r="L3416" s="17">
        <v>189.5429</v>
      </c>
      <c r="M3416" s="18">
        <v>690122</v>
      </c>
    </row>
    <row r="3417" spans="1:13" ht="20.100000000000001" customHeight="1" x14ac:dyDescent="0.2">
      <c r="A3417" s="14" t="s">
        <v>61</v>
      </c>
      <c r="B3417" s="29" t="s">
        <v>31</v>
      </c>
      <c r="C3417" s="27" t="s">
        <v>84</v>
      </c>
      <c r="D3417" s="31" t="s">
        <v>2</v>
      </c>
      <c r="E3417" s="37">
        <v>2020</v>
      </c>
      <c r="F3417" s="15">
        <v>95.298400000000001</v>
      </c>
      <c r="G3417" s="16">
        <v>27.9693</v>
      </c>
      <c r="H3417" s="16">
        <v>34.007199999999997</v>
      </c>
      <c r="I3417" s="16">
        <v>46.430799999999998</v>
      </c>
      <c r="J3417" s="16">
        <v>123.2677</v>
      </c>
      <c r="K3417" s="16">
        <v>157.2749</v>
      </c>
      <c r="L3417" s="17">
        <v>203.70570000000001</v>
      </c>
      <c r="M3417" s="18">
        <v>748099</v>
      </c>
    </row>
    <row r="3418" spans="1:13" ht="20.100000000000001" customHeight="1" x14ac:dyDescent="0.2">
      <c r="A3418" s="14" t="s">
        <v>61</v>
      </c>
      <c r="B3418" s="29" t="s">
        <v>31</v>
      </c>
      <c r="C3418" s="27" t="s">
        <v>84</v>
      </c>
      <c r="D3418" s="26" t="s">
        <v>8</v>
      </c>
      <c r="E3418" s="37">
        <v>2005</v>
      </c>
      <c r="F3418" s="23">
        <v>24.939499999999999</v>
      </c>
      <c r="G3418" s="24">
        <v>2.6823000000000001</v>
      </c>
      <c r="H3418" s="24">
        <v>2.6823999999999999</v>
      </c>
      <c r="I3418" s="24">
        <v>10.7296</v>
      </c>
      <c r="J3418" s="24">
        <v>27.6218</v>
      </c>
      <c r="K3418" s="24">
        <v>30.304200000000002</v>
      </c>
      <c r="L3418" s="25">
        <v>41.033799999999999</v>
      </c>
      <c r="M3418" s="27">
        <v>279871</v>
      </c>
    </row>
    <row r="3419" spans="1:13" ht="20.100000000000001" customHeight="1" x14ac:dyDescent="0.2">
      <c r="A3419" s="14" t="s">
        <v>61</v>
      </c>
      <c r="B3419" s="29" t="s">
        <v>31</v>
      </c>
      <c r="C3419" s="27" t="s">
        <v>84</v>
      </c>
      <c r="D3419" s="27" t="s">
        <v>8</v>
      </c>
      <c r="E3419" s="37">
        <v>2008</v>
      </c>
      <c r="F3419" s="23">
        <v>21.697299999999998</v>
      </c>
      <c r="G3419" s="24">
        <v>3.8003999999999998</v>
      </c>
      <c r="H3419" s="24">
        <v>11.886699999999999</v>
      </c>
      <c r="I3419" s="24">
        <v>10.7818</v>
      </c>
      <c r="J3419" s="24">
        <v>25.497699999999998</v>
      </c>
      <c r="K3419" s="24">
        <v>37.384399999999999</v>
      </c>
      <c r="L3419" s="25">
        <v>48.166200000000003</v>
      </c>
      <c r="M3419" s="27">
        <v>303650</v>
      </c>
    </row>
    <row r="3420" spans="1:13" ht="20.100000000000001" customHeight="1" x14ac:dyDescent="0.2">
      <c r="A3420" s="14" t="s">
        <v>61</v>
      </c>
      <c r="B3420" s="29" t="s">
        <v>31</v>
      </c>
      <c r="C3420" s="27" t="s">
        <v>84</v>
      </c>
      <c r="D3420" s="27" t="s">
        <v>8</v>
      </c>
      <c r="E3420" s="37">
        <v>2011</v>
      </c>
      <c r="F3420" s="23">
        <v>40.613999999999997</v>
      </c>
      <c r="G3420" s="24">
        <v>4.8968999999999996</v>
      </c>
      <c r="H3420" s="24">
        <v>8.0648999999999997</v>
      </c>
      <c r="I3420" s="24">
        <v>4.8967999999999998</v>
      </c>
      <c r="J3420" s="24">
        <v>45.510899999999999</v>
      </c>
      <c r="K3420" s="24">
        <v>53.575800000000001</v>
      </c>
      <c r="L3420" s="25">
        <v>58.4726</v>
      </c>
      <c r="M3420" s="27">
        <v>320508</v>
      </c>
    </row>
    <row r="3421" spans="1:13" ht="20.100000000000001" customHeight="1" x14ac:dyDescent="0.2">
      <c r="A3421" s="14" t="s">
        <v>61</v>
      </c>
      <c r="B3421" s="29" t="s">
        <v>31</v>
      </c>
      <c r="C3421" s="27" t="s">
        <v>84</v>
      </c>
      <c r="D3421" s="27" t="s">
        <v>8</v>
      </c>
      <c r="E3421" s="37">
        <v>2014</v>
      </c>
      <c r="F3421" s="23">
        <v>13.6046</v>
      </c>
      <c r="G3421" s="24">
        <v>0</v>
      </c>
      <c r="H3421" s="24">
        <v>8.7012999999999998</v>
      </c>
      <c r="I3421" s="24">
        <v>11.8774</v>
      </c>
      <c r="J3421" s="24">
        <v>13.6046</v>
      </c>
      <c r="K3421" s="24">
        <v>22.305900000000001</v>
      </c>
      <c r="L3421" s="25">
        <v>34.183300000000003</v>
      </c>
      <c r="M3421" s="27">
        <v>338655</v>
      </c>
    </row>
    <row r="3422" spans="1:13" ht="20.100000000000001" customHeight="1" x14ac:dyDescent="0.2">
      <c r="A3422" s="14" t="s">
        <v>61</v>
      </c>
      <c r="B3422" s="29" t="s">
        <v>31</v>
      </c>
      <c r="C3422" s="27" t="s">
        <v>84</v>
      </c>
      <c r="D3422" s="27" t="s">
        <v>8</v>
      </c>
      <c r="E3422" s="37">
        <v>2017</v>
      </c>
      <c r="F3422" s="15">
        <v>16.0182</v>
      </c>
      <c r="G3422" s="16">
        <v>2.4329999999999998</v>
      </c>
      <c r="H3422" s="16">
        <v>9.9421999999999997</v>
      </c>
      <c r="I3422" s="16">
        <v>11.0945</v>
      </c>
      <c r="J3422" s="16">
        <v>18.4512</v>
      </c>
      <c r="K3422" s="16">
        <v>28.3934</v>
      </c>
      <c r="L3422" s="17">
        <v>39.487900000000003</v>
      </c>
      <c r="M3422" s="18">
        <v>361936</v>
      </c>
    </row>
    <row r="3423" spans="1:13" ht="20.100000000000001" customHeight="1" x14ac:dyDescent="0.2">
      <c r="A3423" s="14" t="s">
        <v>61</v>
      </c>
      <c r="B3423" s="29" t="s">
        <v>31</v>
      </c>
      <c r="C3423" s="27" t="s">
        <v>84</v>
      </c>
      <c r="D3423" s="31" t="s">
        <v>8</v>
      </c>
      <c r="E3423" s="37">
        <v>2020</v>
      </c>
      <c r="F3423" s="15">
        <v>17.177199999999999</v>
      </c>
      <c r="G3423" s="16">
        <v>2.5847000000000002</v>
      </c>
      <c r="H3423" s="16">
        <v>10.511699999999999</v>
      </c>
      <c r="I3423" s="16">
        <v>12.047000000000001</v>
      </c>
      <c r="J3423" s="16">
        <v>19.761900000000001</v>
      </c>
      <c r="K3423" s="16">
        <v>30.273599999999998</v>
      </c>
      <c r="L3423" s="17">
        <v>42.320599999999999</v>
      </c>
      <c r="M3423" s="18">
        <v>385040</v>
      </c>
    </row>
    <row r="3424" spans="1:13" ht="20.100000000000001" customHeight="1" x14ac:dyDescent="0.2">
      <c r="A3424" s="14" t="s">
        <v>61</v>
      </c>
      <c r="B3424" s="29" t="s">
        <v>31</v>
      </c>
      <c r="C3424" s="27" t="s">
        <v>84</v>
      </c>
      <c r="D3424" s="26" t="s">
        <v>9</v>
      </c>
      <c r="E3424" s="37">
        <v>2005</v>
      </c>
      <c r="F3424" s="23">
        <v>1.0933999999999999</v>
      </c>
      <c r="G3424" s="24">
        <v>0</v>
      </c>
      <c r="H3424" s="24">
        <v>0</v>
      </c>
      <c r="I3424" s="24">
        <v>0</v>
      </c>
      <c r="J3424" s="24">
        <v>1.0933999999999999</v>
      </c>
      <c r="K3424" s="24">
        <v>1.0933999999999999</v>
      </c>
      <c r="L3424" s="25">
        <v>1.0933999999999999</v>
      </c>
      <c r="M3424" s="27">
        <v>56557</v>
      </c>
    </row>
    <row r="3425" spans="1:13" ht="20.100000000000001" customHeight="1" x14ac:dyDescent="0.2">
      <c r="A3425" s="14" t="s">
        <v>61</v>
      </c>
      <c r="B3425" s="29" t="s">
        <v>31</v>
      </c>
      <c r="C3425" s="27" t="s">
        <v>84</v>
      </c>
      <c r="D3425" s="27" t="s">
        <v>9</v>
      </c>
      <c r="E3425" s="37">
        <v>2008</v>
      </c>
      <c r="F3425" s="23">
        <v>0</v>
      </c>
      <c r="G3425" s="24">
        <v>0</v>
      </c>
      <c r="H3425" s="24">
        <v>0</v>
      </c>
      <c r="I3425" s="24">
        <v>0</v>
      </c>
      <c r="J3425" s="24">
        <v>0</v>
      </c>
      <c r="K3425" s="24">
        <v>0</v>
      </c>
      <c r="L3425" s="25">
        <v>0</v>
      </c>
      <c r="M3425" s="27">
        <v>59082</v>
      </c>
    </row>
    <row r="3426" spans="1:13" ht="20.100000000000001" customHeight="1" x14ac:dyDescent="0.2">
      <c r="A3426" s="14" t="s">
        <v>61</v>
      </c>
      <c r="B3426" s="29" t="s">
        <v>31</v>
      </c>
      <c r="C3426" s="27" t="s">
        <v>84</v>
      </c>
      <c r="D3426" s="27" t="s">
        <v>9</v>
      </c>
      <c r="E3426" s="37">
        <v>2011</v>
      </c>
      <c r="F3426" s="23">
        <v>2.1816</v>
      </c>
      <c r="G3426" s="24">
        <v>0</v>
      </c>
      <c r="H3426" s="24">
        <v>0</v>
      </c>
      <c r="I3426" s="24">
        <v>2.7004000000000001</v>
      </c>
      <c r="J3426" s="24">
        <v>2.1816</v>
      </c>
      <c r="K3426" s="24">
        <v>2.1816</v>
      </c>
      <c r="L3426" s="25">
        <v>4.8819999999999997</v>
      </c>
      <c r="M3426" s="27">
        <v>61778</v>
      </c>
    </row>
    <row r="3427" spans="1:13" ht="20.100000000000001" customHeight="1" x14ac:dyDescent="0.2">
      <c r="A3427" s="14" t="s">
        <v>61</v>
      </c>
      <c r="B3427" s="29" t="s">
        <v>31</v>
      </c>
      <c r="C3427" s="27" t="s">
        <v>84</v>
      </c>
      <c r="D3427" s="27" t="s">
        <v>9</v>
      </c>
      <c r="E3427" s="37">
        <v>2014</v>
      </c>
      <c r="F3427" s="23">
        <v>6.4546000000000001</v>
      </c>
      <c r="G3427" s="24">
        <v>0</v>
      </c>
      <c r="H3427" s="24">
        <v>2.1880999999999999</v>
      </c>
      <c r="I3427" s="24">
        <v>0</v>
      </c>
      <c r="J3427" s="24">
        <v>6.4546000000000001</v>
      </c>
      <c r="K3427" s="24">
        <v>8.6426999999999996</v>
      </c>
      <c r="L3427" s="25">
        <v>8.6426999999999996</v>
      </c>
      <c r="M3427" s="27">
        <v>70046</v>
      </c>
    </row>
    <row r="3428" spans="1:13" ht="20.100000000000001" customHeight="1" x14ac:dyDescent="0.2">
      <c r="A3428" s="14" t="s">
        <v>61</v>
      </c>
      <c r="B3428" s="29" t="s">
        <v>31</v>
      </c>
      <c r="C3428" s="27" t="s">
        <v>84</v>
      </c>
      <c r="D3428" s="27" t="s">
        <v>9</v>
      </c>
      <c r="E3428" s="37">
        <v>2017</v>
      </c>
      <c r="F3428" s="15">
        <v>4.9157999999999999</v>
      </c>
      <c r="G3428" s="16">
        <v>0</v>
      </c>
      <c r="H3428" s="16">
        <v>1.4536</v>
      </c>
      <c r="I3428" s="16">
        <v>4.2599999999999999E-2</v>
      </c>
      <c r="J3428" s="16">
        <v>4.9157999999999999</v>
      </c>
      <c r="K3428" s="16">
        <v>6.3693999999999997</v>
      </c>
      <c r="L3428" s="17">
        <v>6.4119999999999999</v>
      </c>
      <c r="M3428" s="18">
        <v>80948</v>
      </c>
    </row>
    <row r="3429" spans="1:13" ht="20.100000000000001" customHeight="1" x14ac:dyDescent="0.2">
      <c r="A3429" s="14" t="s">
        <v>61</v>
      </c>
      <c r="B3429" s="29" t="s">
        <v>31</v>
      </c>
      <c r="C3429" s="27" t="s">
        <v>84</v>
      </c>
      <c r="D3429" s="31" t="s">
        <v>9</v>
      </c>
      <c r="E3429" s="37">
        <v>2020</v>
      </c>
      <c r="F3429" s="15">
        <v>5.4004000000000003</v>
      </c>
      <c r="G3429" s="16">
        <v>0</v>
      </c>
      <c r="H3429" s="16">
        <v>1.5649</v>
      </c>
      <c r="I3429" s="16">
        <v>1E-4</v>
      </c>
      <c r="J3429" s="16">
        <v>5.4004000000000003</v>
      </c>
      <c r="K3429" s="16">
        <v>6.9653</v>
      </c>
      <c r="L3429" s="17">
        <v>6.9653999999999998</v>
      </c>
      <c r="M3429" s="18">
        <v>94886</v>
      </c>
    </row>
    <row r="3430" spans="1:13" ht="20.100000000000001" customHeight="1" x14ac:dyDescent="0.2">
      <c r="A3430" s="14" t="s">
        <v>61</v>
      </c>
      <c r="B3430" s="29" t="s">
        <v>31</v>
      </c>
      <c r="C3430" s="27" t="s">
        <v>84</v>
      </c>
      <c r="D3430" s="26" t="s">
        <v>71</v>
      </c>
      <c r="E3430" s="37">
        <v>2005</v>
      </c>
      <c r="F3430" s="23">
        <v>359.2312</v>
      </c>
      <c r="G3430" s="24">
        <v>183.63329999999999</v>
      </c>
      <c r="H3430" s="24">
        <v>332.77330000000001</v>
      </c>
      <c r="I3430" s="24">
        <v>402.084</v>
      </c>
      <c r="J3430" s="24">
        <v>542.86450000000002</v>
      </c>
      <c r="K3430" s="24">
        <v>875.63779999999997</v>
      </c>
      <c r="L3430" s="25">
        <v>1277.722</v>
      </c>
      <c r="M3430" s="27">
        <v>7459128</v>
      </c>
    </row>
    <row r="3431" spans="1:13" ht="20.100000000000001" customHeight="1" x14ac:dyDescent="0.2">
      <c r="A3431" s="14" t="s">
        <v>61</v>
      </c>
      <c r="B3431" s="29" t="s">
        <v>31</v>
      </c>
      <c r="C3431" s="27" t="s">
        <v>84</v>
      </c>
      <c r="D3431" s="27" t="s">
        <v>71</v>
      </c>
      <c r="E3431" s="37">
        <v>2008</v>
      </c>
      <c r="F3431" s="23">
        <v>407.20639999999997</v>
      </c>
      <c r="G3431" s="24">
        <v>268.15019999999998</v>
      </c>
      <c r="H3431" s="24">
        <v>426.71620000000001</v>
      </c>
      <c r="I3431" s="24">
        <v>376.1678</v>
      </c>
      <c r="J3431" s="24">
        <v>675.35659999999996</v>
      </c>
      <c r="K3431" s="24">
        <v>1102.0730000000001</v>
      </c>
      <c r="L3431" s="25">
        <v>1478.241</v>
      </c>
      <c r="M3431" s="27">
        <v>7701856</v>
      </c>
    </row>
    <row r="3432" spans="1:13" ht="20.100000000000001" customHeight="1" x14ac:dyDescent="0.2">
      <c r="A3432" s="14" t="s">
        <v>61</v>
      </c>
      <c r="B3432" s="29" t="s">
        <v>31</v>
      </c>
      <c r="C3432" s="27" t="s">
        <v>84</v>
      </c>
      <c r="D3432" s="27" t="s">
        <v>71</v>
      </c>
      <c r="E3432" s="37">
        <v>2011</v>
      </c>
      <c r="F3432" s="23">
        <v>482.15949999999998</v>
      </c>
      <c r="G3432" s="24">
        <v>276.3331</v>
      </c>
      <c r="H3432" s="24">
        <v>485.92779999999999</v>
      </c>
      <c r="I3432" s="24">
        <v>423.5095</v>
      </c>
      <c r="J3432" s="24">
        <v>758.49260000000004</v>
      </c>
      <c r="K3432" s="24">
        <v>1244.42</v>
      </c>
      <c r="L3432" s="25">
        <v>1667.93</v>
      </c>
      <c r="M3432" s="27">
        <v>7954662</v>
      </c>
    </row>
    <row r="3433" spans="1:13" ht="20.100000000000001" customHeight="1" x14ac:dyDescent="0.2">
      <c r="A3433" s="14" t="s">
        <v>61</v>
      </c>
      <c r="B3433" s="29" t="s">
        <v>31</v>
      </c>
      <c r="C3433" s="27" t="s">
        <v>84</v>
      </c>
      <c r="D3433" s="27" t="s">
        <v>71</v>
      </c>
      <c r="E3433" s="37">
        <v>2014</v>
      </c>
      <c r="F3433" s="23">
        <v>443.608</v>
      </c>
      <c r="G3433" s="24">
        <v>282.06509999999997</v>
      </c>
      <c r="H3433" s="24">
        <v>430.21809999999999</v>
      </c>
      <c r="I3433" s="24">
        <v>499.73700000000002</v>
      </c>
      <c r="J3433" s="24">
        <v>725.67309999999998</v>
      </c>
      <c r="K3433" s="24">
        <v>1155.8910000000001</v>
      </c>
      <c r="L3433" s="25">
        <v>1655.6279999999999</v>
      </c>
      <c r="M3433" s="27">
        <v>8237666</v>
      </c>
    </row>
    <row r="3434" spans="1:13" ht="20.100000000000001" customHeight="1" x14ac:dyDescent="0.2">
      <c r="A3434" s="14" t="s">
        <v>61</v>
      </c>
      <c r="B3434" s="29" t="s">
        <v>31</v>
      </c>
      <c r="C3434" s="27" t="s">
        <v>84</v>
      </c>
      <c r="D3434" s="27" t="s">
        <v>71</v>
      </c>
      <c r="E3434" s="37">
        <v>2017</v>
      </c>
      <c r="F3434" s="15">
        <v>459.48939999999999</v>
      </c>
      <c r="G3434" s="16">
        <v>298.14699999999999</v>
      </c>
      <c r="H3434" s="16">
        <v>477.06439999999998</v>
      </c>
      <c r="I3434" s="16">
        <v>464.82889999999998</v>
      </c>
      <c r="J3434" s="16">
        <v>757.63639999999998</v>
      </c>
      <c r="K3434" s="16">
        <v>1234.701</v>
      </c>
      <c r="L3434" s="17">
        <v>1699.53</v>
      </c>
      <c r="M3434" s="18">
        <v>8512664</v>
      </c>
    </row>
    <row r="3435" spans="1:13" ht="20.100000000000001" customHeight="1" x14ac:dyDescent="0.2">
      <c r="A3435" s="39" t="s">
        <v>61</v>
      </c>
      <c r="B3435" s="30" t="s">
        <v>31</v>
      </c>
      <c r="C3435" s="31" t="s">
        <v>84</v>
      </c>
      <c r="D3435" s="31" t="s">
        <v>71</v>
      </c>
      <c r="E3435" s="37">
        <v>2020</v>
      </c>
      <c r="F3435" s="19">
        <v>478.18770000000001</v>
      </c>
      <c r="G3435" s="20">
        <v>307.69880000000001</v>
      </c>
      <c r="H3435" s="20">
        <v>488.68639999999999</v>
      </c>
      <c r="I3435" s="20">
        <v>457.67809999999997</v>
      </c>
      <c r="J3435" s="20">
        <v>785.88649999999996</v>
      </c>
      <c r="K3435" s="20">
        <v>1274.5730000000001</v>
      </c>
      <c r="L3435" s="21">
        <v>1732.251</v>
      </c>
      <c r="M3435" s="22">
        <v>8757648</v>
      </c>
    </row>
    <row r="3436" spans="1:13" ht="20.100000000000001" customHeight="1" x14ac:dyDescent="0.2">
      <c r="A3436" s="38" t="s">
        <v>80</v>
      </c>
      <c r="B3436" s="28" t="s">
        <v>32</v>
      </c>
      <c r="C3436" s="26" t="s">
        <v>82</v>
      </c>
      <c r="D3436" s="27" t="s">
        <v>4</v>
      </c>
      <c r="E3436" s="31">
        <v>2005</v>
      </c>
      <c r="F3436" s="23">
        <v>0</v>
      </c>
      <c r="G3436" s="24">
        <v>0</v>
      </c>
      <c r="H3436" s="24">
        <v>0</v>
      </c>
      <c r="I3436" s="24">
        <v>0</v>
      </c>
      <c r="J3436" s="24">
        <v>0</v>
      </c>
      <c r="K3436" s="24">
        <v>0</v>
      </c>
      <c r="L3436" s="25">
        <v>0</v>
      </c>
      <c r="M3436" s="27">
        <v>391413</v>
      </c>
    </row>
    <row r="3437" spans="1:13" ht="20.100000000000001" customHeight="1" x14ac:dyDescent="0.2">
      <c r="A3437" s="14" t="s">
        <v>80</v>
      </c>
      <c r="B3437" s="29" t="s">
        <v>32</v>
      </c>
      <c r="C3437" s="27" t="s">
        <v>82</v>
      </c>
      <c r="D3437" s="27" t="s">
        <v>4</v>
      </c>
      <c r="E3437" s="37">
        <v>2008</v>
      </c>
      <c r="F3437" s="23">
        <v>0</v>
      </c>
      <c r="G3437" s="24">
        <v>0</v>
      </c>
      <c r="H3437" s="24">
        <v>0</v>
      </c>
      <c r="I3437" s="24">
        <v>0</v>
      </c>
      <c r="J3437" s="24">
        <v>0</v>
      </c>
      <c r="K3437" s="24">
        <v>0</v>
      </c>
      <c r="L3437" s="25">
        <v>0</v>
      </c>
      <c r="M3437" s="27">
        <v>390594</v>
      </c>
    </row>
    <row r="3438" spans="1:13" ht="20.100000000000001" customHeight="1" x14ac:dyDescent="0.2">
      <c r="A3438" s="14" t="s">
        <v>80</v>
      </c>
      <c r="B3438" s="29" t="s">
        <v>32</v>
      </c>
      <c r="C3438" s="27" t="s">
        <v>82</v>
      </c>
      <c r="D3438" s="27" t="s">
        <v>4</v>
      </c>
      <c r="E3438" s="37">
        <v>2011</v>
      </c>
      <c r="F3438" s="23">
        <v>0</v>
      </c>
      <c r="G3438" s="24">
        <v>0</v>
      </c>
      <c r="H3438" s="24">
        <v>0</v>
      </c>
      <c r="I3438" s="24">
        <v>0</v>
      </c>
      <c r="J3438" s="24">
        <v>0</v>
      </c>
      <c r="K3438" s="24">
        <v>0</v>
      </c>
      <c r="L3438" s="25">
        <v>0</v>
      </c>
      <c r="M3438" s="27">
        <v>402551</v>
      </c>
    </row>
    <row r="3439" spans="1:13" ht="20.100000000000001" customHeight="1" x14ac:dyDescent="0.2">
      <c r="A3439" s="14" t="s">
        <v>80</v>
      </c>
      <c r="B3439" s="29" t="s">
        <v>32</v>
      </c>
      <c r="C3439" s="27" t="s">
        <v>82</v>
      </c>
      <c r="D3439" s="27" t="s">
        <v>4</v>
      </c>
      <c r="E3439" s="31">
        <v>2014</v>
      </c>
      <c r="F3439" s="23">
        <v>0</v>
      </c>
      <c r="G3439" s="24">
        <v>0</v>
      </c>
      <c r="H3439" s="24">
        <v>0</v>
      </c>
      <c r="I3439" s="24">
        <v>0</v>
      </c>
      <c r="J3439" s="24">
        <v>0</v>
      </c>
      <c r="K3439" s="24">
        <v>0</v>
      </c>
      <c r="L3439" s="25">
        <v>0</v>
      </c>
      <c r="M3439" s="27">
        <v>423086</v>
      </c>
    </row>
    <row r="3440" spans="1:13" ht="20.100000000000001" customHeight="1" x14ac:dyDescent="0.2">
      <c r="A3440" s="14" t="s">
        <v>80</v>
      </c>
      <c r="B3440" s="29" t="s">
        <v>32</v>
      </c>
      <c r="C3440" s="27" t="s">
        <v>82</v>
      </c>
      <c r="D3440" s="27" t="s">
        <v>4</v>
      </c>
      <c r="E3440" s="31">
        <v>2017</v>
      </c>
      <c r="F3440" s="15">
        <v>0</v>
      </c>
      <c r="G3440" s="16">
        <v>0</v>
      </c>
      <c r="H3440" s="16">
        <v>0</v>
      </c>
      <c r="I3440" s="16">
        <v>0</v>
      </c>
      <c r="J3440" s="16">
        <v>0</v>
      </c>
      <c r="K3440" s="16">
        <v>0</v>
      </c>
      <c r="L3440" s="17">
        <v>0</v>
      </c>
      <c r="M3440" s="18">
        <v>440362</v>
      </c>
    </row>
    <row r="3441" spans="1:13" ht="20.100000000000001" customHeight="1" x14ac:dyDescent="0.2">
      <c r="A3441" s="14" t="s">
        <v>80</v>
      </c>
      <c r="B3441" s="29" t="s">
        <v>32</v>
      </c>
      <c r="C3441" s="27" t="s">
        <v>82</v>
      </c>
      <c r="D3441" s="35" t="s">
        <v>4</v>
      </c>
      <c r="E3441" s="31">
        <v>2020</v>
      </c>
      <c r="F3441" s="16">
        <v>0</v>
      </c>
      <c r="G3441" s="16">
        <v>0</v>
      </c>
      <c r="H3441" s="16">
        <v>0</v>
      </c>
      <c r="I3441" s="16">
        <v>0</v>
      </c>
      <c r="J3441" s="16">
        <v>0</v>
      </c>
      <c r="K3441" s="16">
        <v>0</v>
      </c>
      <c r="L3441" s="17">
        <v>0</v>
      </c>
      <c r="M3441" s="18">
        <v>452951</v>
      </c>
    </row>
    <row r="3442" spans="1:13" ht="20.100000000000001" customHeight="1" x14ac:dyDescent="0.2">
      <c r="A3442" s="14" t="s">
        <v>80</v>
      </c>
      <c r="B3442" s="29" t="s">
        <v>32</v>
      </c>
      <c r="C3442" s="27" t="s">
        <v>82</v>
      </c>
      <c r="D3442" s="27" t="s">
        <v>12</v>
      </c>
      <c r="E3442" s="31">
        <v>2005</v>
      </c>
      <c r="F3442" s="23">
        <v>1.1493</v>
      </c>
      <c r="G3442" s="24">
        <v>2.6816</v>
      </c>
      <c r="H3442" s="24">
        <v>1.1493</v>
      </c>
      <c r="I3442" s="24">
        <v>1.1493</v>
      </c>
      <c r="J3442" s="24">
        <v>3.8309000000000002</v>
      </c>
      <c r="K3442" s="24">
        <v>4.9802</v>
      </c>
      <c r="L3442" s="25">
        <v>6.1295000000000002</v>
      </c>
      <c r="M3442" s="27">
        <v>448013</v>
      </c>
    </row>
    <row r="3443" spans="1:13" ht="20.100000000000001" customHeight="1" x14ac:dyDescent="0.2">
      <c r="A3443" s="14" t="s">
        <v>80</v>
      </c>
      <c r="B3443" s="29" t="s">
        <v>32</v>
      </c>
      <c r="C3443" s="27" t="s">
        <v>82</v>
      </c>
      <c r="D3443" s="27" t="s">
        <v>12</v>
      </c>
      <c r="E3443" s="31">
        <v>2008</v>
      </c>
      <c r="F3443" s="23">
        <v>0</v>
      </c>
      <c r="G3443" s="24">
        <v>3.8090000000000002</v>
      </c>
      <c r="H3443" s="24">
        <v>1.1519999999999999</v>
      </c>
      <c r="I3443" s="24">
        <v>2.3039000000000001</v>
      </c>
      <c r="J3443" s="24">
        <v>3.8090000000000002</v>
      </c>
      <c r="K3443" s="24">
        <v>4.9610000000000003</v>
      </c>
      <c r="L3443" s="25">
        <v>7.2648999999999999</v>
      </c>
      <c r="M3443" s="27">
        <v>450358</v>
      </c>
    </row>
    <row r="3444" spans="1:13" ht="20.100000000000001" customHeight="1" x14ac:dyDescent="0.2">
      <c r="A3444" s="14" t="s">
        <v>80</v>
      </c>
      <c r="B3444" s="29" t="s">
        <v>32</v>
      </c>
      <c r="C3444" s="27" t="s">
        <v>82</v>
      </c>
      <c r="D3444" s="27" t="s">
        <v>12</v>
      </c>
      <c r="E3444" s="31">
        <v>2011</v>
      </c>
      <c r="F3444" s="23">
        <v>0</v>
      </c>
      <c r="G3444" s="24">
        <v>0</v>
      </c>
      <c r="H3444" s="24">
        <v>2.6276999999999999</v>
      </c>
      <c r="I3444" s="24">
        <v>0</v>
      </c>
      <c r="J3444" s="24">
        <v>0</v>
      </c>
      <c r="K3444" s="24">
        <v>2.6276999999999999</v>
      </c>
      <c r="L3444" s="25">
        <v>2.6276999999999999</v>
      </c>
      <c r="M3444" s="27">
        <v>440338</v>
      </c>
    </row>
    <row r="3445" spans="1:13" ht="20.100000000000001" customHeight="1" x14ac:dyDescent="0.2">
      <c r="A3445" s="14" t="s">
        <v>80</v>
      </c>
      <c r="B3445" s="29" t="s">
        <v>32</v>
      </c>
      <c r="C3445" s="27" t="s">
        <v>82</v>
      </c>
      <c r="D3445" s="27" t="s">
        <v>12</v>
      </c>
      <c r="E3445" s="31">
        <v>2014</v>
      </c>
      <c r="F3445" s="23">
        <v>6.0635000000000003</v>
      </c>
      <c r="G3445" s="24">
        <v>3.7570000000000001</v>
      </c>
      <c r="H3445" s="24">
        <v>0</v>
      </c>
      <c r="I3445" s="24">
        <v>0</v>
      </c>
      <c r="J3445" s="24">
        <v>9.8204999999999991</v>
      </c>
      <c r="K3445" s="24">
        <v>9.8204999999999991</v>
      </c>
      <c r="L3445" s="25">
        <v>9.8204999999999991</v>
      </c>
      <c r="M3445" s="27">
        <v>431207</v>
      </c>
    </row>
    <row r="3446" spans="1:13" ht="20.100000000000001" customHeight="1" x14ac:dyDescent="0.2">
      <c r="A3446" s="14" t="s">
        <v>80</v>
      </c>
      <c r="B3446" s="29" t="s">
        <v>32</v>
      </c>
      <c r="C3446" s="27" t="s">
        <v>82</v>
      </c>
      <c r="D3446" s="27" t="s">
        <v>12</v>
      </c>
      <c r="E3446" s="31">
        <v>2017</v>
      </c>
      <c r="F3446" s="15">
        <v>6.3117000000000001</v>
      </c>
      <c r="G3446" s="16">
        <v>0.84050000000000002</v>
      </c>
      <c r="H3446" s="16">
        <v>1.9433</v>
      </c>
      <c r="I3446" s="16">
        <v>0.19139999999999999</v>
      </c>
      <c r="J3446" s="16">
        <v>7.1521999999999997</v>
      </c>
      <c r="K3446" s="16">
        <v>9.0954999999999995</v>
      </c>
      <c r="L3446" s="17">
        <v>9.2868999999999993</v>
      </c>
      <c r="M3446" s="18">
        <v>427105</v>
      </c>
    </row>
    <row r="3447" spans="1:13" ht="20.100000000000001" customHeight="1" x14ac:dyDescent="0.2">
      <c r="A3447" s="14" t="s">
        <v>80</v>
      </c>
      <c r="B3447" s="29" t="s">
        <v>32</v>
      </c>
      <c r="C3447" s="27" t="s">
        <v>82</v>
      </c>
      <c r="D3447" s="35" t="s">
        <v>12</v>
      </c>
      <c r="E3447" s="31">
        <v>2020</v>
      </c>
      <c r="F3447" s="16">
        <v>7.1180000000000003</v>
      </c>
      <c r="G3447" s="16">
        <v>0.88639999999999997</v>
      </c>
      <c r="H3447" s="16">
        <v>1.0855999999999999</v>
      </c>
      <c r="I3447" s="16">
        <v>1.476</v>
      </c>
      <c r="J3447" s="16">
        <v>8.0044000000000004</v>
      </c>
      <c r="K3447" s="16">
        <v>9.09</v>
      </c>
      <c r="L3447" s="17">
        <v>10.566000000000001</v>
      </c>
      <c r="M3447" s="18">
        <v>432650</v>
      </c>
    </row>
    <row r="3448" spans="1:13" ht="20.100000000000001" customHeight="1" x14ac:dyDescent="0.2">
      <c r="A3448" s="14" t="s">
        <v>80</v>
      </c>
      <c r="B3448" s="29" t="s">
        <v>32</v>
      </c>
      <c r="C3448" s="27" t="s">
        <v>82</v>
      </c>
      <c r="D3448" s="27" t="s">
        <v>5</v>
      </c>
      <c r="E3448" s="37">
        <v>2005</v>
      </c>
      <c r="F3448" s="23">
        <v>5.9585999999999997</v>
      </c>
      <c r="G3448" s="24">
        <v>12.461</v>
      </c>
      <c r="H3448" s="24">
        <v>15.0076</v>
      </c>
      <c r="I3448" s="24">
        <v>7.0959000000000003</v>
      </c>
      <c r="J3448" s="24">
        <v>18.419599999999999</v>
      </c>
      <c r="K3448" s="24">
        <v>33.427199999999999</v>
      </c>
      <c r="L3448" s="25">
        <v>40.523099999999999</v>
      </c>
      <c r="M3448" s="27">
        <v>455435</v>
      </c>
    </row>
    <row r="3449" spans="1:13" ht="20.100000000000001" customHeight="1" x14ac:dyDescent="0.2">
      <c r="A3449" s="14" t="s">
        <v>80</v>
      </c>
      <c r="B3449" s="29" t="s">
        <v>32</v>
      </c>
      <c r="C3449" s="27" t="s">
        <v>82</v>
      </c>
      <c r="D3449" s="27" t="s">
        <v>5</v>
      </c>
      <c r="E3449" s="37">
        <v>2008</v>
      </c>
      <c r="F3449" s="23">
        <v>7.0765000000000002</v>
      </c>
      <c r="G3449" s="24">
        <v>8.2178000000000004</v>
      </c>
      <c r="H3449" s="24">
        <v>14.6105</v>
      </c>
      <c r="I3449" s="24">
        <v>13.698</v>
      </c>
      <c r="J3449" s="24">
        <v>15.2943</v>
      </c>
      <c r="K3449" s="24">
        <v>29.904800000000002</v>
      </c>
      <c r="L3449" s="25">
        <v>43.602800000000002</v>
      </c>
      <c r="M3449" s="27">
        <v>483917</v>
      </c>
    </row>
    <row r="3450" spans="1:13" ht="20.100000000000001" customHeight="1" x14ac:dyDescent="0.2">
      <c r="A3450" s="14" t="s">
        <v>80</v>
      </c>
      <c r="B3450" s="29" t="s">
        <v>32</v>
      </c>
      <c r="C3450" s="27" t="s">
        <v>82</v>
      </c>
      <c r="D3450" s="27" t="s">
        <v>5</v>
      </c>
      <c r="E3450" s="37">
        <v>2011</v>
      </c>
      <c r="F3450" s="23">
        <v>14.5847</v>
      </c>
      <c r="G3450" s="24">
        <v>8.6494999999999997</v>
      </c>
      <c r="H3450" s="24">
        <v>16.660900000000002</v>
      </c>
      <c r="I3450" s="24">
        <v>14.5847</v>
      </c>
      <c r="J3450" s="24">
        <v>23.234200000000001</v>
      </c>
      <c r="K3450" s="24">
        <v>39.895099999999999</v>
      </c>
      <c r="L3450" s="25">
        <v>54.479799999999997</v>
      </c>
      <c r="M3450" s="27">
        <v>516332</v>
      </c>
    </row>
    <row r="3451" spans="1:13" ht="20.100000000000001" customHeight="1" x14ac:dyDescent="0.2">
      <c r="A3451" s="14" t="s">
        <v>80</v>
      </c>
      <c r="B3451" s="29" t="s">
        <v>32</v>
      </c>
      <c r="C3451" s="27" t="s">
        <v>82</v>
      </c>
      <c r="D3451" s="27" t="s">
        <v>5</v>
      </c>
      <c r="E3451" s="37">
        <v>2014</v>
      </c>
      <c r="F3451" s="23">
        <v>18.0501</v>
      </c>
      <c r="G3451" s="24">
        <v>9.8061000000000007</v>
      </c>
      <c r="H3451" s="24">
        <v>28.270099999999999</v>
      </c>
      <c r="I3451" s="24">
        <v>14.3986</v>
      </c>
      <c r="J3451" s="24">
        <v>27.856200000000001</v>
      </c>
      <c r="K3451" s="24">
        <v>56.126300000000001</v>
      </c>
      <c r="L3451" s="25">
        <v>70.524900000000002</v>
      </c>
      <c r="M3451" s="27">
        <v>531822</v>
      </c>
    </row>
    <row r="3452" spans="1:13" ht="20.100000000000001" customHeight="1" x14ac:dyDescent="0.2">
      <c r="A3452" s="14" t="s">
        <v>80</v>
      </c>
      <c r="B3452" s="29" t="s">
        <v>32</v>
      </c>
      <c r="C3452" s="27" t="s">
        <v>82</v>
      </c>
      <c r="D3452" s="27" t="s">
        <v>5</v>
      </c>
      <c r="E3452" s="37">
        <v>2017</v>
      </c>
      <c r="F3452" s="15">
        <v>17.497</v>
      </c>
      <c r="G3452" s="16">
        <v>8.3642000000000003</v>
      </c>
      <c r="H3452" s="16">
        <v>31.851099999999999</v>
      </c>
      <c r="I3452" s="16">
        <v>18.1495</v>
      </c>
      <c r="J3452" s="16">
        <v>25.8612</v>
      </c>
      <c r="K3452" s="16">
        <v>57.712299999999999</v>
      </c>
      <c r="L3452" s="17">
        <v>75.861800000000002</v>
      </c>
      <c r="M3452" s="18">
        <v>533607</v>
      </c>
    </row>
    <row r="3453" spans="1:13" ht="20.100000000000001" customHeight="1" x14ac:dyDescent="0.2">
      <c r="A3453" s="14" t="s">
        <v>80</v>
      </c>
      <c r="B3453" s="29" t="s">
        <v>32</v>
      </c>
      <c r="C3453" s="27" t="s">
        <v>82</v>
      </c>
      <c r="D3453" s="31" t="s">
        <v>5</v>
      </c>
      <c r="E3453" s="37">
        <v>2020</v>
      </c>
      <c r="F3453" s="15">
        <v>20.4253</v>
      </c>
      <c r="G3453" s="16">
        <v>9.4208999999999996</v>
      </c>
      <c r="H3453" s="16">
        <v>32.9253</v>
      </c>
      <c r="I3453" s="16">
        <v>26.970500000000001</v>
      </c>
      <c r="J3453" s="16">
        <v>29.8462</v>
      </c>
      <c r="K3453" s="16">
        <v>62.771500000000003</v>
      </c>
      <c r="L3453" s="17">
        <v>89.742000000000004</v>
      </c>
      <c r="M3453" s="18">
        <v>524075</v>
      </c>
    </row>
    <row r="3454" spans="1:13" ht="20.100000000000001" customHeight="1" x14ac:dyDescent="0.2">
      <c r="A3454" s="14" t="s">
        <v>80</v>
      </c>
      <c r="B3454" s="29" t="s">
        <v>32</v>
      </c>
      <c r="C3454" s="27" t="s">
        <v>82</v>
      </c>
      <c r="D3454" s="27" t="s">
        <v>6</v>
      </c>
      <c r="E3454" s="37">
        <v>2005</v>
      </c>
      <c r="F3454" s="23">
        <v>15.74</v>
      </c>
      <c r="G3454" s="24">
        <v>11.7402</v>
      </c>
      <c r="H3454" s="24">
        <v>40.553800000000003</v>
      </c>
      <c r="I3454" s="24">
        <v>43.618299999999998</v>
      </c>
      <c r="J3454" s="24">
        <v>27.4802</v>
      </c>
      <c r="K3454" s="24">
        <v>68.034000000000006</v>
      </c>
      <c r="L3454" s="25">
        <v>111.6523</v>
      </c>
      <c r="M3454" s="27">
        <v>561589</v>
      </c>
    </row>
    <row r="3455" spans="1:13" ht="20.100000000000001" customHeight="1" x14ac:dyDescent="0.2">
      <c r="A3455" s="14" t="s">
        <v>80</v>
      </c>
      <c r="B3455" s="29" t="s">
        <v>32</v>
      </c>
      <c r="C3455" s="27" t="s">
        <v>82</v>
      </c>
      <c r="D3455" s="27" t="s">
        <v>6</v>
      </c>
      <c r="E3455" s="37">
        <v>2008</v>
      </c>
      <c r="F3455" s="23">
        <v>9.3640000000000008</v>
      </c>
      <c r="G3455" s="24">
        <v>24.694099999999999</v>
      </c>
      <c r="H3455" s="24">
        <v>51.126100000000001</v>
      </c>
      <c r="I3455" s="24">
        <v>43.724699999999999</v>
      </c>
      <c r="J3455" s="24">
        <v>34.058100000000003</v>
      </c>
      <c r="K3455" s="24">
        <v>85.184200000000004</v>
      </c>
      <c r="L3455" s="25">
        <v>128.90889999999999</v>
      </c>
      <c r="M3455" s="27">
        <v>549856</v>
      </c>
    </row>
    <row r="3456" spans="1:13" ht="20.100000000000001" customHeight="1" x14ac:dyDescent="0.2">
      <c r="A3456" s="14" t="s">
        <v>80</v>
      </c>
      <c r="B3456" s="29" t="s">
        <v>32</v>
      </c>
      <c r="C3456" s="27" t="s">
        <v>82</v>
      </c>
      <c r="D3456" s="27" t="s">
        <v>6</v>
      </c>
      <c r="E3456" s="37">
        <v>2011</v>
      </c>
      <c r="F3456" s="23">
        <v>11.7133</v>
      </c>
      <c r="G3456" s="24">
        <v>17.569900000000001</v>
      </c>
      <c r="H3456" s="24">
        <v>49.795900000000003</v>
      </c>
      <c r="I3456" s="24">
        <v>52.341299999999997</v>
      </c>
      <c r="J3456" s="24">
        <v>29.283200000000001</v>
      </c>
      <c r="K3456" s="24">
        <v>79.079099999999997</v>
      </c>
      <c r="L3456" s="25">
        <v>131.4204</v>
      </c>
      <c r="M3456" s="27">
        <v>553112</v>
      </c>
    </row>
    <row r="3457" spans="1:13" ht="20.100000000000001" customHeight="1" x14ac:dyDescent="0.2">
      <c r="A3457" s="14" t="s">
        <v>80</v>
      </c>
      <c r="B3457" s="29" t="s">
        <v>32</v>
      </c>
      <c r="C3457" s="27" t="s">
        <v>82</v>
      </c>
      <c r="D3457" s="27" t="s">
        <v>6</v>
      </c>
      <c r="E3457" s="37">
        <v>2014</v>
      </c>
      <c r="F3457" s="23">
        <v>30.3977</v>
      </c>
      <c r="G3457" s="24">
        <v>38.659999999999997</v>
      </c>
      <c r="H3457" s="24">
        <v>57.6511</v>
      </c>
      <c r="I3457" s="24">
        <v>62.984099999999998</v>
      </c>
      <c r="J3457" s="24">
        <v>69.057699999999997</v>
      </c>
      <c r="K3457" s="24">
        <v>126.7088</v>
      </c>
      <c r="L3457" s="25">
        <v>189.69290000000001</v>
      </c>
      <c r="M3457" s="27">
        <v>579740</v>
      </c>
    </row>
    <row r="3458" spans="1:13" ht="20.100000000000001" customHeight="1" x14ac:dyDescent="0.2">
      <c r="A3458" s="14" t="s">
        <v>80</v>
      </c>
      <c r="B3458" s="29" t="s">
        <v>32</v>
      </c>
      <c r="C3458" s="27" t="s">
        <v>82</v>
      </c>
      <c r="D3458" s="27" t="s">
        <v>6</v>
      </c>
      <c r="E3458" s="37">
        <v>2017</v>
      </c>
      <c r="F3458" s="15">
        <v>35.328600000000002</v>
      </c>
      <c r="G3458" s="16">
        <v>35.485100000000003</v>
      </c>
      <c r="H3458" s="16">
        <v>68.398899999999998</v>
      </c>
      <c r="I3458" s="16">
        <v>61.576999999999998</v>
      </c>
      <c r="J3458" s="16">
        <v>70.813699999999997</v>
      </c>
      <c r="K3458" s="16">
        <v>139.21260000000001</v>
      </c>
      <c r="L3458" s="17">
        <v>200.78960000000001</v>
      </c>
      <c r="M3458" s="18">
        <v>611337</v>
      </c>
    </row>
    <row r="3459" spans="1:13" ht="20.100000000000001" customHeight="1" x14ac:dyDescent="0.2">
      <c r="A3459" s="14" t="s">
        <v>80</v>
      </c>
      <c r="B3459" s="29" t="s">
        <v>32</v>
      </c>
      <c r="C3459" s="27" t="s">
        <v>82</v>
      </c>
      <c r="D3459" s="31" t="s">
        <v>6</v>
      </c>
      <c r="E3459" s="37">
        <v>2020</v>
      </c>
      <c r="F3459" s="15">
        <v>41.488300000000002</v>
      </c>
      <c r="G3459" s="16">
        <v>41.391399999999997</v>
      </c>
      <c r="H3459" s="16">
        <v>74.860100000000003</v>
      </c>
      <c r="I3459" s="16">
        <v>87.601900000000001</v>
      </c>
      <c r="J3459" s="16">
        <v>82.8797</v>
      </c>
      <c r="K3459" s="16">
        <v>157.7398</v>
      </c>
      <c r="L3459" s="17">
        <v>245.3417</v>
      </c>
      <c r="M3459" s="18">
        <v>633633</v>
      </c>
    </row>
    <row r="3460" spans="1:13" ht="20.100000000000001" customHeight="1" x14ac:dyDescent="0.2">
      <c r="A3460" s="14" t="s">
        <v>80</v>
      </c>
      <c r="B3460" s="29" t="s">
        <v>32</v>
      </c>
      <c r="C3460" s="27" t="s">
        <v>82</v>
      </c>
      <c r="D3460" s="27" t="s">
        <v>7</v>
      </c>
      <c r="E3460" s="37">
        <v>2005</v>
      </c>
      <c r="F3460" s="23">
        <v>40.540700000000001</v>
      </c>
      <c r="G3460" s="24">
        <v>20.727699999999999</v>
      </c>
      <c r="H3460" s="24">
        <v>39.0608</v>
      </c>
      <c r="I3460" s="24">
        <v>81.538700000000006</v>
      </c>
      <c r="J3460" s="24">
        <v>61.2684</v>
      </c>
      <c r="K3460" s="24">
        <v>100.3292</v>
      </c>
      <c r="L3460" s="25">
        <v>181.86789999999999</v>
      </c>
      <c r="M3460" s="27">
        <v>603749</v>
      </c>
    </row>
    <row r="3461" spans="1:13" ht="20.100000000000001" customHeight="1" x14ac:dyDescent="0.2">
      <c r="A3461" s="14" t="s">
        <v>80</v>
      </c>
      <c r="B3461" s="29" t="s">
        <v>32</v>
      </c>
      <c r="C3461" s="27" t="s">
        <v>82</v>
      </c>
      <c r="D3461" s="27" t="s">
        <v>7</v>
      </c>
      <c r="E3461" s="37">
        <v>2008</v>
      </c>
      <c r="F3461" s="23">
        <v>19.3935</v>
      </c>
      <c r="G3461" s="24">
        <v>24.529599999999999</v>
      </c>
      <c r="H3461" s="24">
        <v>83.572999999999993</v>
      </c>
      <c r="I3461" s="24">
        <v>69.592799999999997</v>
      </c>
      <c r="J3461" s="24">
        <v>43.923099999999998</v>
      </c>
      <c r="K3461" s="24">
        <v>127.4961</v>
      </c>
      <c r="L3461" s="25">
        <v>197.0889</v>
      </c>
      <c r="M3461" s="27">
        <v>638115</v>
      </c>
    </row>
    <row r="3462" spans="1:13" ht="20.100000000000001" customHeight="1" x14ac:dyDescent="0.2">
      <c r="A3462" s="14" t="s">
        <v>80</v>
      </c>
      <c r="B3462" s="29" t="s">
        <v>32</v>
      </c>
      <c r="C3462" s="27" t="s">
        <v>82</v>
      </c>
      <c r="D3462" s="27" t="s">
        <v>7</v>
      </c>
      <c r="E3462" s="37">
        <v>2011</v>
      </c>
      <c r="F3462" s="23">
        <v>33.134300000000003</v>
      </c>
      <c r="G3462" s="24">
        <v>31.740100000000002</v>
      </c>
      <c r="H3462" s="24">
        <v>63.4803</v>
      </c>
      <c r="I3462" s="24">
        <v>106.76600000000001</v>
      </c>
      <c r="J3462" s="24">
        <v>64.874399999999994</v>
      </c>
      <c r="K3462" s="24">
        <v>128.35470000000001</v>
      </c>
      <c r="L3462" s="25">
        <v>235.1207</v>
      </c>
      <c r="M3462" s="27">
        <v>649038</v>
      </c>
    </row>
    <row r="3463" spans="1:13" ht="20.100000000000001" customHeight="1" x14ac:dyDescent="0.2">
      <c r="A3463" s="14" t="s">
        <v>80</v>
      </c>
      <c r="B3463" s="29" t="s">
        <v>32</v>
      </c>
      <c r="C3463" s="27" t="s">
        <v>82</v>
      </c>
      <c r="D3463" s="27" t="s">
        <v>7</v>
      </c>
      <c r="E3463" s="37">
        <v>2014</v>
      </c>
      <c r="F3463" s="23">
        <v>31.5563</v>
      </c>
      <c r="G3463" s="24">
        <v>35.438200000000002</v>
      </c>
      <c r="H3463" s="24">
        <v>78.416499999999999</v>
      </c>
      <c r="I3463" s="24">
        <v>104.02460000000001</v>
      </c>
      <c r="J3463" s="24">
        <v>66.994500000000002</v>
      </c>
      <c r="K3463" s="24">
        <v>145.411</v>
      </c>
      <c r="L3463" s="25">
        <v>249.43559999999999</v>
      </c>
      <c r="M3463" s="27">
        <v>635669</v>
      </c>
    </row>
    <row r="3464" spans="1:13" ht="20.100000000000001" customHeight="1" x14ac:dyDescent="0.2">
      <c r="A3464" s="14" t="s">
        <v>80</v>
      </c>
      <c r="B3464" s="29" t="s">
        <v>32</v>
      </c>
      <c r="C3464" s="27" t="s">
        <v>82</v>
      </c>
      <c r="D3464" s="27" t="s">
        <v>7</v>
      </c>
      <c r="E3464" s="37">
        <v>2017</v>
      </c>
      <c r="F3464" s="15">
        <v>36.383000000000003</v>
      </c>
      <c r="G3464" s="16">
        <v>41.7256</v>
      </c>
      <c r="H3464" s="16">
        <v>80.801100000000005</v>
      </c>
      <c r="I3464" s="16">
        <v>111.376</v>
      </c>
      <c r="J3464" s="16">
        <v>78.108599999999996</v>
      </c>
      <c r="K3464" s="16">
        <v>158.90969999999999</v>
      </c>
      <c r="L3464" s="17">
        <v>270.28570000000002</v>
      </c>
      <c r="M3464" s="18">
        <v>616517</v>
      </c>
    </row>
    <row r="3465" spans="1:13" ht="20.100000000000001" customHeight="1" x14ac:dyDescent="0.2">
      <c r="A3465" s="14" t="s">
        <v>80</v>
      </c>
      <c r="B3465" s="29" t="s">
        <v>32</v>
      </c>
      <c r="C3465" s="27" t="s">
        <v>82</v>
      </c>
      <c r="D3465" s="31" t="s">
        <v>7</v>
      </c>
      <c r="E3465" s="37">
        <v>2020</v>
      </c>
      <c r="F3465" s="15">
        <v>42.023200000000003</v>
      </c>
      <c r="G3465" s="16">
        <v>48.1</v>
      </c>
      <c r="H3465" s="16">
        <v>90.824200000000005</v>
      </c>
      <c r="I3465" s="16">
        <v>147.86709999999999</v>
      </c>
      <c r="J3465" s="16">
        <v>90.123199999999997</v>
      </c>
      <c r="K3465" s="16">
        <v>180.94739999999999</v>
      </c>
      <c r="L3465" s="17">
        <v>328.81450000000001</v>
      </c>
      <c r="M3465" s="18">
        <v>613943</v>
      </c>
    </row>
    <row r="3466" spans="1:13" ht="20.100000000000001" customHeight="1" x14ac:dyDescent="0.2">
      <c r="A3466" s="14" t="s">
        <v>80</v>
      </c>
      <c r="B3466" s="29" t="s">
        <v>32</v>
      </c>
      <c r="C3466" s="27" t="s">
        <v>82</v>
      </c>
      <c r="D3466" s="26" t="s">
        <v>0</v>
      </c>
      <c r="E3466" s="37">
        <v>2005</v>
      </c>
      <c r="F3466" s="23">
        <v>28.3934</v>
      </c>
      <c r="G3466" s="24">
        <v>20.468499999999999</v>
      </c>
      <c r="H3466" s="24">
        <v>51.126100000000001</v>
      </c>
      <c r="I3466" s="24">
        <v>51.910899999999998</v>
      </c>
      <c r="J3466" s="24">
        <v>48.861899999999999</v>
      </c>
      <c r="K3466" s="24">
        <v>99.988</v>
      </c>
      <c r="L3466" s="25">
        <v>151.8989</v>
      </c>
      <c r="M3466" s="27">
        <v>488136</v>
      </c>
    </row>
    <row r="3467" spans="1:13" ht="20.100000000000001" customHeight="1" x14ac:dyDescent="0.2">
      <c r="A3467" s="14" t="s">
        <v>80</v>
      </c>
      <c r="B3467" s="29" t="s">
        <v>32</v>
      </c>
      <c r="C3467" s="27" t="s">
        <v>82</v>
      </c>
      <c r="D3467" s="27" t="s">
        <v>0</v>
      </c>
      <c r="E3467" s="37">
        <v>2008</v>
      </c>
      <c r="F3467" s="23">
        <v>25.1113</v>
      </c>
      <c r="G3467" s="24">
        <v>36.5291</v>
      </c>
      <c r="H3467" s="24">
        <v>67.369600000000005</v>
      </c>
      <c r="I3467" s="24">
        <v>64.701400000000007</v>
      </c>
      <c r="J3467" s="24">
        <v>61.6404</v>
      </c>
      <c r="K3467" s="24">
        <v>129.01</v>
      </c>
      <c r="L3467" s="25">
        <v>193.7114</v>
      </c>
      <c r="M3467" s="27">
        <v>508438</v>
      </c>
    </row>
    <row r="3468" spans="1:13" ht="20.100000000000001" customHeight="1" x14ac:dyDescent="0.2">
      <c r="A3468" s="14" t="s">
        <v>80</v>
      </c>
      <c r="B3468" s="29" t="s">
        <v>32</v>
      </c>
      <c r="C3468" s="27" t="s">
        <v>82</v>
      </c>
      <c r="D3468" s="27" t="s">
        <v>0</v>
      </c>
      <c r="E3468" s="37">
        <v>2011</v>
      </c>
      <c r="F3468" s="23">
        <v>43.576700000000002</v>
      </c>
      <c r="G3468" s="24">
        <v>35.933399999999999</v>
      </c>
      <c r="H3468" s="24">
        <v>85.172200000000004</v>
      </c>
      <c r="I3468" s="24">
        <v>107.753</v>
      </c>
      <c r="J3468" s="24">
        <v>79.510099999999994</v>
      </c>
      <c r="K3468" s="24">
        <v>164.6823</v>
      </c>
      <c r="L3468" s="25">
        <v>272.43529999999998</v>
      </c>
      <c r="M3468" s="27">
        <v>545083</v>
      </c>
    </row>
    <row r="3469" spans="1:13" ht="20.100000000000001" customHeight="1" x14ac:dyDescent="0.2">
      <c r="A3469" s="14" t="s">
        <v>80</v>
      </c>
      <c r="B3469" s="29" t="s">
        <v>32</v>
      </c>
      <c r="C3469" s="27" t="s">
        <v>82</v>
      </c>
      <c r="D3469" s="27" t="s">
        <v>0</v>
      </c>
      <c r="E3469" s="37">
        <v>2014</v>
      </c>
      <c r="F3469" s="23">
        <v>42.736800000000002</v>
      </c>
      <c r="G3469" s="24">
        <v>64.4893</v>
      </c>
      <c r="H3469" s="24">
        <v>107.602</v>
      </c>
      <c r="I3469" s="24">
        <v>151.8749</v>
      </c>
      <c r="J3469" s="24">
        <v>107.2261</v>
      </c>
      <c r="K3469" s="24">
        <v>214.82810000000001</v>
      </c>
      <c r="L3469" s="25">
        <v>366.70299999999997</v>
      </c>
      <c r="M3469" s="27">
        <v>599855</v>
      </c>
    </row>
    <row r="3470" spans="1:13" ht="20.100000000000001" customHeight="1" x14ac:dyDescent="0.2">
      <c r="A3470" s="14" t="s">
        <v>80</v>
      </c>
      <c r="B3470" s="29" t="s">
        <v>32</v>
      </c>
      <c r="C3470" s="27" t="s">
        <v>82</v>
      </c>
      <c r="D3470" s="27" t="s">
        <v>0</v>
      </c>
      <c r="E3470" s="37">
        <v>2017</v>
      </c>
      <c r="F3470" s="15">
        <v>52.952500000000001</v>
      </c>
      <c r="G3470" s="16">
        <v>70.519800000000004</v>
      </c>
      <c r="H3470" s="16">
        <v>113.5153</v>
      </c>
      <c r="I3470" s="16">
        <v>157.56270000000001</v>
      </c>
      <c r="J3470" s="16">
        <v>123.4723</v>
      </c>
      <c r="K3470" s="16">
        <v>236.98759999999999</v>
      </c>
      <c r="L3470" s="17">
        <v>394.55029999999999</v>
      </c>
      <c r="M3470" s="18">
        <v>644310</v>
      </c>
    </row>
    <row r="3471" spans="1:13" ht="20.100000000000001" customHeight="1" x14ac:dyDescent="0.2">
      <c r="A3471" s="14" t="s">
        <v>80</v>
      </c>
      <c r="B3471" s="29" t="s">
        <v>32</v>
      </c>
      <c r="C3471" s="27" t="s">
        <v>82</v>
      </c>
      <c r="D3471" s="31" t="s">
        <v>0</v>
      </c>
      <c r="E3471" s="37">
        <v>2020</v>
      </c>
      <c r="F3471" s="15">
        <v>62.790199999999999</v>
      </c>
      <c r="G3471" s="16">
        <v>83.199700000000007</v>
      </c>
      <c r="H3471" s="16">
        <v>127.9362</v>
      </c>
      <c r="I3471" s="16">
        <v>211.81610000000001</v>
      </c>
      <c r="J3471" s="16">
        <v>145.98990000000001</v>
      </c>
      <c r="K3471" s="16">
        <v>273.92610000000002</v>
      </c>
      <c r="L3471" s="17">
        <v>485.74220000000003</v>
      </c>
      <c r="M3471" s="18">
        <v>662985</v>
      </c>
    </row>
    <row r="3472" spans="1:13" ht="20.100000000000001" customHeight="1" x14ac:dyDescent="0.2">
      <c r="A3472" s="14" t="s">
        <v>80</v>
      </c>
      <c r="B3472" s="29" t="s">
        <v>32</v>
      </c>
      <c r="C3472" s="27" t="s">
        <v>82</v>
      </c>
      <c r="D3472" s="26" t="s">
        <v>1</v>
      </c>
      <c r="E3472" s="37">
        <v>2005</v>
      </c>
      <c r="F3472" s="23">
        <v>22.026700000000002</v>
      </c>
      <c r="G3472" s="24">
        <v>15.681699999999999</v>
      </c>
      <c r="H3472" s="24">
        <v>36.967199999999998</v>
      </c>
      <c r="I3472" s="24">
        <v>68.674300000000002</v>
      </c>
      <c r="J3472" s="24">
        <v>37.708399999999997</v>
      </c>
      <c r="K3472" s="24">
        <v>74.675600000000003</v>
      </c>
      <c r="L3472" s="25">
        <v>143.34989999999999</v>
      </c>
      <c r="M3472" s="27">
        <v>362651</v>
      </c>
    </row>
    <row r="3473" spans="1:13" ht="20.100000000000001" customHeight="1" x14ac:dyDescent="0.2">
      <c r="A3473" s="14" t="s">
        <v>80</v>
      </c>
      <c r="B3473" s="29" t="s">
        <v>32</v>
      </c>
      <c r="C3473" s="27" t="s">
        <v>82</v>
      </c>
      <c r="D3473" s="27" t="s">
        <v>1</v>
      </c>
      <c r="E3473" s="37">
        <v>2008</v>
      </c>
      <c r="F3473" s="23">
        <v>17.297599999999999</v>
      </c>
      <c r="G3473" s="24">
        <v>31.9663</v>
      </c>
      <c r="H3473" s="24">
        <v>75.2102</v>
      </c>
      <c r="I3473" s="24">
        <v>64.302000000000007</v>
      </c>
      <c r="J3473" s="24">
        <v>49.2639</v>
      </c>
      <c r="K3473" s="24">
        <v>124.47410000000001</v>
      </c>
      <c r="L3473" s="25">
        <v>188.77610000000001</v>
      </c>
      <c r="M3473" s="27">
        <v>399700</v>
      </c>
    </row>
    <row r="3474" spans="1:13" ht="20.100000000000001" customHeight="1" x14ac:dyDescent="0.2">
      <c r="A3474" s="14" t="s">
        <v>80</v>
      </c>
      <c r="B3474" s="29" t="s">
        <v>32</v>
      </c>
      <c r="C3474" s="27" t="s">
        <v>82</v>
      </c>
      <c r="D3474" s="27" t="s">
        <v>1</v>
      </c>
      <c r="E3474" s="37">
        <v>2011</v>
      </c>
      <c r="F3474" s="23">
        <v>30.075800000000001</v>
      </c>
      <c r="G3474" s="24">
        <v>39.242800000000003</v>
      </c>
      <c r="H3474" s="24">
        <v>80.030699999999996</v>
      </c>
      <c r="I3474" s="24">
        <v>110.9308</v>
      </c>
      <c r="J3474" s="24">
        <v>69.318600000000004</v>
      </c>
      <c r="K3474" s="24">
        <v>149.3493</v>
      </c>
      <c r="L3474" s="25">
        <v>260.2801</v>
      </c>
      <c r="M3474" s="27">
        <v>424701</v>
      </c>
    </row>
    <row r="3475" spans="1:13" ht="20.100000000000001" customHeight="1" x14ac:dyDescent="0.2">
      <c r="A3475" s="14" t="s">
        <v>80</v>
      </c>
      <c r="B3475" s="29" t="s">
        <v>32</v>
      </c>
      <c r="C3475" s="27" t="s">
        <v>82</v>
      </c>
      <c r="D3475" s="27" t="s">
        <v>1</v>
      </c>
      <c r="E3475" s="37">
        <v>2014</v>
      </c>
      <c r="F3475" s="23">
        <v>38.354599999999998</v>
      </c>
      <c r="G3475" s="24">
        <v>43.089599999999997</v>
      </c>
      <c r="H3475" s="24">
        <v>91.611500000000007</v>
      </c>
      <c r="I3475" s="24">
        <v>90.289699999999996</v>
      </c>
      <c r="J3475" s="24">
        <v>81.444199999999995</v>
      </c>
      <c r="K3475" s="24">
        <v>173.0557</v>
      </c>
      <c r="L3475" s="25">
        <v>263.34539999999998</v>
      </c>
      <c r="M3475" s="27">
        <v>437269</v>
      </c>
    </row>
    <row r="3476" spans="1:13" ht="20.100000000000001" customHeight="1" x14ac:dyDescent="0.2">
      <c r="A3476" s="14" t="s">
        <v>80</v>
      </c>
      <c r="B3476" s="29" t="s">
        <v>32</v>
      </c>
      <c r="C3476" s="27" t="s">
        <v>82</v>
      </c>
      <c r="D3476" s="27" t="s">
        <v>1</v>
      </c>
      <c r="E3476" s="37">
        <v>2017</v>
      </c>
      <c r="F3476" s="15">
        <v>45.5884</v>
      </c>
      <c r="G3476" s="16">
        <v>46.058300000000003</v>
      </c>
      <c r="H3476" s="16">
        <v>107.542</v>
      </c>
      <c r="I3476" s="16">
        <v>98.882599999999996</v>
      </c>
      <c r="J3476" s="16">
        <v>91.646699999999996</v>
      </c>
      <c r="K3476" s="16">
        <v>199.18870000000001</v>
      </c>
      <c r="L3476" s="17">
        <v>298.07130000000001</v>
      </c>
      <c r="M3476" s="18">
        <v>460426</v>
      </c>
    </row>
    <row r="3477" spans="1:13" ht="20.100000000000001" customHeight="1" x14ac:dyDescent="0.2">
      <c r="A3477" s="14" t="s">
        <v>80</v>
      </c>
      <c r="B3477" s="29" t="s">
        <v>32</v>
      </c>
      <c r="C3477" s="27" t="s">
        <v>82</v>
      </c>
      <c r="D3477" s="31" t="s">
        <v>1</v>
      </c>
      <c r="E3477" s="37">
        <v>2020</v>
      </c>
      <c r="F3477" s="15">
        <v>56.490900000000003</v>
      </c>
      <c r="G3477" s="16">
        <v>56.3215</v>
      </c>
      <c r="H3477" s="16">
        <v>122.1176</v>
      </c>
      <c r="I3477" s="16">
        <v>138.86609999999999</v>
      </c>
      <c r="J3477" s="16">
        <v>112.8124</v>
      </c>
      <c r="K3477" s="16">
        <v>234.93</v>
      </c>
      <c r="L3477" s="17">
        <v>373.79610000000002</v>
      </c>
      <c r="M3477" s="18">
        <v>494125</v>
      </c>
    </row>
    <row r="3478" spans="1:13" ht="20.100000000000001" customHeight="1" x14ac:dyDescent="0.2">
      <c r="A3478" s="14" t="s">
        <v>80</v>
      </c>
      <c r="B3478" s="29" t="s">
        <v>32</v>
      </c>
      <c r="C3478" s="27" t="s">
        <v>82</v>
      </c>
      <c r="D3478" s="27" t="s">
        <v>2</v>
      </c>
      <c r="E3478" s="37">
        <v>2005</v>
      </c>
      <c r="F3478" s="23">
        <v>16.762799999999999</v>
      </c>
      <c r="G3478" s="24">
        <v>8.7027000000000001</v>
      </c>
      <c r="H3478" s="24">
        <v>30.3718</v>
      </c>
      <c r="I3478" s="24">
        <v>35.453400000000002</v>
      </c>
      <c r="J3478" s="24">
        <v>25.465499999999999</v>
      </c>
      <c r="K3478" s="24">
        <v>55.837299999999999</v>
      </c>
      <c r="L3478" s="25">
        <v>91.290700000000001</v>
      </c>
      <c r="M3478" s="27">
        <v>228107</v>
      </c>
    </row>
    <row r="3479" spans="1:13" ht="20.100000000000001" customHeight="1" x14ac:dyDescent="0.2">
      <c r="A3479" s="14" t="s">
        <v>80</v>
      </c>
      <c r="B3479" s="29" t="s">
        <v>32</v>
      </c>
      <c r="C3479" s="27" t="s">
        <v>82</v>
      </c>
      <c r="D3479" s="27" t="s">
        <v>2</v>
      </c>
      <c r="E3479" s="37">
        <v>2008</v>
      </c>
      <c r="F3479" s="23">
        <v>10.9125</v>
      </c>
      <c r="G3479" s="24">
        <v>8.6869999999999994</v>
      </c>
      <c r="H3479" s="24">
        <v>37.871000000000002</v>
      </c>
      <c r="I3479" s="24">
        <v>40.545400000000001</v>
      </c>
      <c r="J3479" s="24">
        <v>19.599499999999999</v>
      </c>
      <c r="K3479" s="24">
        <v>57.470500000000001</v>
      </c>
      <c r="L3479" s="25">
        <v>98.015900000000002</v>
      </c>
      <c r="M3479" s="27">
        <v>241411</v>
      </c>
    </row>
    <row r="3480" spans="1:13" ht="20.100000000000001" customHeight="1" x14ac:dyDescent="0.2">
      <c r="A3480" s="14" t="s">
        <v>80</v>
      </c>
      <c r="B3480" s="29" t="s">
        <v>32</v>
      </c>
      <c r="C3480" s="27" t="s">
        <v>82</v>
      </c>
      <c r="D3480" s="27" t="s">
        <v>2</v>
      </c>
      <c r="E3480" s="37">
        <v>2011</v>
      </c>
      <c r="F3480" s="23">
        <v>15.7796</v>
      </c>
      <c r="G3480" s="24">
        <v>19.283000000000001</v>
      </c>
      <c r="H3480" s="24">
        <v>49.881500000000003</v>
      </c>
      <c r="I3480" s="24">
        <v>50.149900000000002</v>
      </c>
      <c r="J3480" s="24">
        <v>35.062600000000003</v>
      </c>
      <c r="K3480" s="24">
        <v>84.944100000000006</v>
      </c>
      <c r="L3480" s="25">
        <v>135.09399999999999</v>
      </c>
      <c r="M3480" s="27">
        <v>256571</v>
      </c>
    </row>
    <row r="3481" spans="1:13" ht="20.100000000000001" customHeight="1" x14ac:dyDescent="0.2">
      <c r="A3481" s="14" t="s">
        <v>80</v>
      </c>
      <c r="B3481" s="29" t="s">
        <v>32</v>
      </c>
      <c r="C3481" s="27" t="s">
        <v>82</v>
      </c>
      <c r="D3481" s="27" t="s">
        <v>2</v>
      </c>
      <c r="E3481" s="37">
        <v>2014</v>
      </c>
      <c r="F3481" s="23">
        <v>32.843299999999999</v>
      </c>
      <c r="G3481" s="24">
        <v>25.6038</v>
      </c>
      <c r="H3481" s="24">
        <v>57.731699999999996</v>
      </c>
      <c r="I3481" s="24">
        <v>92.2029</v>
      </c>
      <c r="J3481" s="24">
        <v>58.447099999999999</v>
      </c>
      <c r="K3481" s="24">
        <v>116.1788</v>
      </c>
      <c r="L3481" s="25">
        <v>208.3817</v>
      </c>
      <c r="M3481" s="27">
        <v>286783</v>
      </c>
    </row>
    <row r="3482" spans="1:13" ht="20.100000000000001" customHeight="1" x14ac:dyDescent="0.2">
      <c r="A3482" s="14" t="s">
        <v>80</v>
      </c>
      <c r="B3482" s="29" t="s">
        <v>32</v>
      </c>
      <c r="C3482" s="27" t="s">
        <v>82</v>
      </c>
      <c r="D3482" s="27" t="s">
        <v>2</v>
      </c>
      <c r="E3482" s="37">
        <v>2017</v>
      </c>
      <c r="F3482" s="15">
        <v>35.824300000000001</v>
      </c>
      <c r="G3482" s="16">
        <v>27.19</v>
      </c>
      <c r="H3482" s="16">
        <v>75.290599999999998</v>
      </c>
      <c r="I3482" s="16">
        <v>84.792199999999994</v>
      </c>
      <c r="J3482" s="16">
        <v>63.014299999999999</v>
      </c>
      <c r="K3482" s="16">
        <v>138.3049</v>
      </c>
      <c r="L3482" s="17">
        <v>223.09710000000001</v>
      </c>
      <c r="M3482" s="18">
        <v>321104</v>
      </c>
    </row>
    <row r="3483" spans="1:13" ht="20.100000000000001" customHeight="1" x14ac:dyDescent="0.2">
      <c r="A3483" s="14" t="s">
        <v>80</v>
      </c>
      <c r="B3483" s="29" t="s">
        <v>32</v>
      </c>
      <c r="C3483" s="27" t="s">
        <v>82</v>
      </c>
      <c r="D3483" s="31" t="s">
        <v>2</v>
      </c>
      <c r="E3483" s="37">
        <v>2020</v>
      </c>
      <c r="F3483" s="15">
        <v>44.943600000000004</v>
      </c>
      <c r="G3483" s="16">
        <v>34.628100000000003</v>
      </c>
      <c r="H3483" s="16">
        <v>92.146900000000002</v>
      </c>
      <c r="I3483" s="16">
        <v>109.23869999999999</v>
      </c>
      <c r="J3483" s="16">
        <v>79.571700000000007</v>
      </c>
      <c r="K3483" s="16">
        <v>171.71860000000001</v>
      </c>
      <c r="L3483" s="17">
        <v>280.95729999999998</v>
      </c>
      <c r="M3483" s="18">
        <v>351435</v>
      </c>
    </row>
    <row r="3484" spans="1:13" ht="20.100000000000001" customHeight="1" x14ac:dyDescent="0.2">
      <c r="A3484" s="14" t="s">
        <v>80</v>
      </c>
      <c r="B3484" s="29" t="s">
        <v>32</v>
      </c>
      <c r="C3484" s="27" t="s">
        <v>82</v>
      </c>
      <c r="D3484" s="26" t="s">
        <v>8</v>
      </c>
      <c r="E3484" s="37">
        <v>2005</v>
      </c>
      <c r="F3484" s="23">
        <v>2.2153</v>
      </c>
      <c r="G3484" s="24">
        <v>2.2153</v>
      </c>
      <c r="H3484" s="24">
        <v>13.042999999999999</v>
      </c>
      <c r="I3484" s="24">
        <v>17.473600000000001</v>
      </c>
      <c r="J3484" s="24">
        <v>4.4306000000000001</v>
      </c>
      <c r="K3484" s="24">
        <v>17.473600000000001</v>
      </c>
      <c r="L3484" s="25">
        <v>34.947200000000002</v>
      </c>
      <c r="M3484" s="27">
        <v>99069</v>
      </c>
    </row>
    <row r="3485" spans="1:13" ht="20.100000000000001" customHeight="1" x14ac:dyDescent="0.2">
      <c r="A3485" s="14" t="s">
        <v>80</v>
      </c>
      <c r="B3485" s="29" t="s">
        <v>32</v>
      </c>
      <c r="C3485" s="27" t="s">
        <v>82</v>
      </c>
      <c r="D3485" s="27" t="s">
        <v>8</v>
      </c>
      <c r="E3485" s="37">
        <v>2008</v>
      </c>
      <c r="F3485" s="23">
        <v>2.2151999999999998</v>
      </c>
      <c r="G3485" s="24">
        <v>5.4406999999999996</v>
      </c>
      <c r="H3485" s="24">
        <v>13.096500000000001</v>
      </c>
      <c r="I3485" s="24">
        <v>15.3117</v>
      </c>
      <c r="J3485" s="24">
        <v>7.6558999999999999</v>
      </c>
      <c r="K3485" s="24">
        <v>20.752400000000002</v>
      </c>
      <c r="L3485" s="25">
        <v>36.064100000000003</v>
      </c>
      <c r="M3485" s="27">
        <v>108821</v>
      </c>
    </row>
    <row r="3486" spans="1:13" ht="20.100000000000001" customHeight="1" x14ac:dyDescent="0.2">
      <c r="A3486" s="14" t="s">
        <v>80</v>
      </c>
      <c r="B3486" s="29" t="s">
        <v>32</v>
      </c>
      <c r="C3486" s="27" t="s">
        <v>82</v>
      </c>
      <c r="D3486" s="27" t="s">
        <v>8</v>
      </c>
      <c r="E3486" s="37">
        <v>2011</v>
      </c>
      <c r="F3486" s="23">
        <v>7.1413000000000002</v>
      </c>
      <c r="G3486" s="24">
        <v>3.8172999999999999</v>
      </c>
      <c r="H3486" s="24">
        <v>15.762499999999999</v>
      </c>
      <c r="I3486" s="24">
        <v>25.613099999999999</v>
      </c>
      <c r="J3486" s="24">
        <v>10.958600000000001</v>
      </c>
      <c r="K3486" s="24">
        <v>26.7211</v>
      </c>
      <c r="L3486" s="25">
        <v>52.334200000000003</v>
      </c>
      <c r="M3486" s="27">
        <v>117828</v>
      </c>
    </row>
    <row r="3487" spans="1:13" ht="20.100000000000001" customHeight="1" x14ac:dyDescent="0.2">
      <c r="A3487" s="14" t="s">
        <v>80</v>
      </c>
      <c r="B3487" s="29" t="s">
        <v>32</v>
      </c>
      <c r="C3487" s="27" t="s">
        <v>82</v>
      </c>
      <c r="D3487" s="27" t="s">
        <v>8</v>
      </c>
      <c r="E3487" s="37">
        <v>2014</v>
      </c>
      <c r="F3487" s="23">
        <v>8.7132000000000005</v>
      </c>
      <c r="G3487" s="24">
        <v>7.6048</v>
      </c>
      <c r="H3487" s="24">
        <v>16.949400000000001</v>
      </c>
      <c r="I3487" s="24">
        <v>32.0045</v>
      </c>
      <c r="J3487" s="24">
        <v>16.318000000000001</v>
      </c>
      <c r="K3487" s="24">
        <v>33.267400000000002</v>
      </c>
      <c r="L3487" s="25">
        <v>65.271900000000002</v>
      </c>
      <c r="M3487" s="27">
        <v>129277</v>
      </c>
    </row>
    <row r="3488" spans="1:13" ht="20.100000000000001" customHeight="1" x14ac:dyDescent="0.2">
      <c r="A3488" s="14" t="s">
        <v>80</v>
      </c>
      <c r="B3488" s="29" t="s">
        <v>32</v>
      </c>
      <c r="C3488" s="27" t="s">
        <v>82</v>
      </c>
      <c r="D3488" s="27" t="s">
        <v>8</v>
      </c>
      <c r="E3488" s="37">
        <v>2017</v>
      </c>
      <c r="F3488" s="15">
        <v>11.241300000000001</v>
      </c>
      <c r="G3488" s="16">
        <v>9.8682999999999996</v>
      </c>
      <c r="H3488" s="16">
        <v>18.263100000000001</v>
      </c>
      <c r="I3488" s="16">
        <v>34.572699999999998</v>
      </c>
      <c r="J3488" s="16">
        <v>21.1096</v>
      </c>
      <c r="K3488" s="16">
        <v>39.372700000000002</v>
      </c>
      <c r="L3488" s="17">
        <v>73.945400000000006</v>
      </c>
      <c r="M3488" s="18">
        <v>143630</v>
      </c>
    </row>
    <row r="3489" spans="1:13" ht="20.100000000000001" customHeight="1" x14ac:dyDescent="0.2">
      <c r="A3489" s="14" t="s">
        <v>80</v>
      </c>
      <c r="B3489" s="29" t="s">
        <v>32</v>
      </c>
      <c r="C3489" s="27" t="s">
        <v>82</v>
      </c>
      <c r="D3489" s="31" t="s">
        <v>8</v>
      </c>
      <c r="E3489" s="37">
        <v>2020</v>
      </c>
      <c r="F3489" s="15">
        <v>14.2136</v>
      </c>
      <c r="G3489" s="16">
        <v>12.521800000000001</v>
      </c>
      <c r="H3489" s="16">
        <v>23.1662</v>
      </c>
      <c r="I3489" s="16">
        <v>41.1571</v>
      </c>
      <c r="J3489" s="16">
        <v>26.735399999999998</v>
      </c>
      <c r="K3489" s="16">
        <v>49.901600000000002</v>
      </c>
      <c r="L3489" s="17">
        <v>91.058700000000002</v>
      </c>
      <c r="M3489" s="18">
        <v>157659</v>
      </c>
    </row>
    <row r="3490" spans="1:13" ht="20.100000000000001" customHeight="1" x14ac:dyDescent="0.2">
      <c r="A3490" s="14" t="s">
        <v>80</v>
      </c>
      <c r="B3490" s="29" t="s">
        <v>32</v>
      </c>
      <c r="C3490" s="27" t="s">
        <v>82</v>
      </c>
      <c r="D3490" s="27" t="s">
        <v>9</v>
      </c>
      <c r="E3490" s="37">
        <v>2005</v>
      </c>
      <c r="F3490" s="23">
        <v>0</v>
      </c>
      <c r="G3490" s="24">
        <v>0</v>
      </c>
      <c r="H3490" s="24">
        <v>0</v>
      </c>
      <c r="I3490" s="24">
        <v>0</v>
      </c>
      <c r="J3490" s="24">
        <v>0</v>
      </c>
      <c r="K3490" s="24">
        <v>0</v>
      </c>
      <c r="L3490" s="25">
        <v>0</v>
      </c>
      <c r="M3490" s="27">
        <v>14340</v>
      </c>
    </row>
    <row r="3491" spans="1:13" ht="20.100000000000001" customHeight="1" x14ac:dyDescent="0.2">
      <c r="A3491" s="14" t="s">
        <v>80</v>
      </c>
      <c r="B3491" s="29" t="s">
        <v>32</v>
      </c>
      <c r="C3491" s="27" t="s">
        <v>82</v>
      </c>
      <c r="D3491" s="27" t="s">
        <v>9</v>
      </c>
      <c r="E3491" s="37">
        <v>2008</v>
      </c>
      <c r="F3491" s="23">
        <v>0</v>
      </c>
      <c r="G3491" s="24">
        <v>0</v>
      </c>
      <c r="H3491" s="24">
        <v>0</v>
      </c>
      <c r="I3491" s="24">
        <v>1.1019000000000001</v>
      </c>
      <c r="J3491" s="24">
        <v>0</v>
      </c>
      <c r="K3491" s="24">
        <v>0</v>
      </c>
      <c r="L3491" s="25">
        <v>1.1019000000000001</v>
      </c>
      <c r="M3491" s="27">
        <v>15465</v>
      </c>
    </row>
    <row r="3492" spans="1:13" ht="20.100000000000001" customHeight="1" x14ac:dyDescent="0.2">
      <c r="A3492" s="14" t="s">
        <v>80</v>
      </c>
      <c r="B3492" s="29" t="s">
        <v>32</v>
      </c>
      <c r="C3492" s="27" t="s">
        <v>82</v>
      </c>
      <c r="D3492" s="27" t="s">
        <v>9</v>
      </c>
      <c r="E3492" s="37">
        <v>2011</v>
      </c>
      <c r="F3492" s="23">
        <v>1.0925</v>
      </c>
      <c r="G3492" s="24">
        <v>2.7549000000000001</v>
      </c>
      <c r="H3492" s="24">
        <v>1.0925</v>
      </c>
      <c r="I3492" s="24">
        <v>0</v>
      </c>
      <c r="J3492" s="24">
        <v>3.8473999999999999</v>
      </c>
      <c r="K3492" s="24">
        <v>4.9398999999999997</v>
      </c>
      <c r="L3492" s="25">
        <v>4.9398999999999997</v>
      </c>
      <c r="M3492" s="27">
        <v>16699</v>
      </c>
    </row>
    <row r="3493" spans="1:13" ht="20.100000000000001" customHeight="1" x14ac:dyDescent="0.2">
      <c r="A3493" s="14" t="s">
        <v>80</v>
      </c>
      <c r="B3493" s="29" t="s">
        <v>32</v>
      </c>
      <c r="C3493" s="27" t="s">
        <v>82</v>
      </c>
      <c r="D3493" s="27" t="s">
        <v>9</v>
      </c>
      <c r="E3493" s="37">
        <v>2014</v>
      </c>
      <c r="F3493" s="23">
        <v>0</v>
      </c>
      <c r="G3493" s="24">
        <v>1.0958000000000001</v>
      </c>
      <c r="H3493" s="24">
        <v>0</v>
      </c>
      <c r="I3493" s="24">
        <v>2.6646999999999998</v>
      </c>
      <c r="J3493" s="24">
        <v>1.0958000000000001</v>
      </c>
      <c r="K3493" s="24">
        <v>1.0958000000000001</v>
      </c>
      <c r="L3493" s="25">
        <v>3.7605</v>
      </c>
      <c r="M3493" s="27">
        <v>19172</v>
      </c>
    </row>
    <row r="3494" spans="1:13" ht="20.100000000000001" customHeight="1" x14ac:dyDescent="0.2">
      <c r="A3494" s="14" t="s">
        <v>80</v>
      </c>
      <c r="B3494" s="29" t="s">
        <v>32</v>
      </c>
      <c r="C3494" s="27" t="s">
        <v>82</v>
      </c>
      <c r="D3494" s="27" t="s">
        <v>9</v>
      </c>
      <c r="E3494" s="37">
        <v>2017</v>
      </c>
      <c r="F3494" s="15">
        <v>0</v>
      </c>
      <c r="G3494" s="16">
        <v>0.94430000000000003</v>
      </c>
      <c r="H3494" s="16">
        <v>5.8400000000000001E-2</v>
      </c>
      <c r="I3494" s="16">
        <v>3.2181999999999999</v>
      </c>
      <c r="J3494" s="16">
        <v>0.94430000000000003</v>
      </c>
      <c r="K3494" s="16">
        <v>1.0026999999999999</v>
      </c>
      <c r="L3494" s="17">
        <v>4.2209000000000003</v>
      </c>
      <c r="M3494" s="18">
        <v>23666</v>
      </c>
    </row>
    <row r="3495" spans="1:13" ht="20.100000000000001" customHeight="1" x14ac:dyDescent="0.2">
      <c r="A3495" s="14" t="s">
        <v>80</v>
      </c>
      <c r="B3495" s="29" t="s">
        <v>32</v>
      </c>
      <c r="C3495" s="27" t="s">
        <v>82</v>
      </c>
      <c r="D3495" s="31" t="s">
        <v>9</v>
      </c>
      <c r="E3495" s="37">
        <v>2020</v>
      </c>
      <c r="F3495" s="15">
        <v>0</v>
      </c>
      <c r="G3495" s="16">
        <v>1.2952999999999999</v>
      </c>
      <c r="H3495" s="16">
        <v>1.9400000000000001E-2</v>
      </c>
      <c r="I3495" s="16">
        <v>4.1002999999999998</v>
      </c>
      <c r="J3495" s="16">
        <v>1.2952999999999999</v>
      </c>
      <c r="K3495" s="16">
        <v>1.3147</v>
      </c>
      <c r="L3495" s="17">
        <v>5.415</v>
      </c>
      <c r="M3495" s="18">
        <v>29477</v>
      </c>
    </row>
    <row r="3496" spans="1:13" ht="20.100000000000001" customHeight="1" x14ac:dyDescent="0.2">
      <c r="A3496" s="14" t="s">
        <v>80</v>
      </c>
      <c r="B3496" s="29" t="s">
        <v>32</v>
      </c>
      <c r="C3496" s="27" t="s">
        <v>82</v>
      </c>
      <c r="D3496" s="26" t="s">
        <v>71</v>
      </c>
      <c r="E3496" s="37">
        <v>2005</v>
      </c>
      <c r="F3496" s="23">
        <v>132.60509999999999</v>
      </c>
      <c r="G3496" s="24">
        <v>94.612899999999996</v>
      </c>
      <c r="H3496" s="24">
        <v>227.21799999999999</v>
      </c>
      <c r="I3496" s="24">
        <v>306.7901</v>
      </c>
      <c r="J3496" s="24">
        <v>227.21799999999999</v>
      </c>
      <c r="K3496" s="24">
        <v>454.43599999999998</v>
      </c>
      <c r="L3496" s="25">
        <v>761.22609999999997</v>
      </c>
      <c r="M3496" s="27">
        <v>3652502</v>
      </c>
    </row>
    <row r="3497" spans="1:13" ht="20.100000000000001" customHeight="1" x14ac:dyDescent="0.2">
      <c r="A3497" s="14" t="s">
        <v>80</v>
      </c>
      <c r="B3497" s="29" t="s">
        <v>32</v>
      </c>
      <c r="C3497" s="27" t="s">
        <v>82</v>
      </c>
      <c r="D3497" s="27" t="s">
        <v>71</v>
      </c>
      <c r="E3497" s="37">
        <v>2008</v>
      </c>
      <c r="F3497" s="23">
        <v>90.998800000000003</v>
      </c>
      <c r="G3497" s="24">
        <v>143.04419999999999</v>
      </c>
      <c r="H3497" s="24">
        <v>342.9828</v>
      </c>
      <c r="I3497" s="24">
        <v>314.04700000000003</v>
      </c>
      <c r="J3497" s="24">
        <v>234.04300000000001</v>
      </c>
      <c r="K3497" s="24">
        <v>577.0258</v>
      </c>
      <c r="L3497" s="25">
        <v>891.07280000000003</v>
      </c>
      <c r="M3497" s="27">
        <v>3786675</v>
      </c>
    </row>
    <row r="3498" spans="1:13" ht="20.100000000000001" customHeight="1" x14ac:dyDescent="0.2">
      <c r="A3498" s="14" t="s">
        <v>80</v>
      </c>
      <c r="B3498" s="29" t="s">
        <v>32</v>
      </c>
      <c r="C3498" s="27" t="s">
        <v>82</v>
      </c>
      <c r="D3498" s="27" t="s">
        <v>71</v>
      </c>
      <c r="E3498" s="37">
        <v>2011</v>
      </c>
      <c r="F3498" s="23">
        <v>155.952</v>
      </c>
      <c r="G3498" s="24">
        <v>157.35579999999999</v>
      </c>
      <c r="H3498" s="24">
        <v>360.57400000000001</v>
      </c>
      <c r="I3498" s="24">
        <v>463.28129999999999</v>
      </c>
      <c r="J3498" s="24">
        <v>313.30779999999999</v>
      </c>
      <c r="K3498" s="24">
        <v>673.8818</v>
      </c>
      <c r="L3498" s="25">
        <v>1137.163</v>
      </c>
      <c r="M3498" s="27">
        <v>3922253</v>
      </c>
    </row>
    <row r="3499" spans="1:13" ht="20.100000000000001" customHeight="1" x14ac:dyDescent="0.2">
      <c r="A3499" s="14" t="s">
        <v>80</v>
      </c>
      <c r="B3499" s="29" t="s">
        <v>32</v>
      </c>
      <c r="C3499" s="27" t="s">
        <v>82</v>
      </c>
      <c r="D3499" s="27" t="s">
        <v>71</v>
      </c>
      <c r="E3499" s="37">
        <v>2014</v>
      </c>
      <c r="F3499" s="23">
        <v>207.63570000000001</v>
      </c>
      <c r="G3499" s="24">
        <v>228.37309999999999</v>
      </c>
      <c r="H3499" s="24">
        <v>435.90230000000003</v>
      </c>
      <c r="I3499" s="24">
        <v>544.10220000000004</v>
      </c>
      <c r="J3499" s="24">
        <v>436.00880000000001</v>
      </c>
      <c r="K3499" s="24">
        <v>871.91110000000003</v>
      </c>
      <c r="L3499" s="25">
        <v>1416.0129999999999</v>
      </c>
      <c r="M3499" s="27">
        <v>4073880</v>
      </c>
    </row>
    <row r="3500" spans="1:13" ht="20.100000000000001" customHeight="1" x14ac:dyDescent="0.2">
      <c r="A3500" s="14" t="s">
        <v>80</v>
      </c>
      <c r="B3500" s="29" t="s">
        <v>32</v>
      </c>
      <c r="C3500" s="27" t="s">
        <v>82</v>
      </c>
      <c r="D3500" s="27" t="s">
        <v>71</v>
      </c>
      <c r="E3500" s="37">
        <v>2017</v>
      </c>
      <c r="F3500" s="15">
        <v>239.61789999999999</v>
      </c>
      <c r="G3500" s="16">
        <v>237.4845</v>
      </c>
      <c r="H3500" s="16">
        <v>492.92989999999998</v>
      </c>
      <c r="I3500" s="16">
        <v>566.05190000000005</v>
      </c>
      <c r="J3500" s="16">
        <v>477.10239999999999</v>
      </c>
      <c r="K3500" s="16">
        <v>970.03229999999996</v>
      </c>
      <c r="L3500" s="17">
        <v>1536.0840000000001</v>
      </c>
      <c r="M3500" s="18">
        <v>4222064</v>
      </c>
    </row>
    <row r="3501" spans="1:13" ht="20.100000000000001" customHeight="1" x14ac:dyDescent="0.2">
      <c r="A3501" s="14" t="s">
        <v>80</v>
      </c>
      <c r="B3501" s="29" t="s">
        <v>32</v>
      </c>
      <c r="C3501" s="31" t="s">
        <v>82</v>
      </c>
      <c r="D3501" s="31" t="s">
        <v>71</v>
      </c>
      <c r="E3501" s="37">
        <v>2020</v>
      </c>
      <c r="F3501" s="15">
        <v>287.53089999999997</v>
      </c>
      <c r="G3501" s="16">
        <v>283.32569999999998</v>
      </c>
      <c r="H3501" s="16">
        <v>554.50199999999995</v>
      </c>
      <c r="I3501" s="16">
        <v>766.19910000000004</v>
      </c>
      <c r="J3501" s="16">
        <v>570.85659999999996</v>
      </c>
      <c r="K3501" s="16">
        <v>1125.3589999999999</v>
      </c>
      <c r="L3501" s="17">
        <v>1891.558</v>
      </c>
      <c r="M3501" s="18">
        <v>4352933</v>
      </c>
    </row>
    <row r="3502" spans="1:13" ht="20.100000000000001" customHeight="1" x14ac:dyDescent="0.2">
      <c r="A3502" s="14" t="s">
        <v>80</v>
      </c>
      <c r="B3502" s="29" t="s">
        <v>32</v>
      </c>
      <c r="C3502" s="26" t="s">
        <v>83</v>
      </c>
      <c r="D3502" s="27" t="s">
        <v>4</v>
      </c>
      <c r="E3502" s="37">
        <v>2005</v>
      </c>
      <c r="F3502" s="23">
        <v>0</v>
      </c>
      <c r="G3502" s="24">
        <v>0</v>
      </c>
      <c r="H3502" s="24">
        <v>0</v>
      </c>
      <c r="I3502" s="24">
        <v>0</v>
      </c>
      <c r="J3502" s="24">
        <v>0</v>
      </c>
      <c r="K3502" s="24">
        <v>0</v>
      </c>
      <c r="L3502" s="25">
        <v>0</v>
      </c>
      <c r="M3502" s="27">
        <v>369562</v>
      </c>
    </row>
    <row r="3503" spans="1:13" ht="20.100000000000001" customHeight="1" x14ac:dyDescent="0.2">
      <c r="A3503" s="14" t="s">
        <v>80</v>
      </c>
      <c r="B3503" s="29" t="s">
        <v>32</v>
      </c>
      <c r="C3503" s="27" t="s">
        <v>83</v>
      </c>
      <c r="D3503" s="27" t="s">
        <v>4</v>
      </c>
      <c r="E3503" s="37">
        <v>2008</v>
      </c>
      <c r="F3503" s="23">
        <v>0</v>
      </c>
      <c r="G3503" s="24">
        <v>0</v>
      </c>
      <c r="H3503" s="24">
        <v>0</v>
      </c>
      <c r="I3503" s="24">
        <v>0</v>
      </c>
      <c r="J3503" s="24">
        <v>0</v>
      </c>
      <c r="K3503" s="24">
        <v>0</v>
      </c>
      <c r="L3503" s="25">
        <v>0</v>
      </c>
      <c r="M3503" s="27">
        <v>368384</v>
      </c>
    </row>
    <row r="3504" spans="1:13" ht="20.100000000000001" customHeight="1" x14ac:dyDescent="0.2">
      <c r="A3504" s="14" t="s">
        <v>80</v>
      </c>
      <c r="B3504" s="29" t="s">
        <v>32</v>
      </c>
      <c r="C3504" s="27" t="s">
        <v>83</v>
      </c>
      <c r="D3504" s="27" t="s">
        <v>4</v>
      </c>
      <c r="E3504" s="37">
        <v>2011</v>
      </c>
      <c r="F3504" s="23">
        <v>0</v>
      </c>
      <c r="G3504" s="24">
        <v>2.5038999999999998</v>
      </c>
      <c r="H3504" s="24">
        <v>0</v>
      </c>
      <c r="I3504" s="24">
        <v>0</v>
      </c>
      <c r="J3504" s="24">
        <v>2.5038999999999998</v>
      </c>
      <c r="K3504" s="24">
        <v>2.5038999999999998</v>
      </c>
      <c r="L3504" s="25">
        <v>2.5038999999999998</v>
      </c>
      <c r="M3504" s="27">
        <v>381407</v>
      </c>
    </row>
    <row r="3505" spans="1:13" ht="20.100000000000001" customHeight="1" x14ac:dyDescent="0.2">
      <c r="A3505" s="14" t="s">
        <v>80</v>
      </c>
      <c r="B3505" s="29" t="s">
        <v>32</v>
      </c>
      <c r="C3505" s="27" t="s">
        <v>83</v>
      </c>
      <c r="D3505" s="27" t="s">
        <v>4</v>
      </c>
      <c r="E3505" s="37">
        <v>2014</v>
      </c>
      <c r="F3505" s="23">
        <v>0</v>
      </c>
      <c r="G3505" s="24">
        <v>0</v>
      </c>
      <c r="H3505" s="24">
        <v>0</v>
      </c>
      <c r="I3505" s="24">
        <v>0</v>
      </c>
      <c r="J3505" s="24">
        <v>0</v>
      </c>
      <c r="K3505" s="24">
        <v>0</v>
      </c>
      <c r="L3505" s="25">
        <v>0</v>
      </c>
      <c r="M3505" s="27">
        <v>399968</v>
      </c>
    </row>
    <row r="3506" spans="1:13" ht="20.100000000000001" customHeight="1" x14ac:dyDescent="0.2">
      <c r="A3506" s="14" t="s">
        <v>80</v>
      </c>
      <c r="B3506" s="29" t="s">
        <v>32</v>
      </c>
      <c r="C3506" s="27" t="s">
        <v>83</v>
      </c>
      <c r="D3506" s="27" t="s">
        <v>4</v>
      </c>
      <c r="E3506" s="37">
        <v>2017</v>
      </c>
      <c r="F3506" s="15">
        <v>0</v>
      </c>
      <c r="G3506" s="16">
        <v>0</v>
      </c>
      <c r="H3506" s="16">
        <v>0</v>
      </c>
      <c r="I3506" s="16">
        <v>0</v>
      </c>
      <c r="J3506" s="16">
        <v>0</v>
      </c>
      <c r="K3506" s="16">
        <v>0</v>
      </c>
      <c r="L3506" s="17">
        <v>0</v>
      </c>
      <c r="M3506" s="18">
        <v>417702</v>
      </c>
    </row>
    <row r="3507" spans="1:13" ht="20.100000000000001" customHeight="1" x14ac:dyDescent="0.2">
      <c r="A3507" s="14" t="s">
        <v>80</v>
      </c>
      <c r="B3507" s="29" t="s">
        <v>32</v>
      </c>
      <c r="C3507" s="27" t="s">
        <v>83</v>
      </c>
      <c r="D3507" s="31" t="s">
        <v>4</v>
      </c>
      <c r="E3507" s="37">
        <v>2020</v>
      </c>
      <c r="F3507" s="15">
        <v>0</v>
      </c>
      <c r="G3507" s="16">
        <v>0</v>
      </c>
      <c r="H3507" s="16">
        <v>0</v>
      </c>
      <c r="I3507" s="16">
        <v>0</v>
      </c>
      <c r="J3507" s="16">
        <v>0</v>
      </c>
      <c r="K3507" s="16">
        <v>0</v>
      </c>
      <c r="L3507" s="17">
        <v>0</v>
      </c>
      <c r="M3507" s="18">
        <v>430891</v>
      </c>
    </row>
    <row r="3508" spans="1:13" ht="20.100000000000001" customHeight="1" x14ac:dyDescent="0.2">
      <c r="A3508" s="14" t="s">
        <v>80</v>
      </c>
      <c r="B3508" s="29" t="s">
        <v>32</v>
      </c>
      <c r="C3508" s="27" t="s">
        <v>83</v>
      </c>
      <c r="D3508" s="26" t="s">
        <v>12</v>
      </c>
      <c r="E3508" s="37">
        <v>2005</v>
      </c>
      <c r="F3508" s="23">
        <v>2.6943999999999999</v>
      </c>
      <c r="G3508" s="24">
        <v>3.8492000000000002</v>
      </c>
      <c r="H3508" s="24">
        <v>0</v>
      </c>
      <c r="I3508" s="24">
        <v>2.6943000000000001</v>
      </c>
      <c r="J3508" s="24">
        <v>6.5435999999999996</v>
      </c>
      <c r="K3508" s="24">
        <v>6.5435999999999996</v>
      </c>
      <c r="L3508" s="25">
        <v>9.2378999999999998</v>
      </c>
      <c r="M3508" s="27">
        <v>425347</v>
      </c>
    </row>
    <row r="3509" spans="1:13" ht="20.100000000000001" customHeight="1" x14ac:dyDescent="0.2">
      <c r="A3509" s="14" t="s">
        <v>80</v>
      </c>
      <c r="B3509" s="29" t="s">
        <v>32</v>
      </c>
      <c r="C3509" s="27" t="s">
        <v>83</v>
      </c>
      <c r="D3509" s="27" t="s">
        <v>12</v>
      </c>
      <c r="E3509" s="37">
        <v>2008</v>
      </c>
      <c r="F3509" s="23">
        <v>3.8329</v>
      </c>
      <c r="G3509" s="24">
        <v>1.1574</v>
      </c>
      <c r="H3509" s="24">
        <v>3.8329</v>
      </c>
      <c r="I3509" s="24">
        <v>0</v>
      </c>
      <c r="J3509" s="24">
        <v>4.9903000000000004</v>
      </c>
      <c r="K3509" s="24">
        <v>8.8231999999999999</v>
      </c>
      <c r="L3509" s="25">
        <v>8.8231999999999999</v>
      </c>
      <c r="M3509" s="27">
        <v>426041</v>
      </c>
    </row>
    <row r="3510" spans="1:13" ht="20.100000000000001" customHeight="1" x14ac:dyDescent="0.2">
      <c r="A3510" s="14" t="s">
        <v>80</v>
      </c>
      <c r="B3510" s="29" t="s">
        <v>32</v>
      </c>
      <c r="C3510" s="27" t="s">
        <v>83</v>
      </c>
      <c r="D3510" s="27" t="s">
        <v>12</v>
      </c>
      <c r="E3510" s="37">
        <v>2011</v>
      </c>
      <c r="F3510" s="23">
        <v>3.7890999999999999</v>
      </c>
      <c r="G3510" s="24">
        <v>10.551</v>
      </c>
      <c r="H3510" s="24">
        <v>8.3945000000000007</v>
      </c>
      <c r="I3510" s="24">
        <v>0</v>
      </c>
      <c r="J3510" s="24">
        <v>14.3401</v>
      </c>
      <c r="K3510" s="24">
        <v>22.7346</v>
      </c>
      <c r="L3510" s="25">
        <v>22.7346</v>
      </c>
      <c r="M3510" s="27">
        <v>418247</v>
      </c>
    </row>
    <row r="3511" spans="1:13" ht="20.100000000000001" customHeight="1" x14ac:dyDescent="0.2">
      <c r="A3511" s="14" t="s">
        <v>80</v>
      </c>
      <c r="B3511" s="29" t="s">
        <v>32</v>
      </c>
      <c r="C3511" s="27" t="s">
        <v>83</v>
      </c>
      <c r="D3511" s="27" t="s">
        <v>12</v>
      </c>
      <c r="E3511" s="37">
        <v>2014</v>
      </c>
      <c r="F3511" s="23">
        <v>7.2146999999999997</v>
      </c>
      <c r="G3511" s="24">
        <v>5.2035999999999998</v>
      </c>
      <c r="H3511" s="24">
        <v>11.2651</v>
      </c>
      <c r="I3511" s="24">
        <v>3.7551000000000001</v>
      </c>
      <c r="J3511" s="24">
        <v>12.4183</v>
      </c>
      <c r="K3511" s="24">
        <v>23.683399999999999</v>
      </c>
      <c r="L3511" s="25">
        <v>27.438500000000001</v>
      </c>
      <c r="M3511" s="27">
        <v>409491</v>
      </c>
    </row>
    <row r="3512" spans="1:13" ht="20.100000000000001" customHeight="1" x14ac:dyDescent="0.2">
      <c r="A3512" s="14" t="s">
        <v>80</v>
      </c>
      <c r="B3512" s="29" t="s">
        <v>32</v>
      </c>
      <c r="C3512" s="27" t="s">
        <v>83</v>
      </c>
      <c r="D3512" s="27" t="s">
        <v>12</v>
      </c>
      <c r="E3512" s="37">
        <v>2017</v>
      </c>
      <c r="F3512" s="15">
        <v>7.8846999999999996</v>
      </c>
      <c r="G3512" s="16">
        <v>7.7584999999999997</v>
      </c>
      <c r="H3512" s="16">
        <v>4.5099</v>
      </c>
      <c r="I3512" s="16">
        <v>8.9382000000000001</v>
      </c>
      <c r="J3512" s="16">
        <v>15.6432</v>
      </c>
      <c r="K3512" s="16">
        <v>20.153099999999998</v>
      </c>
      <c r="L3512" s="17">
        <v>29.0913</v>
      </c>
      <c r="M3512" s="18">
        <v>405410</v>
      </c>
    </row>
    <row r="3513" spans="1:13" ht="20.100000000000001" customHeight="1" x14ac:dyDescent="0.2">
      <c r="A3513" s="14" t="s">
        <v>80</v>
      </c>
      <c r="B3513" s="29" t="s">
        <v>32</v>
      </c>
      <c r="C3513" s="27" t="s">
        <v>83</v>
      </c>
      <c r="D3513" s="31" t="s">
        <v>12</v>
      </c>
      <c r="E3513" s="37">
        <v>2020</v>
      </c>
      <c r="F3513" s="15">
        <v>8.7903000000000002</v>
      </c>
      <c r="G3513" s="16">
        <v>7.6012000000000004</v>
      </c>
      <c r="H3513" s="16">
        <v>4.9926000000000004</v>
      </c>
      <c r="I3513" s="16">
        <v>5.1475999999999997</v>
      </c>
      <c r="J3513" s="16">
        <v>16.391500000000001</v>
      </c>
      <c r="K3513" s="16">
        <v>21.3841</v>
      </c>
      <c r="L3513" s="17">
        <v>26.531700000000001</v>
      </c>
      <c r="M3513" s="18">
        <v>410683</v>
      </c>
    </row>
    <row r="3514" spans="1:13" ht="20.100000000000001" customHeight="1" x14ac:dyDescent="0.2">
      <c r="A3514" s="14" t="s">
        <v>80</v>
      </c>
      <c r="B3514" s="29" t="s">
        <v>32</v>
      </c>
      <c r="C3514" s="27" t="s">
        <v>83</v>
      </c>
      <c r="D3514" s="26" t="s">
        <v>5</v>
      </c>
      <c r="E3514" s="37">
        <v>2005</v>
      </c>
      <c r="F3514" s="23">
        <v>15.876099999999999</v>
      </c>
      <c r="G3514" s="24">
        <v>16.155000000000001</v>
      </c>
      <c r="H3514" s="24">
        <v>49.600299999999997</v>
      </c>
      <c r="I3514" s="24">
        <v>35.158499999999997</v>
      </c>
      <c r="J3514" s="24">
        <v>32.031100000000002</v>
      </c>
      <c r="K3514" s="24">
        <v>81.631399999999999</v>
      </c>
      <c r="L3514" s="25">
        <v>116.7899</v>
      </c>
      <c r="M3514" s="27">
        <v>454896</v>
      </c>
    </row>
    <row r="3515" spans="1:13" ht="20.100000000000001" customHeight="1" x14ac:dyDescent="0.2">
      <c r="A3515" s="14" t="s">
        <v>80</v>
      </c>
      <c r="B3515" s="29" t="s">
        <v>32</v>
      </c>
      <c r="C3515" s="27" t="s">
        <v>83</v>
      </c>
      <c r="D3515" s="27" t="s">
        <v>5</v>
      </c>
      <c r="E3515" s="37">
        <v>2008</v>
      </c>
      <c r="F3515" s="23">
        <v>24.258700000000001</v>
      </c>
      <c r="G3515" s="24">
        <v>22.877800000000001</v>
      </c>
      <c r="H3515" s="24">
        <v>43.713500000000003</v>
      </c>
      <c r="I3515" s="24">
        <v>35.966700000000003</v>
      </c>
      <c r="J3515" s="24">
        <v>47.136499999999998</v>
      </c>
      <c r="K3515" s="24">
        <v>90.85</v>
      </c>
      <c r="L3515" s="25">
        <v>126.8167</v>
      </c>
      <c r="M3515" s="27">
        <v>478128</v>
      </c>
    </row>
    <row r="3516" spans="1:13" ht="20.100000000000001" customHeight="1" x14ac:dyDescent="0.2">
      <c r="A3516" s="14" t="s">
        <v>80</v>
      </c>
      <c r="B3516" s="29" t="s">
        <v>32</v>
      </c>
      <c r="C3516" s="27" t="s">
        <v>83</v>
      </c>
      <c r="D3516" s="27" t="s">
        <v>5</v>
      </c>
      <c r="E3516" s="37">
        <v>2011</v>
      </c>
      <c r="F3516" s="23">
        <v>52.0154</v>
      </c>
      <c r="G3516" s="24">
        <v>28.049700000000001</v>
      </c>
      <c r="H3516" s="24">
        <v>50.654000000000003</v>
      </c>
      <c r="I3516" s="24">
        <v>35.348199999999999</v>
      </c>
      <c r="J3516" s="24">
        <v>80.065100000000001</v>
      </c>
      <c r="K3516" s="24">
        <v>130.7191</v>
      </c>
      <c r="L3516" s="25">
        <v>166.06729999999999</v>
      </c>
      <c r="M3516" s="27">
        <v>503074</v>
      </c>
    </row>
    <row r="3517" spans="1:13" ht="20.100000000000001" customHeight="1" x14ac:dyDescent="0.2">
      <c r="A3517" s="14" t="s">
        <v>80</v>
      </c>
      <c r="B3517" s="29" t="s">
        <v>32</v>
      </c>
      <c r="C3517" s="27" t="s">
        <v>83</v>
      </c>
      <c r="D3517" s="27" t="s">
        <v>5</v>
      </c>
      <c r="E3517" s="37">
        <v>2014</v>
      </c>
      <c r="F3517" s="23">
        <v>36.456299999999999</v>
      </c>
      <c r="G3517" s="24">
        <v>37.6036</v>
      </c>
      <c r="H3517" s="24">
        <v>85.517099999999999</v>
      </c>
      <c r="I3517" s="24">
        <v>36.924999999999997</v>
      </c>
      <c r="J3517" s="24">
        <v>74.059899999999999</v>
      </c>
      <c r="K3517" s="24">
        <v>159.577</v>
      </c>
      <c r="L3517" s="25">
        <v>196.50200000000001</v>
      </c>
      <c r="M3517" s="27">
        <v>517935</v>
      </c>
    </row>
    <row r="3518" spans="1:13" ht="20.100000000000001" customHeight="1" x14ac:dyDescent="0.2">
      <c r="A3518" s="14" t="s">
        <v>80</v>
      </c>
      <c r="B3518" s="29" t="s">
        <v>32</v>
      </c>
      <c r="C3518" s="27" t="s">
        <v>83</v>
      </c>
      <c r="D3518" s="27" t="s">
        <v>5</v>
      </c>
      <c r="E3518" s="37">
        <v>2017</v>
      </c>
      <c r="F3518" s="15">
        <v>41.696399999999997</v>
      </c>
      <c r="G3518" s="16">
        <v>46.038200000000003</v>
      </c>
      <c r="H3518" s="16">
        <v>79.3917</v>
      </c>
      <c r="I3518" s="16">
        <v>52.135199999999998</v>
      </c>
      <c r="J3518" s="16">
        <v>87.7346</v>
      </c>
      <c r="K3518" s="16">
        <v>167.12629999999999</v>
      </c>
      <c r="L3518" s="17">
        <v>219.26150000000001</v>
      </c>
      <c r="M3518" s="18">
        <v>518447</v>
      </c>
    </row>
    <row r="3519" spans="1:13" ht="20.100000000000001" customHeight="1" x14ac:dyDescent="0.2">
      <c r="A3519" s="14" t="s">
        <v>80</v>
      </c>
      <c r="B3519" s="29" t="s">
        <v>32</v>
      </c>
      <c r="C3519" s="27" t="s">
        <v>83</v>
      </c>
      <c r="D3519" s="31" t="s">
        <v>5</v>
      </c>
      <c r="E3519" s="37">
        <v>2020</v>
      </c>
      <c r="F3519" s="15">
        <v>47.558799999999998</v>
      </c>
      <c r="G3519" s="16">
        <v>52.669600000000003</v>
      </c>
      <c r="H3519" s="16">
        <v>93.112200000000001</v>
      </c>
      <c r="I3519" s="16">
        <v>63.428199999999997</v>
      </c>
      <c r="J3519" s="16">
        <v>100.22839999999999</v>
      </c>
      <c r="K3519" s="16">
        <v>193.34059999999999</v>
      </c>
      <c r="L3519" s="17">
        <v>256.7688</v>
      </c>
      <c r="M3519" s="18">
        <v>507411</v>
      </c>
    </row>
    <row r="3520" spans="1:13" ht="20.100000000000001" customHeight="1" x14ac:dyDescent="0.2">
      <c r="A3520" s="14" t="s">
        <v>80</v>
      </c>
      <c r="B3520" s="29" t="s">
        <v>32</v>
      </c>
      <c r="C3520" s="27" t="s">
        <v>83</v>
      </c>
      <c r="D3520" s="27" t="s">
        <v>6</v>
      </c>
      <c r="E3520" s="37">
        <v>2005</v>
      </c>
      <c r="F3520" s="23">
        <v>54.072200000000002</v>
      </c>
      <c r="G3520" s="24">
        <v>42.275700000000001</v>
      </c>
      <c r="H3520" s="24">
        <v>165.32300000000001</v>
      </c>
      <c r="I3520" s="24">
        <v>152.39619999999999</v>
      </c>
      <c r="J3520" s="24">
        <v>96.347899999999996</v>
      </c>
      <c r="K3520" s="24">
        <v>261.67090000000002</v>
      </c>
      <c r="L3520" s="25">
        <v>414.06709999999998</v>
      </c>
      <c r="M3520" s="27">
        <v>565789</v>
      </c>
    </row>
    <row r="3521" spans="1:13" ht="20.100000000000001" customHeight="1" x14ac:dyDescent="0.2">
      <c r="A3521" s="14" t="s">
        <v>80</v>
      </c>
      <c r="B3521" s="29" t="s">
        <v>32</v>
      </c>
      <c r="C3521" s="27" t="s">
        <v>83</v>
      </c>
      <c r="D3521" s="27" t="s">
        <v>6</v>
      </c>
      <c r="E3521" s="37">
        <v>2008</v>
      </c>
      <c r="F3521" s="23">
        <v>90.668899999999994</v>
      </c>
      <c r="G3521" s="24">
        <v>58.825299999999999</v>
      </c>
      <c r="H3521" s="24">
        <v>137.6207</v>
      </c>
      <c r="I3521" s="24">
        <v>157.0044</v>
      </c>
      <c r="J3521" s="24">
        <v>149.49420000000001</v>
      </c>
      <c r="K3521" s="24">
        <v>287.11489999999998</v>
      </c>
      <c r="L3521" s="25">
        <v>444.11930000000001</v>
      </c>
      <c r="M3521" s="27">
        <v>549195</v>
      </c>
    </row>
    <row r="3522" spans="1:13" ht="20.100000000000001" customHeight="1" x14ac:dyDescent="0.2">
      <c r="A3522" s="14" t="s">
        <v>80</v>
      </c>
      <c r="B3522" s="29" t="s">
        <v>32</v>
      </c>
      <c r="C3522" s="27" t="s">
        <v>83</v>
      </c>
      <c r="D3522" s="27" t="s">
        <v>6</v>
      </c>
      <c r="E3522" s="37">
        <v>2011</v>
      </c>
      <c r="F3522" s="23">
        <v>100.4756</v>
      </c>
      <c r="G3522" s="24">
        <v>66.919600000000003</v>
      </c>
      <c r="H3522" s="24">
        <v>170.39429999999999</v>
      </c>
      <c r="I3522" s="24">
        <v>169.52709999999999</v>
      </c>
      <c r="J3522" s="24">
        <v>167.39519999999999</v>
      </c>
      <c r="K3522" s="24">
        <v>337.78949999999998</v>
      </c>
      <c r="L3522" s="25">
        <v>507.31659999999999</v>
      </c>
      <c r="M3522" s="27">
        <v>547596</v>
      </c>
    </row>
    <row r="3523" spans="1:13" ht="20.100000000000001" customHeight="1" x14ac:dyDescent="0.2">
      <c r="A3523" s="14" t="s">
        <v>80</v>
      </c>
      <c r="B3523" s="29" t="s">
        <v>32</v>
      </c>
      <c r="C3523" s="27" t="s">
        <v>83</v>
      </c>
      <c r="D3523" s="27" t="s">
        <v>6</v>
      </c>
      <c r="E3523" s="37">
        <v>2014</v>
      </c>
      <c r="F3523" s="23">
        <v>95.299700000000001</v>
      </c>
      <c r="G3523" s="24">
        <v>76.128600000000006</v>
      </c>
      <c r="H3523" s="24">
        <v>208.39099999999999</v>
      </c>
      <c r="I3523" s="24">
        <v>184.79</v>
      </c>
      <c r="J3523" s="24">
        <v>171.42830000000001</v>
      </c>
      <c r="K3523" s="24">
        <v>379.8193</v>
      </c>
      <c r="L3523" s="25">
        <v>564.60929999999996</v>
      </c>
      <c r="M3523" s="27">
        <v>569428</v>
      </c>
    </row>
    <row r="3524" spans="1:13" ht="20.100000000000001" customHeight="1" x14ac:dyDescent="0.2">
      <c r="A3524" s="14" t="s">
        <v>80</v>
      </c>
      <c r="B3524" s="29" t="s">
        <v>32</v>
      </c>
      <c r="C3524" s="27" t="s">
        <v>83</v>
      </c>
      <c r="D3524" s="27" t="s">
        <v>6</v>
      </c>
      <c r="E3524" s="37">
        <v>2017</v>
      </c>
      <c r="F3524" s="15">
        <v>99.703500000000005</v>
      </c>
      <c r="G3524" s="16">
        <v>88.088700000000003</v>
      </c>
      <c r="H3524" s="16">
        <v>214.2628</v>
      </c>
      <c r="I3524" s="16">
        <v>199.63929999999999</v>
      </c>
      <c r="J3524" s="16">
        <v>187.79220000000001</v>
      </c>
      <c r="K3524" s="16">
        <v>402.05500000000001</v>
      </c>
      <c r="L3524" s="17">
        <v>601.6943</v>
      </c>
      <c r="M3524" s="18">
        <v>596824</v>
      </c>
    </row>
    <row r="3525" spans="1:13" ht="20.100000000000001" customHeight="1" x14ac:dyDescent="0.2">
      <c r="A3525" s="14" t="s">
        <v>80</v>
      </c>
      <c r="B3525" s="29" t="s">
        <v>32</v>
      </c>
      <c r="C3525" s="27" t="s">
        <v>83</v>
      </c>
      <c r="D3525" s="31" t="s">
        <v>6</v>
      </c>
      <c r="E3525" s="37">
        <v>2020</v>
      </c>
      <c r="F3525" s="15">
        <v>115.2377</v>
      </c>
      <c r="G3525" s="16">
        <v>103.06270000000001</v>
      </c>
      <c r="H3525" s="16">
        <v>251.49760000000001</v>
      </c>
      <c r="I3525" s="16">
        <v>225.8674</v>
      </c>
      <c r="J3525" s="16">
        <v>218.3004</v>
      </c>
      <c r="K3525" s="16">
        <v>469.798</v>
      </c>
      <c r="L3525" s="17">
        <v>695.66539999999998</v>
      </c>
      <c r="M3525" s="18">
        <v>616509</v>
      </c>
    </row>
    <row r="3526" spans="1:13" ht="20.100000000000001" customHeight="1" x14ac:dyDescent="0.2">
      <c r="A3526" s="14" t="s">
        <v>80</v>
      </c>
      <c r="B3526" s="29" t="s">
        <v>32</v>
      </c>
      <c r="C3526" s="27" t="s">
        <v>83</v>
      </c>
      <c r="D3526" s="26" t="s">
        <v>7</v>
      </c>
      <c r="E3526" s="37">
        <v>2005</v>
      </c>
      <c r="F3526" s="23">
        <v>77.080699999999993</v>
      </c>
      <c r="G3526" s="24">
        <v>88.680599999999998</v>
      </c>
      <c r="H3526" s="24">
        <v>181.97</v>
      </c>
      <c r="I3526" s="24">
        <v>277.0369</v>
      </c>
      <c r="J3526" s="24">
        <v>165.76130000000001</v>
      </c>
      <c r="K3526" s="24">
        <v>347.73129999999998</v>
      </c>
      <c r="L3526" s="25">
        <v>624.76819999999998</v>
      </c>
      <c r="M3526" s="27">
        <v>592245</v>
      </c>
    </row>
    <row r="3527" spans="1:13" ht="20.100000000000001" customHeight="1" x14ac:dyDescent="0.2">
      <c r="A3527" s="14" t="s">
        <v>80</v>
      </c>
      <c r="B3527" s="29" t="s">
        <v>32</v>
      </c>
      <c r="C3527" s="27" t="s">
        <v>83</v>
      </c>
      <c r="D3527" s="27" t="s">
        <v>7</v>
      </c>
      <c r="E3527" s="37">
        <v>2008</v>
      </c>
      <c r="F3527" s="23">
        <v>121.5304</v>
      </c>
      <c r="G3527" s="24">
        <v>105.7799</v>
      </c>
      <c r="H3527" s="24">
        <v>215.96369999999999</v>
      </c>
      <c r="I3527" s="24">
        <v>341.565</v>
      </c>
      <c r="J3527" s="24">
        <v>227.31030000000001</v>
      </c>
      <c r="K3527" s="24">
        <v>443.274</v>
      </c>
      <c r="L3527" s="25">
        <v>784.83900000000006</v>
      </c>
      <c r="M3527" s="27">
        <v>625713</v>
      </c>
    </row>
    <row r="3528" spans="1:13" ht="20.100000000000001" customHeight="1" x14ac:dyDescent="0.2">
      <c r="A3528" s="14" t="s">
        <v>80</v>
      </c>
      <c r="B3528" s="29" t="s">
        <v>32</v>
      </c>
      <c r="C3528" s="27" t="s">
        <v>83</v>
      </c>
      <c r="D3528" s="27" t="s">
        <v>7</v>
      </c>
      <c r="E3528" s="37">
        <v>2011</v>
      </c>
      <c r="F3528" s="23">
        <v>138.38120000000001</v>
      </c>
      <c r="G3528" s="24">
        <v>98.430199999999999</v>
      </c>
      <c r="H3528" s="24">
        <v>329.1626</v>
      </c>
      <c r="I3528" s="24">
        <v>333.49110000000002</v>
      </c>
      <c r="J3528" s="24">
        <v>236.81139999999999</v>
      </c>
      <c r="K3528" s="24">
        <v>565.97400000000005</v>
      </c>
      <c r="L3528" s="25">
        <v>899.46510000000001</v>
      </c>
      <c r="M3528" s="27">
        <v>638409</v>
      </c>
    </row>
    <row r="3529" spans="1:13" ht="20.100000000000001" customHeight="1" x14ac:dyDescent="0.2">
      <c r="A3529" s="14" t="s">
        <v>80</v>
      </c>
      <c r="B3529" s="29" t="s">
        <v>32</v>
      </c>
      <c r="C3529" s="27" t="s">
        <v>83</v>
      </c>
      <c r="D3529" s="27" t="s">
        <v>7</v>
      </c>
      <c r="E3529" s="37">
        <v>2014</v>
      </c>
      <c r="F3529" s="23">
        <v>129.47900000000001</v>
      </c>
      <c r="G3529" s="24">
        <v>123.7728</v>
      </c>
      <c r="H3529" s="24">
        <v>359.9495</v>
      </c>
      <c r="I3529" s="24">
        <v>434.96719999999999</v>
      </c>
      <c r="J3529" s="24">
        <v>253.2518</v>
      </c>
      <c r="K3529" s="24">
        <v>613.20129999999995</v>
      </c>
      <c r="L3529" s="25">
        <v>1048.1690000000001</v>
      </c>
      <c r="M3529" s="27">
        <v>624191</v>
      </c>
    </row>
    <row r="3530" spans="1:13" ht="20.100000000000001" customHeight="1" x14ac:dyDescent="0.2">
      <c r="A3530" s="14" t="s">
        <v>80</v>
      </c>
      <c r="B3530" s="29" t="s">
        <v>32</v>
      </c>
      <c r="C3530" s="27" t="s">
        <v>83</v>
      </c>
      <c r="D3530" s="27" t="s">
        <v>7</v>
      </c>
      <c r="E3530" s="37">
        <v>2017</v>
      </c>
      <c r="F3530" s="15">
        <v>140.37039999999999</v>
      </c>
      <c r="G3530" s="16">
        <v>134.28739999999999</v>
      </c>
      <c r="H3530" s="16">
        <v>353.15800000000002</v>
      </c>
      <c r="I3530" s="16">
        <v>480.31529999999998</v>
      </c>
      <c r="J3530" s="16">
        <v>274.65780000000001</v>
      </c>
      <c r="K3530" s="16">
        <v>627.81579999999997</v>
      </c>
      <c r="L3530" s="17">
        <v>1108.1310000000001</v>
      </c>
      <c r="M3530" s="18">
        <v>605765</v>
      </c>
    </row>
    <row r="3531" spans="1:13" ht="20.100000000000001" customHeight="1" x14ac:dyDescent="0.2">
      <c r="A3531" s="14" t="s">
        <v>80</v>
      </c>
      <c r="B3531" s="29" t="s">
        <v>32</v>
      </c>
      <c r="C3531" s="27" t="s">
        <v>83</v>
      </c>
      <c r="D3531" s="31" t="s">
        <v>7</v>
      </c>
      <c r="E3531" s="37">
        <v>2020</v>
      </c>
      <c r="F3531" s="15">
        <v>159.0787</v>
      </c>
      <c r="G3531" s="16">
        <v>152.64189999999999</v>
      </c>
      <c r="H3531" s="16">
        <v>410.55360000000002</v>
      </c>
      <c r="I3531" s="16">
        <v>519.87009999999998</v>
      </c>
      <c r="J3531" s="16">
        <v>311.72059999999999</v>
      </c>
      <c r="K3531" s="16">
        <v>722.27419999999995</v>
      </c>
      <c r="L3531" s="17">
        <v>1242.144</v>
      </c>
      <c r="M3531" s="18">
        <v>600716</v>
      </c>
    </row>
    <row r="3532" spans="1:13" ht="20.100000000000001" customHeight="1" x14ac:dyDescent="0.2">
      <c r="A3532" s="14" t="s">
        <v>80</v>
      </c>
      <c r="B3532" s="29" t="s">
        <v>32</v>
      </c>
      <c r="C3532" s="27" t="s">
        <v>83</v>
      </c>
      <c r="D3532" s="26" t="s">
        <v>0</v>
      </c>
      <c r="E3532" s="37">
        <v>2005</v>
      </c>
      <c r="F3532" s="23">
        <v>84.915000000000006</v>
      </c>
      <c r="G3532" s="24">
        <v>63.955100000000002</v>
      </c>
      <c r="H3532" s="24">
        <v>160.1071</v>
      </c>
      <c r="I3532" s="24">
        <v>200.13390000000001</v>
      </c>
      <c r="J3532" s="24">
        <v>148.87010000000001</v>
      </c>
      <c r="K3532" s="24">
        <v>308.97719999999998</v>
      </c>
      <c r="L3532" s="25">
        <v>509.11110000000002</v>
      </c>
      <c r="M3532" s="27">
        <v>488065</v>
      </c>
    </row>
    <row r="3533" spans="1:13" ht="20.100000000000001" customHeight="1" x14ac:dyDescent="0.2">
      <c r="A3533" s="14" t="s">
        <v>80</v>
      </c>
      <c r="B3533" s="29" t="s">
        <v>32</v>
      </c>
      <c r="C3533" s="27" t="s">
        <v>83</v>
      </c>
      <c r="D3533" s="27" t="s">
        <v>0</v>
      </c>
      <c r="E3533" s="37">
        <v>2008</v>
      </c>
      <c r="F3533" s="23">
        <v>109.91719999999999</v>
      </c>
      <c r="G3533" s="24">
        <v>66.229100000000003</v>
      </c>
      <c r="H3533" s="24">
        <v>205.4495</v>
      </c>
      <c r="I3533" s="24">
        <v>245.01159999999999</v>
      </c>
      <c r="J3533" s="24">
        <v>176.1463</v>
      </c>
      <c r="K3533" s="24">
        <v>381.5958</v>
      </c>
      <c r="L3533" s="25">
        <v>626.60739999999998</v>
      </c>
      <c r="M3533" s="27">
        <v>503041</v>
      </c>
    </row>
    <row r="3534" spans="1:13" ht="20.100000000000001" customHeight="1" x14ac:dyDescent="0.2">
      <c r="A3534" s="14" t="s">
        <v>80</v>
      </c>
      <c r="B3534" s="29" t="s">
        <v>32</v>
      </c>
      <c r="C3534" s="27" t="s">
        <v>83</v>
      </c>
      <c r="D3534" s="27" t="s">
        <v>0</v>
      </c>
      <c r="E3534" s="37">
        <v>2011</v>
      </c>
      <c r="F3534" s="23">
        <v>118.8877</v>
      </c>
      <c r="G3534" s="24">
        <v>83.119500000000002</v>
      </c>
      <c r="H3534" s="24">
        <v>308.12560000000002</v>
      </c>
      <c r="I3534" s="24">
        <v>346.45400000000001</v>
      </c>
      <c r="J3534" s="24">
        <v>202.00720000000001</v>
      </c>
      <c r="K3534" s="24">
        <v>510.13279999999997</v>
      </c>
      <c r="L3534" s="25">
        <v>856.58680000000004</v>
      </c>
      <c r="M3534" s="27">
        <v>536970</v>
      </c>
    </row>
    <row r="3535" spans="1:13" ht="20.100000000000001" customHeight="1" x14ac:dyDescent="0.2">
      <c r="A3535" s="14" t="s">
        <v>80</v>
      </c>
      <c r="B3535" s="29" t="s">
        <v>32</v>
      </c>
      <c r="C3535" s="27" t="s">
        <v>83</v>
      </c>
      <c r="D3535" s="27" t="s">
        <v>0</v>
      </c>
      <c r="E3535" s="37">
        <v>2014</v>
      </c>
      <c r="F3535" s="23">
        <v>125.55710000000001</v>
      </c>
      <c r="G3535" s="24">
        <v>102.3659</v>
      </c>
      <c r="H3535" s="24">
        <v>356.60230000000001</v>
      </c>
      <c r="I3535" s="24">
        <v>448.15769999999998</v>
      </c>
      <c r="J3535" s="24">
        <v>227.923</v>
      </c>
      <c r="K3535" s="24">
        <v>584.52530000000002</v>
      </c>
      <c r="L3535" s="25">
        <v>1032.683</v>
      </c>
      <c r="M3535" s="27">
        <v>586223</v>
      </c>
    </row>
    <row r="3536" spans="1:13" ht="20.100000000000001" customHeight="1" x14ac:dyDescent="0.2">
      <c r="A3536" s="14" t="s">
        <v>80</v>
      </c>
      <c r="B3536" s="29" t="s">
        <v>32</v>
      </c>
      <c r="C3536" s="27" t="s">
        <v>83</v>
      </c>
      <c r="D3536" s="27" t="s">
        <v>0</v>
      </c>
      <c r="E3536" s="37">
        <v>2017</v>
      </c>
      <c r="F3536" s="15">
        <v>137.28</v>
      </c>
      <c r="G3536" s="16">
        <v>128.28710000000001</v>
      </c>
      <c r="H3536" s="16">
        <v>334.6164</v>
      </c>
      <c r="I3536" s="16">
        <v>552.95820000000003</v>
      </c>
      <c r="J3536" s="16">
        <v>265.56709999999998</v>
      </c>
      <c r="K3536" s="16">
        <v>600.18349999999998</v>
      </c>
      <c r="L3536" s="17">
        <v>1153.1420000000001</v>
      </c>
      <c r="M3536" s="18">
        <v>627666</v>
      </c>
    </row>
    <row r="3537" spans="1:13" ht="20.100000000000001" customHeight="1" x14ac:dyDescent="0.2">
      <c r="A3537" s="14" t="s">
        <v>80</v>
      </c>
      <c r="B3537" s="29" t="s">
        <v>32</v>
      </c>
      <c r="C3537" s="27" t="s">
        <v>83</v>
      </c>
      <c r="D3537" s="31" t="s">
        <v>0</v>
      </c>
      <c r="E3537" s="37">
        <v>2020</v>
      </c>
      <c r="F3537" s="15">
        <v>160.17259999999999</v>
      </c>
      <c r="G3537" s="16">
        <v>149.15989999999999</v>
      </c>
      <c r="H3537" s="16">
        <v>397.29410000000001</v>
      </c>
      <c r="I3537" s="16">
        <v>624.21950000000004</v>
      </c>
      <c r="J3537" s="16">
        <v>309.33249999999998</v>
      </c>
      <c r="K3537" s="16">
        <v>706.62660000000005</v>
      </c>
      <c r="L3537" s="17">
        <v>1330.846</v>
      </c>
      <c r="M3537" s="18">
        <v>646594</v>
      </c>
    </row>
    <row r="3538" spans="1:13" ht="20.100000000000001" customHeight="1" x14ac:dyDescent="0.2">
      <c r="A3538" s="14" t="s">
        <v>80</v>
      </c>
      <c r="B3538" s="29" t="s">
        <v>32</v>
      </c>
      <c r="C3538" s="27" t="s">
        <v>83</v>
      </c>
      <c r="D3538" s="27" t="s">
        <v>1</v>
      </c>
      <c r="E3538" s="37">
        <v>2005</v>
      </c>
      <c r="F3538" s="23">
        <v>45.209699999999998</v>
      </c>
      <c r="G3538" s="24">
        <v>63.778500000000001</v>
      </c>
      <c r="H3538" s="24">
        <v>125.9636</v>
      </c>
      <c r="I3538" s="24">
        <v>172.00460000000001</v>
      </c>
      <c r="J3538" s="24">
        <v>108.98820000000001</v>
      </c>
      <c r="K3538" s="24">
        <v>234.95179999999999</v>
      </c>
      <c r="L3538" s="25">
        <v>406.95639999999997</v>
      </c>
      <c r="M3538" s="27">
        <v>387210</v>
      </c>
    </row>
    <row r="3539" spans="1:13" ht="20.100000000000001" customHeight="1" x14ac:dyDescent="0.2">
      <c r="A3539" s="14" t="s">
        <v>80</v>
      </c>
      <c r="B3539" s="29" t="s">
        <v>32</v>
      </c>
      <c r="C3539" s="27" t="s">
        <v>83</v>
      </c>
      <c r="D3539" s="27" t="s">
        <v>1</v>
      </c>
      <c r="E3539" s="37">
        <v>2008</v>
      </c>
      <c r="F3539" s="23">
        <v>87.571799999999996</v>
      </c>
      <c r="G3539" s="24">
        <v>67.063199999999995</v>
      </c>
      <c r="H3539" s="24">
        <v>184.4409</v>
      </c>
      <c r="I3539" s="24">
        <v>224.24170000000001</v>
      </c>
      <c r="J3539" s="24">
        <v>154.63499999999999</v>
      </c>
      <c r="K3539" s="24">
        <v>339.07589999999999</v>
      </c>
      <c r="L3539" s="25">
        <v>563.31759999999997</v>
      </c>
      <c r="M3539" s="27">
        <v>420622</v>
      </c>
    </row>
    <row r="3540" spans="1:13" ht="20.100000000000001" customHeight="1" x14ac:dyDescent="0.2">
      <c r="A3540" s="14" t="s">
        <v>80</v>
      </c>
      <c r="B3540" s="29" t="s">
        <v>32</v>
      </c>
      <c r="C3540" s="27" t="s">
        <v>83</v>
      </c>
      <c r="D3540" s="27" t="s">
        <v>1</v>
      </c>
      <c r="E3540" s="37">
        <v>2011</v>
      </c>
      <c r="F3540" s="23">
        <v>80.476900000000001</v>
      </c>
      <c r="G3540" s="24">
        <v>87.600499999999997</v>
      </c>
      <c r="H3540" s="24">
        <v>211.00749999999999</v>
      </c>
      <c r="I3540" s="24">
        <v>287.505</v>
      </c>
      <c r="J3540" s="24">
        <v>168.07740000000001</v>
      </c>
      <c r="K3540" s="24">
        <v>379.0849</v>
      </c>
      <c r="L3540" s="25">
        <v>666.58989999999994</v>
      </c>
      <c r="M3540" s="27">
        <v>443661</v>
      </c>
    </row>
    <row r="3541" spans="1:13" ht="20.100000000000001" customHeight="1" x14ac:dyDescent="0.2">
      <c r="A3541" s="14" t="s">
        <v>80</v>
      </c>
      <c r="B3541" s="29" t="s">
        <v>32</v>
      </c>
      <c r="C3541" s="27" t="s">
        <v>83</v>
      </c>
      <c r="D3541" s="27" t="s">
        <v>1</v>
      </c>
      <c r="E3541" s="37">
        <v>2014</v>
      </c>
      <c r="F3541" s="23">
        <v>81.385800000000003</v>
      </c>
      <c r="G3541" s="24">
        <v>100.11490000000001</v>
      </c>
      <c r="H3541" s="24">
        <v>243.88</v>
      </c>
      <c r="I3541" s="24">
        <v>342.15910000000002</v>
      </c>
      <c r="J3541" s="24">
        <v>181.50069999999999</v>
      </c>
      <c r="K3541" s="24">
        <v>425.38069999999999</v>
      </c>
      <c r="L3541" s="25">
        <v>767.53980000000001</v>
      </c>
      <c r="M3541" s="27">
        <v>456773</v>
      </c>
    </row>
    <row r="3542" spans="1:13" ht="20.100000000000001" customHeight="1" x14ac:dyDescent="0.2">
      <c r="A3542" s="14" t="s">
        <v>80</v>
      </c>
      <c r="B3542" s="29" t="s">
        <v>32</v>
      </c>
      <c r="C3542" s="27" t="s">
        <v>83</v>
      </c>
      <c r="D3542" s="27" t="s">
        <v>1</v>
      </c>
      <c r="E3542" s="37">
        <v>2017</v>
      </c>
      <c r="F3542" s="15">
        <v>94.197500000000005</v>
      </c>
      <c r="G3542" s="16">
        <v>121.2659</v>
      </c>
      <c r="H3542" s="16">
        <v>258.36419999999998</v>
      </c>
      <c r="I3542" s="16">
        <v>400.5369</v>
      </c>
      <c r="J3542" s="16">
        <v>215.46340000000001</v>
      </c>
      <c r="K3542" s="16">
        <v>473.82760000000002</v>
      </c>
      <c r="L3542" s="17">
        <v>874.36450000000002</v>
      </c>
      <c r="M3542" s="18">
        <v>474180</v>
      </c>
    </row>
    <row r="3543" spans="1:13" ht="20.100000000000001" customHeight="1" x14ac:dyDescent="0.2">
      <c r="A3543" s="14" t="s">
        <v>80</v>
      </c>
      <c r="B3543" s="29" t="s">
        <v>32</v>
      </c>
      <c r="C3543" s="27" t="s">
        <v>83</v>
      </c>
      <c r="D3543" s="31" t="s">
        <v>1</v>
      </c>
      <c r="E3543" s="37">
        <v>2020</v>
      </c>
      <c r="F3543" s="15">
        <v>112.4821</v>
      </c>
      <c r="G3543" s="16">
        <v>147.22290000000001</v>
      </c>
      <c r="H3543" s="16">
        <v>320.35750000000002</v>
      </c>
      <c r="I3543" s="16">
        <v>462.49349999999998</v>
      </c>
      <c r="J3543" s="16">
        <v>259.70499999999998</v>
      </c>
      <c r="K3543" s="16">
        <v>580.0625</v>
      </c>
      <c r="L3543" s="17">
        <v>1042.556</v>
      </c>
      <c r="M3543" s="18">
        <v>502457</v>
      </c>
    </row>
    <row r="3544" spans="1:13" ht="20.100000000000001" customHeight="1" x14ac:dyDescent="0.2">
      <c r="A3544" s="14" t="s">
        <v>80</v>
      </c>
      <c r="B3544" s="29" t="s">
        <v>32</v>
      </c>
      <c r="C3544" s="27" t="s">
        <v>83</v>
      </c>
      <c r="D3544" s="26" t="s">
        <v>2</v>
      </c>
      <c r="E3544" s="37">
        <v>2005</v>
      </c>
      <c r="F3544" s="23">
        <v>29.0854</v>
      </c>
      <c r="G3544" s="24">
        <v>16.197500000000002</v>
      </c>
      <c r="H3544" s="24">
        <v>77.678100000000001</v>
      </c>
      <c r="I3544" s="24">
        <v>144.32390000000001</v>
      </c>
      <c r="J3544" s="24">
        <v>45.282899999999998</v>
      </c>
      <c r="K3544" s="24">
        <v>122.961</v>
      </c>
      <c r="L3544" s="25">
        <v>267.28489999999999</v>
      </c>
      <c r="M3544" s="27">
        <v>300493</v>
      </c>
    </row>
    <row r="3545" spans="1:13" ht="20.100000000000001" customHeight="1" x14ac:dyDescent="0.2">
      <c r="A3545" s="14" t="s">
        <v>80</v>
      </c>
      <c r="B3545" s="29" t="s">
        <v>32</v>
      </c>
      <c r="C3545" s="27" t="s">
        <v>83</v>
      </c>
      <c r="D3545" s="27" t="s">
        <v>2</v>
      </c>
      <c r="E3545" s="37">
        <v>2008</v>
      </c>
      <c r="F3545" s="23">
        <v>47.475000000000001</v>
      </c>
      <c r="G3545" s="24">
        <v>33.030900000000003</v>
      </c>
      <c r="H3545" s="24">
        <v>103.4136</v>
      </c>
      <c r="I3545" s="24">
        <v>123.5641</v>
      </c>
      <c r="J3545" s="24">
        <v>80.505899999999997</v>
      </c>
      <c r="K3545" s="24">
        <v>183.9195</v>
      </c>
      <c r="L3545" s="25">
        <v>307.48360000000002</v>
      </c>
      <c r="M3545" s="27">
        <v>305611</v>
      </c>
    </row>
    <row r="3546" spans="1:13" ht="20.100000000000001" customHeight="1" x14ac:dyDescent="0.2">
      <c r="A3546" s="14" t="s">
        <v>80</v>
      </c>
      <c r="B3546" s="29" t="s">
        <v>32</v>
      </c>
      <c r="C3546" s="27" t="s">
        <v>83</v>
      </c>
      <c r="D3546" s="27" t="s">
        <v>2</v>
      </c>
      <c r="E3546" s="37">
        <v>2011</v>
      </c>
      <c r="F3546" s="23">
        <v>39.320500000000003</v>
      </c>
      <c r="G3546" s="24">
        <v>37.361499999999999</v>
      </c>
      <c r="H3546" s="24">
        <v>114.4683</v>
      </c>
      <c r="I3546" s="24">
        <v>182.86670000000001</v>
      </c>
      <c r="J3546" s="24">
        <v>76.682000000000002</v>
      </c>
      <c r="K3546" s="24">
        <v>191.15029999999999</v>
      </c>
      <c r="L3546" s="25">
        <v>374.017</v>
      </c>
      <c r="M3546" s="27">
        <v>315286</v>
      </c>
    </row>
    <row r="3547" spans="1:13" ht="20.100000000000001" customHeight="1" x14ac:dyDescent="0.2">
      <c r="A3547" s="14" t="s">
        <v>80</v>
      </c>
      <c r="B3547" s="29" t="s">
        <v>32</v>
      </c>
      <c r="C3547" s="27" t="s">
        <v>83</v>
      </c>
      <c r="D3547" s="27" t="s">
        <v>2</v>
      </c>
      <c r="E3547" s="37">
        <v>2014</v>
      </c>
      <c r="F3547" s="23">
        <v>45.618899999999996</v>
      </c>
      <c r="G3547" s="24">
        <v>41.172600000000003</v>
      </c>
      <c r="H3547" s="24">
        <v>153.3484</v>
      </c>
      <c r="I3547" s="24">
        <v>234.46899999999999</v>
      </c>
      <c r="J3547" s="24">
        <v>86.791499999999999</v>
      </c>
      <c r="K3547" s="24">
        <v>240.13990000000001</v>
      </c>
      <c r="L3547" s="25">
        <v>474.60890000000001</v>
      </c>
      <c r="M3547" s="27">
        <v>339525</v>
      </c>
    </row>
    <row r="3548" spans="1:13" ht="20.100000000000001" customHeight="1" x14ac:dyDescent="0.2">
      <c r="A3548" s="14" t="s">
        <v>80</v>
      </c>
      <c r="B3548" s="29" t="s">
        <v>32</v>
      </c>
      <c r="C3548" s="27" t="s">
        <v>83</v>
      </c>
      <c r="D3548" s="27" t="s">
        <v>2</v>
      </c>
      <c r="E3548" s="37">
        <v>2017</v>
      </c>
      <c r="F3548" s="15">
        <v>51.169800000000002</v>
      </c>
      <c r="G3548" s="16">
        <v>58.745100000000001</v>
      </c>
      <c r="H3548" s="16">
        <v>159.16720000000001</v>
      </c>
      <c r="I3548" s="16">
        <v>260.20519999999999</v>
      </c>
      <c r="J3548" s="16">
        <v>109.9149</v>
      </c>
      <c r="K3548" s="16">
        <v>269.08210000000003</v>
      </c>
      <c r="L3548" s="17">
        <v>529.28729999999996</v>
      </c>
      <c r="M3548" s="18">
        <v>369018</v>
      </c>
    </row>
    <row r="3549" spans="1:13" ht="20.100000000000001" customHeight="1" x14ac:dyDescent="0.2">
      <c r="A3549" s="14" t="s">
        <v>80</v>
      </c>
      <c r="B3549" s="29" t="s">
        <v>32</v>
      </c>
      <c r="C3549" s="27" t="s">
        <v>83</v>
      </c>
      <c r="D3549" s="31" t="s">
        <v>2</v>
      </c>
      <c r="E3549" s="37">
        <v>2020</v>
      </c>
      <c r="F3549" s="15">
        <v>61.611800000000002</v>
      </c>
      <c r="G3549" s="16">
        <v>71.352000000000004</v>
      </c>
      <c r="H3549" s="16">
        <v>212.03440000000001</v>
      </c>
      <c r="I3549" s="16">
        <v>281.15789999999998</v>
      </c>
      <c r="J3549" s="16">
        <v>132.96379999999999</v>
      </c>
      <c r="K3549" s="16">
        <v>344.9982</v>
      </c>
      <c r="L3549" s="17">
        <v>626.15610000000004</v>
      </c>
      <c r="M3549" s="18">
        <v>396664</v>
      </c>
    </row>
    <row r="3550" spans="1:13" ht="20.100000000000001" customHeight="1" x14ac:dyDescent="0.2">
      <c r="A3550" s="14" t="s">
        <v>80</v>
      </c>
      <c r="B3550" s="29" t="s">
        <v>32</v>
      </c>
      <c r="C3550" s="27" t="s">
        <v>83</v>
      </c>
      <c r="D3550" s="27" t="s">
        <v>8</v>
      </c>
      <c r="E3550" s="37">
        <v>2005</v>
      </c>
      <c r="F3550" s="23">
        <v>20.432200000000002</v>
      </c>
      <c r="G3550" s="24">
        <v>7.5472000000000001</v>
      </c>
      <c r="H3550" s="24">
        <v>46.847099999999998</v>
      </c>
      <c r="I3550" s="24">
        <v>58.167900000000003</v>
      </c>
      <c r="J3550" s="24">
        <v>27.979399999999998</v>
      </c>
      <c r="K3550" s="24">
        <v>74.826499999999996</v>
      </c>
      <c r="L3550" s="25">
        <v>132.99440000000001</v>
      </c>
      <c r="M3550" s="27">
        <v>180802</v>
      </c>
    </row>
    <row r="3551" spans="1:13" ht="20.100000000000001" customHeight="1" x14ac:dyDescent="0.2">
      <c r="A3551" s="14" t="s">
        <v>80</v>
      </c>
      <c r="B3551" s="29" t="s">
        <v>32</v>
      </c>
      <c r="C3551" s="27" t="s">
        <v>83</v>
      </c>
      <c r="D3551" s="27" t="s">
        <v>8</v>
      </c>
      <c r="E3551" s="37">
        <v>2008</v>
      </c>
      <c r="F3551" s="23">
        <v>3.3105000000000002</v>
      </c>
      <c r="G3551" s="24">
        <v>19.400099999999998</v>
      </c>
      <c r="H3551" s="24">
        <v>48.102899999999998</v>
      </c>
      <c r="I3551" s="24">
        <v>77.754900000000006</v>
      </c>
      <c r="J3551" s="24">
        <v>22.710599999999999</v>
      </c>
      <c r="K3551" s="24">
        <v>70.813500000000005</v>
      </c>
      <c r="L3551" s="25">
        <v>148.5684</v>
      </c>
      <c r="M3551" s="27">
        <v>194829</v>
      </c>
    </row>
    <row r="3552" spans="1:13" ht="20.100000000000001" customHeight="1" x14ac:dyDescent="0.2">
      <c r="A3552" s="14" t="s">
        <v>80</v>
      </c>
      <c r="B3552" s="29" t="s">
        <v>32</v>
      </c>
      <c r="C3552" s="27" t="s">
        <v>83</v>
      </c>
      <c r="D3552" s="27" t="s">
        <v>8</v>
      </c>
      <c r="E3552" s="37">
        <v>2011</v>
      </c>
      <c r="F3552" s="23">
        <v>32.271700000000003</v>
      </c>
      <c r="G3552" s="24">
        <v>14.010899999999999</v>
      </c>
      <c r="H3552" s="24">
        <v>40.458799999999997</v>
      </c>
      <c r="I3552" s="24">
        <v>71.315700000000007</v>
      </c>
      <c r="J3552" s="24">
        <v>46.282600000000002</v>
      </c>
      <c r="K3552" s="24">
        <v>86.741399999999999</v>
      </c>
      <c r="L3552" s="25">
        <v>158.05709999999999</v>
      </c>
      <c r="M3552" s="27">
        <v>202680</v>
      </c>
    </row>
    <row r="3553" spans="1:13" ht="20.100000000000001" customHeight="1" x14ac:dyDescent="0.2">
      <c r="A3553" s="14" t="s">
        <v>80</v>
      </c>
      <c r="B3553" s="29" t="s">
        <v>32</v>
      </c>
      <c r="C3553" s="27" t="s">
        <v>83</v>
      </c>
      <c r="D3553" s="27" t="s">
        <v>8</v>
      </c>
      <c r="E3553" s="37">
        <v>2014</v>
      </c>
      <c r="F3553" s="23">
        <v>25.5962</v>
      </c>
      <c r="G3553" s="24">
        <v>10.9003</v>
      </c>
      <c r="H3553" s="24">
        <v>40.161999999999999</v>
      </c>
      <c r="I3553" s="24">
        <v>78.117800000000003</v>
      </c>
      <c r="J3553" s="24">
        <v>36.496499999999997</v>
      </c>
      <c r="K3553" s="24">
        <v>76.658500000000004</v>
      </c>
      <c r="L3553" s="25">
        <v>154.77629999999999</v>
      </c>
      <c r="M3553" s="27">
        <v>209378</v>
      </c>
    </row>
    <row r="3554" spans="1:13" ht="20.100000000000001" customHeight="1" x14ac:dyDescent="0.2">
      <c r="A3554" s="14" t="s">
        <v>80</v>
      </c>
      <c r="B3554" s="29" t="s">
        <v>32</v>
      </c>
      <c r="C3554" s="27" t="s">
        <v>83</v>
      </c>
      <c r="D3554" s="27" t="s">
        <v>8</v>
      </c>
      <c r="E3554" s="37">
        <v>2017</v>
      </c>
      <c r="F3554" s="15">
        <v>23.1251</v>
      </c>
      <c r="G3554" s="16">
        <v>14.5191</v>
      </c>
      <c r="H3554" s="16">
        <v>40.0533</v>
      </c>
      <c r="I3554" s="16">
        <v>82.848699999999994</v>
      </c>
      <c r="J3554" s="16">
        <v>37.644199999999998</v>
      </c>
      <c r="K3554" s="16">
        <v>77.697500000000005</v>
      </c>
      <c r="L3554" s="17">
        <v>160.5462</v>
      </c>
      <c r="M3554" s="18">
        <v>218306</v>
      </c>
    </row>
    <row r="3555" spans="1:13" ht="20.100000000000001" customHeight="1" x14ac:dyDescent="0.2">
      <c r="A3555" s="14" t="s">
        <v>80</v>
      </c>
      <c r="B3555" s="29" t="s">
        <v>32</v>
      </c>
      <c r="C3555" s="27" t="s">
        <v>83</v>
      </c>
      <c r="D3555" s="31" t="s">
        <v>8</v>
      </c>
      <c r="E3555" s="37">
        <v>2020</v>
      </c>
      <c r="F3555" s="15">
        <v>28.038900000000002</v>
      </c>
      <c r="G3555" s="16">
        <v>17.248000000000001</v>
      </c>
      <c r="H3555" s="16">
        <v>58.982300000000002</v>
      </c>
      <c r="I3555" s="16">
        <v>81.005700000000004</v>
      </c>
      <c r="J3555" s="16">
        <v>45.286900000000003</v>
      </c>
      <c r="K3555" s="16">
        <v>104.2692</v>
      </c>
      <c r="L3555" s="17">
        <v>185.2749</v>
      </c>
      <c r="M3555" s="18">
        <v>227381</v>
      </c>
    </row>
    <row r="3556" spans="1:13" ht="20.100000000000001" customHeight="1" x14ac:dyDescent="0.2">
      <c r="A3556" s="14" t="s">
        <v>80</v>
      </c>
      <c r="B3556" s="29" t="s">
        <v>32</v>
      </c>
      <c r="C3556" s="27" t="s">
        <v>83</v>
      </c>
      <c r="D3556" s="26" t="s">
        <v>9</v>
      </c>
      <c r="E3556" s="37">
        <v>2005</v>
      </c>
      <c r="F3556" s="23">
        <v>2.5991</v>
      </c>
      <c r="G3556" s="24">
        <v>2.5991</v>
      </c>
      <c r="H3556" s="24">
        <v>6.2896000000000001</v>
      </c>
      <c r="I3556" s="24">
        <v>5.8734999999999999</v>
      </c>
      <c r="J3556" s="24">
        <v>5.1981999999999999</v>
      </c>
      <c r="K3556" s="24">
        <v>11.4878</v>
      </c>
      <c r="L3556" s="25">
        <v>17.3613</v>
      </c>
      <c r="M3556" s="27">
        <v>42217</v>
      </c>
    </row>
    <row r="3557" spans="1:13" ht="20.100000000000001" customHeight="1" x14ac:dyDescent="0.2">
      <c r="A3557" s="14" t="s">
        <v>80</v>
      </c>
      <c r="B3557" s="29" t="s">
        <v>32</v>
      </c>
      <c r="C3557" s="27" t="s">
        <v>83</v>
      </c>
      <c r="D3557" s="27" t="s">
        <v>9</v>
      </c>
      <c r="E3557" s="37">
        <v>2008</v>
      </c>
      <c r="F3557" s="23">
        <v>2.6371000000000002</v>
      </c>
      <c r="G3557" s="24">
        <v>1.0956999999999999</v>
      </c>
      <c r="H3557" s="24">
        <v>2.6371000000000002</v>
      </c>
      <c r="I3557" s="24">
        <v>5.9240000000000004</v>
      </c>
      <c r="J3557" s="24">
        <v>3.7328000000000001</v>
      </c>
      <c r="K3557" s="24">
        <v>6.3699000000000003</v>
      </c>
      <c r="L3557" s="25">
        <v>12.293900000000001</v>
      </c>
      <c r="M3557" s="27">
        <v>43617</v>
      </c>
    </row>
    <row r="3558" spans="1:13" ht="20.100000000000001" customHeight="1" x14ac:dyDescent="0.2">
      <c r="A3558" s="14" t="s">
        <v>80</v>
      </c>
      <c r="B3558" s="29" t="s">
        <v>32</v>
      </c>
      <c r="C3558" s="27" t="s">
        <v>83</v>
      </c>
      <c r="D3558" s="27" t="s">
        <v>9</v>
      </c>
      <c r="E3558" s="37">
        <v>2011</v>
      </c>
      <c r="F3558" s="23">
        <v>1.0902000000000001</v>
      </c>
      <c r="G3558" s="24">
        <v>0</v>
      </c>
      <c r="H3558" s="24">
        <v>7.5407999999999999</v>
      </c>
      <c r="I3558" s="24">
        <v>16.081099999999999</v>
      </c>
      <c r="J3558" s="24">
        <v>1.0902000000000001</v>
      </c>
      <c r="K3558" s="24">
        <v>8.6310000000000002</v>
      </c>
      <c r="L3558" s="25">
        <v>24.7121</v>
      </c>
      <c r="M3558" s="27">
        <v>45079</v>
      </c>
    </row>
    <row r="3559" spans="1:13" ht="20.100000000000001" customHeight="1" x14ac:dyDescent="0.2">
      <c r="A3559" s="14" t="s">
        <v>80</v>
      </c>
      <c r="B3559" s="29" t="s">
        <v>32</v>
      </c>
      <c r="C3559" s="27" t="s">
        <v>83</v>
      </c>
      <c r="D3559" s="27" t="s">
        <v>9</v>
      </c>
      <c r="E3559" s="37">
        <v>2014</v>
      </c>
      <c r="F3559" s="23">
        <v>0</v>
      </c>
      <c r="G3559" s="24">
        <v>0</v>
      </c>
      <c r="H3559" s="24">
        <v>8.0592000000000006</v>
      </c>
      <c r="I3559" s="24">
        <v>12.4329</v>
      </c>
      <c r="J3559" s="24">
        <v>0</v>
      </c>
      <c r="K3559" s="24">
        <v>8.0592000000000006</v>
      </c>
      <c r="L3559" s="25">
        <v>20.492100000000001</v>
      </c>
      <c r="M3559" s="27">
        <v>50874</v>
      </c>
    </row>
    <row r="3560" spans="1:13" ht="20.100000000000001" customHeight="1" x14ac:dyDescent="0.2">
      <c r="A3560" s="14" t="s">
        <v>80</v>
      </c>
      <c r="B3560" s="29" t="s">
        <v>32</v>
      </c>
      <c r="C3560" s="27" t="s">
        <v>83</v>
      </c>
      <c r="D3560" s="27" t="s">
        <v>9</v>
      </c>
      <c r="E3560" s="37">
        <v>2017</v>
      </c>
      <c r="F3560" s="15">
        <v>0.2641</v>
      </c>
      <c r="G3560" s="16">
        <v>0.36759999999999998</v>
      </c>
      <c r="H3560" s="16">
        <v>10.526999999999999</v>
      </c>
      <c r="I3560" s="16">
        <v>12.911199999999999</v>
      </c>
      <c r="J3560" s="16">
        <v>0.63170000000000004</v>
      </c>
      <c r="K3560" s="16">
        <v>11.1587</v>
      </c>
      <c r="L3560" s="17">
        <v>24.069900000000001</v>
      </c>
      <c r="M3560" s="18">
        <v>57282</v>
      </c>
    </row>
    <row r="3561" spans="1:13" ht="20.100000000000001" customHeight="1" x14ac:dyDescent="0.2">
      <c r="A3561" s="14" t="s">
        <v>80</v>
      </c>
      <c r="B3561" s="29" t="s">
        <v>32</v>
      </c>
      <c r="C3561" s="27" t="s">
        <v>83</v>
      </c>
      <c r="D3561" s="31" t="s">
        <v>9</v>
      </c>
      <c r="E3561" s="37">
        <v>2020</v>
      </c>
      <c r="F3561" s="15">
        <v>0.34820000000000001</v>
      </c>
      <c r="G3561" s="16">
        <v>0.43070000000000003</v>
      </c>
      <c r="H3561" s="16">
        <v>14.819000000000001</v>
      </c>
      <c r="I3561" s="16">
        <v>13.317</v>
      </c>
      <c r="J3561" s="16">
        <v>0.77890000000000004</v>
      </c>
      <c r="K3561" s="16">
        <v>15.597899999999999</v>
      </c>
      <c r="L3561" s="17">
        <v>28.914899999999999</v>
      </c>
      <c r="M3561" s="18">
        <v>65409</v>
      </c>
    </row>
    <row r="3562" spans="1:13" ht="20.100000000000001" customHeight="1" x14ac:dyDescent="0.2">
      <c r="A3562" s="14" t="s">
        <v>80</v>
      </c>
      <c r="B3562" s="29" t="s">
        <v>32</v>
      </c>
      <c r="C3562" s="27" t="s">
        <v>83</v>
      </c>
      <c r="D3562" s="27" t="s">
        <v>71</v>
      </c>
      <c r="E3562" s="37">
        <v>2005</v>
      </c>
      <c r="F3562" s="23">
        <v>332.03629999999998</v>
      </c>
      <c r="G3562" s="24">
        <v>305.40120000000002</v>
      </c>
      <c r="H3562" s="24">
        <v>816.55489999999998</v>
      </c>
      <c r="I3562" s="24">
        <v>1047.8720000000001</v>
      </c>
      <c r="J3562" s="24">
        <v>637.4375</v>
      </c>
      <c r="K3562" s="24">
        <v>1453.992</v>
      </c>
      <c r="L3562" s="25">
        <v>2501.864</v>
      </c>
      <c r="M3562" s="27">
        <v>3806626</v>
      </c>
    </row>
    <row r="3563" spans="1:13" ht="20.100000000000001" customHeight="1" x14ac:dyDescent="0.2">
      <c r="A3563" s="14" t="s">
        <v>80</v>
      </c>
      <c r="B3563" s="29" t="s">
        <v>32</v>
      </c>
      <c r="C3563" s="27" t="s">
        <v>83</v>
      </c>
      <c r="D3563" s="27" t="s">
        <v>71</v>
      </c>
      <c r="E3563" s="37">
        <v>2008</v>
      </c>
      <c r="F3563" s="23">
        <v>491.42219999999998</v>
      </c>
      <c r="G3563" s="24">
        <v>375.75020000000001</v>
      </c>
      <c r="H3563" s="24">
        <v>944.06799999999998</v>
      </c>
      <c r="I3563" s="24">
        <v>1208.3520000000001</v>
      </c>
      <c r="J3563" s="24">
        <v>867.17240000000004</v>
      </c>
      <c r="K3563" s="24">
        <v>1811.24</v>
      </c>
      <c r="L3563" s="25">
        <v>3019.5929999999998</v>
      </c>
      <c r="M3563" s="27">
        <v>3915181</v>
      </c>
    </row>
    <row r="3564" spans="1:13" ht="20.100000000000001" customHeight="1" x14ac:dyDescent="0.2">
      <c r="A3564" s="14" t="s">
        <v>80</v>
      </c>
      <c r="B3564" s="29" t="s">
        <v>32</v>
      </c>
      <c r="C3564" s="27" t="s">
        <v>83</v>
      </c>
      <c r="D3564" s="27" t="s">
        <v>71</v>
      </c>
      <c r="E3564" s="37">
        <v>2011</v>
      </c>
      <c r="F3564" s="23">
        <v>567.23260000000005</v>
      </c>
      <c r="G3564" s="24">
        <v>428.40570000000002</v>
      </c>
      <c r="H3564" s="24">
        <v>1235.1890000000001</v>
      </c>
      <c r="I3564" s="24">
        <v>1433.7619999999999</v>
      </c>
      <c r="J3564" s="24">
        <v>995.63829999999996</v>
      </c>
      <c r="K3564" s="24">
        <v>2230.8270000000002</v>
      </c>
      <c r="L3564" s="25">
        <v>3664.5889999999999</v>
      </c>
      <c r="M3564" s="27">
        <v>4032409</v>
      </c>
    </row>
    <row r="3565" spans="1:13" ht="20.100000000000001" customHeight="1" x14ac:dyDescent="0.2">
      <c r="A3565" s="14" t="s">
        <v>80</v>
      </c>
      <c r="B3565" s="29" t="s">
        <v>32</v>
      </c>
      <c r="C3565" s="27" t="s">
        <v>83</v>
      </c>
      <c r="D3565" s="27" t="s">
        <v>71</v>
      </c>
      <c r="E3565" s="37">
        <v>2014</v>
      </c>
      <c r="F3565" s="23">
        <v>546.14380000000006</v>
      </c>
      <c r="G3565" s="24">
        <v>496.22489999999999</v>
      </c>
      <c r="H3565" s="24">
        <v>1463.4670000000001</v>
      </c>
      <c r="I3565" s="24">
        <v>1761.991</v>
      </c>
      <c r="J3565" s="24">
        <v>1042.3689999999999</v>
      </c>
      <c r="K3565" s="24">
        <v>2505.8359999999998</v>
      </c>
      <c r="L3565" s="25">
        <v>4267.8270000000002</v>
      </c>
      <c r="M3565" s="27">
        <v>4163786</v>
      </c>
    </row>
    <row r="3566" spans="1:13" ht="20.100000000000001" customHeight="1" x14ac:dyDescent="0.2">
      <c r="A3566" s="14" t="s">
        <v>80</v>
      </c>
      <c r="B3566" s="29" t="s">
        <v>32</v>
      </c>
      <c r="C3566" s="27" t="s">
        <v>83</v>
      </c>
      <c r="D3566" s="27" t="s">
        <v>71</v>
      </c>
      <c r="E3566" s="37">
        <v>2017</v>
      </c>
      <c r="F3566" s="15">
        <v>595.05119999999999</v>
      </c>
      <c r="G3566" s="16">
        <v>596.69719999999995</v>
      </c>
      <c r="H3566" s="16">
        <v>1449.722</v>
      </c>
      <c r="I3566" s="16">
        <v>2031.0989999999999</v>
      </c>
      <c r="J3566" s="16">
        <v>1191.748</v>
      </c>
      <c r="K3566" s="16">
        <v>2641.47</v>
      </c>
      <c r="L3566" s="17">
        <v>4672.57</v>
      </c>
      <c r="M3566" s="18">
        <v>4290600</v>
      </c>
    </row>
    <row r="3567" spans="1:13" ht="20.100000000000001" customHeight="1" x14ac:dyDescent="0.2">
      <c r="A3567" s="14" t="s">
        <v>80</v>
      </c>
      <c r="B3567" s="29" t="s">
        <v>32</v>
      </c>
      <c r="C3567" s="31" t="s">
        <v>83</v>
      </c>
      <c r="D3567" s="31" t="s">
        <v>71</v>
      </c>
      <c r="E3567" s="37">
        <v>2020</v>
      </c>
      <c r="F3567" s="15">
        <v>693.33529999999996</v>
      </c>
      <c r="G3567" s="16">
        <v>698.16030000000001</v>
      </c>
      <c r="H3567" s="16">
        <v>1755.7329999999999</v>
      </c>
      <c r="I3567" s="16">
        <v>2254.3760000000002</v>
      </c>
      <c r="J3567" s="16">
        <v>1391.4960000000001</v>
      </c>
      <c r="K3567" s="16">
        <v>3147.2280000000001</v>
      </c>
      <c r="L3567" s="17">
        <v>5401.6049999999996</v>
      </c>
      <c r="M3567" s="18">
        <v>4404715</v>
      </c>
    </row>
    <row r="3568" spans="1:13" ht="20.100000000000001" customHeight="1" x14ac:dyDescent="0.2">
      <c r="A3568" s="14" t="s">
        <v>80</v>
      </c>
      <c r="B3568" s="29" t="s">
        <v>32</v>
      </c>
      <c r="C3568" s="26" t="s">
        <v>84</v>
      </c>
      <c r="D3568" s="26" t="s">
        <v>4</v>
      </c>
      <c r="E3568" s="37">
        <v>2005</v>
      </c>
      <c r="F3568" s="23">
        <v>0</v>
      </c>
      <c r="G3568" s="24">
        <v>0</v>
      </c>
      <c r="H3568" s="24">
        <v>0</v>
      </c>
      <c r="I3568" s="24">
        <v>0</v>
      </c>
      <c r="J3568" s="24">
        <v>0</v>
      </c>
      <c r="K3568" s="24">
        <v>0</v>
      </c>
      <c r="L3568" s="25">
        <v>0</v>
      </c>
      <c r="M3568" s="27">
        <v>760975</v>
      </c>
    </row>
    <row r="3569" spans="1:13" ht="20.100000000000001" customHeight="1" x14ac:dyDescent="0.2">
      <c r="A3569" s="14" t="s">
        <v>80</v>
      </c>
      <c r="B3569" s="29" t="s">
        <v>32</v>
      </c>
      <c r="C3569" s="27" t="s">
        <v>84</v>
      </c>
      <c r="D3569" s="27" t="s">
        <v>4</v>
      </c>
      <c r="E3569" s="37">
        <v>2008</v>
      </c>
      <c r="F3569" s="23">
        <v>0</v>
      </c>
      <c r="G3569" s="24">
        <v>0</v>
      </c>
      <c r="H3569" s="24">
        <v>0</v>
      </c>
      <c r="I3569" s="24">
        <v>0</v>
      </c>
      <c r="J3569" s="24">
        <v>0</v>
      </c>
      <c r="K3569" s="24">
        <v>0</v>
      </c>
      <c r="L3569" s="25">
        <v>0</v>
      </c>
      <c r="M3569" s="27">
        <v>758978</v>
      </c>
    </row>
    <row r="3570" spans="1:13" ht="20.100000000000001" customHeight="1" x14ac:dyDescent="0.2">
      <c r="A3570" s="14" t="s">
        <v>80</v>
      </c>
      <c r="B3570" s="29" t="s">
        <v>32</v>
      </c>
      <c r="C3570" s="27" t="s">
        <v>84</v>
      </c>
      <c r="D3570" s="27" t="s">
        <v>4</v>
      </c>
      <c r="E3570" s="37">
        <v>2011</v>
      </c>
      <c r="F3570" s="23">
        <v>0</v>
      </c>
      <c r="G3570" s="24">
        <v>2.5066999999999999</v>
      </c>
      <c r="H3570" s="24">
        <v>0</v>
      </c>
      <c r="I3570" s="24">
        <v>0</v>
      </c>
      <c r="J3570" s="24">
        <v>2.5066999999999999</v>
      </c>
      <c r="K3570" s="24">
        <v>2.5066999999999999</v>
      </c>
      <c r="L3570" s="25">
        <v>2.5066999999999999</v>
      </c>
      <c r="M3570" s="27">
        <v>783958</v>
      </c>
    </row>
    <row r="3571" spans="1:13" ht="20.100000000000001" customHeight="1" x14ac:dyDescent="0.2">
      <c r="A3571" s="14" t="s">
        <v>80</v>
      </c>
      <c r="B3571" s="29" t="s">
        <v>32</v>
      </c>
      <c r="C3571" s="27" t="s">
        <v>84</v>
      </c>
      <c r="D3571" s="27" t="s">
        <v>4</v>
      </c>
      <c r="E3571" s="37">
        <v>2014</v>
      </c>
      <c r="F3571" s="23">
        <v>0</v>
      </c>
      <c r="G3571" s="24">
        <v>0</v>
      </c>
      <c r="H3571" s="24">
        <v>0</v>
      </c>
      <c r="I3571" s="24">
        <v>0</v>
      </c>
      <c r="J3571" s="24">
        <v>0</v>
      </c>
      <c r="K3571" s="24">
        <v>0</v>
      </c>
      <c r="L3571" s="25">
        <v>0</v>
      </c>
      <c r="M3571" s="27">
        <v>823054</v>
      </c>
    </row>
    <row r="3572" spans="1:13" ht="20.100000000000001" customHeight="1" x14ac:dyDescent="0.2">
      <c r="A3572" s="14" t="s">
        <v>80</v>
      </c>
      <c r="B3572" s="29" t="s">
        <v>32</v>
      </c>
      <c r="C3572" s="27" t="s">
        <v>84</v>
      </c>
      <c r="D3572" s="27" t="s">
        <v>4</v>
      </c>
      <c r="E3572" s="37">
        <v>2017</v>
      </c>
      <c r="F3572" s="15">
        <v>0</v>
      </c>
      <c r="G3572" s="16">
        <v>0</v>
      </c>
      <c r="H3572" s="16">
        <v>0</v>
      </c>
      <c r="I3572" s="16">
        <v>0</v>
      </c>
      <c r="J3572" s="16">
        <v>0</v>
      </c>
      <c r="K3572" s="16">
        <v>0</v>
      </c>
      <c r="L3572" s="17">
        <v>0</v>
      </c>
      <c r="M3572" s="18">
        <v>858064</v>
      </c>
    </row>
    <row r="3573" spans="1:13" ht="20.100000000000001" customHeight="1" x14ac:dyDescent="0.2">
      <c r="A3573" s="14" t="s">
        <v>80</v>
      </c>
      <c r="B3573" s="29" t="s">
        <v>32</v>
      </c>
      <c r="C3573" s="27" t="s">
        <v>84</v>
      </c>
      <c r="D3573" s="31" t="s">
        <v>4</v>
      </c>
      <c r="E3573" s="37">
        <v>2020</v>
      </c>
      <c r="F3573" s="15">
        <v>0</v>
      </c>
      <c r="G3573" s="16">
        <v>0</v>
      </c>
      <c r="H3573" s="16">
        <v>0</v>
      </c>
      <c r="I3573" s="16">
        <v>0</v>
      </c>
      <c r="J3573" s="16">
        <v>0</v>
      </c>
      <c r="K3573" s="16">
        <v>0</v>
      </c>
      <c r="L3573" s="17">
        <v>0</v>
      </c>
      <c r="M3573" s="18">
        <v>883842</v>
      </c>
    </row>
    <row r="3574" spans="1:13" ht="20.100000000000001" customHeight="1" x14ac:dyDescent="0.2">
      <c r="A3574" s="14" t="s">
        <v>80</v>
      </c>
      <c r="B3574" s="29" t="s">
        <v>32</v>
      </c>
      <c r="C3574" s="27" t="s">
        <v>84</v>
      </c>
      <c r="D3574" s="27" t="s">
        <v>12</v>
      </c>
      <c r="E3574" s="37">
        <v>2005</v>
      </c>
      <c r="F3574" s="23">
        <v>3.8397999999999999</v>
      </c>
      <c r="G3574" s="24">
        <v>6.5274999999999999</v>
      </c>
      <c r="H3574" s="24">
        <v>1.1520999999999999</v>
      </c>
      <c r="I3574" s="24">
        <v>3.8397999999999999</v>
      </c>
      <c r="J3574" s="24">
        <v>10.3673</v>
      </c>
      <c r="K3574" s="24">
        <v>11.519399999999999</v>
      </c>
      <c r="L3574" s="25">
        <v>15.3592</v>
      </c>
      <c r="M3574" s="27">
        <v>873360</v>
      </c>
    </row>
    <row r="3575" spans="1:13" ht="20.100000000000001" customHeight="1" x14ac:dyDescent="0.2">
      <c r="A3575" s="14" t="s">
        <v>80</v>
      </c>
      <c r="B3575" s="29" t="s">
        <v>32</v>
      </c>
      <c r="C3575" s="27" t="s">
        <v>84</v>
      </c>
      <c r="D3575" s="27" t="s">
        <v>12</v>
      </c>
      <c r="E3575" s="37">
        <v>2008</v>
      </c>
      <c r="F3575" s="23">
        <v>3.8206000000000002</v>
      </c>
      <c r="G3575" s="24">
        <v>4.9752000000000001</v>
      </c>
      <c r="H3575" s="24">
        <v>4.9752000000000001</v>
      </c>
      <c r="I3575" s="24">
        <v>2.3092000000000001</v>
      </c>
      <c r="J3575" s="24">
        <v>8.7957999999999998</v>
      </c>
      <c r="K3575" s="24">
        <v>13.771000000000001</v>
      </c>
      <c r="L3575" s="25">
        <v>16.080200000000001</v>
      </c>
      <c r="M3575" s="27">
        <v>876399</v>
      </c>
    </row>
    <row r="3576" spans="1:13" ht="20.100000000000001" customHeight="1" x14ac:dyDescent="0.2">
      <c r="A3576" s="14" t="s">
        <v>80</v>
      </c>
      <c r="B3576" s="29" t="s">
        <v>32</v>
      </c>
      <c r="C3576" s="27" t="s">
        <v>84</v>
      </c>
      <c r="D3576" s="27" t="s">
        <v>12</v>
      </c>
      <c r="E3576" s="37">
        <v>2011</v>
      </c>
      <c r="F3576" s="23">
        <v>3.7839</v>
      </c>
      <c r="G3576" s="24">
        <v>10.5303</v>
      </c>
      <c r="H3576" s="24">
        <v>11.021599999999999</v>
      </c>
      <c r="I3576" s="24">
        <v>0</v>
      </c>
      <c r="J3576" s="24">
        <v>14.3142</v>
      </c>
      <c r="K3576" s="24">
        <v>25.335799999999999</v>
      </c>
      <c r="L3576" s="25">
        <v>25.335799999999999</v>
      </c>
      <c r="M3576" s="27">
        <v>858585</v>
      </c>
    </row>
    <row r="3577" spans="1:13" ht="20.100000000000001" customHeight="1" x14ac:dyDescent="0.2">
      <c r="A3577" s="14" t="s">
        <v>80</v>
      </c>
      <c r="B3577" s="29" t="s">
        <v>32</v>
      </c>
      <c r="C3577" s="27" t="s">
        <v>84</v>
      </c>
      <c r="D3577" s="27" t="s">
        <v>12</v>
      </c>
      <c r="E3577" s="37">
        <v>2014</v>
      </c>
      <c r="F3577" s="23">
        <v>13.2782</v>
      </c>
      <c r="G3577" s="24">
        <v>8.9618000000000002</v>
      </c>
      <c r="H3577" s="24">
        <v>11.2682</v>
      </c>
      <c r="I3577" s="24">
        <v>3.7559999999999998</v>
      </c>
      <c r="J3577" s="24">
        <v>22.24</v>
      </c>
      <c r="K3577" s="24">
        <v>33.508200000000002</v>
      </c>
      <c r="L3577" s="25">
        <v>37.264200000000002</v>
      </c>
      <c r="M3577" s="27">
        <v>840698</v>
      </c>
    </row>
    <row r="3578" spans="1:13" ht="20.100000000000001" customHeight="1" x14ac:dyDescent="0.2">
      <c r="A3578" s="14" t="s">
        <v>80</v>
      </c>
      <c r="B3578" s="29" t="s">
        <v>32</v>
      </c>
      <c r="C3578" s="27" t="s">
        <v>84</v>
      </c>
      <c r="D3578" s="27" t="s">
        <v>12</v>
      </c>
      <c r="E3578" s="37">
        <v>2017</v>
      </c>
      <c r="F3578" s="15">
        <v>14.1607</v>
      </c>
      <c r="G3578" s="16">
        <v>7.9634999999999998</v>
      </c>
      <c r="H3578" s="16">
        <v>8.1442999999999994</v>
      </c>
      <c r="I3578" s="16">
        <v>8.1965000000000003</v>
      </c>
      <c r="J3578" s="16">
        <v>22.124199999999998</v>
      </c>
      <c r="K3578" s="16">
        <v>30.2685</v>
      </c>
      <c r="L3578" s="17">
        <v>38.465000000000003</v>
      </c>
      <c r="M3578" s="18">
        <v>832515</v>
      </c>
    </row>
    <row r="3579" spans="1:13" ht="20.100000000000001" customHeight="1" x14ac:dyDescent="0.2">
      <c r="A3579" s="14" t="s">
        <v>80</v>
      </c>
      <c r="B3579" s="29" t="s">
        <v>32</v>
      </c>
      <c r="C3579" s="27" t="s">
        <v>84</v>
      </c>
      <c r="D3579" s="31" t="s">
        <v>12</v>
      </c>
      <c r="E3579" s="37">
        <v>2020</v>
      </c>
      <c r="F3579" s="15">
        <v>15.8294</v>
      </c>
      <c r="G3579" s="16">
        <v>8.0282999999999998</v>
      </c>
      <c r="H3579" s="16">
        <v>7.2919</v>
      </c>
      <c r="I3579" s="16">
        <v>6.9410999999999996</v>
      </c>
      <c r="J3579" s="16">
        <v>23.857700000000001</v>
      </c>
      <c r="K3579" s="16">
        <v>31.1496</v>
      </c>
      <c r="L3579" s="17">
        <v>38.090699999999998</v>
      </c>
      <c r="M3579" s="18">
        <v>843333</v>
      </c>
    </row>
    <row r="3580" spans="1:13" ht="20.100000000000001" customHeight="1" x14ac:dyDescent="0.2">
      <c r="A3580" s="14" t="s">
        <v>80</v>
      </c>
      <c r="B3580" s="29" t="s">
        <v>32</v>
      </c>
      <c r="C3580" s="27" t="s">
        <v>84</v>
      </c>
      <c r="D3580" s="26" t="s">
        <v>5</v>
      </c>
      <c r="E3580" s="37">
        <v>2005</v>
      </c>
      <c r="F3580" s="23">
        <v>21.831800000000001</v>
      </c>
      <c r="G3580" s="24">
        <v>28.615400000000001</v>
      </c>
      <c r="H3580" s="24">
        <v>64.599599999999995</v>
      </c>
      <c r="I3580" s="24">
        <v>42.252000000000002</v>
      </c>
      <c r="J3580" s="24">
        <v>50.447200000000002</v>
      </c>
      <c r="K3580" s="24">
        <v>115.0468</v>
      </c>
      <c r="L3580" s="25">
        <v>157.2988</v>
      </c>
      <c r="M3580" s="27">
        <v>910331</v>
      </c>
    </row>
    <row r="3581" spans="1:13" ht="20.100000000000001" customHeight="1" x14ac:dyDescent="0.2">
      <c r="A3581" s="14" t="s">
        <v>80</v>
      </c>
      <c r="B3581" s="29" t="s">
        <v>32</v>
      </c>
      <c r="C3581" s="27" t="s">
        <v>84</v>
      </c>
      <c r="D3581" s="27" t="s">
        <v>5</v>
      </c>
      <c r="E3581" s="37">
        <v>2008</v>
      </c>
      <c r="F3581" s="23">
        <v>31.3093</v>
      </c>
      <c r="G3581" s="24">
        <v>31.074999999999999</v>
      </c>
      <c r="H3581" s="24">
        <v>58.2883</v>
      </c>
      <c r="I3581" s="24">
        <v>49.627800000000001</v>
      </c>
      <c r="J3581" s="24">
        <v>62.384300000000003</v>
      </c>
      <c r="K3581" s="24">
        <v>120.6726</v>
      </c>
      <c r="L3581" s="25">
        <v>170.3004</v>
      </c>
      <c r="M3581" s="27">
        <v>962045</v>
      </c>
    </row>
    <row r="3582" spans="1:13" ht="20.100000000000001" customHeight="1" x14ac:dyDescent="0.2">
      <c r="A3582" s="14" t="s">
        <v>80</v>
      </c>
      <c r="B3582" s="29" t="s">
        <v>32</v>
      </c>
      <c r="C3582" s="27" t="s">
        <v>84</v>
      </c>
      <c r="D3582" s="27" t="s">
        <v>5</v>
      </c>
      <c r="E3582" s="37">
        <v>2011</v>
      </c>
      <c r="F3582" s="23">
        <v>66.587100000000007</v>
      </c>
      <c r="G3582" s="24">
        <v>36.691600000000001</v>
      </c>
      <c r="H3582" s="24">
        <v>67.301199999999994</v>
      </c>
      <c r="I3582" s="24">
        <v>49.923000000000002</v>
      </c>
      <c r="J3582" s="24">
        <v>103.2787</v>
      </c>
      <c r="K3582" s="24">
        <v>170.57990000000001</v>
      </c>
      <c r="L3582" s="25">
        <v>220.50290000000001</v>
      </c>
      <c r="M3582" s="27">
        <v>1019406</v>
      </c>
    </row>
    <row r="3583" spans="1:13" ht="20.100000000000001" customHeight="1" x14ac:dyDescent="0.2">
      <c r="A3583" s="14" t="s">
        <v>80</v>
      </c>
      <c r="B3583" s="29" t="s">
        <v>32</v>
      </c>
      <c r="C3583" s="27" t="s">
        <v>84</v>
      </c>
      <c r="D3583" s="27" t="s">
        <v>5</v>
      </c>
      <c r="E3583" s="37">
        <v>2014</v>
      </c>
      <c r="F3583" s="23">
        <v>54.462200000000003</v>
      </c>
      <c r="G3583" s="24">
        <v>47.359400000000001</v>
      </c>
      <c r="H3583" s="24">
        <v>113.66630000000001</v>
      </c>
      <c r="I3583" s="24">
        <v>51.301000000000002</v>
      </c>
      <c r="J3583" s="24">
        <v>101.8216</v>
      </c>
      <c r="K3583" s="24">
        <v>215.4879</v>
      </c>
      <c r="L3583" s="25">
        <v>266.78890000000001</v>
      </c>
      <c r="M3583" s="27">
        <v>1049757</v>
      </c>
    </row>
    <row r="3584" spans="1:13" ht="20.100000000000001" customHeight="1" x14ac:dyDescent="0.2">
      <c r="A3584" s="14" t="s">
        <v>80</v>
      </c>
      <c r="B3584" s="29" t="s">
        <v>32</v>
      </c>
      <c r="C3584" s="27" t="s">
        <v>84</v>
      </c>
      <c r="D3584" s="27" t="s">
        <v>5</v>
      </c>
      <c r="E3584" s="37">
        <v>2017</v>
      </c>
      <c r="F3584" s="15">
        <v>59.078400000000002</v>
      </c>
      <c r="G3584" s="16">
        <v>53.630299999999998</v>
      </c>
      <c r="H3584" s="16">
        <v>111.8601</v>
      </c>
      <c r="I3584" s="16">
        <v>69.953699999999998</v>
      </c>
      <c r="J3584" s="16">
        <v>112.70869999999999</v>
      </c>
      <c r="K3584" s="16">
        <v>224.56880000000001</v>
      </c>
      <c r="L3584" s="17">
        <v>294.52249999999998</v>
      </c>
      <c r="M3584" s="18">
        <v>1052054</v>
      </c>
    </row>
    <row r="3585" spans="1:13" ht="20.100000000000001" customHeight="1" x14ac:dyDescent="0.2">
      <c r="A3585" s="14" t="s">
        <v>80</v>
      </c>
      <c r="B3585" s="29" t="s">
        <v>32</v>
      </c>
      <c r="C3585" s="27" t="s">
        <v>84</v>
      </c>
      <c r="D3585" s="31" t="s">
        <v>5</v>
      </c>
      <c r="E3585" s="37">
        <v>2020</v>
      </c>
      <c r="F3585" s="15">
        <v>67.863299999999995</v>
      </c>
      <c r="G3585" s="16">
        <v>61.139699999999998</v>
      </c>
      <c r="H3585" s="16">
        <v>126.5044</v>
      </c>
      <c r="I3585" s="16">
        <v>90.189800000000005</v>
      </c>
      <c r="J3585" s="16">
        <v>129.00299999999999</v>
      </c>
      <c r="K3585" s="16">
        <v>255.50739999999999</v>
      </c>
      <c r="L3585" s="17">
        <v>345.69720000000001</v>
      </c>
      <c r="M3585" s="18">
        <v>1031486</v>
      </c>
    </row>
    <row r="3586" spans="1:13" ht="20.100000000000001" customHeight="1" x14ac:dyDescent="0.2">
      <c r="A3586" s="14" t="s">
        <v>80</v>
      </c>
      <c r="B3586" s="29" t="s">
        <v>32</v>
      </c>
      <c r="C3586" s="27" t="s">
        <v>84</v>
      </c>
      <c r="D3586" s="26" t="s">
        <v>6</v>
      </c>
      <c r="E3586" s="37">
        <v>2005</v>
      </c>
      <c r="F3586" s="23">
        <v>69.678899999999999</v>
      </c>
      <c r="G3586" s="24">
        <v>53.8459</v>
      </c>
      <c r="H3586" s="24">
        <v>205.17660000000001</v>
      </c>
      <c r="I3586" s="24">
        <v>195.43260000000001</v>
      </c>
      <c r="J3586" s="24">
        <v>123.5248</v>
      </c>
      <c r="K3586" s="24">
        <v>328.70139999999998</v>
      </c>
      <c r="L3586" s="25">
        <v>524.13400000000001</v>
      </c>
      <c r="M3586" s="27">
        <v>1127378</v>
      </c>
    </row>
    <row r="3587" spans="1:13" ht="20.100000000000001" customHeight="1" x14ac:dyDescent="0.2">
      <c r="A3587" s="14" t="s">
        <v>80</v>
      </c>
      <c r="B3587" s="29" t="s">
        <v>32</v>
      </c>
      <c r="C3587" s="27" t="s">
        <v>84</v>
      </c>
      <c r="D3587" s="27" t="s">
        <v>6</v>
      </c>
      <c r="E3587" s="37">
        <v>2008</v>
      </c>
      <c r="F3587" s="23">
        <v>99.651600000000002</v>
      </c>
      <c r="G3587" s="24">
        <v>83.302700000000002</v>
      </c>
      <c r="H3587" s="24">
        <v>188.34289999999999</v>
      </c>
      <c r="I3587" s="24">
        <v>200.26070000000001</v>
      </c>
      <c r="J3587" s="24">
        <v>182.95429999999999</v>
      </c>
      <c r="K3587" s="24">
        <v>371.29719999999998</v>
      </c>
      <c r="L3587" s="25">
        <v>571.55790000000002</v>
      </c>
      <c r="M3587" s="27">
        <v>1099051</v>
      </c>
    </row>
    <row r="3588" spans="1:13" ht="20.100000000000001" customHeight="1" x14ac:dyDescent="0.2">
      <c r="A3588" s="14" t="s">
        <v>80</v>
      </c>
      <c r="B3588" s="29" t="s">
        <v>32</v>
      </c>
      <c r="C3588" s="27" t="s">
        <v>84</v>
      </c>
      <c r="D3588" s="27" t="s">
        <v>6</v>
      </c>
      <c r="E3588" s="37">
        <v>2011</v>
      </c>
      <c r="F3588" s="23">
        <v>111.6972</v>
      </c>
      <c r="G3588" s="24">
        <v>84.287000000000006</v>
      </c>
      <c r="H3588" s="24">
        <v>219.56</v>
      </c>
      <c r="I3588" s="24">
        <v>221.2533</v>
      </c>
      <c r="J3588" s="24">
        <v>195.98419999999999</v>
      </c>
      <c r="K3588" s="24">
        <v>415.54419999999999</v>
      </c>
      <c r="L3588" s="25">
        <v>636.79750000000001</v>
      </c>
      <c r="M3588" s="27">
        <v>1100708</v>
      </c>
    </row>
    <row r="3589" spans="1:13" ht="20.100000000000001" customHeight="1" x14ac:dyDescent="0.2">
      <c r="A3589" s="14" t="s">
        <v>80</v>
      </c>
      <c r="B3589" s="29" t="s">
        <v>32</v>
      </c>
      <c r="C3589" s="27" t="s">
        <v>84</v>
      </c>
      <c r="D3589" s="27" t="s">
        <v>6</v>
      </c>
      <c r="E3589" s="37">
        <v>2014</v>
      </c>
      <c r="F3589" s="23">
        <v>125.5154</v>
      </c>
      <c r="G3589" s="24">
        <v>114.7299</v>
      </c>
      <c r="H3589" s="24">
        <v>265.6601</v>
      </c>
      <c r="I3589" s="24">
        <v>247.40010000000001</v>
      </c>
      <c r="J3589" s="24">
        <v>240.24529999999999</v>
      </c>
      <c r="K3589" s="24">
        <v>505.90539999999999</v>
      </c>
      <c r="L3589" s="25">
        <v>753.30550000000005</v>
      </c>
      <c r="M3589" s="27">
        <v>1149168</v>
      </c>
    </row>
    <row r="3590" spans="1:13" ht="20.100000000000001" customHeight="1" x14ac:dyDescent="0.2">
      <c r="A3590" s="14" t="s">
        <v>80</v>
      </c>
      <c r="B3590" s="29" t="s">
        <v>32</v>
      </c>
      <c r="C3590" s="27" t="s">
        <v>84</v>
      </c>
      <c r="D3590" s="27" t="s">
        <v>6</v>
      </c>
      <c r="E3590" s="37">
        <v>2017</v>
      </c>
      <c r="F3590" s="15">
        <v>134.87479999999999</v>
      </c>
      <c r="G3590" s="16">
        <v>123.48139999999999</v>
      </c>
      <c r="H3590" s="16">
        <v>281.803</v>
      </c>
      <c r="I3590" s="16">
        <v>261.58569999999997</v>
      </c>
      <c r="J3590" s="16">
        <v>258.3562</v>
      </c>
      <c r="K3590" s="16">
        <v>540.15920000000006</v>
      </c>
      <c r="L3590" s="17">
        <v>801.74490000000003</v>
      </c>
      <c r="M3590" s="18">
        <v>1208161</v>
      </c>
    </row>
    <row r="3591" spans="1:13" ht="20.100000000000001" customHeight="1" x14ac:dyDescent="0.2">
      <c r="A3591" s="14" t="s">
        <v>80</v>
      </c>
      <c r="B3591" s="29" t="s">
        <v>32</v>
      </c>
      <c r="C3591" s="27" t="s">
        <v>84</v>
      </c>
      <c r="D3591" s="31" t="s">
        <v>6</v>
      </c>
      <c r="E3591" s="37">
        <v>2020</v>
      </c>
      <c r="F3591" s="15">
        <v>156.43819999999999</v>
      </c>
      <c r="G3591" s="16">
        <v>143.93709999999999</v>
      </c>
      <c r="H3591" s="16">
        <v>325.71780000000001</v>
      </c>
      <c r="I3591" s="16">
        <v>312.1404</v>
      </c>
      <c r="J3591" s="16">
        <v>300.37529999999998</v>
      </c>
      <c r="K3591" s="16">
        <v>626.09310000000005</v>
      </c>
      <c r="L3591" s="17">
        <v>938.23350000000005</v>
      </c>
      <c r="M3591" s="18">
        <v>1250142</v>
      </c>
    </row>
    <row r="3592" spans="1:13" ht="20.100000000000001" customHeight="1" x14ac:dyDescent="0.2">
      <c r="A3592" s="14" t="s">
        <v>80</v>
      </c>
      <c r="B3592" s="29" t="s">
        <v>32</v>
      </c>
      <c r="C3592" s="27" t="s">
        <v>84</v>
      </c>
      <c r="D3592" s="27" t="s">
        <v>7</v>
      </c>
      <c r="E3592" s="37">
        <v>2005</v>
      </c>
      <c r="F3592" s="23">
        <v>117.6485</v>
      </c>
      <c r="G3592" s="24">
        <v>109.3484</v>
      </c>
      <c r="H3592" s="24">
        <v>221.0463</v>
      </c>
      <c r="I3592" s="24">
        <v>358.54379999999998</v>
      </c>
      <c r="J3592" s="24">
        <v>226.99690000000001</v>
      </c>
      <c r="K3592" s="24">
        <v>448.04320000000001</v>
      </c>
      <c r="L3592" s="25">
        <v>806.58699999999999</v>
      </c>
      <c r="M3592" s="27">
        <v>1195994</v>
      </c>
    </row>
    <row r="3593" spans="1:13" ht="20.100000000000001" customHeight="1" x14ac:dyDescent="0.2">
      <c r="A3593" s="14" t="s">
        <v>80</v>
      </c>
      <c r="B3593" s="29" t="s">
        <v>32</v>
      </c>
      <c r="C3593" s="27" t="s">
        <v>84</v>
      </c>
      <c r="D3593" s="27" t="s">
        <v>7</v>
      </c>
      <c r="E3593" s="37">
        <v>2008</v>
      </c>
      <c r="F3593" s="23">
        <v>140.51929999999999</v>
      </c>
      <c r="G3593" s="24">
        <v>129.9726</v>
      </c>
      <c r="H3593" s="24">
        <v>298.9264</v>
      </c>
      <c r="I3593" s="24">
        <v>409.9769</v>
      </c>
      <c r="J3593" s="24">
        <v>270.49189999999999</v>
      </c>
      <c r="K3593" s="24">
        <v>569.41830000000004</v>
      </c>
      <c r="L3593" s="25">
        <v>979.39520000000005</v>
      </c>
      <c r="M3593" s="27">
        <v>1263828</v>
      </c>
    </row>
    <row r="3594" spans="1:13" ht="20.100000000000001" customHeight="1" x14ac:dyDescent="0.2">
      <c r="A3594" s="14" t="s">
        <v>80</v>
      </c>
      <c r="B3594" s="29" t="s">
        <v>32</v>
      </c>
      <c r="C3594" s="27" t="s">
        <v>84</v>
      </c>
      <c r="D3594" s="27" t="s">
        <v>7</v>
      </c>
      <c r="E3594" s="37">
        <v>2011</v>
      </c>
      <c r="F3594" s="23">
        <v>171.18279999999999</v>
      </c>
      <c r="G3594" s="24">
        <v>129.8476</v>
      </c>
      <c r="H3594" s="24">
        <v>391.20150000000001</v>
      </c>
      <c r="I3594" s="24">
        <v>439.0025</v>
      </c>
      <c r="J3594" s="24">
        <v>301.03039999999999</v>
      </c>
      <c r="K3594" s="24">
        <v>692.2319</v>
      </c>
      <c r="L3594" s="25">
        <v>1131.2339999999999</v>
      </c>
      <c r="M3594" s="27">
        <v>1287447</v>
      </c>
    </row>
    <row r="3595" spans="1:13" ht="20.100000000000001" customHeight="1" x14ac:dyDescent="0.2">
      <c r="A3595" s="14" t="s">
        <v>80</v>
      </c>
      <c r="B3595" s="29" t="s">
        <v>32</v>
      </c>
      <c r="C3595" s="27" t="s">
        <v>84</v>
      </c>
      <c r="D3595" s="27" t="s">
        <v>7</v>
      </c>
      <c r="E3595" s="37">
        <v>2014</v>
      </c>
      <c r="F3595" s="23">
        <v>160.57679999999999</v>
      </c>
      <c r="G3595" s="24">
        <v>158.7876</v>
      </c>
      <c r="H3595" s="24">
        <v>437.05110000000002</v>
      </c>
      <c r="I3595" s="24">
        <v>537.19439999999997</v>
      </c>
      <c r="J3595" s="24">
        <v>319.36439999999999</v>
      </c>
      <c r="K3595" s="24">
        <v>756.41549999999995</v>
      </c>
      <c r="L3595" s="25">
        <v>1293.6099999999999</v>
      </c>
      <c r="M3595" s="27">
        <v>1259860</v>
      </c>
    </row>
    <row r="3596" spans="1:13" ht="20.100000000000001" customHeight="1" x14ac:dyDescent="0.2">
      <c r="A3596" s="14" t="s">
        <v>80</v>
      </c>
      <c r="B3596" s="29" t="s">
        <v>32</v>
      </c>
      <c r="C3596" s="27" t="s">
        <v>84</v>
      </c>
      <c r="D3596" s="27" t="s">
        <v>7</v>
      </c>
      <c r="E3596" s="37">
        <v>2017</v>
      </c>
      <c r="F3596" s="15">
        <v>176.50819999999999</v>
      </c>
      <c r="G3596" s="16">
        <v>175.94280000000001</v>
      </c>
      <c r="H3596" s="16">
        <v>434.92259999999999</v>
      </c>
      <c r="I3596" s="16">
        <v>587.35339999999997</v>
      </c>
      <c r="J3596" s="16">
        <v>352.45100000000002</v>
      </c>
      <c r="K3596" s="16">
        <v>787.37360000000001</v>
      </c>
      <c r="L3596" s="17">
        <v>1374.7270000000001</v>
      </c>
      <c r="M3596" s="18">
        <v>1222282</v>
      </c>
    </row>
    <row r="3597" spans="1:13" ht="20.100000000000001" customHeight="1" x14ac:dyDescent="0.2">
      <c r="A3597" s="14" t="s">
        <v>80</v>
      </c>
      <c r="B3597" s="29" t="s">
        <v>32</v>
      </c>
      <c r="C3597" s="27" t="s">
        <v>84</v>
      </c>
      <c r="D3597" s="31" t="s">
        <v>7</v>
      </c>
      <c r="E3597" s="37">
        <v>2020</v>
      </c>
      <c r="F3597" s="15">
        <v>201.3228</v>
      </c>
      <c r="G3597" s="16">
        <v>200.88220000000001</v>
      </c>
      <c r="H3597" s="16">
        <v>503.31369999999998</v>
      </c>
      <c r="I3597" s="16">
        <v>665.73929999999996</v>
      </c>
      <c r="J3597" s="16">
        <v>402.20499999999998</v>
      </c>
      <c r="K3597" s="16">
        <v>905.51869999999997</v>
      </c>
      <c r="L3597" s="17">
        <v>1571.258</v>
      </c>
      <c r="M3597" s="18">
        <v>1214659</v>
      </c>
    </row>
    <row r="3598" spans="1:13" ht="20.100000000000001" customHeight="1" x14ac:dyDescent="0.2">
      <c r="A3598" s="14" t="s">
        <v>80</v>
      </c>
      <c r="B3598" s="29" t="s">
        <v>32</v>
      </c>
      <c r="C3598" s="27" t="s">
        <v>84</v>
      </c>
      <c r="D3598" s="26" t="s">
        <v>0</v>
      </c>
      <c r="E3598" s="37">
        <v>2005</v>
      </c>
      <c r="F3598" s="23">
        <v>113.6788</v>
      </c>
      <c r="G3598" s="24">
        <v>84.688299999999998</v>
      </c>
      <c r="H3598" s="24">
        <v>211.9443</v>
      </c>
      <c r="I3598" s="24">
        <v>253.00020000000001</v>
      </c>
      <c r="J3598" s="24">
        <v>198.36709999999999</v>
      </c>
      <c r="K3598" s="24">
        <v>410.31139999999999</v>
      </c>
      <c r="L3598" s="25">
        <v>663.3116</v>
      </c>
      <c r="M3598" s="27">
        <v>976201</v>
      </c>
    </row>
    <row r="3599" spans="1:13" ht="20.100000000000001" customHeight="1" x14ac:dyDescent="0.2">
      <c r="A3599" s="14" t="s">
        <v>80</v>
      </c>
      <c r="B3599" s="29" t="s">
        <v>32</v>
      </c>
      <c r="C3599" s="27" t="s">
        <v>84</v>
      </c>
      <c r="D3599" s="27" t="s">
        <v>0</v>
      </c>
      <c r="E3599" s="37">
        <v>2008</v>
      </c>
      <c r="F3599" s="23">
        <v>135.53139999999999</v>
      </c>
      <c r="G3599" s="24">
        <v>102.929</v>
      </c>
      <c r="H3599" s="24">
        <v>273.5933</v>
      </c>
      <c r="I3599" s="24">
        <v>310.75549999999998</v>
      </c>
      <c r="J3599" s="24">
        <v>238.46039999999999</v>
      </c>
      <c r="K3599" s="24">
        <v>512.05370000000005</v>
      </c>
      <c r="L3599" s="25">
        <v>822.80920000000003</v>
      </c>
      <c r="M3599" s="27">
        <v>1011479</v>
      </c>
    </row>
    <row r="3600" spans="1:13" ht="20.100000000000001" customHeight="1" x14ac:dyDescent="0.2">
      <c r="A3600" s="14" t="s">
        <v>80</v>
      </c>
      <c r="B3600" s="29" t="s">
        <v>32</v>
      </c>
      <c r="C3600" s="27" t="s">
        <v>84</v>
      </c>
      <c r="D3600" s="27" t="s">
        <v>0</v>
      </c>
      <c r="E3600" s="37">
        <v>2011</v>
      </c>
      <c r="F3600" s="23">
        <v>162.69810000000001</v>
      </c>
      <c r="G3600" s="24">
        <v>119.20269999999999</v>
      </c>
      <c r="H3600" s="24">
        <v>393.97879999999998</v>
      </c>
      <c r="I3600" s="24">
        <v>454.94110000000001</v>
      </c>
      <c r="J3600" s="24">
        <v>281.9008</v>
      </c>
      <c r="K3600" s="24">
        <v>675.87959999999998</v>
      </c>
      <c r="L3600" s="25">
        <v>1130.8209999999999</v>
      </c>
      <c r="M3600" s="27">
        <v>1082053</v>
      </c>
    </row>
    <row r="3601" spans="1:13" ht="20.100000000000001" customHeight="1" x14ac:dyDescent="0.2">
      <c r="A3601" s="14" t="s">
        <v>80</v>
      </c>
      <c r="B3601" s="29" t="s">
        <v>32</v>
      </c>
      <c r="C3601" s="27" t="s">
        <v>84</v>
      </c>
      <c r="D3601" s="27" t="s">
        <v>0</v>
      </c>
      <c r="E3601" s="37">
        <v>2014</v>
      </c>
      <c r="F3601" s="23">
        <v>168.4188</v>
      </c>
      <c r="G3601" s="24">
        <v>166.91890000000001</v>
      </c>
      <c r="H3601" s="24">
        <v>464.52640000000002</v>
      </c>
      <c r="I3601" s="24">
        <v>600.35400000000004</v>
      </c>
      <c r="J3601" s="24">
        <v>335.33769999999998</v>
      </c>
      <c r="K3601" s="24">
        <v>799.86410000000001</v>
      </c>
      <c r="L3601" s="25">
        <v>1400.2180000000001</v>
      </c>
      <c r="M3601" s="27">
        <v>1186078</v>
      </c>
    </row>
    <row r="3602" spans="1:13" ht="20.100000000000001" customHeight="1" x14ac:dyDescent="0.2">
      <c r="A3602" s="14" t="s">
        <v>80</v>
      </c>
      <c r="B3602" s="29" t="s">
        <v>32</v>
      </c>
      <c r="C3602" s="27" t="s">
        <v>84</v>
      </c>
      <c r="D3602" s="27" t="s">
        <v>0</v>
      </c>
      <c r="E3602" s="37">
        <v>2017</v>
      </c>
      <c r="F3602" s="15">
        <v>190.12379999999999</v>
      </c>
      <c r="G3602" s="16">
        <v>197.54589999999999</v>
      </c>
      <c r="H3602" s="16">
        <v>447.73759999999999</v>
      </c>
      <c r="I3602" s="16">
        <v>711.24440000000004</v>
      </c>
      <c r="J3602" s="16">
        <v>387.66969999999998</v>
      </c>
      <c r="K3602" s="16">
        <v>835.40729999999996</v>
      </c>
      <c r="L3602" s="17">
        <v>1546.652</v>
      </c>
      <c r="M3602" s="18">
        <v>1271976</v>
      </c>
    </row>
    <row r="3603" spans="1:13" ht="20.100000000000001" customHeight="1" x14ac:dyDescent="0.2">
      <c r="A3603" s="14" t="s">
        <v>80</v>
      </c>
      <c r="B3603" s="29" t="s">
        <v>32</v>
      </c>
      <c r="C3603" s="27" t="s">
        <v>84</v>
      </c>
      <c r="D3603" s="31" t="s">
        <v>0</v>
      </c>
      <c r="E3603" s="37">
        <v>2020</v>
      </c>
      <c r="F3603" s="15">
        <v>222.6386</v>
      </c>
      <c r="G3603" s="16">
        <v>230.1772</v>
      </c>
      <c r="H3603" s="16">
        <v>525.11779999999999</v>
      </c>
      <c r="I3603" s="16">
        <v>832.90660000000003</v>
      </c>
      <c r="J3603" s="16">
        <v>452.81580000000002</v>
      </c>
      <c r="K3603" s="16">
        <v>977.93359999999996</v>
      </c>
      <c r="L3603" s="17">
        <v>1810.84</v>
      </c>
      <c r="M3603" s="18">
        <v>1309579</v>
      </c>
    </row>
    <row r="3604" spans="1:13" ht="20.100000000000001" customHeight="1" x14ac:dyDescent="0.2">
      <c r="A3604" s="14" t="s">
        <v>80</v>
      </c>
      <c r="B3604" s="29" t="s">
        <v>32</v>
      </c>
      <c r="C3604" s="27" t="s">
        <v>84</v>
      </c>
      <c r="D3604" s="26" t="s">
        <v>1</v>
      </c>
      <c r="E3604" s="37">
        <v>2005</v>
      </c>
      <c r="F3604" s="23">
        <v>67.310199999999995</v>
      </c>
      <c r="G3604" s="24">
        <v>79.596999999999994</v>
      </c>
      <c r="H3604" s="24">
        <v>163.23230000000001</v>
      </c>
      <c r="I3604" s="24">
        <v>241.03380000000001</v>
      </c>
      <c r="J3604" s="24">
        <v>146.90719999999999</v>
      </c>
      <c r="K3604" s="24">
        <v>310.1395</v>
      </c>
      <c r="L3604" s="25">
        <v>551.17330000000004</v>
      </c>
      <c r="M3604" s="27">
        <v>749861</v>
      </c>
    </row>
    <row r="3605" spans="1:13" ht="20.100000000000001" customHeight="1" x14ac:dyDescent="0.2">
      <c r="A3605" s="14" t="s">
        <v>80</v>
      </c>
      <c r="B3605" s="29" t="s">
        <v>32</v>
      </c>
      <c r="C3605" s="27" t="s">
        <v>84</v>
      </c>
      <c r="D3605" s="27" t="s">
        <v>1</v>
      </c>
      <c r="E3605" s="37">
        <v>2008</v>
      </c>
      <c r="F3605" s="23">
        <v>105.17189999999999</v>
      </c>
      <c r="G3605" s="24">
        <v>99.187899999999999</v>
      </c>
      <c r="H3605" s="24">
        <v>260.11759999999998</v>
      </c>
      <c r="I3605" s="24">
        <v>289.25560000000002</v>
      </c>
      <c r="J3605" s="24">
        <v>204.35980000000001</v>
      </c>
      <c r="K3605" s="24">
        <v>464.47739999999999</v>
      </c>
      <c r="L3605" s="25">
        <v>753.73299999999995</v>
      </c>
      <c r="M3605" s="27">
        <v>820322</v>
      </c>
    </row>
    <row r="3606" spans="1:13" ht="20.100000000000001" customHeight="1" x14ac:dyDescent="0.2">
      <c r="A3606" s="14" t="s">
        <v>80</v>
      </c>
      <c r="B3606" s="29" t="s">
        <v>32</v>
      </c>
      <c r="C3606" s="27" t="s">
        <v>84</v>
      </c>
      <c r="D3606" s="27" t="s">
        <v>1</v>
      </c>
      <c r="E3606" s="37">
        <v>2011</v>
      </c>
      <c r="F3606" s="23">
        <v>110.8464</v>
      </c>
      <c r="G3606" s="24">
        <v>127.12</v>
      </c>
      <c r="H3606" s="24">
        <v>291.80090000000001</v>
      </c>
      <c r="I3606" s="24">
        <v>399.46960000000001</v>
      </c>
      <c r="J3606" s="24">
        <v>237.96639999999999</v>
      </c>
      <c r="K3606" s="24">
        <v>529.76729999999998</v>
      </c>
      <c r="L3606" s="25">
        <v>929.23689999999999</v>
      </c>
      <c r="M3606" s="27">
        <v>868362</v>
      </c>
    </row>
    <row r="3607" spans="1:13" ht="20.100000000000001" customHeight="1" x14ac:dyDescent="0.2">
      <c r="A3607" s="14" t="s">
        <v>80</v>
      </c>
      <c r="B3607" s="29" t="s">
        <v>32</v>
      </c>
      <c r="C3607" s="27" t="s">
        <v>84</v>
      </c>
      <c r="D3607" s="27" t="s">
        <v>1</v>
      </c>
      <c r="E3607" s="37">
        <v>2014</v>
      </c>
      <c r="F3607" s="23">
        <v>120.0415</v>
      </c>
      <c r="G3607" s="24">
        <v>143.54220000000001</v>
      </c>
      <c r="H3607" s="24">
        <v>336.40539999999999</v>
      </c>
      <c r="I3607" s="24">
        <v>434.13409999999999</v>
      </c>
      <c r="J3607" s="24">
        <v>263.58370000000002</v>
      </c>
      <c r="K3607" s="24">
        <v>599.98910000000001</v>
      </c>
      <c r="L3607" s="25">
        <v>1034.123</v>
      </c>
      <c r="M3607" s="27">
        <v>894042</v>
      </c>
    </row>
    <row r="3608" spans="1:13" ht="20.100000000000001" customHeight="1" x14ac:dyDescent="0.2">
      <c r="A3608" s="14" t="s">
        <v>80</v>
      </c>
      <c r="B3608" s="29" t="s">
        <v>32</v>
      </c>
      <c r="C3608" s="27" t="s">
        <v>84</v>
      </c>
      <c r="D3608" s="27" t="s">
        <v>1</v>
      </c>
      <c r="E3608" s="37">
        <v>2017</v>
      </c>
      <c r="F3608" s="15">
        <v>140.3338</v>
      </c>
      <c r="G3608" s="16">
        <v>167.30619999999999</v>
      </c>
      <c r="H3608" s="16">
        <v>368.01080000000002</v>
      </c>
      <c r="I3608" s="16">
        <v>500.2115</v>
      </c>
      <c r="J3608" s="16">
        <v>307.64</v>
      </c>
      <c r="K3608" s="16">
        <v>675.6508</v>
      </c>
      <c r="L3608" s="17">
        <v>1175.8620000000001</v>
      </c>
      <c r="M3608" s="18">
        <v>934606</v>
      </c>
    </row>
    <row r="3609" spans="1:13" ht="20.100000000000001" customHeight="1" x14ac:dyDescent="0.2">
      <c r="A3609" s="14" t="s">
        <v>80</v>
      </c>
      <c r="B3609" s="29" t="s">
        <v>32</v>
      </c>
      <c r="C3609" s="27" t="s">
        <v>84</v>
      </c>
      <c r="D3609" s="31" t="s">
        <v>1</v>
      </c>
      <c r="E3609" s="37">
        <v>2020</v>
      </c>
      <c r="F3609" s="15">
        <v>169.90600000000001</v>
      </c>
      <c r="G3609" s="16">
        <v>203.2054</v>
      </c>
      <c r="H3609" s="16">
        <v>443.55669999999998</v>
      </c>
      <c r="I3609" s="16">
        <v>604.81920000000002</v>
      </c>
      <c r="J3609" s="16">
        <v>373.1114</v>
      </c>
      <c r="K3609" s="16">
        <v>816.66809999999998</v>
      </c>
      <c r="L3609" s="17">
        <v>1421.4870000000001</v>
      </c>
      <c r="M3609" s="18">
        <v>996582</v>
      </c>
    </row>
    <row r="3610" spans="1:13" ht="20.100000000000001" customHeight="1" x14ac:dyDescent="0.2">
      <c r="A3610" s="14" t="s">
        <v>80</v>
      </c>
      <c r="B3610" s="29" t="s">
        <v>32</v>
      </c>
      <c r="C3610" s="27" t="s">
        <v>84</v>
      </c>
      <c r="D3610" s="26" t="s">
        <v>2</v>
      </c>
      <c r="E3610" s="37">
        <v>2005</v>
      </c>
      <c r="F3610" s="23">
        <v>45.866500000000002</v>
      </c>
      <c r="G3610" s="24">
        <v>24.912500000000001</v>
      </c>
      <c r="H3610" s="24">
        <v>108.14790000000001</v>
      </c>
      <c r="I3610" s="24">
        <v>180.03290000000001</v>
      </c>
      <c r="J3610" s="24">
        <v>70.778999999999996</v>
      </c>
      <c r="K3610" s="24">
        <v>178.92689999999999</v>
      </c>
      <c r="L3610" s="25">
        <v>358.95979999999997</v>
      </c>
      <c r="M3610" s="27">
        <v>528600</v>
      </c>
    </row>
    <row r="3611" spans="1:13" ht="20.100000000000001" customHeight="1" x14ac:dyDescent="0.2">
      <c r="A3611" s="14" t="s">
        <v>80</v>
      </c>
      <c r="B3611" s="29" t="s">
        <v>32</v>
      </c>
      <c r="C3611" s="27" t="s">
        <v>84</v>
      </c>
      <c r="D3611" s="27" t="s">
        <v>2</v>
      </c>
      <c r="E3611" s="37">
        <v>2008</v>
      </c>
      <c r="F3611" s="23">
        <v>58.442399999999999</v>
      </c>
      <c r="G3611" s="24">
        <v>41.764600000000002</v>
      </c>
      <c r="H3611" s="24">
        <v>141.3768</v>
      </c>
      <c r="I3611" s="24">
        <v>164.24760000000001</v>
      </c>
      <c r="J3611" s="24">
        <v>100.20699999999999</v>
      </c>
      <c r="K3611" s="24">
        <v>241.5838</v>
      </c>
      <c r="L3611" s="25">
        <v>405.83139999999997</v>
      </c>
      <c r="M3611" s="27">
        <v>547022</v>
      </c>
    </row>
    <row r="3612" spans="1:13" ht="20.100000000000001" customHeight="1" x14ac:dyDescent="0.2">
      <c r="A3612" s="14" t="s">
        <v>80</v>
      </c>
      <c r="B3612" s="29" t="s">
        <v>32</v>
      </c>
      <c r="C3612" s="27" t="s">
        <v>84</v>
      </c>
      <c r="D3612" s="27" t="s">
        <v>2</v>
      </c>
      <c r="E3612" s="37">
        <v>2011</v>
      </c>
      <c r="F3612" s="23">
        <v>55.145400000000002</v>
      </c>
      <c r="G3612" s="24">
        <v>56.682099999999998</v>
      </c>
      <c r="H3612" s="24">
        <v>164.48509999999999</v>
      </c>
      <c r="I3612" s="24">
        <v>233.29990000000001</v>
      </c>
      <c r="J3612" s="24">
        <v>111.8275</v>
      </c>
      <c r="K3612" s="24">
        <v>276.31259999999997</v>
      </c>
      <c r="L3612" s="25">
        <v>509.61250000000001</v>
      </c>
      <c r="M3612" s="27">
        <v>571857</v>
      </c>
    </row>
    <row r="3613" spans="1:13" ht="20.100000000000001" customHeight="1" x14ac:dyDescent="0.2">
      <c r="A3613" s="14" t="s">
        <v>80</v>
      </c>
      <c r="B3613" s="29" t="s">
        <v>32</v>
      </c>
      <c r="C3613" s="27" t="s">
        <v>84</v>
      </c>
      <c r="D3613" s="27" t="s">
        <v>2</v>
      </c>
      <c r="E3613" s="37">
        <v>2014</v>
      </c>
      <c r="F3613" s="23">
        <v>78.490799999999993</v>
      </c>
      <c r="G3613" s="24">
        <v>66.811800000000005</v>
      </c>
      <c r="H3613" s="24">
        <v>211.4058</v>
      </c>
      <c r="I3613" s="24">
        <v>327.16640000000001</v>
      </c>
      <c r="J3613" s="24">
        <v>145.30260000000001</v>
      </c>
      <c r="K3613" s="24">
        <v>356.70839999999998</v>
      </c>
      <c r="L3613" s="25">
        <v>683.87480000000005</v>
      </c>
      <c r="M3613" s="27">
        <v>626308</v>
      </c>
    </row>
    <row r="3614" spans="1:13" ht="20.100000000000001" customHeight="1" x14ac:dyDescent="0.2">
      <c r="A3614" s="14" t="s">
        <v>80</v>
      </c>
      <c r="B3614" s="29" t="s">
        <v>32</v>
      </c>
      <c r="C3614" s="27" t="s">
        <v>84</v>
      </c>
      <c r="D3614" s="27" t="s">
        <v>2</v>
      </c>
      <c r="E3614" s="37">
        <v>2017</v>
      </c>
      <c r="F3614" s="15">
        <v>86.883799999999994</v>
      </c>
      <c r="G3614" s="16">
        <v>87.336399999999998</v>
      </c>
      <c r="H3614" s="16">
        <v>232.30680000000001</v>
      </c>
      <c r="I3614" s="16">
        <v>347.48750000000001</v>
      </c>
      <c r="J3614" s="16">
        <v>174.22020000000001</v>
      </c>
      <c r="K3614" s="16">
        <v>406.52699999999999</v>
      </c>
      <c r="L3614" s="17">
        <v>754.0145</v>
      </c>
      <c r="M3614" s="18">
        <v>690122</v>
      </c>
    </row>
    <row r="3615" spans="1:13" ht="20.100000000000001" customHeight="1" x14ac:dyDescent="0.2">
      <c r="A3615" s="14" t="s">
        <v>80</v>
      </c>
      <c r="B3615" s="29" t="s">
        <v>32</v>
      </c>
      <c r="C3615" s="27" t="s">
        <v>84</v>
      </c>
      <c r="D3615" s="31" t="s">
        <v>2</v>
      </c>
      <c r="E3615" s="37">
        <v>2020</v>
      </c>
      <c r="F3615" s="15">
        <v>106.2212</v>
      </c>
      <c r="G3615" s="16">
        <v>108.04730000000001</v>
      </c>
      <c r="H3615" s="16">
        <v>300.7928</v>
      </c>
      <c r="I3615" s="16">
        <v>392.99639999999999</v>
      </c>
      <c r="J3615" s="16">
        <v>214.26849999999999</v>
      </c>
      <c r="K3615" s="16">
        <v>515.06129999999996</v>
      </c>
      <c r="L3615" s="17">
        <v>908.05769999999995</v>
      </c>
      <c r="M3615" s="18">
        <v>748099</v>
      </c>
    </row>
    <row r="3616" spans="1:13" ht="20.100000000000001" customHeight="1" x14ac:dyDescent="0.2">
      <c r="A3616" s="14" t="s">
        <v>80</v>
      </c>
      <c r="B3616" s="29" t="s">
        <v>32</v>
      </c>
      <c r="C3616" s="27" t="s">
        <v>84</v>
      </c>
      <c r="D3616" s="26" t="s">
        <v>8</v>
      </c>
      <c r="E3616" s="37">
        <v>2005</v>
      </c>
      <c r="F3616" s="23">
        <v>22.728200000000001</v>
      </c>
      <c r="G3616" s="24">
        <v>9.7873000000000001</v>
      </c>
      <c r="H3616" s="24">
        <v>59.9739</v>
      </c>
      <c r="I3616" s="24">
        <v>75.760599999999997</v>
      </c>
      <c r="J3616" s="24">
        <v>32.515500000000003</v>
      </c>
      <c r="K3616" s="24">
        <v>92.489400000000003</v>
      </c>
      <c r="L3616" s="25">
        <v>168.25</v>
      </c>
      <c r="M3616" s="27">
        <v>279871</v>
      </c>
    </row>
    <row r="3617" spans="1:13" ht="20.100000000000001" customHeight="1" x14ac:dyDescent="0.2">
      <c r="A3617" s="14" t="s">
        <v>80</v>
      </c>
      <c r="B3617" s="29" t="s">
        <v>32</v>
      </c>
      <c r="C3617" s="27" t="s">
        <v>84</v>
      </c>
      <c r="D3617" s="27" t="s">
        <v>8</v>
      </c>
      <c r="E3617" s="37">
        <v>2008</v>
      </c>
      <c r="F3617" s="23">
        <v>5.5247000000000002</v>
      </c>
      <c r="G3617" s="24">
        <v>24.878299999999999</v>
      </c>
      <c r="H3617" s="24">
        <v>61.291699999999999</v>
      </c>
      <c r="I3617" s="24">
        <v>93.285200000000003</v>
      </c>
      <c r="J3617" s="24">
        <v>30.402999999999999</v>
      </c>
      <c r="K3617" s="24">
        <v>91.694699999999997</v>
      </c>
      <c r="L3617" s="25">
        <v>184.97989999999999</v>
      </c>
      <c r="M3617" s="27">
        <v>303650</v>
      </c>
    </row>
    <row r="3618" spans="1:13" ht="20.100000000000001" customHeight="1" x14ac:dyDescent="0.2">
      <c r="A3618" s="14" t="s">
        <v>80</v>
      </c>
      <c r="B3618" s="29" t="s">
        <v>32</v>
      </c>
      <c r="C3618" s="27" t="s">
        <v>84</v>
      </c>
      <c r="D3618" s="27" t="s">
        <v>8</v>
      </c>
      <c r="E3618" s="37">
        <v>2011</v>
      </c>
      <c r="F3618" s="23">
        <v>39.509700000000002</v>
      </c>
      <c r="G3618" s="24">
        <v>17.858599999999999</v>
      </c>
      <c r="H3618" s="24">
        <v>56.264099999999999</v>
      </c>
      <c r="I3618" s="24">
        <v>97.022999999999996</v>
      </c>
      <c r="J3618" s="24">
        <v>57.368299999999998</v>
      </c>
      <c r="K3618" s="24">
        <v>113.6324</v>
      </c>
      <c r="L3618" s="25">
        <v>210.65539999999999</v>
      </c>
      <c r="M3618" s="27">
        <v>320508</v>
      </c>
    </row>
    <row r="3619" spans="1:13" ht="20.100000000000001" customHeight="1" x14ac:dyDescent="0.2">
      <c r="A3619" s="14" t="s">
        <v>80</v>
      </c>
      <c r="B3619" s="29" t="s">
        <v>32</v>
      </c>
      <c r="C3619" s="27" t="s">
        <v>84</v>
      </c>
      <c r="D3619" s="27" t="s">
        <v>8</v>
      </c>
      <c r="E3619" s="37">
        <v>2014</v>
      </c>
      <c r="F3619" s="23">
        <v>34.322499999999998</v>
      </c>
      <c r="G3619" s="24">
        <v>18.5078</v>
      </c>
      <c r="H3619" s="24">
        <v>57.111400000000003</v>
      </c>
      <c r="I3619" s="24">
        <v>110.1463</v>
      </c>
      <c r="J3619" s="24">
        <v>52.830300000000001</v>
      </c>
      <c r="K3619" s="24">
        <v>109.9417</v>
      </c>
      <c r="L3619" s="25">
        <v>220.08799999999999</v>
      </c>
      <c r="M3619" s="27">
        <v>338655</v>
      </c>
    </row>
    <row r="3620" spans="1:13" ht="20.100000000000001" customHeight="1" x14ac:dyDescent="0.2">
      <c r="A3620" s="14" t="s">
        <v>80</v>
      </c>
      <c r="B3620" s="29" t="s">
        <v>32</v>
      </c>
      <c r="C3620" s="27" t="s">
        <v>84</v>
      </c>
      <c r="D3620" s="27" t="s">
        <v>8</v>
      </c>
      <c r="E3620" s="37">
        <v>2017</v>
      </c>
      <c r="F3620" s="15">
        <v>34.360700000000001</v>
      </c>
      <c r="G3620" s="16">
        <v>24.3459</v>
      </c>
      <c r="H3620" s="16">
        <v>58.296900000000001</v>
      </c>
      <c r="I3620" s="16">
        <v>116.8473</v>
      </c>
      <c r="J3620" s="16">
        <v>58.706600000000002</v>
      </c>
      <c r="K3620" s="16">
        <v>117.0035</v>
      </c>
      <c r="L3620" s="17">
        <v>233.85079999999999</v>
      </c>
      <c r="M3620" s="18">
        <v>361936</v>
      </c>
    </row>
    <row r="3621" spans="1:13" ht="20.100000000000001" customHeight="1" x14ac:dyDescent="0.2">
      <c r="A3621" s="14" t="s">
        <v>80</v>
      </c>
      <c r="B3621" s="29" t="s">
        <v>32</v>
      </c>
      <c r="C3621" s="27" t="s">
        <v>84</v>
      </c>
      <c r="D3621" s="31" t="s">
        <v>8</v>
      </c>
      <c r="E3621" s="37">
        <v>2020</v>
      </c>
      <c r="F3621" s="15">
        <v>42.220399999999998</v>
      </c>
      <c r="G3621" s="16">
        <v>29.5335</v>
      </c>
      <c r="H3621" s="16">
        <v>82.588899999999995</v>
      </c>
      <c r="I3621" s="16">
        <v>120.2119</v>
      </c>
      <c r="J3621" s="16">
        <v>71.753900000000002</v>
      </c>
      <c r="K3621" s="16">
        <v>154.34280000000001</v>
      </c>
      <c r="L3621" s="17">
        <v>274.55470000000003</v>
      </c>
      <c r="M3621" s="18">
        <v>385040</v>
      </c>
    </row>
    <row r="3622" spans="1:13" ht="20.100000000000001" customHeight="1" x14ac:dyDescent="0.2">
      <c r="A3622" s="14" t="s">
        <v>80</v>
      </c>
      <c r="B3622" s="29" t="s">
        <v>32</v>
      </c>
      <c r="C3622" s="27" t="s">
        <v>84</v>
      </c>
      <c r="D3622" s="26" t="s">
        <v>9</v>
      </c>
      <c r="E3622" s="37">
        <v>2005</v>
      </c>
      <c r="F3622" s="23">
        <v>2.5918000000000001</v>
      </c>
      <c r="G3622" s="24">
        <v>2.5918000000000001</v>
      </c>
      <c r="H3622" s="24">
        <v>6.2770000000000001</v>
      </c>
      <c r="I3622" s="24">
        <v>5.8719999999999999</v>
      </c>
      <c r="J3622" s="24">
        <v>5.1836000000000002</v>
      </c>
      <c r="K3622" s="24">
        <v>11.460599999999999</v>
      </c>
      <c r="L3622" s="25">
        <v>17.332599999999999</v>
      </c>
      <c r="M3622" s="27">
        <v>56557</v>
      </c>
    </row>
    <row r="3623" spans="1:13" ht="20.100000000000001" customHeight="1" x14ac:dyDescent="0.2">
      <c r="A3623" s="14" t="s">
        <v>80</v>
      </c>
      <c r="B3623" s="29" t="s">
        <v>32</v>
      </c>
      <c r="C3623" s="27" t="s">
        <v>84</v>
      </c>
      <c r="D3623" s="27" t="s">
        <v>9</v>
      </c>
      <c r="E3623" s="37">
        <v>2008</v>
      </c>
      <c r="F3623" s="23">
        <v>2.6309999999999998</v>
      </c>
      <c r="G3623" s="24">
        <v>1.0972</v>
      </c>
      <c r="H3623" s="24">
        <v>2.6309999999999998</v>
      </c>
      <c r="I3623" s="24">
        <v>7.0197000000000003</v>
      </c>
      <c r="J3623" s="24">
        <v>3.7282000000000002</v>
      </c>
      <c r="K3623" s="24">
        <v>6.3592000000000004</v>
      </c>
      <c r="L3623" s="25">
        <v>13.3789</v>
      </c>
      <c r="M3623" s="27">
        <v>59082</v>
      </c>
    </row>
    <row r="3624" spans="1:13" ht="20.100000000000001" customHeight="1" x14ac:dyDescent="0.2">
      <c r="A3624" s="14" t="s">
        <v>80</v>
      </c>
      <c r="B3624" s="29" t="s">
        <v>32</v>
      </c>
      <c r="C3624" s="27" t="s">
        <v>84</v>
      </c>
      <c r="D3624" s="27" t="s">
        <v>9</v>
      </c>
      <c r="E3624" s="37">
        <v>2011</v>
      </c>
      <c r="F3624" s="23">
        <v>2.1816</v>
      </c>
      <c r="G3624" s="24">
        <v>2.7004000000000001</v>
      </c>
      <c r="H3624" s="24">
        <v>8.6730999999999998</v>
      </c>
      <c r="I3624" s="24">
        <v>16.202000000000002</v>
      </c>
      <c r="J3624" s="24">
        <v>4.8819999999999997</v>
      </c>
      <c r="K3624" s="24">
        <v>13.555099999999999</v>
      </c>
      <c r="L3624" s="25">
        <v>29.757100000000001</v>
      </c>
      <c r="M3624" s="27">
        <v>61778</v>
      </c>
    </row>
    <row r="3625" spans="1:13" ht="20.100000000000001" customHeight="1" x14ac:dyDescent="0.2">
      <c r="A3625" s="14" t="s">
        <v>80</v>
      </c>
      <c r="B3625" s="29" t="s">
        <v>32</v>
      </c>
      <c r="C3625" s="27" t="s">
        <v>84</v>
      </c>
      <c r="D3625" s="27" t="s">
        <v>9</v>
      </c>
      <c r="E3625" s="37">
        <v>2014</v>
      </c>
      <c r="F3625" s="23">
        <v>0</v>
      </c>
      <c r="G3625" s="24">
        <v>1.0941000000000001</v>
      </c>
      <c r="H3625" s="24">
        <v>8.0408000000000008</v>
      </c>
      <c r="I3625" s="24">
        <v>15.097300000000001</v>
      </c>
      <c r="J3625" s="24">
        <v>1.0941000000000001</v>
      </c>
      <c r="K3625" s="24">
        <v>9.1349</v>
      </c>
      <c r="L3625" s="25">
        <v>24.232199999999999</v>
      </c>
      <c r="M3625" s="27">
        <v>70046</v>
      </c>
    </row>
    <row r="3626" spans="1:13" ht="20.100000000000001" customHeight="1" x14ac:dyDescent="0.2">
      <c r="A3626" s="14" t="s">
        <v>80</v>
      </c>
      <c r="B3626" s="29" t="s">
        <v>32</v>
      </c>
      <c r="C3626" s="27" t="s">
        <v>84</v>
      </c>
      <c r="D3626" s="27" t="s">
        <v>9</v>
      </c>
      <c r="E3626" s="37">
        <v>2017</v>
      </c>
      <c r="F3626" s="15">
        <v>0.26790000000000003</v>
      </c>
      <c r="G3626" s="16">
        <v>1.1607000000000001</v>
      </c>
      <c r="H3626" s="16">
        <v>10.893800000000001</v>
      </c>
      <c r="I3626" s="16">
        <v>16.225100000000001</v>
      </c>
      <c r="J3626" s="16">
        <v>1.4286000000000001</v>
      </c>
      <c r="K3626" s="16">
        <v>12.3224</v>
      </c>
      <c r="L3626" s="17">
        <v>28.547499999999999</v>
      </c>
      <c r="M3626" s="18">
        <v>80948</v>
      </c>
    </row>
    <row r="3627" spans="1:13" ht="20.100000000000001" customHeight="1" x14ac:dyDescent="0.2">
      <c r="A3627" s="14" t="s">
        <v>80</v>
      </c>
      <c r="B3627" s="29" t="s">
        <v>32</v>
      </c>
      <c r="C3627" s="27" t="s">
        <v>84</v>
      </c>
      <c r="D3627" s="31" t="s">
        <v>9</v>
      </c>
      <c r="E3627" s="37">
        <v>2020</v>
      </c>
      <c r="F3627" s="15">
        <v>0.35759999999999997</v>
      </c>
      <c r="G3627" s="16">
        <v>1.4982</v>
      </c>
      <c r="H3627" s="16">
        <v>14.673</v>
      </c>
      <c r="I3627" s="16">
        <v>18.3691</v>
      </c>
      <c r="J3627" s="16">
        <v>1.8557999999999999</v>
      </c>
      <c r="K3627" s="16">
        <v>16.5288</v>
      </c>
      <c r="L3627" s="17">
        <v>34.8979</v>
      </c>
      <c r="M3627" s="18">
        <v>94886</v>
      </c>
    </row>
    <row r="3628" spans="1:13" ht="20.100000000000001" customHeight="1" x14ac:dyDescent="0.2">
      <c r="A3628" s="14" t="s">
        <v>80</v>
      </c>
      <c r="B3628" s="29" t="s">
        <v>32</v>
      </c>
      <c r="C3628" s="27" t="s">
        <v>84</v>
      </c>
      <c r="D3628" s="26" t="s">
        <v>71</v>
      </c>
      <c r="E3628" s="37">
        <v>2005</v>
      </c>
      <c r="F3628" s="23">
        <v>464.73919999999998</v>
      </c>
      <c r="G3628" s="24">
        <v>400.05630000000002</v>
      </c>
      <c r="H3628" s="24">
        <v>1044.0219999999999</v>
      </c>
      <c r="I3628" s="24">
        <v>1354.95</v>
      </c>
      <c r="J3628" s="24">
        <v>864.79549999999995</v>
      </c>
      <c r="K3628" s="24">
        <v>1908.817</v>
      </c>
      <c r="L3628" s="25">
        <v>3263.768</v>
      </c>
      <c r="M3628" s="27">
        <v>7459128</v>
      </c>
    </row>
    <row r="3629" spans="1:13" ht="20.100000000000001" customHeight="1" x14ac:dyDescent="0.2">
      <c r="A3629" s="14" t="s">
        <v>80</v>
      </c>
      <c r="B3629" s="29" t="s">
        <v>32</v>
      </c>
      <c r="C3629" s="27" t="s">
        <v>84</v>
      </c>
      <c r="D3629" s="27" t="s">
        <v>71</v>
      </c>
      <c r="E3629" s="37">
        <v>2008</v>
      </c>
      <c r="F3629" s="23">
        <v>582.14840000000004</v>
      </c>
      <c r="G3629" s="24">
        <v>518.69820000000004</v>
      </c>
      <c r="H3629" s="24">
        <v>1286.7829999999999</v>
      </c>
      <c r="I3629" s="24">
        <v>1521.9690000000001</v>
      </c>
      <c r="J3629" s="24">
        <v>1100.847</v>
      </c>
      <c r="K3629" s="24">
        <v>2387.63</v>
      </c>
      <c r="L3629" s="25">
        <v>3909.5990000000002</v>
      </c>
      <c r="M3629" s="27">
        <v>7701856</v>
      </c>
    </row>
    <row r="3630" spans="1:13" ht="20.100000000000001" customHeight="1" x14ac:dyDescent="0.2">
      <c r="A3630" s="14" t="s">
        <v>80</v>
      </c>
      <c r="B3630" s="29" t="s">
        <v>32</v>
      </c>
      <c r="C3630" s="27" t="s">
        <v>84</v>
      </c>
      <c r="D3630" s="27" t="s">
        <v>71</v>
      </c>
      <c r="E3630" s="37">
        <v>2011</v>
      </c>
      <c r="F3630" s="23">
        <v>722.96079999999995</v>
      </c>
      <c r="G3630" s="24">
        <v>585.72109999999998</v>
      </c>
      <c r="H3630" s="24">
        <v>1595.1780000000001</v>
      </c>
      <c r="I3630" s="24">
        <v>1896.3230000000001</v>
      </c>
      <c r="J3630" s="24">
        <v>1308.682</v>
      </c>
      <c r="K3630" s="24">
        <v>2903.86</v>
      </c>
      <c r="L3630" s="25">
        <v>4800.183</v>
      </c>
      <c r="M3630" s="27">
        <v>7954662</v>
      </c>
    </row>
    <row r="3631" spans="1:13" ht="20.100000000000001" customHeight="1" x14ac:dyDescent="0.2">
      <c r="A3631" s="14" t="s">
        <v>80</v>
      </c>
      <c r="B3631" s="29" t="s">
        <v>32</v>
      </c>
      <c r="C3631" s="27" t="s">
        <v>84</v>
      </c>
      <c r="D3631" s="27" t="s">
        <v>71</v>
      </c>
      <c r="E3631" s="37">
        <v>2014</v>
      </c>
      <c r="F3631" s="23">
        <v>753.60709999999995</v>
      </c>
      <c r="G3631" s="24">
        <v>724.54520000000002</v>
      </c>
      <c r="H3631" s="24">
        <v>1898.97</v>
      </c>
      <c r="I3631" s="24">
        <v>2305.252</v>
      </c>
      <c r="J3631" s="24">
        <v>1478.152</v>
      </c>
      <c r="K3631" s="24">
        <v>3377.123</v>
      </c>
      <c r="L3631" s="25">
        <v>5682.375</v>
      </c>
      <c r="M3631" s="27">
        <v>8237666</v>
      </c>
    </row>
    <row r="3632" spans="1:13" ht="20.100000000000001" customHeight="1" x14ac:dyDescent="0.2">
      <c r="A3632" s="14" t="s">
        <v>80</v>
      </c>
      <c r="B3632" s="29" t="s">
        <v>32</v>
      </c>
      <c r="C3632" s="27" t="s">
        <v>84</v>
      </c>
      <c r="D3632" s="27" t="s">
        <v>71</v>
      </c>
      <c r="E3632" s="37">
        <v>2017</v>
      </c>
      <c r="F3632" s="15">
        <v>834.52560000000005</v>
      </c>
      <c r="G3632" s="16">
        <v>833.61980000000005</v>
      </c>
      <c r="H3632" s="16">
        <v>1943.5840000000001</v>
      </c>
      <c r="I3632" s="16">
        <v>2594.3679999999999</v>
      </c>
      <c r="J3632" s="16">
        <v>1668.145</v>
      </c>
      <c r="K3632" s="16">
        <v>3611.73</v>
      </c>
      <c r="L3632" s="17">
        <v>6206.098</v>
      </c>
      <c r="M3632" s="18">
        <v>8512664</v>
      </c>
    </row>
    <row r="3633" spans="1:13" ht="20.100000000000001" customHeight="1" x14ac:dyDescent="0.2">
      <c r="A3633" s="39" t="s">
        <v>80</v>
      </c>
      <c r="B3633" s="30" t="s">
        <v>32</v>
      </c>
      <c r="C3633" s="31" t="s">
        <v>84</v>
      </c>
      <c r="D3633" s="31" t="s">
        <v>71</v>
      </c>
      <c r="E3633" s="37">
        <v>2020</v>
      </c>
      <c r="F3633" s="19">
        <v>980.89020000000005</v>
      </c>
      <c r="G3633" s="20">
        <v>979.73360000000002</v>
      </c>
      <c r="H3633" s="20">
        <v>2311.1410000000001</v>
      </c>
      <c r="I3633" s="20">
        <v>3016.5309999999999</v>
      </c>
      <c r="J3633" s="20">
        <v>1960.624</v>
      </c>
      <c r="K3633" s="20">
        <v>4271.7650000000003</v>
      </c>
      <c r="L3633" s="21">
        <v>7288.2960000000003</v>
      </c>
      <c r="M3633" s="22">
        <v>8757648</v>
      </c>
    </row>
    <row r="3634" spans="1:13" ht="20.100000000000001" customHeight="1" x14ac:dyDescent="0.2">
      <c r="A3634" s="38" t="s">
        <v>75</v>
      </c>
      <c r="B3634" s="28" t="s">
        <v>73</v>
      </c>
      <c r="C3634" s="26" t="s">
        <v>82</v>
      </c>
      <c r="D3634" s="27" t="s">
        <v>4</v>
      </c>
      <c r="E3634" s="31">
        <v>2005</v>
      </c>
      <c r="F3634" s="23">
        <v>0</v>
      </c>
      <c r="G3634" s="24">
        <v>0</v>
      </c>
      <c r="H3634" s="24">
        <v>3.4380000000000002</v>
      </c>
      <c r="I3634" s="24">
        <v>0</v>
      </c>
      <c r="J3634" s="24">
        <v>0</v>
      </c>
      <c r="K3634" s="24">
        <v>3.4380000000000002</v>
      </c>
      <c r="L3634" s="25">
        <v>3.4380000000000002</v>
      </c>
      <c r="M3634" s="27">
        <v>391413</v>
      </c>
    </row>
    <row r="3635" spans="1:13" ht="20.100000000000001" customHeight="1" x14ac:dyDescent="0.2">
      <c r="A3635" s="14" t="s">
        <v>75</v>
      </c>
      <c r="B3635" s="29" t="s">
        <v>73</v>
      </c>
      <c r="C3635" s="27" t="s">
        <v>82</v>
      </c>
      <c r="D3635" s="27" t="s">
        <v>4</v>
      </c>
      <c r="E3635" s="37">
        <v>2008</v>
      </c>
      <c r="F3635" s="23">
        <v>0</v>
      </c>
      <c r="G3635" s="24">
        <v>1.1457999999999999</v>
      </c>
      <c r="H3635" s="24">
        <v>0</v>
      </c>
      <c r="I3635" s="24">
        <v>0</v>
      </c>
      <c r="J3635" s="24">
        <v>1.1457999999999999</v>
      </c>
      <c r="K3635" s="24">
        <v>1.1457999999999999</v>
      </c>
      <c r="L3635" s="25">
        <v>1.1457999999999999</v>
      </c>
      <c r="M3635" s="27">
        <v>390594</v>
      </c>
    </row>
    <row r="3636" spans="1:13" ht="20.100000000000001" customHeight="1" x14ac:dyDescent="0.2">
      <c r="A3636" s="14" t="s">
        <v>75</v>
      </c>
      <c r="B3636" s="29" t="s">
        <v>73</v>
      </c>
      <c r="C3636" s="27" t="s">
        <v>82</v>
      </c>
      <c r="D3636" s="27" t="s">
        <v>4</v>
      </c>
      <c r="E3636" s="37">
        <v>2011</v>
      </c>
      <c r="F3636" s="23">
        <v>1.1496999999999999</v>
      </c>
      <c r="G3636" s="24">
        <v>2.5093000000000001</v>
      </c>
      <c r="H3636" s="24">
        <v>1.1497999999999999</v>
      </c>
      <c r="I3636" s="24">
        <v>0</v>
      </c>
      <c r="J3636" s="24">
        <v>3.6589999999999998</v>
      </c>
      <c r="K3636" s="24">
        <v>4.8087999999999997</v>
      </c>
      <c r="L3636" s="25">
        <v>4.8087999999999997</v>
      </c>
      <c r="M3636" s="27">
        <v>402551</v>
      </c>
    </row>
    <row r="3637" spans="1:13" ht="20.100000000000001" customHeight="1" x14ac:dyDescent="0.2">
      <c r="A3637" s="14" t="s">
        <v>75</v>
      </c>
      <c r="B3637" s="29" t="s">
        <v>73</v>
      </c>
      <c r="C3637" s="27" t="s">
        <v>82</v>
      </c>
      <c r="D3637" s="27" t="s">
        <v>4</v>
      </c>
      <c r="E3637" s="31">
        <v>2014</v>
      </c>
      <c r="F3637" s="23">
        <v>0</v>
      </c>
      <c r="G3637" s="24">
        <v>0</v>
      </c>
      <c r="H3637" s="24">
        <v>0</v>
      </c>
      <c r="I3637" s="24">
        <v>0</v>
      </c>
      <c r="J3637" s="24">
        <v>0</v>
      </c>
      <c r="K3637" s="24">
        <v>0</v>
      </c>
      <c r="L3637" s="25">
        <v>0</v>
      </c>
      <c r="M3637" s="27">
        <v>423086</v>
      </c>
    </row>
    <row r="3638" spans="1:13" ht="20.100000000000001" customHeight="1" x14ac:dyDescent="0.2">
      <c r="A3638" s="14" t="s">
        <v>75</v>
      </c>
      <c r="B3638" s="29" t="s">
        <v>73</v>
      </c>
      <c r="C3638" s="27" t="s">
        <v>82</v>
      </c>
      <c r="D3638" s="27" t="s">
        <v>4</v>
      </c>
      <c r="E3638" s="31" t="s">
        <v>10</v>
      </c>
      <c r="F3638" s="15" t="s">
        <v>77</v>
      </c>
      <c r="G3638" s="16" t="s">
        <v>77</v>
      </c>
      <c r="H3638" s="16" t="s">
        <v>77</v>
      </c>
      <c r="I3638" s="16" t="s">
        <v>77</v>
      </c>
      <c r="J3638" s="16" t="s">
        <v>77</v>
      </c>
      <c r="K3638" s="16" t="s">
        <v>77</v>
      </c>
      <c r="L3638" s="17" t="s">
        <v>77</v>
      </c>
      <c r="M3638" s="18" t="s">
        <v>77</v>
      </c>
    </row>
    <row r="3639" spans="1:13" ht="20.100000000000001" customHeight="1" x14ac:dyDescent="0.2">
      <c r="A3639" s="14" t="s">
        <v>75</v>
      </c>
      <c r="B3639" s="29" t="s">
        <v>73</v>
      </c>
      <c r="C3639" s="27" t="s">
        <v>82</v>
      </c>
      <c r="D3639" s="35" t="s">
        <v>4</v>
      </c>
      <c r="E3639" s="31" t="s">
        <v>11</v>
      </c>
      <c r="F3639" s="16" t="s">
        <v>77</v>
      </c>
      <c r="G3639" s="16" t="s">
        <v>77</v>
      </c>
      <c r="H3639" s="16" t="s">
        <v>77</v>
      </c>
      <c r="I3639" s="16" t="s">
        <v>77</v>
      </c>
      <c r="J3639" s="16" t="s">
        <v>77</v>
      </c>
      <c r="K3639" s="16" t="s">
        <v>77</v>
      </c>
      <c r="L3639" s="17" t="s">
        <v>77</v>
      </c>
      <c r="M3639" s="18" t="s">
        <v>77</v>
      </c>
    </row>
    <row r="3640" spans="1:13" ht="20.100000000000001" customHeight="1" x14ac:dyDescent="0.2">
      <c r="A3640" s="14" t="s">
        <v>75</v>
      </c>
      <c r="B3640" s="29" t="s">
        <v>73</v>
      </c>
      <c r="C3640" s="27" t="s">
        <v>82</v>
      </c>
      <c r="D3640" s="27" t="s">
        <v>12</v>
      </c>
      <c r="E3640" s="31">
        <v>2005</v>
      </c>
      <c r="F3640" s="23">
        <v>13.024800000000001</v>
      </c>
      <c r="G3640" s="24">
        <v>8.0447000000000006</v>
      </c>
      <c r="H3640" s="24">
        <v>22.218800000000002</v>
      </c>
      <c r="I3640" s="24">
        <v>11.1097</v>
      </c>
      <c r="J3640" s="24">
        <v>21.069500000000001</v>
      </c>
      <c r="K3640" s="24">
        <v>43.2883</v>
      </c>
      <c r="L3640" s="25">
        <v>54.398000000000003</v>
      </c>
      <c r="M3640" s="27">
        <v>448013</v>
      </c>
    </row>
    <row r="3641" spans="1:13" ht="20.100000000000001" customHeight="1" x14ac:dyDescent="0.2">
      <c r="A3641" s="14" t="s">
        <v>75</v>
      </c>
      <c r="B3641" s="29" t="s">
        <v>73</v>
      </c>
      <c r="C3641" s="27" t="s">
        <v>82</v>
      </c>
      <c r="D3641" s="27" t="s">
        <v>12</v>
      </c>
      <c r="E3641" s="31">
        <v>2008</v>
      </c>
      <c r="F3641" s="23">
        <v>7.6181000000000001</v>
      </c>
      <c r="G3641" s="24">
        <v>7.9711999999999996</v>
      </c>
      <c r="H3641" s="24">
        <v>23.560600000000001</v>
      </c>
      <c r="I3641" s="24">
        <v>9.9220000000000006</v>
      </c>
      <c r="J3641" s="24">
        <v>15.5893</v>
      </c>
      <c r="K3641" s="24">
        <v>39.149900000000002</v>
      </c>
      <c r="L3641" s="25">
        <v>49.071899999999999</v>
      </c>
      <c r="M3641" s="27">
        <v>450358</v>
      </c>
    </row>
    <row r="3642" spans="1:13" ht="20.100000000000001" customHeight="1" x14ac:dyDescent="0.2">
      <c r="A3642" s="14" t="s">
        <v>75</v>
      </c>
      <c r="B3642" s="29" t="s">
        <v>73</v>
      </c>
      <c r="C3642" s="27" t="s">
        <v>82</v>
      </c>
      <c r="D3642" s="27" t="s">
        <v>12</v>
      </c>
      <c r="E3642" s="31">
        <v>2011</v>
      </c>
      <c r="F3642" s="23">
        <v>16.2669</v>
      </c>
      <c r="G3642" s="24">
        <v>11.662100000000001</v>
      </c>
      <c r="H3642" s="24">
        <v>6.4066000000000001</v>
      </c>
      <c r="I3642" s="24">
        <v>12.8133</v>
      </c>
      <c r="J3642" s="24">
        <v>27.928999999999998</v>
      </c>
      <c r="K3642" s="24">
        <v>34.335599999999999</v>
      </c>
      <c r="L3642" s="25">
        <v>47.148899999999998</v>
      </c>
      <c r="M3642" s="27">
        <v>440338</v>
      </c>
    </row>
    <row r="3643" spans="1:13" ht="20.100000000000001" customHeight="1" x14ac:dyDescent="0.2">
      <c r="A3643" s="14" t="s">
        <v>75</v>
      </c>
      <c r="B3643" s="29" t="s">
        <v>73</v>
      </c>
      <c r="C3643" s="27" t="s">
        <v>82</v>
      </c>
      <c r="D3643" s="27" t="s">
        <v>12</v>
      </c>
      <c r="E3643" s="31">
        <v>2014</v>
      </c>
      <c r="F3643" s="23">
        <v>13.280200000000001</v>
      </c>
      <c r="G3643" s="24">
        <v>17.334599999999998</v>
      </c>
      <c r="H3643" s="24">
        <v>24.848700000000001</v>
      </c>
      <c r="I3643" s="24">
        <v>2.3064</v>
      </c>
      <c r="J3643" s="24">
        <v>30.614799999999999</v>
      </c>
      <c r="K3643" s="24">
        <v>55.463500000000003</v>
      </c>
      <c r="L3643" s="25">
        <v>57.7699</v>
      </c>
      <c r="M3643" s="27">
        <v>431207</v>
      </c>
    </row>
    <row r="3644" spans="1:13" ht="20.100000000000001" customHeight="1" x14ac:dyDescent="0.2">
      <c r="A3644" s="14" t="s">
        <v>75</v>
      </c>
      <c r="B3644" s="29" t="s">
        <v>73</v>
      </c>
      <c r="C3644" s="27" t="s">
        <v>82</v>
      </c>
      <c r="D3644" s="27" t="s">
        <v>12</v>
      </c>
      <c r="E3644" s="31" t="s">
        <v>10</v>
      </c>
      <c r="F3644" s="15" t="s">
        <v>77</v>
      </c>
      <c r="G3644" s="16" t="s">
        <v>77</v>
      </c>
      <c r="H3644" s="16" t="s">
        <v>77</v>
      </c>
      <c r="I3644" s="16" t="s">
        <v>77</v>
      </c>
      <c r="J3644" s="16" t="s">
        <v>77</v>
      </c>
      <c r="K3644" s="16" t="s">
        <v>77</v>
      </c>
      <c r="L3644" s="17" t="s">
        <v>77</v>
      </c>
      <c r="M3644" s="18" t="s">
        <v>77</v>
      </c>
    </row>
    <row r="3645" spans="1:13" ht="20.100000000000001" customHeight="1" x14ac:dyDescent="0.2">
      <c r="A3645" s="14" t="s">
        <v>75</v>
      </c>
      <c r="B3645" s="29" t="s">
        <v>73</v>
      </c>
      <c r="C3645" s="27" t="s">
        <v>82</v>
      </c>
      <c r="D3645" s="35" t="s">
        <v>12</v>
      </c>
      <c r="E3645" s="31" t="s">
        <v>11</v>
      </c>
      <c r="F3645" s="16" t="s">
        <v>77</v>
      </c>
      <c r="G3645" s="16" t="s">
        <v>77</v>
      </c>
      <c r="H3645" s="16" t="s">
        <v>77</v>
      </c>
      <c r="I3645" s="16" t="s">
        <v>77</v>
      </c>
      <c r="J3645" s="16" t="s">
        <v>77</v>
      </c>
      <c r="K3645" s="16" t="s">
        <v>77</v>
      </c>
      <c r="L3645" s="17" t="s">
        <v>77</v>
      </c>
      <c r="M3645" s="18" t="s">
        <v>77</v>
      </c>
    </row>
    <row r="3646" spans="1:13" ht="20.100000000000001" customHeight="1" x14ac:dyDescent="0.2">
      <c r="A3646" s="14" t="s">
        <v>75</v>
      </c>
      <c r="B3646" s="29" t="s">
        <v>73</v>
      </c>
      <c r="C3646" s="27" t="s">
        <v>82</v>
      </c>
      <c r="D3646" s="27" t="s">
        <v>5</v>
      </c>
      <c r="E3646" s="37">
        <v>2005</v>
      </c>
      <c r="F3646" s="23">
        <v>29.1995</v>
      </c>
      <c r="G3646" s="24">
        <v>34.020699999999998</v>
      </c>
      <c r="H3646" s="24">
        <v>60.351999999999997</v>
      </c>
      <c r="I3646" s="24">
        <v>69.129099999999994</v>
      </c>
      <c r="J3646" s="24">
        <v>63.220199999999998</v>
      </c>
      <c r="K3646" s="24">
        <v>123.5722</v>
      </c>
      <c r="L3646" s="25">
        <v>192.7013</v>
      </c>
      <c r="M3646" s="27">
        <v>455435</v>
      </c>
    </row>
    <row r="3647" spans="1:13" ht="20.100000000000001" customHeight="1" x14ac:dyDescent="0.2">
      <c r="A3647" s="14" t="s">
        <v>75</v>
      </c>
      <c r="B3647" s="29" t="s">
        <v>73</v>
      </c>
      <c r="C3647" s="27" t="s">
        <v>82</v>
      </c>
      <c r="D3647" s="27" t="s">
        <v>5</v>
      </c>
      <c r="E3647" s="37">
        <v>2008</v>
      </c>
      <c r="F3647" s="23">
        <v>41.094000000000001</v>
      </c>
      <c r="G3647" s="24">
        <v>29.4499</v>
      </c>
      <c r="H3647" s="24">
        <v>61.182200000000002</v>
      </c>
      <c r="I3647" s="24">
        <v>77.391599999999997</v>
      </c>
      <c r="J3647" s="24">
        <v>70.543899999999994</v>
      </c>
      <c r="K3647" s="24">
        <v>131.7261</v>
      </c>
      <c r="L3647" s="25">
        <v>209.11770000000001</v>
      </c>
      <c r="M3647" s="27">
        <v>483917</v>
      </c>
    </row>
    <row r="3648" spans="1:13" ht="20.100000000000001" customHeight="1" x14ac:dyDescent="0.2">
      <c r="A3648" s="14" t="s">
        <v>75</v>
      </c>
      <c r="B3648" s="29" t="s">
        <v>73</v>
      </c>
      <c r="C3648" s="27" t="s">
        <v>82</v>
      </c>
      <c r="D3648" s="27" t="s">
        <v>5</v>
      </c>
      <c r="E3648" s="37">
        <v>2011</v>
      </c>
      <c r="F3648" s="23">
        <v>35.104500000000002</v>
      </c>
      <c r="G3648" s="24">
        <v>36.887099999999997</v>
      </c>
      <c r="H3648" s="24">
        <v>74.918700000000001</v>
      </c>
      <c r="I3648" s="24">
        <v>63.980200000000004</v>
      </c>
      <c r="J3648" s="24">
        <v>71.991600000000005</v>
      </c>
      <c r="K3648" s="24">
        <v>146.91030000000001</v>
      </c>
      <c r="L3648" s="25">
        <v>210.8905</v>
      </c>
      <c r="M3648" s="27">
        <v>516332</v>
      </c>
    </row>
    <row r="3649" spans="1:13" ht="20.100000000000001" customHeight="1" x14ac:dyDescent="0.2">
      <c r="A3649" s="14" t="s">
        <v>75</v>
      </c>
      <c r="B3649" s="29" t="s">
        <v>73</v>
      </c>
      <c r="C3649" s="27" t="s">
        <v>82</v>
      </c>
      <c r="D3649" s="27" t="s">
        <v>5</v>
      </c>
      <c r="E3649" s="37">
        <v>2014</v>
      </c>
      <c r="F3649" s="23">
        <v>31.921500000000002</v>
      </c>
      <c r="G3649" s="24">
        <v>44.230899999999998</v>
      </c>
      <c r="H3649" s="24">
        <v>83.2483</v>
      </c>
      <c r="I3649" s="24">
        <v>83.869100000000003</v>
      </c>
      <c r="J3649" s="24">
        <v>76.1524</v>
      </c>
      <c r="K3649" s="24">
        <v>159.4007</v>
      </c>
      <c r="L3649" s="25">
        <v>243.2698</v>
      </c>
      <c r="M3649" s="27">
        <v>531822</v>
      </c>
    </row>
    <row r="3650" spans="1:13" ht="20.100000000000001" customHeight="1" x14ac:dyDescent="0.2">
      <c r="A3650" s="14" t="s">
        <v>75</v>
      </c>
      <c r="B3650" s="29" t="s">
        <v>73</v>
      </c>
      <c r="C3650" s="27" t="s">
        <v>82</v>
      </c>
      <c r="D3650" s="27" t="s">
        <v>5</v>
      </c>
      <c r="E3650" s="37" t="s">
        <v>10</v>
      </c>
      <c r="F3650" s="15" t="s">
        <v>77</v>
      </c>
      <c r="G3650" s="16" t="s">
        <v>77</v>
      </c>
      <c r="H3650" s="16" t="s">
        <v>77</v>
      </c>
      <c r="I3650" s="16" t="s">
        <v>77</v>
      </c>
      <c r="J3650" s="16" t="s">
        <v>77</v>
      </c>
      <c r="K3650" s="16" t="s">
        <v>77</v>
      </c>
      <c r="L3650" s="17" t="s">
        <v>77</v>
      </c>
      <c r="M3650" s="18" t="s">
        <v>77</v>
      </c>
    </row>
    <row r="3651" spans="1:13" ht="20.100000000000001" customHeight="1" x14ac:dyDescent="0.2">
      <c r="A3651" s="14" t="s">
        <v>75</v>
      </c>
      <c r="B3651" s="29" t="s">
        <v>73</v>
      </c>
      <c r="C3651" s="27" t="s">
        <v>82</v>
      </c>
      <c r="D3651" s="31" t="s">
        <v>5</v>
      </c>
      <c r="E3651" s="37" t="s">
        <v>11</v>
      </c>
      <c r="F3651" s="15" t="s">
        <v>77</v>
      </c>
      <c r="G3651" s="16" t="s">
        <v>77</v>
      </c>
      <c r="H3651" s="16" t="s">
        <v>77</v>
      </c>
      <c r="I3651" s="16" t="s">
        <v>77</v>
      </c>
      <c r="J3651" s="16" t="s">
        <v>77</v>
      </c>
      <c r="K3651" s="16" t="s">
        <v>77</v>
      </c>
      <c r="L3651" s="17" t="s">
        <v>77</v>
      </c>
      <c r="M3651" s="18" t="s">
        <v>77</v>
      </c>
    </row>
    <row r="3652" spans="1:13" ht="20.100000000000001" customHeight="1" x14ac:dyDescent="0.2">
      <c r="A3652" s="14" t="s">
        <v>75</v>
      </c>
      <c r="B3652" s="29" t="s">
        <v>73</v>
      </c>
      <c r="C3652" s="27" t="s">
        <v>82</v>
      </c>
      <c r="D3652" s="27" t="s">
        <v>6</v>
      </c>
      <c r="E3652" s="37">
        <v>2005</v>
      </c>
      <c r="F3652" s="23">
        <v>26.146999999999998</v>
      </c>
      <c r="G3652" s="24">
        <v>35.081699999999998</v>
      </c>
      <c r="H3652" s="24">
        <v>44.5535</v>
      </c>
      <c r="I3652" s="24">
        <v>87.176599999999993</v>
      </c>
      <c r="J3652" s="24">
        <v>61.228700000000003</v>
      </c>
      <c r="K3652" s="24">
        <v>105.7822</v>
      </c>
      <c r="L3652" s="25">
        <v>192.9588</v>
      </c>
      <c r="M3652" s="27">
        <v>561589</v>
      </c>
    </row>
    <row r="3653" spans="1:13" ht="20.100000000000001" customHeight="1" x14ac:dyDescent="0.2">
      <c r="A3653" s="14" t="s">
        <v>75</v>
      </c>
      <c r="B3653" s="29" t="s">
        <v>73</v>
      </c>
      <c r="C3653" s="27" t="s">
        <v>82</v>
      </c>
      <c r="D3653" s="27" t="s">
        <v>6</v>
      </c>
      <c r="E3653" s="37">
        <v>2008</v>
      </c>
      <c r="F3653" s="23">
        <v>44.33</v>
      </c>
      <c r="G3653" s="24">
        <v>15.178800000000001</v>
      </c>
      <c r="H3653" s="24">
        <v>83.748800000000003</v>
      </c>
      <c r="I3653" s="24">
        <v>68.267499999999998</v>
      </c>
      <c r="J3653" s="24">
        <v>59.508800000000001</v>
      </c>
      <c r="K3653" s="24">
        <v>143.2576</v>
      </c>
      <c r="L3653" s="25">
        <v>211.52510000000001</v>
      </c>
      <c r="M3653" s="27">
        <v>549856</v>
      </c>
    </row>
    <row r="3654" spans="1:13" ht="20.100000000000001" customHeight="1" x14ac:dyDescent="0.2">
      <c r="A3654" s="14" t="s">
        <v>75</v>
      </c>
      <c r="B3654" s="29" t="s">
        <v>73</v>
      </c>
      <c r="C3654" s="27" t="s">
        <v>82</v>
      </c>
      <c r="D3654" s="27" t="s">
        <v>6</v>
      </c>
      <c r="E3654" s="37">
        <v>2011</v>
      </c>
      <c r="F3654" s="23">
        <v>38.451099999999997</v>
      </c>
      <c r="G3654" s="24">
        <v>23.426600000000001</v>
      </c>
      <c r="H3654" s="24">
        <v>97.017399999999995</v>
      </c>
      <c r="I3654" s="24">
        <v>115.0772</v>
      </c>
      <c r="J3654" s="24">
        <v>61.877699999999997</v>
      </c>
      <c r="K3654" s="24">
        <v>158.89510000000001</v>
      </c>
      <c r="L3654" s="25">
        <v>273.97230000000002</v>
      </c>
      <c r="M3654" s="27">
        <v>553112</v>
      </c>
    </row>
    <row r="3655" spans="1:13" ht="20.100000000000001" customHeight="1" x14ac:dyDescent="0.2">
      <c r="A3655" s="14" t="s">
        <v>75</v>
      </c>
      <c r="B3655" s="29" t="s">
        <v>73</v>
      </c>
      <c r="C3655" s="27" t="s">
        <v>82</v>
      </c>
      <c r="D3655" s="27" t="s">
        <v>6</v>
      </c>
      <c r="E3655" s="37">
        <v>2014</v>
      </c>
      <c r="F3655" s="23">
        <v>32.864100000000001</v>
      </c>
      <c r="G3655" s="24">
        <v>39.893300000000004</v>
      </c>
      <c r="H3655" s="24">
        <v>92.518799999999999</v>
      </c>
      <c r="I3655" s="24">
        <v>139.62629999999999</v>
      </c>
      <c r="J3655" s="24">
        <v>72.757400000000004</v>
      </c>
      <c r="K3655" s="24">
        <v>165.27619999999999</v>
      </c>
      <c r="L3655" s="25">
        <v>304.90249999999997</v>
      </c>
      <c r="M3655" s="27">
        <v>579740</v>
      </c>
    </row>
    <row r="3656" spans="1:13" ht="20.100000000000001" customHeight="1" x14ac:dyDescent="0.2">
      <c r="A3656" s="14" t="s">
        <v>75</v>
      </c>
      <c r="B3656" s="29" t="s">
        <v>73</v>
      </c>
      <c r="C3656" s="27" t="s">
        <v>82</v>
      </c>
      <c r="D3656" s="27" t="s">
        <v>6</v>
      </c>
      <c r="E3656" s="37" t="s">
        <v>10</v>
      </c>
      <c r="F3656" s="15" t="s">
        <v>77</v>
      </c>
      <c r="G3656" s="16" t="s">
        <v>77</v>
      </c>
      <c r="H3656" s="16" t="s">
        <v>77</v>
      </c>
      <c r="I3656" s="16" t="s">
        <v>77</v>
      </c>
      <c r="J3656" s="16" t="s">
        <v>77</v>
      </c>
      <c r="K3656" s="16" t="s">
        <v>77</v>
      </c>
      <c r="L3656" s="17" t="s">
        <v>77</v>
      </c>
      <c r="M3656" s="18" t="s">
        <v>77</v>
      </c>
    </row>
    <row r="3657" spans="1:13" ht="20.100000000000001" customHeight="1" x14ac:dyDescent="0.2">
      <c r="A3657" s="14" t="s">
        <v>75</v>
      </c>
      <c r="B3657" s="29" t="s">
        <v>73</v>
      </c>
      <c r="C3657" s="27" t="s">
        <v>82</v>
      </c>
      <c r="D3657" s="31" t="s">
        <v>6</v>
      </c>
      <c r="E3657" s="37" t="s">
        <v>11</v>
      </c>
      <c r="F3657" s="15" t="s">
        <v>77</v>
      </c>
      <c r="G3657" s="16" t="s">
        <v>77</v>
      </c>
      <c r="H3657" s="16" t="s">
        <v>77</v>
      </c>
      <c r="I3657" s="16" t="s">
        <v>77</v>
      </c>
      <c r="J3657" s="16" t="s">
        <v>77</v>
      </c>
      <c r="K3657" s="16" t="s">
        <v>77</v>
      </c>
      <c r="L3657" s="17" t="s">
        <v>77</v>
      </c>
      <c r="M3657" s="18" t="s">
        <v>77</v>
      </c>
    </row>
    <row r="3658" spans="1:13" ht="20.100000000000001" customHeight="1" x14ac:dyDescent="0.2">
      <c r="A3658" s="14" t="s">
        <v>75</v>
      </c>
      <c r="B3658" s="29" t="s">
        <v>73</v>
      </c>
      <c r="C3658" s="27" t="s">
        <v>82</v>
      </c>
      <c r="D3658" s="27" t="s">
        <v>7</v>
      </c>
      <c r="E3658" s="37">
        <v>2005</v>
      </c>
      <c r="F3658" s="23">
        <v>22.207699999999999</v>
      </c>
      <c r="G3658" s="24">
        <v>16.853000000000002</v>
      </c>
      <c r="H3658" s="24">
        <v>73.224400000000003</v>
      </c>
      <c r="I3658" s="24">
        <v>73.340900000000005</v>
      </c>
      <c r="J3658" s="24">
        <v>39.060699999999997</v>
      </c>
      <c r="K3658" s="24">
        <v>112.2851</v>
      </c>
      <c r="L3658" s="25">
        <v>185.626</v>
      </c>
      <c r="M3658" s="27">
        <v>603749</v>
      </c>
    </row>
    <row r="3659" spans="1:13" ht="20.100000000000001" customHeight="1" x14ac:dyDescent="0.2">
      <c r="A3659" s="14" t="s">
        <v>75</v>
      </c>
      <c r="B3659" s="29" t="s">
        <v>73</v>
      </c>
      <c r="C3659" s="27" t="s">
        <v>82</v>
      </c>
      <c r="D3659" s="27" t="s">
        <v>7</v>
      </c>
      <c r="E3659" s="37">
        <v>2008</v>
      </c>
      <c r="F3659" s="23">
        <v>20.2563</v>
      </c>
      <c r="G3659" s="24">
        <v>28.812999999999999</v>
      </c>
      <c r="H3659" s="24">
        <v>63.326799999999999</v>
      </c>
      <c r="I3659" s="24">
        <v>95.560400000000001</v>
      </c>
      <c r="J3659" s="24">
        <v>49.069299999999998</v>
      </c>
      <c r="K3659" s="24">
        <v>112.3961</v>
      </c>
      <c r="L3659" s="25">
        <v>207.95650000000001</v>
      </c>
      <c r="M3659" s="27">
        <v>638115</v>
      </c>
    </row>
    <row r="3660" spans="1:13" ht="20.100000000000001" customHeight="1" x14ac:dyDescent="0.2">
      <c r="A3660" s="14" t="s">
        <v>75</v>
      </c>
      <c r="B3660" s="29" t="s">
        <v>73</v>
      </c>
      <c r="C3660" s="27" t="s">
        <v>82</v>
      </c>
      <c r="D3660" s="27" t="s">
        <v>7</v>
      </c>
      <c r="E3660" s="37">
        <v>2011</v>
      </c>
      <c r="F3660" s="23">
        <v>25.771100000000001</v>
      </c>
      <c r="G3660" s="24">
        <v>32.240900000000003</v>
      </c>
      <c r="H3660" s="24">
        <v>67.019599999999997</v>
      </c>
      <c r="I3660" s="24">
        <v>103.5851</v>
      </c>
      <c r="J3660" s="24">
        <v>58.012</v>
      </c>
      <c r="K3660" s="24">
        <v>125.0316</v>
      </c>
      <c r="L3660" s="25">
        <v>228.61670000000001</v>
      </c>
      <c r="M3660" s="27">
        <v>649038</v>
      </c>
    </row>
    <row r="3661" spans="1:13" ht="20.100000000000001" customHeight="1" x14ac:dyDescent="0.2">
      <c r="A3661" s="14" t="s">
        <v>75</v>
      </c>
      <c r="B3661" s="29" t="s">
        <v>73</v>
      </c>
      <c r="C3661" s="27" t="s">
        <v>82</v>
      </c>
      <c r="D3661" s="27" t="s">
        <v>7</v>
      </c>
      <c r="E3661" s="37">
        <v>2014</v>
      </c>
      <c r="F3661" s="23">
        <v>19.436499999999999</v>
      </c>
      <c r="G3661" s="24">
        <v>22.871200000000002</v>
      </c>
      <c r="H3661" s="24">
        <v>68.586500000000001</v>
      </c>
      <c r="I3661" s="24">
        <v>117.96</v>
      </c>
      <c r="J3661" s="24">
        <v>42.307699999999997</v>
      </c>
      <c r="K3661" s="24">
        <v>110.8942</v>
      </c>
      <c r="L3661" s="25">
        <v>228.85419999999999</v>
      </c>
      <c r="M3661" s="27">
        <v>635669</v>
      </c>
    </row>
    <row r="3662" spans="1:13" ht="20.100000000000001" customHeight="1" x14ac:dyDescent="0.2">
      <c r="A3662" s="14" t="s">
        <v>75</v>
      </c>
      <c r="B3662" s="29" t="s">
        <v>73</v>
      </c>
      <c r="C3662" s="27" t="s">
        <v>82</v>
      </c>
      <c r="D3662" s="27" t="s">
        <v>7</v>
      </c>
      <c r="E3662" s="37" t="s">
        <v>10</v>
      </c>
      <c r="F3662" s="15" t="s">
        <v>77</v>
      </c>
      <c r="G3662" s="16" t="s">
        <v>77</v>
      </c>
      <c r="H3662" s="16" t="s">
        <v>77</v>
      </c>
      <c r="I3662" s="16" t="s">
        <v>77</v>
      </c>
      <c r="J3662" s="16" t="s">
        <v>77</v>
      </c>
      <c r="K3662" s="16" t="s">
        <v>77</v>
      </c>
      <c r="L3662" s="17" t="s">
        <v>77</v>
      </c>
      <c r="M3662" s="18" t="s">
        <v>77</v>
      </c>
    </row>
    <row r="3663" spans="1:13" ht="20.100000000000001" customHeight="1" x14ac:dyDescent="0.2">
      <c r="A3663" s="14" t="s">
        <v>75</v>
      </c>
      <c r="B3663" s="29" t="s">
        <v>73</v>
      </c>
      <c r="C3663" s="27" t="s">
        <v>82</v>
      </c>
      <c r="D3663" s="31" t="s">
        <v>7</v>
      </c>
      <c r="E3663" s="37" t="s">
        <v>11</v>
      </c>
      <c r="F3663" s="15" t="s">
        <v>77</v>
      </c>
      <c r="G3663" s="16" t="s">
        <v>77</v>
      </c>
      <c r="H3663" s="16" t="s">
        <v>77</v>
      </c>
      <c r="I3663" s="16" t="s">
        <v>77</v>
      </c>
      <c r="J3663" s="16" t="s">
        <v>77</v>
      </c>
      <c r="K3663" s="16" t="s">
        <v>77</v>
      </c>
      <c r="L3663" s="17" t="s">
        <v>77</v>
      </c>
      <c r="M3663" s="18" t="s">
        <v>77</v>
      </c>
    </row>
    <row r="3664" spans="1:13" ht="20.100000000000001" customHeight="1" x14ac:dyDescent="0.2">
      <c r="A3664" s="14" t="s">
        <v>75</v>
      </c>
      <c r="B3664" s="29" t="s">
        <v>73</v>
      </c>
      <c r="C3664" s="27" t="s">
        <v>82</v>
      </c>
      <c r="D3664" s="26" t="s">
        <v>0</v>
      </c>
      <c r="E3664" s="37">
        <v>2005</v>
      </c>
      <c r="F3664" s="23">
        <v>8.3172999999999995</v>
      </c>
      <c r="G3664" s="24">
        <v>15.895</v>
      </c>
      <c r="H3664" s="24">
        <v>45.073099999999997</v>
      </c>
      <c r="I3664" s="24">
        <v>70.462400000000002</v>
      </c>
      <c r="J3664" s="24">
        <v>24.212299999999999</v>
      </c>
      <c r="K3664" s="24">
        <v>69.285399999999996</v>
      </c>
      <c r="L3664" s="25">
        <v>139.74780000000001</v>
      </c>
      <c r="M3664" s="27">
        <v>488136</v>
      </c>
    </row>
    <row r="3665" spans="1:13" ht="20.100000000000001" customHeight="1" x14ac:dyDescent="0.2">
      <c r="A3665" s="14" t="s">
        <v>75</v>
      </c>
      <c r="B3665" s="29" t="s">
        <v>73</v>
      </c>
      <c r="C3665" s="27" t="s">
        <v>82</v>
      </c>
      <c r="D3665" s="27" t="s">
        <v>0</v>
      </c>
      <c r="E3665" s="37">
        <v>2008</v>
      </c>
      <c r="F3665" s="23">
        <v>30.095500000000001</v>
      </c>
      <c r="G3665" s="24">
        <v>22.835799999999999</v>
      </c>
      <c r="H3665" s="24">
        <v>29.269400000000001</v>
      </c>
      <c r="I3665" s="24">
        <v>65.446399999999997</v>
      </c>
      <c r="J3665" s="24">
        <v>52.9313</v>
      </c>
      <c r="K3665" s="24">
        <v>82.200699999999998</v>
      </c>
      <c r="L3665" s="25">
        <v>147.64709999999999</v>
      </c>
      <c r="M3665" s="27">
        <v>508438</v>
      </c>
    </row>
    <row r="3666" spans="1:13" ht="20.100000000000001" customHeight="1" x14ac:dyDescent="0.2">
      <c r="A3666" s="14" t="s">
        <v>75</v>
      </c>
      <c r="B3666" s="29" t="s">
        <v>73</v>
      </c>
      <c r="C3666" s="27" t="s">
        <v>82</v>
      </c>
      <c r="D3666" s="27" t="s">
        <v>0</v>
      </c>
      <c r="E3666" s="37">
        <v>2011</v>
      </c>
      <c r="F3666" s="23">
        <v>4.9634999999999998</v>
      </c>
      <c r="G3666" s="24">
        <v>20.250299999999999</v>
      </c>
      <c r="H3666" s="24">
        <v>69.979399999999998</v>
      </c>
      <c r="I3666" s="24">
        <v>66.856200000000001</v>
      </c>
      <c r="J3666" s="24">
        <v>25.213799999999999</v>
      </c>
      <c r="K3666" s="24">
        <v>95.193200000000004</v>
      </c>
      <c r="L3666" s="25">
        <v>162.04939999999999</v>
      </c>
      <c r="M3666" s="27">
        <v>545083</v>
      </c>
    </row>
    <row r="3667" spans="1:13" ht="20.100000000000001" customHeight="1" x14ac:dyDescent="0.2">
      <c r="A3667" s="14" t="s">
        <v>75</v>
      </c>
      <c r="B3667" s="29" t="s">
        <v>73</v>
      </c>
      <c r="C3667" s="27" t="s">
        <v>82</v>
      </c>
      <c r="D3667" s="27" t="s">
        <v>0</v>
      </c>
      <c r="E3667" s="37">
        <v>2014</v>
      </c>
      <c r="F3667" s="23">
        <v>14.1203</v>
      </c>
      <c r="G3667" s="24">
        <v>22.5124</v>
      </c>
      <c r="H3667" s="24">
        <v>51.137</v>
      </c>
      <c r="I3667" s="24">
        <v>95.017799999999994</v>
      </c>
      <c r="J3667" s="24">
        <v>36.6327</v>
      </c>
      <c r="K3667" s="24">
        <v>87.7697</v>
      </c>
      <c r="L3667" s="25">
        <v>182.78749999999999</v>
      </c>
      <c r="M3667" s="27">
        <v>599855</v>
      </c>
    </row>
    <row r="3668" spans="1:13" ht="20.100000000000001" customHeight="1" x14ac:dyDescent="0.2">
      <c r="A3668" s="14" t="s">
        <v>75</v>
      </c>
      <c r="B3668" s="29" t="s">
        <v>73</v>
      </c>
      <c r="C3668" s="27" t="s">
        <v>82</v>
      </c>
      <c r="D3668" s="27" t="s">
        <v>0</v>
      </c>
      <c r="E3668" s="37" t="s">
        <v>10</v>
      </c>
      <c r="F3668" s="15" t="s">
        <v>77</v>
      </c>
      <c r="G3668" s="16" t="s">
        <v>77</v>
      </c>
      <c r="H3668" s="16" t="s">
        <v>77</v>
      </c>
      <c r="I3668" s="16" t="s">
        <v>77</v>
      </c>
      <c r="J3668" s="16" t="s">
        <v>77</v>
      </c>
      <c r="K3668" s="16" t="s">
        <v>77</v>
      </c>
      <c r="L3668" s="17" t="s">
        <v>77</v>
      </c>
      <c r="M3668" s="18" t="s">
        <v>77</v>
      </c>
    </row>
    <row r="3669" spans="1:13" ht="20.100000000000001" customHeight="1" x14ac:dyDescent="0.2">
      <c r="A3669" s="14" t="s">
        <v>75</v>
      </c>
      <c r="B3669" s="29" t="s">
        <v>73</v>
      </c>
      <c r="C3669" s="27" t="s">
        <v>82</v>
      </c>
      <c r="D3669" s="31" t="s">
        <v>0</v>
      </c>
      <c r="E3669" s="37" t="s">
        <v>11</v>
      </c>
      <c r="F3669" s="15" t="s">
        <v>77</v>
      </c>
      <c r="G3669" s="16" t="s">
        <v>77</v>
      </c>
      <c r="H3669" s="16" t="s">
        <v>77</v>
      </c>
      <c r="I3669" s="16" t="s">
        <v>77</v>
      </c>
      <c r="J3669" s="16" t="s">
        <v>77</v>
      </c>
      <c r="K3669" s="16" t="s">
        <v>77</v>
      </c>
      <c r="L3669" s="17" t="s">
        <v>77</v>
      </c>
      <c r="M3669" s="18" t="s">
        <v>77</v>
      </c>
    </row>
    <row r="3670" spans="1:13" ht="20.100000000000001" customHeight="1" x14ac:dyDescent="0.2">
      <c r="A3670" s="14" t="s">
        <v>75</v>
      </c>
      <c r="B3670" s="29" t="s">
        <v>73</v>
      </c>
      <c r="C3670" s="27" t="s">
        <v>82</v>
      </c>
      <c r="D3670" s="26" t="s">
        <v>1</v>
      </c>
      <c r="E3670" s="37">
        <v>2005</v>
      </c>
      <c r="F3670" s="23">
        <v>17.543700000000001</v>
      </c>
      <c r="G3670" s="24">
        <v>8.2158999999999995</v>
      </c>
      <c r="H3670" s="24">
        <v>26.880299999999998</v>
      </c>
      <c r="I3670" s="24">
        <v>29.4925</v>
      </c>
      <c r="J3670" s="24">
        <v>25.759599999999999</v>
      </c>
      <c r="K3670" s="24">
        <v>52.639899999999997</v>
      </c>
      <c r="L3670" s="25">
        <v>82.132400000000004</v>
      </c>
      <c r="M3670" s="27">
        <v>362651</v>
      </c>
    </row>
    <row r="3671" spans="1:13" ht="20.100000000000001" customHeight="1" x14ac:dyDescent="0.2">
      <c r="A3671" s="14" t="s">
        <v>75</v>
      </c>
      <c r="B3671" s="29" t="s">
        <v>73</v>
      </c>
      <c r="C3671" s="27" t="s">
        <v>82</v>
      </c>
      <c r="D3671" s="27" t="s">
        <v>1</v>
      </c>
      <c r="E3671" s="37">
        <v>2008</v>
      </c>
      <c r="F3671" s="23">
        <v>12.7865</v>
      </c>
      <c r="G3671" s="24">
        <v>13.1599</v>
      </c>
      <c r="H3671" s="24">
        <v>38.732799999999997</v>
      </c>
      <c r="I3671" s="24">
        <v>43.621200000000002</v>
      </c>
      <c r="J3671" s="24">
        <v>25.946400000000001</v>
      </c>
      <c r="K3671" s="24">
        <v>64.679199999999994</v>
      </c>
      <c r="L3671" s="25">
        <v>108.3004</v>
      </c>
      <c r="M3671" s="27">
        <v>399700</v>
      </c>
    </row>
    <row r="3672" spans="1:13" ht="20.100000000000001" customHeight="1" x14ac:dyDescent="0.2">
      <c r="A3672" s="14" t="s">
        <v>75</v>
      </c>
      <c r="B3672" s="29" t="s">
        <v>73</v>
      </c>
      <c r="C3672" s="27" t="s">
        <v>82</v>
      </c>
      <c r="D3672" s="27" t="s">
        <v>1</v>
      </c>
      <c r="E3672" s="37">
        <v>2011</v>
      </c>
      <c r="F3672" s="23">
        <v>21.733000000000001</v>
      </c>
      <c r="G3672" s="24">
        <v>6.4889999999999999</v>
      </c>
      <c r="H3672" s="24">
        <v>53.765900000000002</v>
      </c>
      <c r="I3672" s="24">
        <v>57.473599999999998</v>
      </c>
      <c r="J3672" s="24">
        <v>28.222000000000001</v>
      </c>
      <c r="K3672" s="24">
        <v>81.987899999999996</v>
      </c>
      <c r="L3672" s="25">
        <v>139.4615</v>
      </c>
      <c r="M3672" s="27">
        <v>424701</v>
      </c>
    </row>
    <row r="3673" spans="1:13" ht="20.100000000000001" customHeight="1" x14ac:dyDescent="0.2">
      <c r="A3673" s="14" t="s">
        <v>75</v>
      </c>
      <c r="B3673" s="29" t="s">
        <v>73</v>
      </c>
      <c r="C3673" s="27" t="s">
        <v>82</v>
      </c>
      <c r="D3673" s="27" t="s">
        <v>1</v>
      </c>
      <c r="E3673" s="37">
        <v>2014</v>
      </c>
      <c r="F3673" s="23">
        <v>10.4238</v>
      </c>
      <c r="G3673" s="24">
        <v>7.7077999999999998</v>
      </c>
      <c r="H3673" s="24">
        <v>32.409199999999998</v>
      </c>
      <c r="I3673" s="24">
        <v>79.096199999999996</v>
      </c>
      <c r="J3673" s="24">
        <v>18.131599999999999</v>
      </c>
      <c r="K3673" s="24">
        <v>50.540799999999997</v>
      </c>
      <c r="L3673" s="25">
        <v>129.637</v>
      </c>
      <c r="M3673" s="27">
        <v>437269</v>
      </c>
    </row>
    <row r="3674" spans="1:13" ht="20.100000000000001" customHeight="1" x14ac:dyDescent="0.2">
      <c r="A3674" s="14" t="s">
        <v>75</v>
      </c>
      <c r="B3674" s="29" t="s">
        <v>73</v>
      </c>
      <c r="C3674" s="27" t="s">
        <v>82</v>
      </c>
      <c r="D3674" s="27" t="s">
        <v>1</v>
      </c>
      <c r="E3674" s="37" t="s">
        <v>10</v>
      </c>
      <c r="F3674" s="15" t="s">
        <v>77</v>
      </c>
      <c r="G3674" s="16" t="s">
        <v>77</v>
      </c>
      <c r="H3674" s="16" t="s">
        <v>77</v>
      </c>
      <c r="I3674" s="16" t="s">
        <v>77</v>
      </c>
      <c r="J3674" s="16" t="s">
        <v>77</v>
      </c>
      <c r="K3674" s="16" t="s">
        <v>77</v>
      </c>
      <c r="L3674" s="17" t="s">
        <v>77</v>
      </c>
      <c r="M3674" s="18" t="s">
        <v>77</v>
      </c>
    </row>
    <row r="3675" spans="1:13" ht="20.100000000000001" customHeight="1" x14ac:dyDescent="0.2">
      <c r="A3675" s="14" t="s">
        <v>75</v>
      </c>
      <c r="B3675" s="29" t="s">
        <v>73</v>
      </c>
      <c r="C3675" s="27" t="s">
        <v>82</v>
      </c>
      <c r="D3675" s="31" t="s">
        <v>1</v>
      </c>
      <c r="E3675" s="37" t="s">
        <v>11</v>
      </c>
      <c r="F3675" s="15" t="s">
        <v>77</v>
      </c>
      <c r="G3675" s="16" t="s">
        <v>77</v>
      </c>
      <c r="H3675" s="16" t="s">
        <v>77</v>
      </c>
      <c r="I3675" s="16" t="s">
        <v>77</v>
      </c>
      <c r="J3675" s="16" t="s">
        <v>77</v>
      </c>
      <c r="K3675" s="16" t="s">
        <v>77</v>
      </c>
      <c r="L3675" s="17" t="s">
        <v>77</v>
      </c>
      <c r="M3675" s="18" t="s">
        <v>77</v>
      </c>
    </row>
    <row r="3676" spans="1:13" ht="20.100000000000001" customHeight="1" x14ac:dyDescent="0.2">
      <c r="A3676" s="14" t="s">
        <v>75</v>
      </c>
      <c r="B3676" s="29" t="s">
        <v>73</v>
      </c>
      <c r="C3676" s="27" t="s">
        <v>82</v>
      </c>
      <c r="D3676" s="27" t="s">
        <v>2</v>
      </c>
      <c r="E3676" s="37">
        <v>2005</v>
      </c>
      <c r="F3676" s="23">
        <v>6.4832000000000001</v>
      </c>
      <c r="G3676" s="24">
        <v>4.9062000000000001</v>
      </c>
      <c r="H3676" s="24">
        <v>25.465499999999999</v>
      </c>
      <c r="I3676" s="24">
        <v>27.509599999999999</v>
      </c>
      <c r="J3676" s="24">
        <v>11.3894</v>
      </c>
      <c r="K3676" s="24">
        <v>36.854900000000001</v>
      </c>
      <c r="L3676" s="25">
        <v>64.364500000000007</v>
      </c>
      <c r="M3676" s="27">
        <v>228107</v>
      </c>
    </row>
    <row r="3677" spans="1:13" ht="20.100000000000001" customHeight="1" x14ac:dyDescent="0.2">
      <c r="A3677" s="14" t="s">
        <v>75</v>
      </c>
      <c r="B3677" s="29" t="s">
        <v>73</v>
      </c>
      <c r="C3677" s="27" t="s">
        <v>82</v>
      </c>
      <c r="D3677" s="27" t="s">
        <v>2</v>
      </c>
      <c r="E3677" s="37">
        <v>2008</v>
      </c>
      <c r="F3677" s="23">
        <v>15.148400000000001</v>
      </c>
      <c r="G3677" s="24">
        <v>11.3613</v>
      </c>
      <c r="H3677" s="24">
        <v>11.3613</v>
      </c>
      <c r="I3677" s="24">
        <v>36.094299999999997</v>
      </c>
      <c r="J3677" s="24">
        <v>26.509699999999999</v>
      </c>
      <c r="K3677" s="24">
        <v>37.871000000000002</v>
      </c>
      <c r="L3677" s="25">
        <v>73.965299999999999</v>
      </c>
      <c r="M3677" s="27">
        <v>241411</v>
      </c>
    </row>
    <row r="3678" spans="1:13" ht="20.100000000000001" customHeight="1" x14ac:dyDescent="0.2">
      <c r="A3678" s="14" t="s">
        <v>75</v>
      </c>
      <c r="B3678" s="29" t="s">
        <v>73</v>
      </c>
      <c r="C3678" s="27" t="s">
        <v>82</v>
      </c>
      <c r="D3678" s="27" t="s">
        <v>2</v>
      </c>
      <c r="E3678" s="37">
        <v>2011</v>
      </c>
      <c r="F3678" s="23">
        <v>18.167000000000002</v>
      </c>
      <c r="G3678" s="24">
        <v>13.971299999999999</v>
      </c>
      <c r="H3678" s="24">
        <v>29.482600000000001</v>
      </c>
      <c r="I3678" s="24">
        <v>32.406700000000001</v>
      </c>
      <c r="J3678" s="24">
        <v>32.138300000000001</v>
      </c>
      <c r="K3678" s="24">
        <v>61.620899999999999</v>
      </c>
      <c r="L3678" s="25">
        <v>94.027600000000007</v>
      </c>
      <c r="M3678" s="27">
        <v>256571</v>
      </c>
    </row>
    <row r="3679" spans="1:13" ht="20.100000000000001" customHeight="1" x14ac:dyDescent="0.2">
      <c r="A3679" s="14" t="s">
        <v>75</v>
      </c>
      <c r="B3679" s="29" t="s">
        <v>73</v>
      </c>
      <c r="C3679" s="27" t="s">
        <v>82</v>
      </c>
      <c r="D3679" s="27" t="s">
        <v>2</v>
      </c>
      <c r="E3679" s="37">
        <v>2014</v>
      </c>
      <c r="F3679" s="23">
        <v>13.5665</v>
      </c>
      <c r="G3679" s="24">
        <v>6.4256000000000002</v>
      </c>
      <c r="H3679" s="24">
        <v>45.694499999999998</v>
      </c>
      <c r="I3679" s="24">
        <v>37.0242</v>
      </c>
      <c r="J3679" s="24">
        <v>19.992100000000001</v>
      </c>
      <c r="K3679" s="24">
        <v>65.686599999999999</v>
      </c>
      <c r="L3679" s="25">
        <v>102.71080000000001</v>
      </c>
      <c r="M3679" s="27">
        <v>286783</v>
      </c>
    </row>
    <row r="3680" spans="1:13" ht="20.100000000000001" customHeight="1" x14ac:dyDescent="0.2">
      <c r="A3680" s="14" t="s">
        <v>75</v>
      </c>
      <c r="B3680" s="29" t="s">
        <v>73</v>
      </c>
      <c r="C3680" s="27" t="s">
        <v>82</v>
      </c>
      <c r="D3680" s="27" t="s">
        <v>2</v>
      </c>
      <c r="E3680" s="37" t="s">
        <v>10</v>
      </c>
      <c r="F3680" s="15" t="s">
        <v>77</v>
      </c>
      <c r="G3680" s="16" t="s">
        <v>77</v>
      </c>
      <c r="H3680" s="16" t="s">
        <v>77</v>
      </c>
      <c r="I3680" s="16" t="s">
        <v>77</v>
      </c>
      <c r="J3680" s="16" t="s">
        <v>77</v>
      </c>
      <c r="K3680" s="16" t="s">
        <v>77</v>
      </c>
      <c r="L3680" s="17" t="s">
        <v>77</v>
      </c>
      <c r="M3680" s="18" t="s">
        <v>77</v>
      </c>
    </row>
    <row r="3681" spans="1:13" ht="20.100000000000001" customHeight="1" x14ac:dyDescent="0.2">
      <c r="A3681" s="14" t="s">
        <v>75</v>
      </c>
      <c r="B3681" s="29" t="s">
        <v>73</v>
      </c>
      <c r="C3681" s="27" t="s">
        <v>82</v>
      </c>
      <c r="D3681" s="31" t="s">
        <v>2</v>
      </c>
      <c r="E3681" s="37" t="s">
        <v>11</v>
      </c>
      <c r="F3681" s="15" t="s">
        <v>77</v>
      </c>
      <c r="G3681" s="16" t="s">
        <v>77</v>
      </c>
      <c r="H3681" s="16" t="s">
        <v>77</v>
      </c>
      <c r="I3681" s="16" t="s">
        <v>77</v>
      </c>
      <c r="J3681" s="16" t="s">
        <v>77</v>
      </c>
      <c r="K3681" s="16" t="s">
        <v>77</v>
      </c>
      <c r="L3681" s="17" t="s">
        <v>77</v>
      </c>
      <c r="M3681" s="18" t="s">
        <v>77</v>
      </c>
    </row>
    <row r="3682" spans="1:13" ht="20.100000000000001" customHeight="1" x14ac:dyDescent="0.2">
      <c r="A3682" s="14" t="s">
        <v>75</v>
      </c>
      <c r="B3682" s="29" t="s">
        <v>73</v>
      </c>
      <c r="C3682" s="27" t="s">
        <v>82</v>
      </c>
      <c r="D3682" s="26" t="s">
        <v>8</v>
      </c>
      <c r="E3682" s="37">
        <v>2005</v>
      </c>
      <c r="F3682" s="23">
        <v>6.0298999999999996</v>
      </c>
      <c r="G3682" s="24">
        <v>1.1075999999999999</v>
      </c>
      <c r="H3682" s="24">
        <v>4.9222999999999999</v>
      </c>
      <c r="I3682" s="24">
        <v>15.2583</v>
      </c>
      <c r="J3682" s="24">
        <v>7.1375000000000002</v>
      </c>
      <c r="K3682" s="24">
        <v>12.059799999999999</v>
      </c>
      <c r="L3682" s="25">
        <v>27.318100000000001</v>
      </c>
      <c r="M3682" s="27">
        <v>99069</v>
      </c>
    </row>
    <row r="3683" spans="1:13" ht="20.100000000000001" customHeight="1" x14ac:dyDescent="0.2">
      <c r="A3683" s="14" t="s">
        <v>75</v>
      </c>
      <c r="B3683" s="29" t="s">
        <v>73</v>
      </c>
      <c r="C3683" s="27" t="s">
        <v>82</v>
      </c>
      <c r="D3683" s="27" t="s">
        <v>8</v>
      </c>
      <c r="E3683" s="37">
        <v>2008</v>
      </c>
      <c r="F3683" s="23">
        <v>3.8279000000000001</v>
      </c>
      <c r="G3683" s="24">
        <v>3.8279999999999998</v>
      </c>
      <c r="H3683" s="24">
        <v>7.1506999999999996</v>
      </c>
      <c r="I3683" s="24">
        <v>14.709300000000001</v>
      </c>
      <c r="J3683" s="24">
        <v>7.6558999999999999</v>
      </c>
      <c r="K3683" s="24">
        <v>14.8066</v>
      </c>
      <c r="L3683" s="25">
        <v>29.515899999999998</v>
      </c>
      <c r="M3683" s="27">
        <v>108821</v>
      </c>
    </row>
    <row r="3684" spans="1:13" ht="20.100000000000001" customHeight="1" x14ac:dyDescent="0.2">
      <c r="A3684" s="14" t="s">
        <v>75</v>
      </c>
      <c r="B3684" s="29" t="s">
        <v>73</v>
      </c>
      <c r="C3684" s="27" t="s">
        <v>82</v>
      </c>
      <c r="D3684" s="27" t="s">
        <v>8</v>
      </c>
      <c r="E3684" s="37">
        <v>2011</v>
      </c>
      <c r="F3684" s="23">
        <v>9.8506</v>
      </c>
      <c r="G3684" s="24">
        <v>6.5266000000000002</v>
      </c>
      <c r="H3684" s="24">
        <v>8.2492999999999999</v>
      </c>
      <c r="I3684" s="24">
        <v>11.4519</v>
      </c>
      <c r="J3684" s="24">
        <v>16.377199999999998</v>
      </c>
      <c r="K3684" s="24">
        <v>24.6265</v>
      </c>
      <c r="L3684" s="25">
        <v>36.078400000000002</v>
      </c>
      <c r="M3684" s="27">
        <v>117828</v>
      </c>
    </row>
    <row r="3685" spans="1:13" ht="20.100000000000001" customHeight="1" x14ac:dyDescent="0.2">
      <c r="A3685" s="14" t="s">
        <v>75</v>
      </c>
      <c r="B3685" s="29" t="s">
        <v>73</v>
      </c>
      <c r="C3685" s="27" t="s">
        <v>82</v>
      </c>
      <c r="D3685" s="27" t="s">
        <v>8</v>
      </c>
      <c r="E3685" s="37">
        <v>2014</v>
      </c>
      <c r="F3685" s="23">
        <v>9.1902000000000008</v>
      </c>
      <c r="G3685" s="24">
        <v>2.694</v>
      </c>
      <c r="H3685" s="24">
        <v>11.8841</v>
      </c>
      <c r="I3685" s="24">
        <v>10.930199999999999</v>
      </c>
      <c r="J3685" s="24">
        <v>11.8842</v>
      </c>
      <c r="K3685" s="24">
        <v>23.7683</v>
      </c>
      <c r="L3685" s="25">
        <v>34.698500000000003</v>
      </c>
      <c r="M3685" s="27">
        <v>129277</v>
      </c>
    </row>
    <row r="3686" spans="1:13" ht="20.100000000000001" customHeight="1" x14ac:dyDescent="0.2">
      <c r="A3686" s="14" t="s">
        <v>75</v>
      </c>
      <c r="B3686" s="29" t="s">
        <v>73</v>
      </c>
      <c r="C3686" s="27" t="s">
        <v>82</v>
      </c>
      <c r="D3686" s="27" t="s">
        <v>8</v>
      </c>
      <c r="E3686" s="37" t="s">
        <v>10</v>
      </c>
      <c r="F3686" s="15" t="s">
        <v>77</v>
      </c>
      <c r="G3686" s="16" t="s">
        <v>77</v>
      </c>
      <c r="H3686" s="16" t="s">
        <v>77</v>
      </c>
      <c r="I3686" s="16" t="s">
        <v>77</v>
      </c>
      <c r="J3686" s="16" t="s">
        <v>77</v>
      </c>
      <c r="K3686" s="16" t="s">
        <v>77</v>
      </c>
      <c r="L3686" s="17" t="s">
        <v>77</v>
      </c>
      <c r="M3686" s="18" t="s">
        <v>77</v>
      </c>
    </row>
    <row r="3687" spans="1:13" ht="20.100000000000001" customHeight="1" x14ac:dyDescent="0.2">
      <c r="A3687" s="14" t="s">
        <v>75</v>
      </c>
      <c r="B3687" s="29" t="s">
        <v>73</v>
      </c>
      <c r="C3687" s="27" t="s">
        <v>82</v>
      </c>
      <c r="D3687" s="31" t="s">
        <v>8</v>
      </c>
      <c r="E3687" s="37" t="s">
        <v>11</v>
      </c>
      <c r="F3687" s="15" t="s">
        <v>77</v>
      </c>
      <c r="G3687" s="16" t="s">
        <v>77</v>
      </c>
      <c r="H3687" s="16" t="s">
        <v>77</v>
      </c>
      <c r="I3687" s="16" t="s">
        <v>77</v>
      </c>
      <c r="J3687" s="16" t="s">
        <v>77</v>
      </c>
      <c r="K3687" s="16" t="s">
        <v>77</v>
      </c>
      <c r="L3687" s="17" t="s">
        <v>77</v>
      </c>
      <c r="M3687" s="18" t="s">
        <v>77</v>
      </c>
    </row>
    <row r="3688" spans="1:13" ht="20.100000000000001" customHeight="1" x14ac:dyDescent="0.2">
      <c r="A3688" s="14" t="s">
        <v>75</v>
      </c>
      <c r="B3688" s="29" t="s">
        <v>73</v>
      </c>
      <c r="C3688" s="27" t="s">
        <v>82</v>
      </c>
      <c r="D3688" s="27" t="s">
        <v>9</v>
      </c>
      <c r="E3688" s="37">
        <v>2005</v>
      </c>
      <c r="F3688" s="23">
        <v>0</v>
      </c>
      <c r="G3688" s="24">
        <v>0</v>
      </c>
      <c r="H3688" s="24">
        <v>0</v>
      </c>
      <c r="I3688" s="24">
        <v>0</v>
      </c>
      <c r="J3688" s="24">
        <v>0</v>
      </c>
      <c r="K3688" s="24">
        <v>0</v>
      </c>
      <c r="L3688" s="25">
        <v>0</v>
      </c>
      <c r="M3688" s="27">
        <v>14340</v>
      </c>
    </row>
    <row r="3689" spans="1:13" ht="20.100000000000001" customHeight="1" x14ac:dyDescent="0.2">
      <c r="A3689" s="14" t="s">
        <v>75</v>
      </c>
      <c r="B3689" s="29" t="s">
        <v>73</v>
      </c>
      <c r="C3689" s="27" t="s">
        <v>82</v>
      </c>
      <c r="D3689" s="27" t="s">
        <v>9</v>
      </c>
      <c r="E3689" s="37">
        <v>2008</v>
      </c>
      <c r="F3689" s="23">
        <v>0</v>
      </c>
      <c r="G3689" s="24">
        <v>0</v>
      </c>
      <c r="H3689" s="24">
        <v>2.6145</v>
      </c>
      <c r="I3689" s="24">
        <v>0</v>
      </c>
      <c r="J3689" s="24">
        <v>0</v>
      </c>
      <c r="K3689" s="24">
        <v>2.6145</v>
      </c>
      <c r="L3689" s="25">
        <v>2.6145</v>
      </c>
      <c r="M3689" s="27">
        <v>15465</v>
      </c>
    </row>
    <row r="3690" spans="1:13" ht="20.100000000000001" customHeight="1" x14ac:dyDescent="0.2">
      <c r="A3690" s="14" t="s">
        <v>75</v>
      </c>
      <c r="B3690" s="29" t="s">
        <v>73</v>
      </c>
      <c r="C3690" s="27" t="s">
        <v>82</v>
      </c>
      <c r="D3690" s="27" t="s">
        <v>9</v>
      </c>
      <c r="E3690" s="37">
        <v>2011</v>
      </c>
      <c r="F3690" s="23">
        <v>0</v>
      </c>
      <c r="G3690" s="24">
        <v>0</v>
      </c>
      <c r="H3690" s="24">
        <v>0</v>
      </c>
      <c r="I3690" s="24">
        <v>2.7549000000000001</v>
      </c>
      <c r="J3690" s="24">
        <v>0</v>
      </c>
      <c r="K3690" s="24">
        <v>0</v>
      </c>
      <c r="L3690" s="25">
        <v>2.7549000000000001</v>
      </c>
      <c r="M3690" s="27">
        <v>16699</v>
      </c>
    </row>
    <row r="3691" spans="1:13" ht="20.100000000000001" customHeight="1" x14ac:dyDescent="0.2">
      <c r="A3691" s="14" t="s">
        <v>75</v>
      </c>
      <c r="B3691" s="29" t="s">
        <v>73</v>
      </c>
      <c r="C3691" s="27" t="s">
        <v>82</v>
      </c>
      <c r="D3691" s="27" t="s">
        <v>9</v>
      </c>
      <c r="E3691" s="37">
        <v>2014</v>
      </c>
      <c r="F3691" s="23">
        <v>0</v>
      </c>
      <c r="G3691" s="24">
        <v>0</v>
      </c>
      <c r="H3691" s="24">
        <v>1.0958000000000001</v>
      </c>
      <c r="I3691" s="24">
        <v>2.6646999999999998</v>
      </c>
      <c r="J3691" s="24">
        <v>0</v>
      </c>
      <c r="K3691" s="24">
        <v>1.0958000000000001</v>
      </c>
      <c r="L3691" s="25">
        <v>3.7605</v>
      </c>
      <c r="M3691" s="27">
        <v>19172</v>
      </c>
    </row>
    <row r="3692" spans="1:13" ht="20.100000000000001" customHeight="1" x14ac:dyDescent="0.2">
      <c r="A3692" s="14" t="s">
        <v>75</v>
      </c>
      <c r="B3692" s="29" t="s">
        <v>73</v>
      </c>
      <c r="C3692" s="27" t="s">
        <v>82</v>
      </c>
      <c r="D3692" s="27" t="s">
        <v>9</v>
      </c>
      <c r="E3692" s="37" t="s">
        <v>10</v>
      </c>
      <c r="F3692" s="15" t="s">
        <v>77</v>
      </c>
      <c r="G3692" s="16" t="s">
        <v>77</v>
      </c>
      <c r="H3692" s="16" t="s">
        <v>77</v>
      </c>
      <c r="I3692" s="16" t="s">
        <v>77</v>
      </c>
      <c r="J3692" s="16" t="s">
        <v>77</v>
      </c>
      <c r="K3692" s="16" t="s">
        <v>77</v>
      </c>
      <c r="L3692" s="17" t="s">
        <v>77</v>
      </c>
      <c r="M3692" s="18" t="s">
        <v>77</v>
      </c>
    </row>
    <row r="3693" spans="1:13" ht="20.100000000000001" customHeight="1" x14ac:dyDescent="0.2">
      <c r="A3693" s="14" t="s">
        <v>75</v>
      </c>
      <c r="B3693" s="29" t="s">
        <v>73</v>
      </c>
      <c r="C3693" s="27" t="s">
        <v>82</v>
      </c>
      <c r="D3693" s="31" t="s">
        <v>9</v>
      </c>
      <c r="E3693" s="37" t="s">
        <v>11</v>
      </c>
      <c r="F3693" s="15" t="s">
        <v>77</v>
      </c>
      <c r="G3693" s="16" t="s">
        <v>77</v>
      </c>
      <c r="H3693" s="16" t="s">
        <v>77</v>
      </c>
      <c r="I3693" s="16" t="s">
        <v>77</v>
      </c>
      <c r="J3693" s="16" t="s">
        <v>77</v>
      </c>
      <c r="K3693" s="16" t="s">
        <v>77</v>
      </c>
      <c r="L3693" s="17" t="s">
        <v>77</v>
      </c>
      <c r="M3693" s="18" t="s">
        <v>77</v>
      </c>
    </row>
    <row r="3694" spans="1:13" ht="20.100000000000001" customHeight="1" x14ac:dyDescent="0.2">
      <c r="A3694" s="14" t="s">
        <v>75</v>
      </c>
      <c r="B3694" s="29" t="s">
        <v>73</v>
      </c>
      <c r="C3694" s="27" t="s">
        <v>82</v>
      </c>
      <c r="D3694" s="26" t="s">
        <v>71</v>
      </c>
      <c r="E3694" s="37">
        <v>2005</v>
      </c>
      <c r="F3694" s="23">
        <v>129.34719999999999</v>
      </c>
      <c r="G3694" s="24">
        <v>125.46810000000001</v>
      </c>
      <c r="H3694" s="24">
        <v>306.46050000000002</v>
      </c>
      <c r="I3694" s="24">
        <v>384.67599999999999</v>
      </c>
      <c r="J3694" s="24">
        <v>254.81530000000001</v>
      </c>
      <c r="K3694" s="24">
        <v>561.2758</v>
      </c>
      <c r="L3694" s="25">
        <v>945.95180000000005</v>
      </c>
      <c r="M3694" s="27">
        <v>3652502</v>
      </c>
    </row>
    <row r="3695" spans="1:13" ht="20.100000000000001" customHeight="1" x14ac:dyDescent="0.2">
      <c r="A3695" s="14" t="s">
        <v>75</v>
      </c>
      <c r="B3695" s="29" t="s">
        <v>73</v>
      </c>
      <c r="C3695" s="27" t="s">
        <v>82</v>
      </c>
      <c r="D3695" s="27" t="s">
        <v>71</v>
      </c>
      <c r="E3695" s="37">
        <v>2008</v>
      </c>
      <c r="F3695" s="23">
        <v>176.9718</v>
      </c>
      <c r="G3695" s="24">
        <v>133.64760000000001</v>
      </c>
      <c r="H3695" s="24">
        <v>323.8168</v>
      </c>
      <c r="I3695" s="24">
        <v>411.54739999999998</v>
      </c>
      <c r="J3695" s="24">
        <v>310.61939999999998</v>
      </c>
      <c r="K3695" s="24">
        <v>634.43619999999999</v>
      </c>
      <c r="L3695" s="25">
        <v>1045.9839999999999</v>
      </c>
      <c r="M3695" s="27">
        <v>3786675</v>
      </c>
    </row>
    <row r="3696" spans="1:13" ht="20.100000000000001" customHeight="1" x14ac:dyDescent="0.2">
      <c r="A3696" s="14" t="s">
        <v>75</v>
      </c>
      <c r="B3696" s="29" t="s">
        <v>73</v>
      </c>
      <c r="C3696" s="27" t="s">
        <v>82</v>
      </c>
      <c r="D3696" s="27" t="s">
        <v>71</v>
      </c>
      <c r="E3696" s="37">
        <v>2011</v>
      </c>
      <c r="F3696" s="23">
        <v>172.45060000000001</v>
      </c>
      <c r="G3696" s="24">
        <v>154.77950000000001</v>
      </c>
      <c r="H3696" s="24">
        <v>410.86270000000002</v>
      </c>
      <c r="I3696" s="24">
        <v>469.54050000000001</v>
      </c>
      <c r="J3696" s="24">
        <v>327.23009999999999</v>
      </c>
      <c r="K3696" s="24">
        <v>738.09280000000001</v>
      </c>
      <c r="L3696" s="25">
        <v>1207.633</v>
      </c>
      <c r="M3696" s="27">
        <v>3922253</v>
      </c>
    </row>
    <row r="3697" spans="1:13" ht="20.100000000000001" customHeight="1" x14ac:dyDescent="0.2">
      <c r="A3697" s="14" t="s">
        <v>75</v>
      </c>
      <c r="B3697" s="29" t="s">
        <v>73</v>
      </c>
      <c r="C3697" s="27" t="s">
        <v>82</v>
      </c>
      <c r="D3697" s="27" t="s">
        <v>71</v>
      </c>
      <c r="E3697" s="37">
        <v>2014</v>
      </c>
      <c r="F3697" s="23">
        <v>145.75479999999999</v>
      </c>
      <c r="G3697" s="24">
        <v>165.40270000000001</v>
      </c>
      <c r="H3697" s="24">
        <v>413.58980000000003</v>
      </c>
      <c r="I3697" s="24">
        <v>572.08180000000004</v>
      </c>
      <c r="J3697" s="24">
        <v>311.15750000000003</v>
      </c>
      <c r="K3697" s="24">
        <v>724.7473</v>
      </c>
      <c r="L3697" s="25">
        <v>1296.829</v>
      </c>
      <c r="M3697" s="27">
        <v>4073880</v>
      </c>
    </row>
    <row r="3698" spans="1:13" ht="20.100000000000001" customHeight="1" x14ac:dyDescent="0.2">
      <c r="A3698" s="14" t="s">
        <v>75</v>
      </c>
      <c r="B3698" s="29" t="s">
        <v>73</v>
      </c>
      <c r="C3698" s="27" t="s">
        <v>82</v>
      </c>
      <c r="D3698" s="27" t="s">
        <v>71</v>
      </c>
      <c r="E3698" s="37" t="s">
        <v>10</v>
      </c>
      <c r="F3698" s="15" t="s">
        <v>77</v>
      </c>
      <c r="G3698" s="16" t="s">
        <v>77</v>
      </c>
      <c r="H3698" s="16" t="s">
        <v>77</v>
      </c>
      <c r="I3698" s="16" t="s">
        <v>77</v>
      </c>
      <c r="J3698" s="16" t="s">
        <v>77</v>
      </c>
      <c r="K3698" s="16" t="s">
        <v>77</v>
      </c>
      <c r="L3698" s="17" t="s">
        <v>77</v>
      </c>
      <c r="M3698" s="18" t="s">
        <v>77</v>
      </c>
    </row>
    <row r="3699" spans="1:13" ht="20.100000000000001" customHeight="1" x14ac:dyDescent="0.2">
      <c r="A3699" s="14" t="s">
        <v>75</v>
      </c>
      <c r="B3699" s="29" t="s">
        <v>73</v>
      </c>
      <c r="C3699" s="31" t="s">
        <v>82</v>
      </c>
      <c r="D3699" s="31" t="s">
        <v>71</v>
      </c>
      <c r="E3699" s="37" t="s">
        <v>11</v>
      </c>
      <c r="F3699" s="15" t="s">
        <v>77</v>
      </c>
      <c r="G3699" s="16" t="s">
        <v>77</v>
      </c>
      <c r="H3699" s="16" t="s">
        <v>77</v>
      </c>
      <c r="I3699" s="16" t="s">
        <v>77</v>
      </c>
      <c r="J3699" s="16" t="s">
        <v>77</v>
      </c>
      <c r="K3699" s="16" t="s">
        <v>77</v>
      </c>
      <c r="L3699" s="17" t="s">
        <v>77</v>
      </c>
      <c r="M3699" s="18" t="s">
        <v>77</v>
      </c>
    </row>
    <row r="3700" spans="1:13" ht="20.100000000000001" customHeight="1" x14ac:dyDescent="0.2">
      <c r="A3700" s="14" t="s">
        <v>75</v>
      </c>
      <c r="B3700" s="29" t="s">
        <v>73</v>
      </c>
      <c r="C3700" s="26" t="s">
        <v>83</v>
      </c>
      <c r="D3700" s="27" t="s">
        <v>4</v>
      </c>
      <c r="E3700" s="37">
        <v>2005</v>
      </c>
      <c r="F3700" s="23">
        <v>0</v>
      </c>
      <c r="G3700" s="24">
        <v>0</v>
      </c>
      <c r="H3700" s="24">
        <v>1.1448</v>
      </c>
      <c r="I3700" s="24">
        <v>0</v>
      </c>
      <c r="J3700" s="24">
        <v>0</v>
      </c>
      <c r="K3700" s="24">
        <v>1.1448</v>
      </c>
      <c r="L3700" s="25">
        <v>1.1448</v>
      </c>
      <c r="M3700" s="27">
        <v>369562</v>
      </c>
    </row>
    <row r="3701" spans="1:13" ht="20.100000000000001" customHeight="1" x14ac:dyDescent="0.2">
      <c r="A3701" s="14" t="s">
        <v>75</v>
      </c>
      <c r="B3701" s="29" t="s">
        <v>73</v>
      </c>
      <c r="C3701" s="27" t="s">
        <v>83</v>
      </c>
      <c r="D3701" s="27" t="s">
        <v>4</v>
      </c>
      <c r="E3701" s="37">
        <v>2008</v>
      </c>
      <c r="F3701" s="23">
        <v>2.5238999999999998</v>
      </c>
      <c r="G3701" s="24">
        <v>0</v>
      </c>
      <c r="H3701" s="24">
        <v>0</v>
      </c>
      <c r="I3701" s="24">
        <v>1.1443000000000001</v>
      </c>
      <c r="J3701" s="24">
        <v>2.5238999999999998</v>
      </c>
      <c r="K3701" s="24">
        <v>2.5238999999999998</v>
      </c>
      <c r="L3701" s="25">
        <v>3.6682000000000001</v>
      </c>
      <c r="M3701" s="27">
        <v>368384</v>
      </c>
    </row>
    <row r="3702" spans="1:13" ht="20.100000000000001" customHeight="1" x14ac:dyDescent="0.2">
      <c r="A3702" s="14" t="s">
        <v>75</v>
      </c>
      <c r="B3702" s="29" t="s">
        <v>73</v>
      </c>
      <c r="C3702" s="27" t="s">
        <v>83</v>
      </c>
      <c r="D3702" s="27" t="s">
        <v>4</v>
      </c>
      <c r="E3702" s="37">
        <v>2011</v>
      </c>
      <c r="F3702" s="23">
        <v>1.1516999999999999</v>
      </c>
      <c r="G3702" s="24">
        <v>0</v>
      </c>
      <c r="H3702" s="24">
        <v>2.5038999999999998</v>
      </c>
      <c r="I3702" s="24">
        <v>0</v>
      </c>
      <c r="J3702" s="24">
        <v>1.1516999999999999</v>
      </c>
      <c r="K3702" s="24">
        <v>3.6556000000000002</v>
      </c>
      <c r="L3702" s="25">
        <v>3.6556000000000002</v>
      </c>
      <c r="M3702" s="27">
        <v>381407</v>
      </c>
    </row>
    <row r="3703" spans="1:13" ht="20.100000000000001" customHeight="1" x14ac:dyDescent="0.2">
      <c r="A3703" s="14" t="s">
        <v>75</v>
      </c>
      <c r="B3703" s="29" t="s">
        <v>73</v>
      </c>
      <c r="C3703" s="27" t="s">
        <v>83</v>
      </c>
      <c r="D3703" s="27" t="s">
        <v>4</v>
      </c>
      <c r="E3703" s="37">
        <v>2014</v>
      </c>
      <c r="F3703" s="23">
        <v>1.1533</v>
      </c>
      <c r="G3703" s="24">
        <v>0</v>
      </c>
      <c r="H3703" s="24">
        <v>0</v>
      </c>
      <c r="I3703" s="24">
        <v>0</v>
      </c>
      <c r="J3703" s="24">
        <v>1.1533</v>
      </c>
      <c r="K3703" s="24">
        <v>1.1533</v>
      </c>
      <c r="L3703" s="25">
        <v>1.1533</v>
      </c>
      <c r="M3703" s="27">
        <v>399968</v>
      </c>
    </row>
    <row r="3704" spans="1:13" ht="20.100000000000001" customHeight="1" x14ac:dyDescent="0.2">
      <c r="A3704" s="14" t="s">
        <v>75</v>
      </c>
      <c r="B3704" s="29" t="s">
        <v>73</v>
      </c>
      <c r="C3704" s="27" t="s">
        <v>83</v>
      </c>
      <c r="D3704" s="27" t="s">
        <v>4</v>
      </c>
      <c r="E3704" s="37" t="s">
        <v>10</v>
      </c>
      <c r="F3704" s="15" t="s">
        <v>77</v>
      </c>
      <c r="G3704" s="16" t="s">
        <v>77</v>
      </c>
      <c r="H3704" s="16" t="s">
        <v>77</v>
      </c>
      <c r="I3704" s="16" t="s">
        <v>77</v>
      </c>
      <c r="J3704" s="16" t="s">
        <v>77</v>
      </c>
      <c r="K3704" s="16" t="s">
        <v>77</v>
      </c>
      <c r="L3704" s="17" t="s">
        <v>77</v>
      </c>
      <c r="M3704" s="18" t="s">
        <v>77</v>
      </c>
    </row>
    <row r="3705" spans="1:13" ht="20.100000000000001" customHeight="1" x14ac:dyDescent="0.2">
      <c r="A3705" s="14" t="s">
        <v>75</v>
      </c>
      <c r="B3705" s="29" t="s">
        <v>73</v>
      </c>
      <c r="C3705" s="27" t="s">
        <v>83</v>
      </c>
      <c r="D3705" s="31" t="s">
        <v>4</v>
      </c>
      <c r="E3705" s="37" t="s">
        <v>11</v>
      </c>
      <c r="F3705" s="15" t="s">
        <v>77</v>
      </c>
      <c r="G3705" s="16" t="s">
        <v>77</v>
      </c>
      <c r="H3705" s="16" t="s">
        <v>77</v>
      </c>
      <c r="I3705" s="16" t="s">
        <v>77</v>
      </c>
      <c r="J3705" s="16" t="s">
        <v>77</v>
      </c>
      <c r="K3705" s="16" t="s">
        <v>77</v>
      </c>
      <c r="L3705" s="17" t="s">
        <v>77</v>
      </c>
      <c r="M3705" s="18" t="s">
        <v>77</v>
      </c>
    </row>
    <row r="3706" spans="1:13" ht="20.100000000000001" customHeight="1" x14ac:dyDescent="0.2">
      <c r="A3706" s="14" t="s">
        <v>75</v>
      </c>
      <c r="B3706" s="29" t="s">
        <v>73</v>
      </c>
      <c r="C3706" s="27" t="s">
        <v>83</v>
      </c>
      <c r="D3706" s="26" t="s">
        <v>12</v>
      </c>
      <c r="E3706" s="37">
        <v>2005</v>
      </c>
      <c r="F3706" s="23">
        <v>10.0082</v>
      </c>
      <c r="G3706" s="24">
        <v>2.6943999999999999</v>
      </c>
      <c r="H3706" s="24">
        <v>11.547700000000001</v>
      </c>
      <c r="I3706" s="24">
        <v>5.3887</v>
      </c>
      <c r="J3706" s="24">
        <v>12.7026</v>
      </c>
      <c r="K3706" s="24">
        <v>24.250299999999999</v>
      </c>
      <c r="L3706" s="25">
        <v>29.638999999999999</v>
      </c>
      <c r="M3706" s="27">
        <v>425347</v>
      </c>
    </row>
    <row r="3707" spans="1:13" ht="20.100000000000001" customHeight="1" x14ac:dyDescent="0.2">
      <c r="A3707" s="14" t="s">
        <v>75</v>
      </c>
      <c r="B3707" s="29" t="s">
        <v>73</v>
      </c>
      <c r="C3707" s="27" t="s">
        <v>83</v>
      </c>
      <c r="D3707" s="27" t="s">
        <v>12</v>
      </c>
      <c r="E3707" s="37">
        <v>2008</v>
      </c>
      <c r="F3707" s="23">
        <v>17.285599999999999</v>
      </c>
      <c r="G3707" s="24">
        <v>13.8134</v>
      </c>
      <c r="H3707" s="24">
        <v>10.777200000000001</v>
      </c>
      <c r="I3707" s="24">
        <v>6.5084</v>
      </c>
      <c r="J3707" s="24">
        <v>31.099</v>
      </c>
      <c r="K3707" s="24">
        <v>41.876199999999997</v>
      </c>
      <c r="L3707" s="25">
        <v>48.384599999999999</v>
      </c>
      <c r="M3707" s="27">
        <v>426041</v>
      </c>
    </row>
    <row r="3708" spans="1:13" ht="20.100000000000001" customHeight="1" x14ac:dyDescent="0.2">
      <c r="A3708" s="14" t="s">
        <v>75</v>
      </c>
      <c r="B3708" s="29" t="s">
        <v>73</v>
      </c>
      <c r="C3708" s="27" t="s">
        <v>83</v>
      </c>
      <c r="D3708" s="27" t="s">
        <v>12</v>
      </c>
      <c r="E3708" s="37">
        <v>2011</v>
      </c>
      <c r="F3708" s="23">
        <v>14.005000000000001</v>
      </c>
      <c r="G3708" s="24">
        <v>12.1836</v>
      </c>
      <c r="H3708" s="24">
        <v>22.3996</v>
      </c>
      <c r="I3708" s="24">
        <v>7.5781999999999998</v>
      </c>
      <c r="J3708" s="24">
        <v>26.188600000000001</v>
      </c>
      <c r="K3708" s="24">
        <v>48.588200000000001</v>
      </c>
      <c r="L3708" s="25">
        <v>56.166400000000003</v>
      </c>
      <c r="M3708" s="27">
        <v>418247</v>
      </c>
    </row>
    <row r="3709" spans="1:13" ht="20.100000000000001" customHeight="1" x14ac:dyDescent="0.2">
      <c r="A3709" s="14" t="s">
        <v>75</v>
      </c>
      <c r="B3709" s="29" t="s">
        <v>73</v>
      </c>
      <c r="C3709" s="27" t="s">
        <v>83</v>
      </c>
      <c r="D3709" s="27" t="s">
        <v>12</v>
      </c>
      <c r="E3709" s="37">
        <v>2014</v>
      </c>
      <c r="F3709" s="23">
        <v>10.1119</v>
      </c>
      <c r="G3709" s="24">
        <v>9.8164999999999996</v>
      </c>
      <c r="H3709" s="24">
        <v>23.683499999999999</v>
      </c>
      <c r="I3709" s="24">
        <v>11.2651</v>
      </c>
      <c r="J3709" s="24">
        <v>19.9284</v>
      </c>
      <c r="K3709" s="24">
        <v>43.611899999999999</v>
      </c>
      <c r="L3709" s="25">
        <v>54.877000000000002</v>
      </c>
      <c r="M3709" s="27">
        <v>409491</v>
      </c>
    </row>
    <row r="3710" spans="1:13" ht="20.100000000000001" customHeight="1" x14ac:dyDescent="0.2">
      <c r="A3710" s="14" t="s">
        <v>75</v>
      </c>
      <c r="B3710" s="29" t="s">
        <v>73</v>
      </c>
      <c r="C3710" s="27" t="s">
        <v>83</v>
      </c>
      <c r="D3710" s="27" t="s">
        <v>12</v>
      </c>
      <c r="E3710" s="37" t="s">
        <v>10</v>
      </c>
      <c r="F3710" s="15" t="s">
        <v>77</v>
      </c>
      <c r="G3710" s="16" t="s">
        <v>77</v>
      </c>
      <c r="H3710" s="16" t="s">
        <v>77</v>
      </c>
      <c r="I3710" s="16" t="s">
        <v>77</v>
      </c>
      <c r="J3710" s="16" t="s">
        <v>77</v>
      </c>
      <c r="K3710" s="16" t="s">
        <v>77</v>
      </c>
      <c r="L3710" s="17" t="s">
        <v>77</v>
      </c>
      <c r="M3710" s="18" t="s">
        <v>77</v>
      </c>
    </row>
    <row r="3711" spans="1:13" ht="20.100000000000001" customHeight="1" x14ac:dyDescent="0.2">
      <c r="A3711" s="14" t="s">
        <v>75</v>
      </c>
      <c r="B3711" s="29" t="s">
        <v>73</v>
      </c>
      <c r="C3711" s="27" t="s">
        <v>83</v>
      </c>
      <c r="D3711" s="31" t="s">
        <v>12</v>
      </c>
      <c r="E3711" s="37" t="s">
        <v>11</v>
      </c>
      <c r="F3711" s="15" t="s">
        <v>77</v>
      </c>
      <c r="G3711" s="16" t="s">
        <v>77</v>
      </c>
      <c r="H3711" s="16" t="s">
        <v>77</v>
      </c>
      <c r="I3711" s="16" t="s">
        <v>77</v>
      </c>
      <c r="J3711" s="16" t="s">
        <v>77</v>
      </c>
      <c r="K3711" s="16" t="s">
        <v>77</v>
      </c>
      <c r="L3711" s="17" t="s">
        <v>77</v>
      </c>
      <c r="M3711" s="18" t="s">
        <v>77</v>
      </c>
    </row>
    <row r="3712" spans="1:13" ht="20.100000000000001" customHeight="1" x14ac:dyDescent="0.2">
      <c r="A3712" s="14" t="s">
        <v>75</v>
      </c>
      <c r="B3712" s="29" t="s">
        <v>73</v>
      </c>
      <c r="C3712" s="27" t="s">
        <v>83</v>
      </c>
      <c r="D3712" s="26" t="s">
        <v>5</v>
      </c>
      <c r="E3712" s="37">
        <v>2005</v>
      </c>
      <c r="F3712" s="23">
        <v>13.6052</v>
      </c>
      <c r="G3712" s="24">
        <v>20.6968</v>
      </c>
      <c r="H3712" s="24">
        <v>85.037700000000001</v>
      </c>
      <c r="I3712" s="24">
        <v>81.930300000000003</v>
      </c>
      <c r="J3712" s="24">
        <v>34.302</v>
      </c>
      <c r="K3712" s="24">
        <v>119.33969999999999</v>
      </c>
      <c r="L3712" s="25">
        <v>201.27</v>
      </c>
      <c r="M3712" s="27">
        <v>454896</v>
      </c>
    </row>
    <row r="3713" spans="1:13" ht="20.100000000000001" customHeight="1" x14ac:dyDescent="0.2">
      <c r="A3713" s="14" t="s">
        <v>75</v>
      </c>
      <c r="B3713" s="29" t="s">
        <v>73</v>
      </c>
      <c r="C3713" s="27" t="s">
        <v>83</v>
      </c>
      <c r="D3713" s="27" t="s">
        <v>5</v>
      </c>
      <c r="E3713" s="37">
        <v>2008</v>
      </c>
      <c r="F3713" s="23">
        <v>30.443300000000001</v>
      </c>
      <c r="G3713" s="24">
        <v>24.258600000000001</v>
      </c>
      <c r="H3713" s="24">
        <v>64.127899999999997</v>
      </c>
      <c r="I3713" s="24">
        <v>94.331299999999999</v>
      </c>
      <c r="J3713" s="24">
        <v>54.701900000000002</v>
      </c>
      <c r="K3713" s="24">
        <v>118.82980000000001</v>
      </c>
      <c r="L3713" s="25">
        <v>213.1611</v>
      </c>
      <c r="M3713" s="27">
        <v>478128</v>
      </c>
    </row>
    <row r="3714" spans="1:13" ht="20.100000000000001" customHeight="1" x14ac:dyDescent="0.2">
      <c r="A3714" s="14" t="s">
        <v>75</v>
      </c>
      <c r="B3714" s="29" t="s">
        <v>73</v>
      </c>
      <c r="C3714" s="27" t="s">
        <v>83</v>
      </c>
      <c r="D3714" s="27" t="s">
        <v>5</v>
      </c>
      <c r="E3714" s="37">
        <v>2011</v>
      </c>
      <c r="F3714" s="23">
        <v>33.060299999999998</v>
      </c>
      <c r="G3714" s="24">
        <v>22.8217</v>
      </c>
      <c r="H3714" s="24">
        <v>73.910600000000002</v>
      </c>
      <c r="I3714" s="24">
        <v>92.5916</v>
      </c>
      <c r="J3714" s="24">
        <v>55.881999999999998</v>
      </c>
      <c r="K3714" s="24">
        <v>129.79259999999999</v>
      </c>
      <c r="L3714" s="25">
        <v>222.38419999999999</v>
      </c>
      <c r="M3714" s="27">
        <v>503074</v>
      </c>
    </row>
    <row r="3715" spans="1:13" ht="20.100000000000001" customHeight="1" x14ac:dyDescent="0.2">
      <c r="A3715" s="14" t="s">
        <v>75</v>
      </c>
      <c r="B3715" s="29" t="s">
        <v>73</v>
      </c>
      <c r="C3715" s="27" t="s">
        <v>83</v>
      </c>
      <c r="D3715" s="27" t="s">
        <v>5</v>
      </c>
      <c r="E3715" s="37">
        <v>2014</v>
      </c>
      <c r="F3715" s="23">
        <v>24.756599999999999</v>
      </c>
      <c r="G3715" s="24">
        <v>35.535200000000003</v>
      </c>
      <c r="H3715" s="24">
        <v>52.971499999999999</v>
      </c>
      <c r="I3715" s="24">
        <v>92.174999999999997</v>
      </c>
      <c r="J3715" s="24">
        <v>60.291800000000002</v>
      </c>
      <c r="K3715" s="24">
        <v>113.2633</v>
      </c>
      <c r="L3715" s="25">
        <v>205.4383</v>
      </c>
      <c r="M3715" s="27">
        <v>517935</v>
      </c>
    </row>
    <row r="3716" spans="1:13" ht="20.100000000000001" customHeight="1" x14ac:dyDescent="0.2">
      <c r="A3716" s="14" t="s">
        <v>75</v>
      </c>
      <c r="B3716" s="29" t="s">
        <v>73</v>
      </c>
      <c r="C3716" s="27" t="s">
        <v>83</v>
      </c>
      <c r="D3716" s="27" t="s">
        <v>5</v>
      </c>
      <c r="E3716" s="37" t="s">
        <v>10</v>
      </c>
      <c r="F3716" s="15" t="s">
        <v>77</v>
      </c>
      <c r="G3716" s="16" t="s">
        <v>77</v>
      </c>
      <c r="H3716" s="16" t="s">
        <v>77</v>
      </c>
      <c r="I3716" s="16" t="s">
        <v>77</v>
      </c>
      <c r="J3716" s="16" t="s">
        <v>77</v>
      </c>
      <c r="K3716" s="16" t="s">
        <v>77</v>
      </c>
      <c r="L3716" s="17" t="s">
        <v>77</v>
      </c>
      <c r="M3716" s="18" t="s">
        <v>77</v>
      </c>
    </row>
    <row r="3717" spans="1:13" ht="20.100000000000001" customHeight="1" x14ac:dyDescent="0.2">
      <c r="A3717" s="14" t="s">
        <v>75</v>
      </c>
      <c r="B3717" s="29" t="s">
        <v>73</v>
      </c>
      <c r="C3717" s="27" t="s">
        <v>83</v>
      </c>
      <c r="D3717" s="31" t="s">
        <v>5</v>
      </c>
      <c r="E3717" s="37" t="s">
        <v>11</v>
      </c>
      <c r="F3717" s="15" t="s">
        <v>77</v>
      </c>
      <c r="G3717" s="16" t="s">
        <v>77</v>
      </c>
      <c r="H3717" s="16" t="s">
        <v>77</v>
      </c>
      <c r="I3717" s="16" t="s">
        <v>77</v>
      </c>
      <c r="J3717" s="16" t="s">
        <v>77</v>
      </c>
      <c r="K3717" s="16" t="s">
        <v>77</v>
      </c>
      <c r="L3717" s="17" t="s">
        <v>77</v>
      </c>
      <c r="M3717" s="18" t="s">
        <v>77</v>
      </c>
    </row>
    <row r="3718" spans="1:13" ht="20.100000000000001" customHeight="1" x14ac:dyDescent="0.2">
      <c r="A3718" s="14" t="s">
        <v>75</v>
      </c>
      <c r="B3718" s="29" t="s">
        <v>73</v>
      </c>
      <c r="C3718" s="27" t="s">
        <v>83</v>
      </c>
      <c r="D3718" s="27" t="s">
        <v>6</v>
      </c>
      <c r="E3718" s="37">
        <v>2005</v>
      </c>
      <c r="F3718" s="23">
        <v>14.304</v>
      </c>
      <c r="G3718" s="24">
        <v>19.318999999999999</v>
      </c>
      <c r="H3718" s="24">
        <v>49.551200000000001</v>
      </c>
      <c r="I3718" s="24">
        <v>83.031999999999996</v>
      </c>
      <c r="J3718" s="24">
        <v>33.622999999999998</v>
      </c>
      <c r="K3718" s="24">
        <v>83.174199999999999</v>
      </c>
      <c r="L3718" s="25">
        <v>166.2062</v>
      </c>
      <c r="M3718" s="27">
        <v>565789</v>
      </c>
    </row>
    <row r="3719" spans="1:13" ht="20.100000000000001" customHeight="1" x14ac:dyDescent="0.2">
      <c r="A3719" s="14" t="s">
        <v>75</v>
      </c>
      <c r="B3719" s="29" t="s">
        <v>73</v>
      </c>
      <c r="C3719" s="27" t="s">
        <v>83</v>
      </c>
      <c r="D3719" s="27" t="s">
        <v>6</v>
      </c>
      <c r="E3719" s="37">
        <v>2008</v>
      </c>
      <c r="F3719" s="23">
        <v>13.0023</v>
      </c>
      <c r="G3719" s="24">
        <v>22.618300000000001</v>
      </c>
      <c r="H3719" s="24">
        <v>65.597700000000003</v>
      </c>
      <c r="I3719" s="24">
        <v>102.5424</v>
      </c>
      <c r="J3719" s="24">
        <v>35.620600000000003</v>
      </c>
      <c r="K3719" s="24">
        <v>101.2183</v>
      </c>
      <c r="L3719" s="25">
        <v>203.76070000000001</v>
      </c>
      <c r="M3719" s="27">
        <v>549195</v>
      </c>
    </row>
    <row r="3720" spans="1:13" ht="20.100000000000001" customHeight="1" x14ac:dyDescent="0.2">
      <c r="A3720" s="14" t="s">
        <v>75</v>
      </c>
      <c r="B3720" s="29" t="s">
        <v>73</v>
      </c>
      <c r="C3720" s="27" t="s">
        <v>83</v>
      </c>
      <c r="D3720" s="27" t="s">
        <v>6</v>
      </c>
      <c r="E3720" s="37">
        <v>2011</v>
      </c>
      <c r="F3720" s="23">
        <v>10.3222</v>
      </c>
      <c r="G3720" s="24">
        <v>21.306799999999999</v>
      </c>
      <c r="H3720" s="24">
        <v>52.8033</v>
      </c>
      <c r="I3720" s="24">
        <v>95.152000000000001</v>
      </c>
      <c r="J3720" s="24">
        <v>31.629000000000001</v>
      </c>
      <c r="K3720" s="24">
        <v>84.432299999999998</v>
      </c>
      <c r="L3720" s="25">
        <v>179.58430000000001</v>
      </c>
      <c r="M3720" s="27">
        <v>547596</v>
      </c>
    </row>
    <row r="3721" spans="1:13" ht="20.100000000000001" customHeight="1" x14ac:dyDescent="0.2">
      <c r="A3721" s="14" t="s">
        <v>75</v>
      </c>
      <c r="B3721" s="29" t="s">
        <v>73</v>
      </c>
      <c r="C3721" s="27" t="s">
        <v>83</v>
      </c>
      <c r="D3721" s="27" t="s">
        <v>6</v>
      </c>
      <c r="E3721" s="37">
        <v>2014</v>
      </c>
      <c r="F3721" s="23">
        <v>12.998699999999999</v>
      </c>
      <c r="G3721" s="24">
        <v>23.600999999999999</v>
      </c>
      <c r="H3721" s="24">
        <v>61.459400000000002</v>
      </c>
      <c r="I3721" s="24">
        <v>117.884</v>
      </c>
      <c r="J3721" s="24">
        <v>36.599699999999999</v>
      </c>
      <c r="K3721" s="24">
        <v>98.059100000000001</v>
      </c>
      <c r="L3721" s="25">
        <v>215.94309999999999</v>
      </c>
      <c r="M3721" s="27">
        <v>569428</v>
      </c>
    </row>
    <row r="3722" spans="1:13" ht="20.100000000000001" customHeight="1" x14ac:dyDescent="0.2">
      <c r="A3722" s="14" t="s">
        <v>75</v>
      </c>
      <c r="B3722" s="29" t="s">
        <v>73</v>
      </c>
      <c r="C3722" s="27" t="s">
        <v>83</v>
      </c>
      <c r="D3722" s="27" t="s">
        <v>6</v>
      </c>
      <c r="E3722" s="37" t="s">
        <v>10</v>
      </c>
      <c r="F3722" s="15" t="s">
        <v>77</v>
      </c>
      <c r="G3722" s="16" t="s">
        <v>77</v>
      </c>
      <c r="H3722" s="16" t="s">
        <v>77</v>
      </c>
      <c r="I3722" s="16" t="s">
        <v>77</v>
      </c>
      <c r="J3722" s="16" t="s">
        <v>77</v>
      </c>
      <c r="K3722" s="16" t="s">
        <v>77</v>
      </c>
      <c r="L3722" s="17" t="s">
        <v>77</v>
      </c>
      <c r="M3722" s="18" t="s">
        <v>77</v>
      </c>
    </row>
    <row r="3723" spans="1:13" ht="20.100000000000001" customHeight="1" x14ac:dyDescent="0.2">
      <c r="A3723" s="14" t="s">
        <v>75</v>
      </c>
      <c r="B3723" s="29" t="s">
        <v>73</v>
      </c>
      <c r="C3723" s="27" t="s">
        <v>83</v>
      </c>
      <c r="D3723" s="31" t="s">
        <v>6</v>
      </c>
      <c r="E3723" s="37" t="s">
        <v>11</v>
      </c>
      <c r="F3723" s="15" t="s">
        <v>77</v>
      </c>
      <c r="G3723" s="16" t="s">
        <v>77</v>
      </c>
      <c r="H3723" s="16" t="s">
        <v>77</v>
      </c>
      <c r="I3723" s="16" t="s">
        <v>77</v>
      </c>
      <c r="J3723" s="16" t="s">
        <v>77</v>
      </c>
      <c r="K3723" s="16" t="s">
        <v>77</v>
      </c>
      <c r="L3723" s="17" t="s">
        <v>77</v>
      </c>
      <c r="M3723" s="18" t="s">
        <v>77</v>
      </c>
    </row>
    <row r="3724" spans="1:13" ht="20.100000000000001" customHeight="1" x14ac:dyDescent="0.2">
      <c r="A3724" s="14" t="s">
        <v>75</v>
      </c>
      <c r="B3724" s="29" t="s">
        <v>73</v>
      </c>
      <c r="C3724" s="27" t="s">
        <v>83</v>
      </c>
      <c r="D3724" s="26" t="s">
        <v>7</v>
      </c>
      <c r="E3724" s="37">
        <v>2005</v>
      </c>
      <c r="F3724" s="23">
        <v>14.268000000000001</v>
      </c>
      <c r="G3724" s="24">
        <v>6.3863000000000003</v>
      </c>
      <c r="H3724" s="24">
        <v>33.467700000000001</v>
      </c>
      <c r="I3724" s="24">
        <v>81.930700000000002</v>
      </c>
      <c r="J3724" s="24">
        <v>20.654299999999999</v>
      </c>
      <c r="K3724" s="24">
        <v>54.122</v>
      </c>
      <c r="L3724" s="25">
        <v>136.05269999999999</v>
      </c>
      <c r="M3724" s="27">
        <v>592245</v>
      </c>
    </row>
    <row r="3725" spans="1:13" ht="20.100000000000001" customHeight="1" x14ac:dyDescent="0.2">
      <c r="A3725" s="14" t="s">
        <v>75</v>
      </c>
      <c r="B3725" s="29" t="s">
        <v>73</v>
      </c>
      <c r="C3725" s="27" t="s">
        <v>83</v>
      </c>
      <c r="D3725" s="27" t="s">
        <v>7</v>
      </c>
      <c r="E3725" s="37">
        <v>2008</v>
      </c>
      <c r="F3725" s="23">
        <v>16.417300000000001</v>
      </c>
      <c r="G3725" s="24">
        <v>13.481299999999999</v>
      </c>
      <c r="H3725" s="24">
        <v>37.039900000000003</v>
      </c>
      <c r="I3725" s="24">
        <v>74.079800000000006</v>
      </c>
      <c r="J3725" s="24">
        <v>29.898599999999998</v>
      </c>
      <c r="K3725" s="24">
        <v>66.938500000000005</v>
      </c>
      <c r="L3725" s="25">
        <v>141.01830000000001</v>
      </c>
      <c r="M3725" s="27">
        <v>625713</v>
      </c>
    </row>
    <row r="3726" spans="1:13" ht="20.100000000000001" customHeight="1" x14ac:dyDescent="0.2">
      <c r="A3726" s="14" t="s">
        <v>75</v>
      </c>
      <c r="B3726" s="29" t="s">
        <v>73</v>
      </c>
      <c r="C3726" s="27" t="s">
        <v>83</v>
      </c>
      <c r="D3726" s="27" t="s">
        <v>7</v>
      </c>
      <c r="E3726" s="37">
        <v>2011</v>
      </c>
      <c r="F3726" s="23">
        <v>12.6073</v>
      </c>
      <c r="G3726" s="24">
        <v>3.7214999999999998</v>
      </c>
      <c r="H3726" s="24">
        <v>54.683</v>
      </c>
      <c r="I3726" s="24">
        <v>81.265699999999995</v>
      </c>
      <c r="J3726" s="24">
        <v>16.328800000000001</v>
      </c>
      <c r="K3726" s="24">
        <v>71.011799999999994</v>
      </c>
      <c r="L3726" s="25">
        <v>152.2775</v>
      </c>
      <c r="M3726" s="27">
        <v>638409</v>
      </c>
    </row>
    <row r="3727" spans="1:13" ht="20.100000000000001" customHeight="1" x14ac:dyDescent="0.2">
      <c r="A3727" s="14" t="s">
        <v>75</v>
      </c>
      <c r="B3727" s="29" t="s">
        <v>73</v>
      </c>
      <c r="C3727" s="27" t="s">
        <v>83</v>
      </c>
      <c r="D3727" s="27" t="s">
        <v>7</v>
      </c>
      <c r="E3727" s="37">
        <v>2014</v>
      </c>
      <c r="F3727" s="23">
        <v>9.6788000000000007</v>
      </c>
      <c r="G3727" s="24">
        <v>14.7926</v>
      </c>
      <c r="H3727" s="24">
        <v>24.471399999999999</v>
      </c>
      <c r="I3727" s="24">
        <v>77.386899999999997</v>
      </c>
      <c r="J3727" s="24">
        <v>24.471399999999999</v>
      </c>
      <c r="K3727" s="24">
        <v>48.942799999999998</v>
      </c>
      <c r="L3727" s="25">
        <v>126.3297</v>
      </c>
      <c r="M3727" s="27">
        <v>624191</v>
      </c>
    </row>
    <row r="3728" spans="1:13" ht="20.100000000000001" customHeight="1" x14ac:dyDescent="0.2">
      <c r="A3728" s="14" t="s">
        <v>75</v>
      </c>
      <c r="B3728" s="29" t="s">
        <v>73</v>
      </c>
      <c r="C3728" s="27" t="s">
        <v>83</v>
      </c>
      <c r="D3728" s="27" t="s">
        <v>7</v>
      </c>
      <c r="E3728" s="37" t="s">
        <v>10</v>
      </c>
      <c r="F3728" s="15" t="s">
        <v>77</v>
      </c>
      <c r="G3728" s="16" t="s">
        <v>77</v>
      </c>
      <c r="H3728" s="16" t="s">
        <v>77</v>
      </c>
      <c r="I3728" s="16" t="s">
        <v>77</v>
      </c>
      <c r="J3728" s="16" t="s">
        <v>77</v>
      </c>
      <c r="K3728" s="16" t="s">
        <v>77</v>
      </c>
      <c r="L3728" s="17" t="s">
        <v>77</v>
      </c>
      <c r="M3728" s="18" t="s">
        <v>77</v>
      </c>
    </row>
    <row r="3729" spans="1:13" ht="20.100000000000001" customHeight="1" x14ac:dyDescent="0.2">
      <c r="A3729" s="14" t="s">
        <v>75</v>
      </c>
      <c r="B3729" s="29" t="s">
        <v>73</v>
      </c>
      <c r="C3729" s="27" t="s">
        <v>83</v>
      </c>
      <c r="D3729" s="31" t="s">
        <v>7</v>
      </c>
      <c r="E3729" s="37" t="s">
        <v>11</v>
      </c>
      <c r="F3729" s="15" t="s">
        <v>77</v>
      </c>
      <c r="G3729" s="16" t="s">
        <v>77</v>
      </c>
      <c r="H3729" s="16" t="s">
        <v>77</v>
      </c>
      <c r="I3729" s="16" t="s">
        <v>77</v>
      </c>
      <c r="J3729" s="16" t="s">
        <v>77</v>
      </c>
      <c r="K3729" s="16" t="s">
        <v>77</v>
      </c>
      <c r="L3729" s="17" t="s">
        <v>77</v>
      </c>
      <c r="M3729" s="18" t="s">
        <v>77</v>
      </c>
    </row>
    <row r="3730" spans="1:13" ht="20.100000000000001" customHeight="1" x14ac:dyDescent="0.2">
      <c r="A3730" s="14" t="s">
        <v>75</v>
      </c>
      <c r="B3730" s="29" t="s">
        <v>73</v>
      </c>
      <c r="C3730" s="27" t="s">
        <v>83</v>
      </c>
      <c r="D3730" s="26" t="s">
        <v>0</v>
      </c>
      <c r="E3730" s="37">
        <v>2005</v>
      </c>
      <c r="F3730" s="23">
        <v>14.9627</v>
      </c>
      <c r="G3730" s="24">
        <v>5.24</v>
      </c>
      <c r="H3730" s="24">
        <v>16.462</v>
      </c>
      <c r="I3730" s="24">
        <v>24.685500000000001</v>
      </c>
      <c r="J3730" s="24">
        <v>20.2027</v>
      </c>
      <c r="K3730" s="24">
        <v>36.664700000000003</v>
      </c>
      <c r="L3730" s="25">
        <v>61.350200000000001</v>
      </c>
      <c r="M3730" s="27">
        <v>488065</v>
      </c>
    </row>
    <row r="3731" spans="1:13" ht="20.100000000000001" customHeight="1" x14ac:dyDescent="0.2">
      <c r="A3731" s="14" t="s">
        <v>75</v>
      </c>
      <c r="B3731" s="29" t="s">
        <v>73</v>
      </c>
      <c r="C3731" s="27" t="s">
        <v>83</v>
      </c>
      <c r="D3731" s="27" t="s">
        <v>0</v>
      </c>
      <c r="E3731" s="37">
        <v>2008</v>
      </c>
      <c r="F3731" s="23">
        <v>7.9085999999999999</v>
      </c>
      <c r="G3731" s="24">
        <v>0</v>
      </c>
      <c r="H3731" s="24">
        <v>20.325299999999999</v>
      </c>
      <c r="I3731" s="24">
        <v>31.614999999999998</v>
      </c>
      <c r="J3731" s="24">
        <v>7.9085999999999999</v>
      </c>
      <c r="K3731" s="24">
        <v>28.233899999999998</v>
      </c>
      <c r="L3731" s="25">
        <v>59.8489</v>
      </c>
      <c r="M3731" s="27">
        <v>503041</v>
      </c>
    </row>
    <row r="3732" spans="1:13" ht="20.100000000000001" customHeight="1" x14ac:dyDescent="0.2">
      <c r="A3732" s="14" t="s">
        <v>75</v>
      </c>
      <c r="B3732" s="29" t="s">
        <v>73</v>
      </c>
      <c r="C3732" s="27" t="s">
        <v>83</v>
      </c>
      <c r="D3732" s="27" t="s">
        <v>0</v>
      </c>
      <c r="E3732" s="37">
        <v>2011</v>
      </c>
      <c r="F3732" s="23">
        <v>3.7985000000000002</v>
      </c>
      <c r="G3732" s="24">
        <v>10.261100000000001</v>
      </c>
      <c r="H3732" s="24">
        <v>8.7314000000000007</v>
      </c>
      <c r="I3732" s="24">
        <v>37.246000000000002</v>
      </c>
      <c r="J3732" s="24">
        <v>14.0596</v>
      </c>
      <c r="K3732" s="24">
        <v>22.791</v>
      </c>
      <c r="L3732" s="25">
        <v>60.036999999999999</v>
      </c>
      <c r="M3732" s="27">
        <v>536970</v>
      </c>
    </row>
    <row r="3733" spans="1:13" ht="20.100000000000001" customHeight="1" x14ac:dyDescent="0.2">
      <c r="A3733" s="14" t="s">
        <v>75</v>
      </c>
      <c r="B3733" s="29" t="s">
        <v>73</v>
      </c>
      <c r="C3733" s="27" t="s">
        <v>83</v>
      </c>
      <c r="D3733" s="27" t="s">
        <v>0</v>
      </c>
      <c r="E3733" s="37">
        <v>2014</v>
      </c>
      <c r="F3733" s="23">
        <v>11.821199999999999</v>
      </c>
      <c r="G3733" s="24">
        <v>8.7530000000000001</v>
      </c>
      <c r="H3733" s="24">
        <v>24.382300000000001</v>
      </c>
      <c r="I3733" s="24">
        <v>39.217500000000001</v>
      </c>
      <c r="J3733" s="24">
        <v>20.574200000000001</v>
      </c>
      <c r="K3733" s="24">
        <v>44.956499999999998</v>
      </c>
      <c r="L3733" s="25">
        <v>84.174000000000007</v>
      </c>
      <c r="M3733" s="27">
        <v>586223</v>
      </c>
    </row>
    <row r="3734" spans="1:13" ht="20.100000000000001" customHeight="1" x14ac:dyDescent="0.2">
      <c r="A3734" s="14" t="s">
        <v>75</v>
      </c>
      <c r="B3734" s="29" t="s">
        <v>73</v>
      </c>
      <c r="C3734" s="27" t="s">
        <v>83</v>
      </c>
      <c r="D3734" s="27" t="s">
        <v>0</v>
      </c>
      <c r="E3734" s="37" t="s">
        <v>10</v>
      </c>
      <c r="F3734" s="15" t="s">
        <v>77</v>
      </c>
      <c r="G3734" s="16" t="s">
        <v>77</v>
      </c>
      <c r="H3734" s="16" t="s">
        <v>77</v>
      </c>
      <c r="I3734" s="16" t="s">
        <v>77</v>
      </c>
      <c r="J3734" s="16" t="s">
        <v>77</v>
      </c>
      <c r="K3734" s="16" t="s">
        <v>77</v>
      </c>
      <c r="L3734" s="17" t="s">
        <v>77</v>
      </c>
      <c r="M3734" s="18" t="s">
        <v>77</v>
      </c>
    </row>
    <row r="3735" spans="1:13" ht="20.100000000000001" customHeight="1" x14ac:dyDescent="0.2">
      <c r="A3735" s="14" t="s">
        <v>75</v>
      </c>
      <c r="B3735" s="29" t="s">
        <v>73</v>
      </c>
      <c r="C3735" s="27" t="s">
        <v>83</v>
      </c>
      <c r="D3735" s="31" t="s">
        <v>0</v>
      </c>
      <c r="E3735" s="37" t="s">
        <v>11</v>
      </c>
      <c r="F3735" s="15" t="s">
        <v>77</v>
      </c>
      <c r="G3735" s="16" t="s">
        <v>77</v>
      </c>
      <c r="H3735" s="16" t="s">
        <v>77</v>
      </c>
      <c r="I3735" s="16" t="s">
        <v>77</v>
      </c>
      <c r="J3735" s="16" t="s">
        <v>77</v>
      </c>
      <c r="K3735" s="16" t="s">
        <v>77</v>
      </c>
      <c r="L3735" s="17" t="s">
        <v>77</v>
      </c>
      <c r="M3735" s="18" t="s">
        <v>77</v>
      </c>
    </row>
    <row r="3736" spans="1:13" ht="20.100000000000001" customHeight="1" x14ac:dyDescent="0.2">
      <c r="A3736" s="14" t="s">
        <v>75</v>
      </c>
      <c r="B3736" s="29" t="s">
        <v>73</v>
      </c>
      <c r="C3736" s="27" t="s">
        <v>83</v>
      </c>
      <c r="D3736" s="27" t="s">
        <v>1</v>
      </c>
      <c r="E3736" s="37">
        <v>2005</v>
      </c>
      <c r="F3736" s="23">
        <v>13.7188</v>
      </c>
      <c r="G3736" s="24">
        <v>12.991199999999999</v>
      </c>
      <c r="H3736" s="24">
        <v>15.1739</v>
      </c>
      <c r="I3736" s="24">
        <v>14.446300000000001</v>
      </c>
      <c r="J3736" s="24">
        <v>26.71</v>
      </c>
      <c r="K3736" s="24">
        <v>41.883899999999997</v>
      </c>
      <c r="L3736" s="25">
        <v>56.330199999999998</v>
      </c>
      <c r="M3736" s="27">
        <v>387210</v>
      </c>
    </row>
    <row r="3737" spans="1:13" ht="20.100000000000001" customHeight="1" x14ac:dyDescent="0.2">
      <c r="A3737" s="14" t="s">
        <v>75</v>
      </c>
      <c r="B3737" s="29" t="s">
        <v>73</v>
      </c>
      <c r="C3737" s="27" t="s">
        <v>83</v>
      </c>
      <c r="D3737" s="27" t="s">
        <v>1</v>
      </c>
      <c r="E3737" s="37">
        <v>2008</v>
      </c>
      <c r="F3737" s="23">
        <v>3.343</v>
      </c>
      <c r="G3737" s="24">
        <v>1.1143000000000001</v>
      </c>
      <c r="H3737" s="24">
        <v>23.468699999999998</v>
      </c>
      <c r="I3737" s="24">
        <v>17.480399999999999</v>
      </c>
      <c r="J3737" s="24">
        <v>4.4573</v>
      </c>
      <c r="K3737" s="24">
        <v>27.925999999999998</v>
      </c>
      <c r="L3737" s="25">
        <v>45.406399999999998</v>
      </c>
      <c r="M3737" s="27">
        <v>420622</v>
      </c>
    </row>
    <row r="3738" spans="1:13" ht="20.100000000000001" customHeight="1" x14ac:dyDescent="0.2">
      <c r="A3738" s="14" t="s">
        <v>75</v>
      </c>
      <c r="B3738" s="29" t="s">
        <v>73</v>
      </c>
      <c r="C3738" s="27" t="s">
        <v>83</v>
      </c>
      <c r="D3738" s="27" t="s">
        <v>1</v>
      </c>
      <c r="E3738" s="37">
        <v>2011</v>
      </c>
      <c r="F3738" s="23">
        <v>2.6444000000000001</v>
      </c>
      <c r="G3738" s="24">
        <v>8.6479999999999997</v>
      </c>
      <c r="H3738" s="24">
        <v>16.176400000000001</v>
      </c>
      <c r="I3738" s="24">
        <v>30.828099999999999</v>
      </c>
      <c r="J3738" s="24">
        <v>11.292400000000001</v>
      </c>
      <c r="K3738" s="24">
        <v>27.468800000000002</v>
      </c>
      <c r="L3738" s="25">
        <v>58.296900000000001</v>
      </c>
      <c r="M3738" s="27">
        <v>443661</v>
      </c>
    </row>
    <row r="3739" spans="1:13" ht="20.100000000000001" customHeight="1" x14ac:dyDescent="0.2">
      <c r="A3739" s="14" t="s">
        <v>75</v>
      </c>
      <c r="B3739" s="29" t="s">
        <v>73</v>
      </c>
      <c r="C3739" s="27" t="s">
        <v>83</v>
      </c>
      <c r="D3739" s="27" t="s">
        <v>1</v>
      </c>
      <c r="E3739" s="37">
        <v>2014</v>
      </c>
      <c r="F3739" s="23">
        <v>7.1814</v>
      </c>
      <c r="G3739" s="24">
        <v>6.4770000000000003</v>
      </c>
      <c r="H3739" s="24">
        <v>14.080500000000001</v>
      </c>
      <c r="I3739" s="24">
        <v>32.667200000000001</v>
      </c>
      <c r="J3739" s="24">
        <v>13.6584</v>
      </c>
      <c r="K3739" s="24">
        <v>27.738900000000001</v>
      </c>
      <c r="L3739" s="25">
        <v>60.406100000000002</v>
      </c>
      <c r="M3739" s="27">
        <v>456773</v>
      </c>
    </row>
    <row r="3740" spans="1:13" ht="20.100000000000001" customHeight="1" x14ac:dyDescent="0.2">
      <c r="A3740" s="14" t="s">
        <v>75</v>
      </c>
      <c r="B3740" s="29" t="s">
        <v>73</v>
      </c>
      <c r="C3740" s="27" t="s">
        <v>83</v>
      </c>
      <c r="D3740" s="27" t="s">
        <v>1</v>
      </c>
      <c r="E3740" s="37" t="s">
        <v>10</v>
      </c>
      <c r="F3740" s="15" t="s">
        <v>77</v>
      </c>
      <c r="G3740" s="16" t="s">
        <v>77</v>
      </c>
      <c r="H3740" s="16" t="s">
        <v>77</v>
      </c>
      <c r="I3740" s="16" t="s">
        <v>77</v>
      </c>
      <c r="J3740" s="16" t="s">
        <v>77</v>
      </c>
      <c r="K3740" s="16" t="s">
        <v>77</v>
      </c>
      <c r="L3740" s="17" t="s">
        <v>77</v>
      </c>
      <c r="M3740" s="18" t="s">
        <v>77</v>
      </c>
    </row>
    <row r="3741" spans="1:13" ht="20.100000000000001" customHeight="1" x14ac:dyDescent="0.2">
      <c r="A3741" s="14" t="s">
        <v>75</v>
      </c>
      <c r="B3741" s="29" t="s">
        <v>73</v>
      </c>
      <c r="C3741" s="27" t="s">
        <v>83</v>
      </c>
      <c r="D3741" s="31" t="s">
        <v>1</v>
      </c>
      <c r="E3741" s="37" t="s">
        <v>11</v>
      </c>
      <c r="F3741" s="15" t="s">
        <v>77</v>
      </c>
      <c r="G3741" s="16" t="s">
        <v>77</v>
      </c>
      <c r="H3741" s="16" t="s">
        <v>77</v>
      </c>
      <c r="I3741" s="16" t="s">
        <v>77</v>
      </c>
      <c r="J3741" s="16" t="s">
        <v>77</v>
      </c>
      <c r="K3741" s="16" t="s">
        <v>77</v>
      </c>
      <c r="L3741" s="17" t="s">
        <v>77</v>
      </c>
      <c r="M3741" s="18" t="s">
        <v>77</v>
      </c>
    </row>
    <row r="3742" spans="1:13" ht="20.100000000000001" customHeight="1" x14ac:dyDescent="0.2">
      <c r="A3742" s="14" t="s">
        <v>75</v>
      </c>
      <c r="B3742" s="29" t="s">
        <v>73</v>
      </c>
      <c r="C3742" s="27" t="s">
        <v>83</v>
      </c>
      <c r="D3742" s="26" t="s">
        <v>2</v>
      </c>
      <c r="E3742" s="37">
        <v>2005</v>
      </c>
      <c r="F3742" s="23">
        <v>5.98</v>
      </c>
      <c r="G3742" s="24">
        <v>3.7736000000000001</v>
      </c>
      <c r="H3742" s="24">
        <v>17.764700000000001</v>
      </c>
      <c r="I3742" s="24">
        <v>28.621400000000001</v>
      </c>
      <c r="J3742" s="24">
        <v>9.7536000000000005</v>
      </c>
      <c r="K3742" s="24">
        <v>27.5183</v>
      </c>
      <c r="L3742" s="25">
        <v>56.139699999999998</v>
      </c>
      <c r="M3742" s="27">
        <v>300493</v>
      </c>
    </row>
    <row r="3743" spans="1:13" ht="20.100000000000001" customHeight="1" x14ac:dyDescent="0.2">
      <c r="A3743" s="14" t="s">
        <v>75</v>
      </c>
      <c r="B3743" s="29" t="s">
        <v>73</v>
      </c>
      <c r="C3743" s="27" t="s">
        <v>83</v>
      </c>
      <c r="D3743" s="27" t="s">
        <v>2</v>
      </c>
      <c r="E3743" s="37">
        <v>2008</v>
      </c>
      <c r="F3743" s="23">
        <v>4.8764000000000003</v>
      </c>
      <c r="G3743" s="24">
        <v>11.961399999999999</v>
      </c>
      <c r="H3743" s="24">
        <v>18.8611</v>
      </c>
      <c r="I3743" s="24">
        <v>25.301200000000001</v>
      </c>
      <c r="J3743" s="24">
        <v>16.837800000000001</v>
      </c>
      <c r="K3743" s="24">
        <v>35.698900000000002</v>
      </c>
      <c r="L3743" s="25">
        <v>61.000100000000003</v>
      </c>
      <c r="M3743" s="27">
        <v>305611</v>
      </c>
    </row>
    <row r="3744" spans="1:13" ht="20.100000000000001" customHeight="1" x14ac:dyDescent="0.2">
      <c r="A3744" s="14" t="s">
        <v>75</v>
      </c>
      <c r="B3744" s="29" t="s">
        <v>73</v>
      </c>
      <c r="C3744" s="27" t="s">
        <v>83</v>
      </c>
      <c r="D3744" s="27" t="s">
        <v>2</v>
      </c>
      <c r="E3744" s="37">
        <v>2011</v>
      </c>
      <c r="F3744" s="23">
        <v>0</v>
      </c>
      <c r="G3744" s="24">
        <v>9.7239000000000004</v>
      </c>
      <c r="H3744" s="24">
        <v>20.557099999999998</v>
      </c>
      <c r="I3744" s="24">
        <v>30.0215</v>
      </c>
      <c r="J3744" s="24">
        <v>9.7239000000000004</v>
      </c>
      <c r="K3744" s="24">
        <v>30.280999999999999</v>
      </c>
      <c r="L3744" s="25">
        <v>60.302500000000002</v>
      </c>
      <c r="M3744" s="27">
        <v>315286</v>
      </c>
    </row>
    <row r="3745" spans="1:13" ht="20.100000000000001" customHeight="1" x14ac:dyDescent="0.2">
      <c r="A3745" s="14" t="s">
        <v>75</v>
      </c>
      <c r="B3745" s="29" t="s">
        <v>73</v>
      </c>
      <c r="C3745" s="27" t="s">
        <v>83</v>
      </c>
      <c r="D3745" s="27" t="s">
        <v>2</v>
      </c>
      <c r="E3745" s="37">
        <v>2014</v>
      </c>
      <c r="F3745" s="23">
        <v>7.0777999999999999</v>
      </c>
      <c r="G3745" s="24">
        <v>13.4521</v>
      </c>
      <c r="H3745" s="24">
        <v>28.015699999999999</v>
      </c>
      <c r="I3745" s="24">
        <v>31.3506</v>
      </c>
      <c r="J3745" s="24">
        <v>20.529900000000001</v>
      </c>
      <c r="K3745" s="24">
        <v>48.5456</v>
      </c>
      <c r="L3745" s="25">
        <v>79.896199999999993</v>
      </c>
      <c r="M3745" s="27">
        <v>339525</v>
      </c>
    </row>
    <row r="3746" spans="1:13" ht="20.100000000000001" customHeight="1" x14ac:dyDescent="0.2">
      <c r="A3746" s="14" t="s">
        <v>75</v>
      </c>
      <c r="B3746" s="29" t="s">
        <v>73</v>
      </c>
      <c r="C3746" s="27" t="s">
        <v>83</v>
      </c>
      <c r="D3746" s="27" t="s">
        <v>2</v>
      </c>
      <c r="E3746" s="37" t="s">
        <v>10</v>
      </c>
      <c r="F3746" s="15" t="s">
        <v>77</v>
      </c>
      <c r="G3746" s="16" t="s">
        <v>77</v>
      </c>
      <c r="H3746" s="16" t="s">
        <v>77</v>
      </c>
      <c r="I3746" s="16" t="s">
        <v>77</v>
      </c>
      <c r="J3746" s="16" t="s">
        <v>77</v>
      </c>
      <c r="K3746" s="16" t="s">
        <v>77</v>
      </c>
      <c r="L3746" s="17" t="s">
        <v>77</v>
      </c>
      <c r="M3746" s="18" t="s">
        <v>77</v>
      </c>
    </row>
    <row r="3747" spans="1:13" ht="20.100000000000001" customHeight="1" x14ac:dyDescent="0.2">
      <c r="A3747" s="14" t="s">
        <v>75</v>
      </c>
      <c r="B3747" s="29" t="s">
        <v>73</v>
      </c>
      <c r="C3747" s="27" t="s">
        <v>83</v>
      </c>
      <c r="D3747" s="31" t="s">
        <v>2</v>
      </c>
      <c r="E3747" s="37" t="s">
        <v>11</v>
      </c>
      <c r="F3747" s="15" t="s">
        <v>77</v>
      </c>
      <c r="G3747" s="16" t="s">
        <v>77</v>
      </c>
      <c r="H3747" s="16" t="s">
        <v>77</v>
      </c>
      <c r="I3747" s="16" t="s">
        <v>77</v>
      </c>
      <c r="J3747" s="16" t="s">
        <v>77</v>
      </c>
      <c r="K3747" s="16" t="s">
        <v>77</v>
      </c>
      <c r="L3747" s="17" t="s">
        <v>77</v>
      </c>
      <c r="M3747" s="18" t="s">
        <v>77</v>
      </c>
    </row>
    <row r="3748" spans="1:13" ht="20.100000000000001" customHeight="1" x14ac:dyDescent="0.2">
      <c r="A3748" s="14" t="s">
        <v>75</v>
      </c>
      <c r="B3748" s="29" t="s">
        <v>73</v>
      </c>
      <c r="C3748" s="27" t="s">
        <v>83</v>
      </c>
      <c r="D3748" s="27" t="s">
        <v>8</v>
      </c>
      <c r="E3748" s="37">
        <v>2005</v>
      </c>
      <c r="F3748" s="23">
        <v>4.8780999999999999</v>
      </c>
      <c r="G3748" s="24">
        <v>9.1115999999999993</v>
      </c>
      <c r="H3748" s="24">
        <v>18.223099999999999</v>
      </c>
      <c r="I3748" s="24">
        <v>14.1745</v>
      </c>
      <c r="J3748" s="24">
        <v>13.989699999999999</v>
      </c>
      <c r="K3748" s="24">
        <v>32.212800000000001</v>
      </c>
      <c r="L3748" s="25">
        <v>46.387300000000003</v>
      </c>
      <c r="M3748" s="27">
        <v>180802</v>
      </c>
    </row>
    <row r="3749" spans="1:13" ht="20.100000000000001" customHeight="1" x14ac:dyDescent="0.2">
      <c r="A3749" s="14" t="s">
        <v>75</v>
      </c>
      <c r="B3749" s="29" t="s">
        <v>73</v>
      </c>
      <c r="C3749" s="27" t="s">
        <v>83</v>
      </c>
      <c r="D3749" s="27" t="s">
        <v>8</v>
      </c>
      <c r="E3749" s="37">
        <v>2008</v>
      </c>
      <c r="F3749" s="23">
        <v>1.1034999999999999</v>
      </c>
      <c r="G3749" s="24">
        <v>2.6816</v>
      </c>
      <c r="H3749" s="24">
        <v>6.4667000000000003</v>
      </c>
      <c r="I3749" s="24">
        <v>24.288799999999998</v>
      </c>
      <c r="J3749" s="24">
        <v>3.7850999999999999</v>
      </c>
      <c r="K3749" s="24">
        <v>10.251799999999999</v>
      </c>
      <c r="L3749" s="25">
        <v>34.540599999999998</v>
      </c>
      <c r="M3749" s="27">
        <v>194829</v>
      </c>
    </row>
    <row r="3750" spans="1:13" ht="20.100000000000001" customHeight="1" x14ac:dyDescent="0.2">
      <c r="A3750" s="14" t="s">
        <v>75</v>
      </c>
      <c r="B3750" s="29" t="s">
        <v>73</v>
      </c>
      <c r="C3750" s="27" t="s">
        <v>83</v>
      </c>
      <c r="D3750" s="27" t="s">
        <v>8</v>
      </c>
      <c r="E3750" s="37">
        <v>2011</v>
      </c>
      <c r="F3750" s="23">
        <v>1.1022000000000001</v>
      </c>
      <c r="G3750" s="24">
        <v>1.1022000000000001</v>
      </c>
      <c r="H3750" s="24">
        <v>10.863200000000001</v>
      </c>
      <c r="I3750" s="24">
        <v>22.039100000000001</v>
      </c>
      <c r="J3750" s="24">
        <v>2.2044000000000001</v>
      </c>
      <c r="K3750" s="24">
        <v>13.067600000000001</v>
      </c>
      <c r="L3750" s="25">
        <v>35.106699999999996</v>
      </c>
      <c r="M3750" s="27">
        <v>202680</v>
      </c>
    </row>
    <row r="3751" spans="1:13" ht="20.100000000000001" customHeight="1" x14ac:dyDescent="0.2">
      <c r="A3751" s="14" t="s">
        <v>75</v>
      </c>
      <c r="B3751" s="29" t="s">
        <v>73</v>
      </c>
      <c r="C3751" s="27" t="s">
        <v>83</v>
      </c>
      <c r="D3751" s="27" t="s">
        <v>8</v>
      </c>
      <c r="E3751" s="37">
        <v>2014</v>
      </c>
      <c r="F3751" s="23">
        <v>7.5911999999999997</v>
      </c>
      <c r="G3751" s="24">
        <v>3.7955999999999999</v>
      </c>
      <c r="H3751" s="24">
        <v>2.206</v>
      </c>
      <c r="I3751" s="24">
        <v>12.4899</v>
      </c>
      <c r="J3751" s="24">
        <v>11.386799999999999</v>
      </c>
      <c r="K3751" s="24">
        <v>13.5928</v>
      </c>
      <c r="L3751" s="25">
        <v>26.082699999999999</v>
      </c>
      <c r="M3751" s="27">
        <v>209378</v>
      </c>
    </row>
    <row r="3752" spans="1:13" ht="20.100000000000001" customHeight="1" x14ac:dyDescent="0.2">
      <c r="A3752" s="14" t="s">
        <v>75</v>
      </c>
      <c r="B3752" s="29" t="s">
        <v>73</v>
      </c>
      <c r="C3752" s="27" t="s">
        <v>83</v>
      </c>
      <c r="D3752" s="27" t="s">
        <v>8</v>
      </c>
      <c r="E3752" s="37" t="s">
        <v>10</v>
      </c>
      <c r="F3752" s="15" t="s">
        <v>77</v>
      </c>
      <c r="G3752" s="16" t="s">
        <v>77</v>
      </c>
      <c r="H3752" s="16" t="s">
        <v>77</v>
      </c>
      <c r="I3752" s="16" t="s">
        <v>77</v>
      </c>
      <c r="J3752" s="16" t="s">
        <v>77</v>
      </c>
      <c r="K3752" s="16" t="s">
        <v>77</v>
      </c>
      <c r="L3752" s="17" t="s">
        <v>77</v>
      </c>
      <c r="M3752" s="18" t="s">
        <v>77</v>
      </c>
    </row>
    <row r="3753" spans="1:13" ht="20.100000000000001" customHeight="1" x14ac:dyDescent="0.2">
      <c r="A3753" s="14" t="s">
        <v>75</v>
      </c>
      <c r="B3753" s="29" t="s">
        <v>73</v>
      </c>
      <c r="C3753" s="27" t="s">
        <v>83</v>
      </c>
      <c r="D3753" s="31" t="s">
        <v>8</v>
      </c>
      <c r="E3753" s="37" t="s">
        <v>11</v>
      </c>
      <c r="F3753" s="15" t="s">
        <v>77</v>
      </c>
      <c r="G3753" s="16" t="s">
        <v>77</v>
      </c>
      <c r="H3753" s="16" t="s">
        <v>77</v>
      </c>
      <c r="I3753" s="16" t="s">
        <v>77</v>
      </c>
      <c r="J3753" s="16" t="s">
        <v>77</v>
      </c>
      <c r="K3753" s="16" t="s">
        <v>77</v>
      </c>
      <c r="L3753" s="17" t="s">
        <v>77</v>
      </c>
      <c r="M3753" s="18" t="s">
        <v>77</v>
      </c>
    </row>
    <row r="3754" spans="1:13" ht="20.100000000000001" customHeight="1" x14ac:dyDescent="0.2">
      <c r="A3754" s="14" t="s">
        <v>75</v>
      </c>
      <c r="B3754" s="29" t="s">
        <v>73</v>
      </c>
      <c r="C3754" s="27" t="s">
        <v>83</v>
      </c>
      <c r="D3754" s="26" t="s">
        <v>9</v>
      </c>
      <c r="E3754" s="37">
        <v>2005</v>
      </c>
      <c r="F3754" s="23">
        <v>0</v>
      </c>
      <c r="G3754" s="24">
        <v>0</v>
      </c>
      <c r="H3754" s="24">
        <v>1.0913999999999999</v>
      </c>
      <c r="I3754" s="24">
        <v>0</v>
      </c>
      <c r="J3754" s="24">
        <v>0</v>
      </c>
      <c r="K3754" s="24">
        <v>1.0913999999999999</v>
      </c>
      <c r="L3754" s="25">
        <v>1.0913999999999999</v>
      </c>
      <c r="M3754" s="27">
        <v>42217</v>
      </c>
    </row>
    <row r="3755" spans="1:13" ht="20.100000000000001" customHeight="1" x14ac:dyDescent="0.2">
      <c r="A3755" s="14" t="s">
        <v>75</v>
      </c>
      <c r="B3755" s="29" t="s">
        <v>73</v>
      </c>
      <c r="C3755" s="27" t="s">
        <v>83</v>
      </c>
      <c r="D3755" s="27" t="s">
        <v>9</v>
      </c>
      <c r="E3755" s="37">
        <v>2008</v>
      </c>
      <c r="F3755" s="23">
        <v>0</v>
      </c>
      <c r="G3755" s="24">
        <v>0</v>
      </c>
      <c r="H3755" s="24">
        <v>2.1911999999999998</v>
      </c>
      <c r="I3755" s="24">
        <v>1.0956999999999999</v>
      </c>
      <c r="J3755" s="24">
        <v>0</v>
      </c>
      <c r="K3755" s="24">
        <v>2.1911999999999998</v>
      </c>
      <c r="L3755" s="25">
        <v>3.2869000000000002</v>
      </c>
      <c r="M3755" s="27">
        <v>43617</v>
      </c>
    </row>
    <row r="3756" spans="1:13" ht="20.100000000000001" customHeight="1" x14ac:dyDescent="0.2">
      <c r="A3756" s="14" t="s">
        <v>75</v>
      </c>
      <c r="B3756" s="29" t="s">
        <v>73</v>
      </c>
      <c r="C3756" s="27" t="s">
        <v>83</v>
      </c>
      <c r="D3756" s="27" t="s">
        <v>9</v>
      </c>
      <c r="E3756" s="37">
        <v>2011</v>
      </c>
      <c r="F3756" s="23">
        <v>0</v>
      </c>
      <c r="G3756" s="24">
        <v>0</v>
      </c>
      <c r="H3756" s="24">
        <v>0</v>
      </c>
      <c r="I3756" s="24">
        <v>1.0902000000000001</v>
      </c>
      <c r="J3756" s="24">
        <v>0</v>
      </c>
      <c r="K3756" s="24">
        <v>0</v>
      </c>
      <c r="L3756" s="25">
        <v>1.0902000000000001</v>
      </c>
      <c r="M3756" s="27">
        <v>45079</v>
      </c>
    </row>
    <row r="3757" spans="1:13" ht="20.100000000000001" customHeight="1" x14ac:dyDescent="0.2">
      <c r="A3757" s="14" t="s">
        <v>75</v>
      </c>
      <c r="B3757" s="29" t="s">
        <v>73</v>
      </c>
      <c r="C3757" s="27" t="s">
        <v>83</v>
      </c>
      <c r="D3757" s="27" t="s">
        <v>9</v>
      </c>
      <c r="E3757" s="37">
        <v>2014</v>
      </c>
      <c r="F3757" s="23">
        <v>0</v>
      </c>
      <c r="G3757" s="24">
        <v>0</v>
      </c>
      <c r="H3757" s="24">
        <v>0</v>
      </c>
      <c r="I3757" s="24">
        <v>0</v>
      </c>
      <c r="J3757" s="24">
        <v>0</v>
      </c>
      <c r="K3757" s="24">
        <v>0</v>
      </c>
      <c r="L3757" s="25">
        <v>0</v>
      </c>
      <c r="M3757" s="27">
        <v>50874</v>
      </c>
    </row>
    <row r="3758" spans="1:13" ht="20.100000000000001" customHeight="1" x14ac:dyDescent="0.2">
      <c r="A3758" s="14" t="s">
        <v>75</v>
      </c>
      <c r="B3758" s="29" t="s">
        <v>73</v>
      </c>
      <c r="C3758" s="27" t="s">
        <v>83</v>
      </c>
      <c r="D3758" s="27" t="s">
        <v>9</v>
      </c>
      <c r="E3758" s="37" t="s">
        <v>10</v>
      </c>
      <c r="F3758" s="15" t="s">
        <v>77</v>
      </c>
      <c r="G3758" s="16" t="s">
        <v>77</v>
      </c>
      <c r="H3758" s="16" t="s">
        <v>77</v>
      </c>
      <c r="I3758" s="16" t="s">
        <v>77</v>
      </c>
      <c r="J3758" s="16" t="s">
        <v>77</v>
      </c>
      <c r="K3758" s="16" t="s">
        <v>77</v>
      </c>
      <c r="L3758" s="17" t="s">
        <v>77</v>
      </c>
      <c r="M3758" s="18" t="s">
        <v>77</v>
      </c>
    </row>
    <row r="3759" spans="1:13" ht="20.100000000000001" customHeight="1" x14ac:dyDescent="0.2">
      <c r="A3759" s="14" t="s">
        <v>75</v>
      </c>
      <c r="B3759" s="29" t="s">
        <v>73</v>
      </c>
      <c r="C3759" s="27" t="s">
        <v>83</v>
      </c>
      <c r="D3759" s="31" t="s">
        <v>9</v>
      </c>
      <c r="E3759" s="37" t="s">
        <v>11</v>
      </c>
      <c r="F3759" s="15" t="s">
        <v>77</v>
      </c>
      <c r="G3759" s="16" t="s">
        <v>77</v>
      </c>
      <c r="H3759" s="16" t="s">
        <v>77</v>
      </c>
      <c r="I3759" s="16" t="s">
        <v>77</v>
      </c>
      <c r="J3759" s="16" t="s">
        <v>77</v>
      </c>
      <c r="K3759" s="16" t="s">
        <v>77</v>
      </c>
      <c r="L3759" s="17" t="s">
        <v>77</v>
      </c>
      <c r="M3759" s="18" t="s">
        <v>77</v>
      </c>
    </row>
    <row r="3760" spans="1:13" ht="20.100000000000001" customHeight="1" x14ac:dyDescent="0.2">
      <c r="A3760" s="14" t="s">
        <v>75</v>
      </c>
      <c r="B3760" s="29" t="s">
        <v>73</v>
      </c>
      <c r="C3760" s="27" t="s">
        <v>83</v>
      </c>
      <c r="D3760" s="27" t="s">
        <v>71</v>
      </c>
      <c r="E3760" s="37">
        <v>2005</v>
      </c>
      <c r="F3760" s="23">
        <v>91.769400000000005</v>
      </c>
      <c r="G3760" s="24">
        <v>80.489599999999996</v>
      </c>
      <c r="H3760" s="24">
        <v>250.6739</v>
      </c>
      <c r="I3760" s="24">
        <v>336.45760000000001</v>
      </c>
      <c r="J3760" s="24">
        <v>172.25899999999999</v>
      </c>
      <c r="K3760" s="24">
        <v>422.93290000000002</v>
      </c>
      <c r="L3760" s="25">
        <v>759.39049999999997</v>
      </c>
      <c r="M3760" s="27">
        <v>3806626</v>
      </c>
    </row>
    <row r="3761" spans="1:13" ht="20.100000000000001" customHeight="1" x14ac:dyDescent="0.2">
      <c r="A3761" s="14" t="s">
        <v>75</v>
      </c>
      <c r="B3761" s="29" t="s">
        <v>73</v>
      </c>
      <c r="C3761" s="27" t="s">
        <v>83</v>
      </c>
      <c r="D3761" s="27" t="s">
        <v>71</v>
      </c>
      <c r="E3761" s="37">
        <v>2008</v>
      </c>
      <c r="F3761" s="23">
        <v>97.085700000000003</v>
      </c>
      <c r="G3761" s="24">
        <v>90.460800000000006</v>
      </c>
      <c r="H3761" s="24">
        <v>251.2012</v>
      </c>
      <c r="I3761" s="24">
        <v>381.72660000000002</v>
      </c>
      <c r="J3761" s="24">
        <v>187.54650000000001</v>
      </c>
      <c r="K3761" s="24">
        <v>438.74770000000001</v>
      </c>
      <c r="L3761" s="25">
        <v>820.47429999999997</v>
      </c>
      <c r="M3761" s="27">
        <v>3915181</v>
      </c>
    </row>
    <row r="3762" spans="1:13" ht="20.100000000000001" customHeight="1" x14ac:dyDescent="0.2">
      <c r="A3762" s="14" t="s">
        <v>75</v>
      </c>
      <c r="B3762" s="29" t="s">
        <v>73</v>
      </c>
      <c r="C3762" s="27" t="s">
        <v>83</v>
      </c>
      <c r="D3762" s="27" t="s">
        <v>71</v>
      </c>
      <c r="E3762" s="37">
        <v>2011</v>
      </c>
      <c r="F3762" s="23">
        <v>78.9392</v>
      </c>
      <c r="G3762" s="24">
        <v>90.580699999999993</v>
      </c>
      <c r="H3762" s="24">
        <v>264.9393</v>
      </c>
      <c r="I3762" s="24">
        <v>400.97230000000002</v>
      </c>
      <c r="J3762" s="24">
        <v>169.51990000000001</v>
      </c>
      <c r="K3762" s="24">
        <v>434.45920000000001</v>
      </c>
      <c r="L3762" s="25">
        <v>835.43150000000003</v>
      </c>
      <c r="M3762" s="27">
        <v>4032409</v>
      </c>
    </row>
    <row r="3763" spans="1:13" ht="20.100000000000001" customHeight="1" x14ac:dyDescent="0.2">
      <c r="A3763" s="14" t="s">
        <v>75</v>
      </c>
      <c r="B3763" s="29" t="s">
        <v>73</v>
      </c>
      <c r="C3763" s="27" t="s">
        <v>83</v>
      </c>
      <c r="D3763" s="27" t="s">
        <v>71</v>
      </c>
      <c r="E3763" s="37">
        <v>2014</v>
      </c>
      <c r="F3763" s="23">
        <v>92.671300000000002</v>
      </c>
      <c r="G3763" s="24">
        <v>117.18600000000001</v>
      </c>
      <c r="H3763" s="24">
        <v>233.48240000000001</v>
      </c>
      <c r="I3763" s="24">
        <v>419.07240000000002</v>
      </c>
      <c r="J3763" s="24">
        <v>209.85730000000001</v>
      </c>
      <c r="K3763" s="24">
        <v>443.33969999999999</v>
      </c>
      <c r="L3763" s="25">
        <v>862.41210000000001</v>
      </c>
      <c r="M3763" s="27">
        <v>4163786</v>
      </c>
    </row>
    <row r="3764" spans="1:13" ht="20.100000000000001" customHeight="1" x14ac:dyDescent="0.2">
      <c r="A3764" s="14" t="s">
        <v>75</v>
      </c>
      <c r="B3764" s="29" t="s">
        <v>73</v>
      </c>
      <c r="C3764" s="27" t="s">
        <v>83</v>
      </c>
      <c r="D3764" s="27" t="s">
        <v>71</v>
      </c>
      <c r="E3764" s="37" t="s">
        <v>10</v>
      </c>
      <c r="F3764" s="15" t="s">
        <v>77</v>
      </c>
      <c r="G3764" s="16" t="s">
        <v>77</v>
      </c>
      <c r="H3764" s="16" t="s">
        <v>77</v>
      </c>
      <c r="I3764" s="16" t="s">
        <v>77</v>
      </c>
      <c r="J3764" s="16" t="s">
        <v>77</v>
      </c>
      <c r="K3764" s="16" t="s">
        <v>77</v>
      </c>
      <c r="L3764" s="17" t="s">
        <v>77</v>
      </c>
      <c r="M3764" s="18" t="s">
        <v>77</v>
      </c>
    </row>
    <row r="3765" spans="1:13" ht="20.100000000000001" customHeight="1" x14ac:dyDescent="0.2">
      <c r="A3765" s="14" t="s">
        <v>75</v>
      </c>
      <c r="B3765" s="29" t="s">
        <v>73</v>
      </c>
      <c r="C3765" s="31" t="s">
        <v>83</v>
      </c>
      <c r="D3765" s="31" t="s">
        <v>71</v>
      </c>
      <c r="E3765" s="37" t="s">
        <v>11</v>
      </c>
      <c r="F3765" s="15" t="s">
        <v>77</v>
      </c>
      <c r="G3765" s="16" t="s">
        <v>77</v>
      </c>
      <c r="H3765" s="16" t="s">
        <v>77</v>
      </c>
      <c r="I3765" s="16" t="s">
        <v>77</v>
      </c>
      <c r="J3765" s="16" t="s">
        <v>77</v>
      </c>
      <c r="K3765" s="16" t="s">
        <v>77</v>
      </c>
      <c r="L3765" s="17" t="s">
        <v>77</v>
      </c>
      <c r="M3765" s="18" t="s">
        <v>77</v>
      </c>
    </row>
    <row r="3766" spans="1:13" ht="20.100000000000001" customHeight="1" x14ac:dyDescent="0.2">
      <c r="A3766" s="14" t="s">
        <v>75</v>
      </c>
      <c r="B3766" s="29" t="s">
        <v>73</v>
      </c>
      <c r="C3766" s="26" t="s">
        <v>84</v>
      </c>
      <c r="D3766" s="26" t="s">
        <v>4</v>
      </c>
      <c r="E3766" s="37">
        <v>2005</v>
      </c>
      <c r="F3766" s="23">
        <v>0</v>
      </c>
      <c r="G3766" s="24">
        <v>0</v>
      </c>
      <c r="H3766" s="24">
        <v>4.5816999999999997</v>
      </c>
      <c r="I3766" s="24">
        <v>0</v>
      </c>
      <c r="J3766" s="24">
        <v>0</v>
      </c>
      <c r="K3766" s="24">
        <v>4.5816999999999997</v>
      </c>
      <c r="L3766" s="25">
        <v>4.5816999999999997</v>
      </c>
      <c r="M3766" s="27">
        <v>760975</v>
      </c>
    </row>
    <row r="3767" spans="1:13" ht="20.100000000000001" customHeight="1" x14ac:dyDescent="0.2">
      <c r="A3767" s="14" t="s">
        <v>75</v>
      </c>
      <c r="B3767" s="29" t="s">
        <v>73</v>
      </c>
      <c r="C3767" s="27" t="s">
        <v>84</v>
      </c>
      <c r="D3767" s="27" t="s">
        <v>4</v>
      </c>
      <c r="E3767" s="37">
        <v>2008</v>
      </c>
      <c r="F3767" s="23">
        <v>2.5333000000000001</v>
      </c>
      <c r="G3767" s="24">
        <v>1.1451</v>
      </c>
      <c r="H3767" s="24">
        <v>0</v>
      </c>
      <c r="I3767" s="24">
        <v>1.145</v>
      </c>
      <c r="J3767" s="24">
        <v>3.6783999999999999</v>
      </c>
      <c r="K3767" s="24">
        <v>3.6783999999999999</v>
      </c>
      <c r="L3767" s="25">
        <v>4.8234000000000004</v>
      </c>
      <c r="M3767" s="27">
        <v>758978</v>
      </c>
    </row>
    <row r="3768" spans="1:13" ht="20.100000000000001" customHeight="1" x14ac:dyDescent="0.2">
      <c r="A3768" s="14" t="s">
        <v>75</v>
      </c>
      <c r="B3768" s="29" t="s">
        <v>73</v>
      </c>
      <c r="C3768" s="27" t="s">
        <v>84</v>
      </c>
      <c r="D3768" s="27" t="s">
        <v>4</v>
      </c>
      <c r="E3768" s="37">
        <v>2011</v>
      </c>
      <c r="F3768" s="23">
        <v>2.3012999999999999</v>
      </c>
      <c r="G3768" s="24">
        <v>2.5066999999999999</v>
      </c>
      <c r="H3768" s="24">
        <v>3.6574</v>
      </c>
      <c r="I3768" s="24">
        <v>0</v>
      </c>
      <c r="J3768" s="24">
        <v>4.8079999999999998</v>
      </c>
      <c r="K3768" s="24">
        <v>8.4654000000000007</v>
      </c>
      <c r="L3768" s="25">
        <v>8.4654000000000007</v>
      </c>
      <c r="M3768" s="27">
        <v>783958</v>
      </c>
    </row>
    <row r="3769" spans="1:13" ht="20.100000000000001" customHeight="1" x14ac:dyDescent="0.2">
      <c r="A3769" s="14" t="s">
        <v>75</v>
      </c>
      <c r="B3769" s="29" t="s">
        <v>73</v>
      </c>
      <c r="C3769" s="27" t="s">
        <v>84</v>
      </c>
      <c r="D3769" s="27" t="s">
        <v>4</v>
      </c>
      <c r="E3769" s="37">
        <v>2014</v>
      </c>
      <c r="F3769" s="23">
        <v>1.1537999999999999</v>
      </c>
      <c r="G3769" s="24">
        <v>0</v>
      </c>
      <c r="H3769" s="24">
        <v>0</v>
      </c>
      <c r="I3769" s="24">
        <v>0</v>
      </c>
      <c r="J3769" s="24">
        <v>1.1537999999999999</v>
      </c>
      <c r="K3769" s="24">
        <v>1.1537999999999999</v>
      </c>
      <c r="L3769" s="25">
        <v>1.1537999999999999</v>
      </c>
      <c r="M3769" s="27">
        <v>823054</v>
      </c>
    </row>
    <row r="3770" spans="1:13" ht="20.100000000000001" customHeight="1" x14ac:dyDescent="0.2">
      <c r="A3770" s="14" t="s">
        <v>75</v>
      </c>
      <c r="B3770" s="29" t="s">
        <v>73</v>
      </c>
      <c r="C3770" s="27" t="s">
        <v>84</v>
      </c>
      <c r="D3770" s="27" t="s">
        <v>4</v>
      </c>
      <c r="E3770" s="37" t="s">
        <v>10</v>
      </c>
      <c r="F3770" s="15" t="s">
        <v>77</v>
      </c>
      <c r="G3770" s="16" t="s">
        <v>77</v>
      </c>
      <c r="H3770" s="16" t="s">
        <v>77</v>
      </c>
      <c r="I3770" s="16" t="s">
        <v>77</v>
      </c>
      <c r="J3770" s="16" t="s">
        <v>77</v>
      </c>
      <c r="K3770" s="16" t="s">
        <v>77</v>
      </c>
      <c r="L3770" s="17" t="s">
        <v>77</v>
      </c>
      <c r="M3770" s="18" t="s">
        <v>77</v>
      </c>
    </row>
    <row r="3771" spans="1:13" ht="20.100000000000001" customHeight="1" x14ac:dyDescent="0.2">
      <c r="A3771" s="14" t="s">
        <v>75</v>
      </c>
      <c r="B3771" s="29" t="s">
        <v>73</v>
      </c>
      <c r="C3771" s="27" t="s">
        <v>84</v>
      </c>
      <c r="D3771" s="31" t="s">
        <v>4</v>
      </c>
      <c r="E3771" s="37" t="s">
        <v>11</v>
      </c>
      <c r="F3771" s="15" t="s">
        <v>77</v>
      </c>
      <c r="G3771" s="16" t="s">
        <v>77</v>
      </c>
      <c r="H3771" s="16" t="s">
        <v>77</v>
      </c>
      <c r="I3771" s="16" t="s">
        <v>77</v>
      </c>
      <c r="J3771" s="16" t="s">
        <v>77</v>
      </c>
      <c r="K3771" s="16" t="s">
        <v>77</v>
      </c>
      <c r="L3771" s="17" t="s">
        <v>77</v>
      </c>
      <c r="M3771" s="18" t="s">
        <v>77</v>
      </c>
    </row>
    <row r="3772" spans="1:13" ht="20.100000000000001" customHeight="1" x14ac:dyDescent="0.2">
      <c r="A3772" s="14" t="s">
        <v>75</v>
      </c>
      <c r="B3772" s="29" t="s">
        <v>73</v>
      </c>
      <c r="C3772" s="27" t="s">
        <v>84</v>
      </c>
      <c r="D3772" s="27" t="s">
        <v>12</v>
      </c>
      <c r="E3772" s="37">
        <v>2005</v>
      </c>
      <c r="F3772" s="23">
        <v>23.038699999999999</v>
      </c>
      <c r="G3772" s="24">
        <v>10.751099999999999</v>
      </c>
      <c r="H3772" s="24">
        <v>33.7898</v>
      </c>
      <c r="I3772" s="24">
        <v>16.511099999999999</v>
      </c>
      <c r="J3772" s="24">
        <v>33.7898</v>
      </c>
      <c r="K3772" s="24">
        <v>67.579599999999999</v>
      </c>
      <c r="L3772" s="25">
        <v>84.090699999999998</v>
      </c>
      <c r="M3772" s="27">
        <v>873360</v>
      </c>
    </row>
    <row r="3773" spans="1:13" ht="20.100000000000001" customHeight="1" x14ac:dyDescent="0.2">
      <c r="A3773" s="14" t="s">
        <v>75</v>
      </c>
      <c r="B3773" s="29" t="s">
        <v>73</v>
      </c>
      <c r="C3773" s="27" t="s">
        <v>84</v>
      </c>
      <c r="D3773" s="27" t="s">
        <v>12</v>
      </c>
      <c r="E3773" s="37">
        <v>2008</v>
      </c>
      <c r="F3773" s="23">
        <v>24.876000000000001</v>
      </c>
      <c r="G3773" s="24">
        <v>21.768999999999998</v>
      </c>
      <c r="H3773" s="24">
        <v>34.385300000000001</v>
      </c>
      <c r="I3773" s="24">
        <v>16.437000000000001</v>
      </c>
      <c r="J3773" s="24">
        <v>46.645000000000003</v>
      </c>
      <c r="K3773" s="24">
        <v>81.030299999999997</v>
      </c>
      <c r="L3773" s="25">
        <v>97.467299999999994</v>
      </c>
      <c r="M3773" s="27">
        <v>876399</v>
      </c>
    </row>
    <row r="3774" spans="1:13" ht="20.100000000000001" customHeight="1" x14ac:dyDescent="0.2">
      <c r="A3774" s="14" t="s">
        <v>75</v>
      </c>
      <c r="B3774" s="29" t="s">
        <v>73</v>
      </c>
      <c r="C3774" s="27" t="s">
        <v>84</v>
      </c>
      <c r="D3774" s="27" t="s">
        <v>12</v>
      </c>
      <c r="E3774" s="37">
        <v>2011</v>
      </c>
      <c r="F3774" s="23">
        <v>30.270900000000001</v>
      </c>
      <c r="G3774" s="24">
        <v>23.854399999999998</v>
      </c>
      <c r="H3774" s="24">
        <v>28.7896</v>
      </c>
      <c r="I3774" s="24">
        <v>20.400600000000001</v>
      </c>
      <c r="J3774" s="24">
        <v>54.125300000000003</v>
      </c>
      <c r="K3774" s="24">
        <v>82.914900000000003</v>
      </c>
      <c r="L3774" s="25">
        <v>103.3155</v>
      </c>
      <c r="M3774" s="27">
        <v>858585</v>
      </c>
    </row>
    <row r="3775" spans="1:13" ht="20.100000000000001" customHeight="1" x14ac:dyDescent="0.2">
      <c r="A3775" s="14" t="s">
        <v>75</v>
      </c>
      <c r="B3775" s="29" t="s">
        <v>73</v>
      </c>
      <c r="C3775" s="27" t="s">
        <v>84</v>
      </c>
      <c r="D3775" s="27" t="s">
        <v>12</v>
      </c>
      <c r="E3775" s="37">
        <v>2014</v>
      </c>
      <c r="F3775" s="23">
        <v>23.3932</v>
      </c>
      <c r="G3775" s="24">
        <v>27.1493</v>
      </c>
      <c r="H3775" s="24">
        <v>48.532400000000003</v>
      </c>
      <c r="I3775" s="24">
        <v>13.5746</v>
      </c>
      <c r="J3775" s="24">
        <v>50.542499999999997</v>
      </c>
      <c r="K3775" s="24">
        <v>99.0749</v>
      </c>
      <c r="L3775" s="25">
        <v>112.6495</v>
      </c>
      <c r="M3775" s="27">
        <v>840698</v>
      </c>
    </row>
    <row r="3776" spans="1:13" ht="20.100000000000001" customHeight="1" x14ac:dyDescent="0.2">
      <c r="A3776" s="14" t="s">
        <v>75</v>
      </c>
      <c r="B3776" s="29" t="s">
        <v>73</v>
      </c>
      <c r="C3776" s="27" t="s">
        <v>84</v>
      </c>
      <c r="D3776" s="27" t="s">
        <v>12</v>
      </c>
      <c r="E3776" s="37" t="s">
        <v>10</v>
      </c>
      <c r="F3776" s="15" t="s">
        <v>77</v>
      </c>
      <c r="G3776" s="16" t="s">
        <v>77</v>
      </c>
      <c r="H3776" s="16" t="s">
        <v>77</v>
      </c>
      <c r="I3776" s="16" t="s">
        <v>77</v>
      </c>
      <c r="J3776" s="16" t="s">
        <v>77</v>
      </c>
      <c r="K3776" s="16" t="s">
        <v>77</v>
      </c>
      <c r="L3776" s="17" t="s">
        <v>77</v>
      </c>
      <c r="M3776" s="18" t="s">
        <v>77</v>
      </c>
    </row>
    <row r="3777" spans="1:13" ht="20.100000000000001" customHeight="1" x14ac:dyDescent="0.2">
      <c r="A3777" s="14" t="s">
        <v>75</v>
      </c>
      <c r="B3777" s="29" t="s">
        <v>73</v>
      </c>
      <c r="C3777" s="27" t="s">
        <v>84</v>
      </c>
      <c r="D3777" s="31" t="s">
        <v>12</v>
      </c>
      <c r="E3777" s="37" t="s">
        <v>11</v>
      </c>
      <c r="F3777" s="15" t="s">
        <v>77</v>
      </c>
      <c r="G3777" s="16" t="s">
        <v>77</v>
      </c>
      <c r="H3777" s="16" t="s">
        <v>77</v>
      </c>
      <c r="I3777" s="16" t="s">
        <v>77</v>
      </c>
      <c r="J3777" s="16" t="s">
        <v>77</v>
      </c>
      <c r="K3777" s="16" t="s">
        <v>77</v>
      </c>
      <c r="L3777" s="17" t="s">
        <v>77</v>
      </c>
      <c r="M3777" s="18" t="s">
        <v>77</v>
      </c>
    </row>
    <row r="3778" spans="1:13" ht="20.100000000000001" customHeight="1" x14ac:dyDescent="0.2">
      <c r="A3778" s="14" t="s">
        <v>75</v>
      </c>
      <c r="B3778" s="29" t="s">
        <v>73</v>
      </c>
      <c r="C3778" s="27" t="s">
        <v>84</v>
      </c>
      <c r="D3778" s="26" t="s">
        <v>5</v>
      </c>
      <c r="E3778" s="37">
        <v>2005</v>
      </c>
      <c r="F3778" s="23">
        <v>42.802700000000002</v>
      </c>
      <c r="G3778" s="24">
        <v>54.717300000000002</v>
      </c>
      <c r="H3778" s="24">
        <v>145.38419999999999</v>
      </c>
      <c r="I3778" s="24">
        <v>151.066</v>
      </c>
      <c r="J3778" s="24">
        <v>97.52</v>
      </c>
      <c r="K3778" s="24">
        <v>242.9042</v>
      </c>
      <c r="L3778" s="25">
        <v>393.97019999999998</v>
      </c>
      <c r="M3778" s="27">
        <v>910331</v>
      </c>
    </row>
    <row r="3779" spans="1:13" ht="20.100000000000001" customHeight="1" x14ac:dyDescent="0.2">
      <c r="A3779" s="14" t="s">
        <v>75</v>
      </c>
      <c r="B3779" s="29" t="s">
        <v>73</v>
      </c>
      <c r="C3779" s="27" t="s">
        <v>84</v>
      </c>
      <c r="D3779" s="27" t="s">
        <v>5</v>
      </c>
      <c r="E3779" s="37">
        <v>2008</v>
      </c>
      <c r="F3779" s="23">
        <v>71.573800000000006</v>
      </c>
      <c r="G3779" s="24">
        <v>53.723700000000001</v>
      </c>
      <c r="H3779" s="24">
        <v>125.2976</v>
      </c>
      <c r="I3779" s="24">
        <v>171.70590000000001</v>
      </c>
      <c r="J3779" s="24">
        <v>125.2975</v>
      </c>
      <c r="K3779" s="24">
        <v>250.5951</v>
      </c>
      <c r="L3779" s="25">
        <v>422.30099999999999</v>
      </c>
      <c r="M3779" s="27">
        <v>962045</v>
      </c>
    </row>
    <row r="3780" spans="1:13" ht="20.100000000000001" customHeight="1" x14ac:dyDescent="0.2">
      <c r="A3780" s="14" t="s">
        <v>75</v>
      </c>
      <c r="B3780" s="29" t="s">
        <v>73</v>
      </c>
      <c r="C3780" s="27" t="s">
        <v>84</v>
      </c>
      <c r="D3780" s="27" t="s">
        <v>5</v>
      </c>
      <c r="E3780" s="37">
        <v>2011</v>
      </c>
      <c r="F3780" s="23">
        <v>68.1614</v>
      </c>
      <c r="G3780" s="24">
        <v>59.721800000000002</v>
      </c>
      <c r="H3780" s="24">
        <v>148.84</v>
      </c>
      <c r="I3780" s="24">
        <v>156.56549999999999</v>
      </c>
      <c r="J3780" s="24">
        <v>127.8832</v>
      </c>
      <c r="K3780" s="24">
        <v>276.72320000000002</v>
      </c>
      <c r="L3780" s="25">
        <v>433.28870000000001</v>
      </c>
      <c r="M3780" s="27">
        <v>1019406</v>
      </c>
    </row>
    <row r="3781" spans="1:13" ht="20.100000000000001" customHeight="1" x14ac:dyDescent="0.2">
      <c r="A3781" s="14" t="s">
        <v>75</v>
      </c>
      <c r="B3781" s="29" t="s">
        <v>73</v>
      </c>
      <c r="C3781" s="27" t="s">
        <v>84</v>
      </c>
      <c r="D3781" s="27" t="s">
        <v>5</v>
      </c>
      <c r="E3781" s="37">
        <v>2014</v>
      </c>
      <c r="F3781" s="23">
        <v>56.692100000000003</v>
      </c>
      <c r="G3781" s="24">
        <v>79.798000000000002</v>
      </c>
      <c r="H3781" s="24">
        <v>136.33920000000001</v>
      </c>
      <c r="I3781" s="24">
        <v>176.09719999999999</v>
      </c>
      <c r="J3781" s="24">
        <v>136.49010000000001</v>
      </c>
      <c r="K3781" s="24">
        <v>272.82929999999999</v>
      </c>
      <c r="L3781" s="25">
        <v>448.92649999999998</v>
      </c>
      <c r="M3781" s="27">
        <v>1049757</v>
      </c>
    </row>
    <row r="3782" spans="1:13" ht="20.100000000000001" customHeight="1" x14ac:dyDescent="0.2">
      <c r="A3782" s="14" t="s">
        <v>75</v>
      </c>
      <c r="B3782" s="29" t="s">
        <v>73</v>
      </c>
      <c r="C3782" s="27" t="s">
        <v>84</v>
      </c>
      <c r="D3782" s="27" t="s">
        <v>5</v>
      </c>
      <c r="E3782" s="37" t="s">
        <v>10</v>
      </c>
      <c r="F3782" s="15" t="s">
        <v>77</v>
      </c>
      <c r="G3782" s="16" t="s">
        <v>77</v>
      </c>
      <c r="H3782" s="16" t="s">
        <v>77</v>
      </c>
      <c r="I3782" s="16" t="s">
        <v>77</v>
      </c>
      <c r="J3782" s="16" t="s">
        <v>77</v>
      </c>
      <c r="K3782" s="16" t="s">
        <v>77</v>
      </c>
      <c r="L3782" s="17" t="s">
        <v>77</v>
      </c>
      <c r="M3782" s="18" t="s">
        <v>77</v>
      </c>
    </row>
    <row r="3783" spans="1:13" ht="20.100000000000001" customHeight="1" x14ac:dyDescent="0.2">
      <c r="A3783" s="14" t="s">
        <v>75</v>
      </c>
      <c r="B3783" s="29" t="s">
        <v>73</v>
      </c>
      <c r="C3783" s="27" t="s">
        <v>84</v>
      </c>
      <c r="D3783" s="31" t="s">
        <v>5</v>
      </c>
      <c r="E3783" s="37" t="s">
        <v>11</v>
      </c>
      <c r="F3783" s="15" t="s">
        <v>77</v>
      </c>
      <c r="G3783" s="16" t="s">
        <v>77</v>
      </c>
      <c r="H3783" s="16" t="s">
        <v>77</v>
      </c>
      <c r="I3783" s="16" t="s">
        <v>77</v>
      </c>
      <c r="J3783" s="16" t="s">
        <v>77</v>
      </c>
      <c r="K3783" s="16" t="s">
        <v>77</v>
      </c>
      <c r="L3783" s="17" t="s">
        <v>77</v>
      </c>
      <c r="M3783" s="18" t="s">
        <v>77</v>
      </c>
    </row>
    <row r="3784" spans="1:13" ht="20.100000000000001" customHeight="1" x14ac:dyDescent="0.2">
      <c r="A3784" s="14" t="s">
        <v>75</v>
      </c>
      <c r="B3784" s="29" t="s">
        <v>73</v>
      </c>
      <c r="C3784" s="27" t="s">
        <v>84</v>
      </c>
      <c r="D3784" s="26" t="s">
        <v>6</v>
      </c>
      <c r="E3784" s="37">
        <v>2005</v>
      </c>
      <c r="F3784" s="23">
        <v>40.500399999999999</v>
      </c>
      <c r="G3784" s="24">
        <v>54.514600000000002</v>
      </c>
      <c r="H3784" s="24">
        <v>94.105699999999999</v>
      </c>
      <c r="I3784" s="24">
        <v>170.11429999999999</v>
      </c>
      <c r="J3784" s="24">
        <v>95.015000000000001</v>
      </c>
      <c r="K3784" s="24">
        <v>189.1207</v>
      </c>
      <c r="L3784" s="25">
        <v>359.23500000000001</v>
      </c>
      <c r="M3784" s="27">
        <v>1127378</v>
      </c>
    </row>
    <row r="3785" spans="1:13" ht="20.100000000000001" customHeight="1" x14ac:dyDescent="0.2">
      <c r="A3785" s="14" t="s">
        <v>75</v>
      </c>
      <c r="B3785" s="29" t="s">
        <v>73</v>
      </c>
      <c r="C3785" s="27" t="s">
        <v>84</v>
      </c>
      <c r="D3785" s="27" t="s">
        <v>6</v>
      </c>
      <c r="E3785" s="37">
        <v>2008</v>
      </c>
      <c r="F3785" s="23">
        <v>57.562199999999997</v>
      </c>
      <c r="G3785" s="24">
        <v>37.739899999999999</v>
      </c>
      <c r="H3785" s="24">
        <v>149.39080000000001</v>
      </c>
      <c r="I3785" s="24">
        <v>170.6086</v>
      </c>
      <c r="J3785" s="24">
        <v>95.302099999999996</v>
      </c>
      <c r="K3785" s="24">
        <v>244.69290000000001</v>
      </c>
      <c r="L3785" s="25">
        <v>415.30149999999998</v>
      </c>
      <c r="M3785" s="27">
        <v>1099051</v>
      </c>
    </row>
    <row r="3786" spans="1:13" ht="20.100000000000001" customHeight="1" x14ac:dyDescent="0.2">
      <c r="A3786" s="14" t="s">
        <v>75</v>
      </c>
      <c r="B3786" s="29" t="s">
        <v>73</v>
      </c>
      <c r="C3786" s="27" t="s">
        <v>84</v>
      </c>
      <c r="D3786" s="27" t="s">
        <v>6</v>
      </c>
      <c r="E3786" s="37">
        <v>2011</v>
      </c>
      <c r="F3786" s="23">
        <v>48.943399999999997</v>
      </c>
      <c r="G3786" s="24">
        <v>44.746099999999998</v>
      </c>
      <c r="H3786" s="24">
        <v>150.10480000000001</v>
      </c>
      <c r="I3786" s="24">
        <v>210.26949999999999</v>
      </c>
      <c r="J3786" s="24">
        <v>93.689499999999995</v>
      </c>
      <c r="K3786" s="24">
        <v>243.79429999999999</v>
      </c>
      <c r="L3786" s="25">
        <v>454.06380000000001</v>
      </c>
      <c r="M3786" s="27">
        <v>1100708</v>
      </c>
    </row>
    <row r="3787" spans="1:13" ht="20.100000000000001" customHeight="1" x14ac:dyDescent="0.2">
      <c r="A3787" s="14" t="s">
        <v>75</v>
      </c>
      <c r="B3787" s="29" t="s">
        <v>73</v>
      </c>
      <c r="C3787" s="27" t="s">
        <v>84</v>
      </c>
      <c r="D3787" s="27" t="s">
        <v>6</v>
      </c>
      <c r="E3787" s="37">
        <v>2014</v>
      </c>
      <c r="F3787" s="23">
        <v>45.919899999999998</v>
      </c>
      <c r="G3787" s="24">
        <v>63.540500000000002</v>
      </c>
      <c r="H3787" s="24">
        <v>154.02789999999999</v>
      </c>
      <c r="I3787" s="24">
        <v>257.57929999999999</v>
      </c>
      <c r="J3787" s="24">
        <v>109.46040000000001</v>
      </c>
      <c r="K3787" s="24">
        <v>263.48829999999998</v>
      </c>
      <c r="L3787" s="25">
        <v>521.06759999999997</v>
      </c>
      <c r="M3787" s="27">
        <v>1149168</v>
      </c>
    </row>
    <row r="3788" spans="1:13" ht="20.100000000000001" customHeight="1" x14ac:dyDescent="0.2">
      <c r="A3788" s="14" t="s">
        <v>75</v>
      </c>
      <c r="B3788" s="29" t="s">
        <v>73</v>
      </c>
      <c r="C3788" s="27" t="s">
        <v>84</v>
      </c>
      <c r="D3788" s="27" t="s">
        <v>6</v>
      </c>
      <c r="E3788" s="37" t="s">
        <v>10</v>
      </c>
      <c r="F3788" s="15" t="s">
        <v>77</v>
      </c>
      <c r="G3788" s="16" t="s">
        <v>77</v>
      </c>
      <c r="H3788" s="16" t="s">
        <v>77</v>
      </c>
      <c r="I3788" s="16" t="s">
        <v>77</v>
      </c>
      <c r="J3788" s="16" t="s">
        <v>77</v>
      </c>
      <c r="K3788" s="16" t="s">
        <v>77</v>
      </c>
      <c r="L3788" s="17" t="s">
        <v>77</v>
      </c>
      <c r="M3788" s="18" t="s">
        <v>77</v>
      </c>
    </row>
    <row r="3789" spans="1:13" ht="20.100000000000001" customHeight="1" x14ac:dyDescent="0.2">
      <c r="A3789" s="14" t="s">
        <v>75</v>
      </c>
      <c r="B3789" s="29" t="s">
        <v>73</v>
      </c>
      <c r="C3789" s="27" t="s">
        <v>84</v>
      </c>
      <c r="D3789" s="31" t="s">
        <v>6</v>
      </c>
      <c r="E3789" s="37" t="s">
        <v>11</v>
      </c>
      <c r="F3789" s="15" t="s">
        <v>77</v>
      </c>
      <c r="G3789" s="16" t="s">
        <v>77</v>
      </c>
      <c r="H3789" s="16" t="s">
        <v>77</v>
      </c>
      <c r="I3789" s="16" t="s">
        <v>77</v>
      </c>
      <c r="J3789" s="16" t="s">
        <v>77</v>
      </c>
      <c r="K3789" s="16" t="s">
        <v>77</v>
      </c>
      <c r="L3789" s="17" t="s">
        <v>77</v>
      </c>
      <c r="M3789" s="18" t="s">
        <v>77</v>
      </c>
    </row>
    <row r="3790" spans="1:13" ht="20.100000000000001" customHeight="1" x14ac:dyDescent="0.2">
      <c r="A3790" s="14" t="s">
        <v>75</v>
      </c>
      <c r="B3790" s="29" t="s">
        <v>73</v>
      </c>
      <c r="C3790" s="27" t="s">
        <v>84</v>
      </c>
      <c r="D3790" s="27" t="s">
        <v>7</v>
      </c>
      <c r="E3790" s="37">
        <v>2005</v>
      </c>
      <c r="F3790" s="23">
        <v>36.449399999999997</v>
      </c>
      <c r="G3790" s="24">
        <v>23.255400000000002</v>
      </c>
      <c r="H3790" s="24">
        <v>106.7252</v>
      </c>
      <c r="I3790" s="24">
        <v>155.23349999999999</v>
      </c>
      <c r="J3790" s="24">
        <v>59.704799999999999</v>
      </c>
      <c r="K3790" s="24">
        <v>166.43</v>
      </c>
      <c r="L3790" s="25">
        <v>321.6635</v>
      </c>
      <c r="M3790" s="27">
        <v>1195994</v>
      </c>
    </row>
    <row r="3791" spans="1:13" ht="20.100000000000001" customHeight="1" x14ac:dyDescent="0.2">
      <c r="A3791" s="14" t="s">
        <v>75</v>
      </c>
      <c r="B3791" s="29" t="s">
        <v>73</v>
      </c>
      <c r="C3791" s="27" t="s">
        <v>84</v>
      </c>
      <c r="D3791" s="27" t="s">
        <v>7</v>
      </c>
      <c r="E3791" s="37">
        <v>2008</v>
      </c>
      <c r="F3791" s="23">
        <v>36.706499999999998</v>
      </c>
      <c r="G3791" s="24">
        <v>42.393500000000003</v>
      </c>
      <c r="H3791" s="24">
        <v>100.5038</v>
      </c>
      <c r="I3791" s="24">
        <v>169.78110000000001</v>
      </c>
      <c r="J3791" s="24">
        <v>79.099999999999994</v>
      </c>
      <c r="K3791" s="24">
        <v>179.60380000000001</v>
      </c>
      <c r="L3791" s="25">
        <v>349.38490000000002</v>
      </c>
      <c r="M3791" s="27">
        <v>1263828</v>
      </c>
    </row>
    <row r="3792" spans="1:13" ht="20.100000000000001" customHeight="1" x14ac:dyDescent="0.2">
      <c r="A3792" s="14" t="s">
        <v>75</v>
      </c>
      <c r="B3792" s="29" t="s">
        <v>73</v>
      </c>
      <c r="C3792" s="27" t="s">
        <v>84</v>
      </c>
      <c r="D3792" s="27" t="s">
        <v>7</v>
      </c>
      <c r="E3792" s="37">
        <v>2011</v>
      </c>
      <c r="F3792" s="23">
        <v>38.428100000000001</v>
      </c>
      <c r="G3792" s="24">
        <v>36.145099999999999</v>
      </c>
      <c r="H3792" s="24">
        <v>121.8214</v>
      </c>
      <c r="I3792" s="24">
        <v>185.0506</v>
      </c>
      <c r="J3792" s="24">
        <v>74.5732</v>
      </c>
      <c r="K3792" s="24">
        <v>196.3946</v>
      </c>
      <c r="L3792" s="25">
        <v>381.4452</v>
      </c>
      <c r="M3792" s="27">
        <v>1287447</v>
      </c>
    </row>
    <row r="3793" spans="1:13" ht="20.100000000000001" customHeight="1" x14ac:dyDescent="0.2">
      <c r="A3793" s="14" t="s">
        <v>75</v>
      </c>
      <c r="B3793" s="29" t="s">
        <v>73</v>
      </c>
      <c r="C3793" s="27" t="s">
        <v>84</v>
      </c>
      <c r="D3793" s="27" t="s">
        <v>7</v>
      </c>
      <c r="E3793" s="37">
        <v>2014</v>
      </c>
      <c r="F3793" s="23">
        <v>29.173200000000001</v>
      </c>
      <c r="G3793" s="24">
        <v>37.671599999999998</v>
      </c>
      <c r="H3793" s="24">
        <v>93.334400000000002</v>
      </c>
      <c r="I3793" s="24">
        <v>195.66419999999999</v>
      </c>
      <c r="J3793" s="24">
        <v>66.844800000000006</v>
      </c>
      <c r="K3793" s="24">
        <v>160.17920000000001</v>
      </c>
      <c r="L3793" s="25">
        <v>355.84339999999997</v>
      </c>
      <c r="M3793" s="27">
        <v>1259860</v>
      </c>
    </row>
    <row r="3794" spans="1:13" ht="20.100000000000001" customHeight="1" x14ac:dyDescent="0.2">
      <c r="A3794" s="14" t="s">
        <v>75</v>
      </c>
      <c r="B3794" s="29" t="s">
        <v>73</v>
      </c>
      <c r="C3794" s="27" t="s">
        <v>84</v>
      </c>
      <c r="D3794" s="27" t="s">
        <v>7</v>
      </c>
      <c r="E3794" s="37" t="s">
        <v>10</v>
      </c>
      <c r="F3794" s="15" t="s">
        <v>77</v>
      </c>
      <c r="G3794" s="16" t="s">
        <v>77</v>
      </c>
      <c r="H3794" s="16" t="s">
        <v>77</v>
      </c>
      <c r="I3794" s="16" t="s">
        <v>77</v>
      </c>
      <c r="J3794" s="16" t="s">
        <v>77</v>
      </c>
      <c r="K3794" s="16" t="s">
        <v>77</v>
      </c>
      <c r="L3794" s="17" t="s">
        <v>77</v>
      </c>
      <c r="M3794" s="18" t="s">
        <v>77</v>
      </c>
    </row>
    <row r="3795" spans="1:13" ht="20.100000000000001" customHeight="1" x14ac:dyDescent="0.2">
      <c r="A3795" s="14" t="s">
        <v>75</v>
      </c>
      <c r="B3795" s="29" t="s">
        <v>73</v>
      </c>
      <c r="C3795" s="27" t="s">
        <v>84</v>
      </c>
      <c r="D3795" s="31" t="s">
        <v>7</v>
      </c>
      <c r="E3795" s="37" t="s">
        <v>11</v>
      </c>
      <c r="F3795" s="15" t="s">
        <v>77</v>
      </c>
      <c r="G3795" s="16" t="s">
        <v>77</v>
      </c>
      <c r="H3795" s="16" t="s">
        <v>77</v>
      </c>
      <c r="I3795" s="16" t="s">
        <v>77</v>
      </c>
      <c r="J3795" s="16" t="s">
        <v>77</v>
      </c>
      <c r="K3795" s="16" t="s">
        <v>77</v>
      </c>
      <c r="L3795" s="17" t="s">
        <v>77</v>
      </c>
      <c r="M3795" s="18" t="s">
        <v>77</v>
      </c>
    </row>
    <row r="3796" spans="1:13" ht="20.100000000000001" customHeight="1" x14ac:dyDescent="0.2">
      <c r="A3796" s="14" t="s">
        <v>75</v>
      </c>
      <c r="B3796" s="29" t="s">
        <v>73</v>
      </c>
      <c r="C3796" s="27" t="s">
        <v>84</v>
      </c>
      <c r="D3796" s="26" t="s">
        <v>0</v>
      </c>
      <c r="E3796" s="37">
        <v>2005</v>
      </c>
      <c r="F3796" s="23">
        <v>23.328199999999999</v>
      </c>
      <c r="G3796" s="24">
        <v>21.075700000000001</v>
      </c>
      <c r="H3796" s="24">
        <v>61.36</v>
      </c>
      <c r="I3796" s="24">
        <v>94.855800000000002</v>
      </c>
      <c r="J3796" s="24">
        <v>44.4039</v>
      </c>
      <c r="K3796" s="24">
        <v>105.76390000000001</v>
      </c>
      <c r="L3796" s="25">
        <v>200.61969999999999</v>
      </c>
      <c r="M3796" s="27">
        <v>976201</v>
      </c>
    </row>
    <row r="3797" spans="1:13" ht="20.100000000000001" customHeight="1" x14ac:dyDescent="0.2">
      <c r="A3797" s="14" t="s">
        <v>75</v>
      </c>
      <c r="B3797" s="29" t="s">
        <v>73</v>
      </c>
      <c r="C3797" s="27" t="s">
        <v>84</v>
      </c>
      <c r="D3797" s="27" t="s">
        <v>0</v>
      </c>
      <c r="E3797" s="37">
        <v>2008</v>
      </c>
      <c r="F3797" s="23">
        <v>37.8765</v>
      </c>
      <c r="G3797" s="24">
        <v>22.707599999999999</v>
      </c>
      <c r="H3797" s="24">
        <v>49.557000000000002</v>
      </c>
      <c r="I3797" s="24">
        <v>96.8797</v>
      </c>
      <c r="J3797" s="24">
        <v>60.584099999999999</v>
      </c>
      <c r="K3797" s="24">
        <v>110.14109999999999</v>
      </c>
      <c r="L3797" s="25">
        <v>207.02080000000001</v>
      </c>
      <c r="M3797" s="27">
        <v>1011479</v>
      </c>
    </row>
    <row r="3798" spans="1:13" ht="20.100000000000001" customHeight="1" x14ac:dyDescent="0.2">
      <c r="A3798" s="14" t="s">
        <v>75</v>
      </c>
      <c r="B3798" s="29" t="s">
        <v>73</v>
      </c>
      <c r="C3798" s="27" t="s">
        <v>84</v>
      </c>
      <c r="D3798" s="27" t="s">
        <v>0</v>
      </c>
      <c r="E3798" s="37">
        <v>2011</v>
      </c>
      <c r="F3798" s="23">
        <v>8.7583000000000002</v>
      </c>
      <c r="G3798" s="24">
        <v>30.481200000000001</v>
      </c>
      <c r="H3798" s="24">
        <v>78.528800000000004</v>
      </c>
      <c r="I3798" s="24">
        <v>104.0119</v>
      </c>
      <c r="J3798" s="24">
        <v>39.2395</v>
      </c>
      <c r="K3798" s="24">
        <v>117.7683</v>
      </c>
      <c r="L3798" s="25">
        <v>221.78020000000001</v>
      </c>
      <c r="M3798" s="27">
        <v>1082053</v>
      </c>
    </row>
    <row r="3799" spans="1:13" ht="20.100000000000001" customHeight="1" x14ac:dyDescent="0.2">
      <c r="A3799" s="14" t="s">
        <v>75</v>
      </c>
      <c r="B3799" s="29" t="s">
        <v>73</v>
      </c>
      <c r="C3799" s="27" t="s">
        <v>84</v>
      </c>
      <c r="D3799" s="27" t="s">
        <v>0</v>
      </c>
      <c r="E3799" s="37">
        <v>2014</v>
      </c>
      <c r="F3799" s="23">
        <v>25.9345</v>
      </c>
      <c r="G3799" s="24">
        <v>31.246500000000001</v>
      </c>
      <c r="H3799" s="24">
        <v>75.491399999999999</v>
      </c>
      <c r="I3799" s="24">
        <v>134.17230000000001</v>
      </c>
      <c r="J3799" s="24">
        <v>57.180999999999997</v>
      </c>
      <c r="K3799" s="24">
        <v>132.67240000000001</v>
      </c>
      <c r="L3799" s="25">
        <v>266.84469999999999</v>
      </c>
      <c r="M3799" s="27">
        <v>1186078</v>
      </c>
    </row>
    <row r="3800" spans="1:13" ht="20.100000000000001" customHeight="1" x14ac:dyDescent="0.2">
      <c r="A3800" s="14" t="s">
        <v>75</v>
      </c>
      <c r="B3800" s="29" t="s">
        <v>73</v>
      </c>
      <c r="C3800" s="27" t="s">
        <v>84</v>
      </c>
      <c r="D3800" s="27" t="s">
        <v>0</v>
      </c>
      <c r="E3800" s="37" t="s">
        <v>10</v>
      </c>
      <c r="F3800" s="15" t="s">
        <v>77</v>
      </c>
      <c r="G3800" s="16" t="s">
        <v>77</v>
      </c>
      <c r="H3800" s="16" t="s">
        <v>77</v>
      </c>
      <c r="I3800" s="16" t="s">
        <v>77</v>
      </c>
      <c r="J3800" s="16" t="s">
        <v>77</v>
      </c>
      <c r="K3800" s="16" t="s">
        <v>77</v>
      </c>
      <c r="L3800" s="17" t="s">
        <v>77</v>
      </c>
      <c r="M3800" s="18" t="s">
        <v>77</v>
      </c>
    </row>
    <row r="3801" spans="1:13" ht="20.100000000000001" customHeight="1" x14ac:dyDescent="0.2">
      <c r="A3801" s="14" t="s">
        <v>75</v>
      </c>
      <c r="B3801" s="29" t="s">
        <v>73</v>
      </c>
      <c r="C3801" s="27" t="s">
        <v>84</v>
      </c>
      <c r="D3801" s="31" t="s">
        <v>0</v>
      </c>
      <c r="E3801" s="37" t="s">
        <v>11</v>
      </c>
      <c r="F3801" s="15" t="s">
        <v>77</v>
      </c>
      <c r="G3801" s="16" t="s">
        <v>77</v>
      </c>
      <c r="H3801" s="16" t="s">
        <v>77</v>
      </c>
      <c r="I3801" s="16" t="s">
        <v>77</v>
      </c>
      <c r="J3801" s="16" t="s">
        <v>77</v>
      </c>
      <c r="K3801" s="16" t="s">
        <v>77</v>
      </c>
      <c r="L3801" s="17" t="s">
        <v>77</v>
      </c>
      <c r="M3801" s="18" t="s">
        <v>77</v>
      </c>
    </row>
    <row r="3802" spans="1:13" ht="20.100000000000001" customHeight="1" x14ac:dyDescent="0.2">
      <c r="A3802" s="14" t="s">
        <v>75</v>
      </c>
      <c r="B3802" s="29" t="s">
        <v>73</v>
      </c>
      <c r="C3802" s="27" t="s">
        <v>84</v>
      </c>
      <c r="D3802" s="26" t="s">
        <v>1</v>
      </c>
      <c r="E3802" s="37">
        <v>2005</v>
      </c>
      <c r="F3802" s="23">
        <v>31.2454</v>
      </c>
      <c r="G3802" s="24">
        <v>21.201699999999999</v>
      </c>
      <c r="H3802" s="24">
        <v>42.012999999999998</v>
      </c>
      <c r="I3802" s="24">
        <v>43.8797</v>
      </c>
      <c r="J3802" s="24">
        <v>52.447099999999999</v>
      </c>
      <c r="K3802" s="24">
        <v>94.460099999999997</v>
      </c>
      <c r="L3802" s="25">
        <v>138.3398</v>
      </c>
      <c r="M3802" s="27">
        <v>749861</v>
      </c>
    </row>
    <row r="3803" spans="1:13" ht="20.100000000000001" customHeight="1" x14ac:dyDescent="0.2">
      <c r="A3803" s="14" t="s">
        <v>75</v>
      </c>
      <c r="B3803" s="29" t="s">
        <v>73</v>
      </c>
      <c r="C3803" s="27" t="s">
        <v>84</v>
      </c>
      <c r="D3803" s="27" t="s">
        <v>1</v>
      </c>
      <c r="E3803" s="37">
        <v>2008</v>
      </c>
      <c r="F3803" s="23">
        <v>16.090900000000001</v>
      </c>
      <c r="G3803" s="24">
        <v>14.209300000000001</v>
      </c>
      <c r="H3803" s="24">
        <v>62.122199999999999</v>
      </c>
      <c r="I3803" s="24">
        <v>60.980800000000002</v>
      </c>
      <c r="J3803" s="24">
        <v>30.3002</v>
      </c>
      <c r="K3803" s="24">
        <v>92.422399999999996</v>
      </c>
      <c r="L3803" s="25">
        <v>153.4032</v>
      </c>
      <c r="M3803" s="27">
        <v>820322</v>
      </c>
    </row>
    <row r="3804" spans="1:13" ht="20.100000000000001" customHeight="1" x14ac:dyDescent="0.2">
      <c r="A3804" s="14" t="s">
        <v>75</v>
      </c>
      <c r="B3804" s="29" t="s">
        <v>73</v>
      </c>
      <c r="C3804" s="27" t="s">
        <v>84</v>
      </c>
      <c r="D3804" s="27" t="s">
        <v>1</v>
      </c>
      <c r="E3804" s="37">
        <v>2011</v>
      </c>
      <c r="F3804" s="23">
        <v>24.2563</v>
      </c>
      <c r="G3804" s="24">
        <v>15.1477</v>
      </c>
      <c r="H3804" s="24">
        <v>69.699299999999994</v>
      </c>
      <c r="I3804" s="24">
        <v>88.124899999999997</v>
      </c>
      <c r="J3804" s="24">
        <v>39.404000000000003</v>
      </c>
      <c r="K3804" s="24">
        <v>109.1033</v>
      </c>
      <c r="L3804" s="25">
        <v>197.22819999999999</v>
      </c>
      <c r="M3804" s="27">
        <v>868362</v>
      </c>
    </row>
    <row r="3805" spans="1:13" ht="20.100000000000001" customHeight="1" x14ac:dyDescent="0.2">
      <c r="A3805" s="14" t="s">
        <v>75</v>
      </c>
      <c r="B3805" s="29" t="s">
        <v>73</v>
      </c>
      <c r="C3805" s="27" t="s">
        <v>84</v>
      </c>
      <c r="D3805" s="27" t="s">
        <v>1</v>
      </c>
      <c r="E3805" s="37">
        <v>2014</v>
      </c>
      <c r="F3805" s="23">
        <v>17.572199999999999</v>
      </c>
      <c r="G3805" s="24">
        <v>14.176600000000001</v>
      </c>
      <c r="H3805" s="24">
        <v>46.356900000000003</v>
      </c>
      <c r="I3805" s="24">
        <v>111.4178</v>
      </c>
      <c r="J3805" s="24">
        <v>31.748799999999999</v>
      </c>
      <c r="K3805" s="24">
        <v>78.105699999999999</v>
      </c>
      <c r="L3805" s="25">
        <v>189.52350000000001</v>
      </c>
      <c r="M3805" s="27">
        <v>894042</v>
      </c>
    </row>
    <row r="3806" spans="1:13" ht="20.100000000000001" customHeight="1" x14ac:dyDescent="0.2">
      <c r="A3806" s="14" t="s">
        <v>75</v>
      </c>
      <c r="B3806" s="29" t="s">
        <v>73</v>
      </c>
      <c r="C3806" s="27" t="s">
        <v>84</v>
      </c>
      <c r="D3806" s="27" t="s">
        <v>1</v>
      </c>
      <c r="E3806" s="37" t="s">
        <v>10</v>
      </c>
      <c r="F3806" s="15" t="s">
        <v>77</v>
      </c>
      <c r="G3806" s="16" t="s">
        <v>77</v>
      </c>
      <c r="H3806" s="16" t="s">
        <v>77</v>
      </c>
      <c r="I3806" s="16" t="s">
        <v>77</v>
      </c>
      <c r="J3806" s="16" t="s">
        <v>77</v>
      </c>
      <c r="K3806" s="16" t="s">
        <v>77</v>
      </c>
      <c r="L3806" s="17" t="s">
        <v>77</v>
      </c>
      <c r="M3806" s="18" t="s">
        <v>77</v>
      </c>
    </row>
    <row r="3807" spans="1:13" ht="20.100000000000001" customHeight="1" x14ac:dyDescent="0.2">
      <c r="A3807" s="14" t="s">
        <v>75</v>
      </c>
      <c r="B3807" s="29" t="s">
        <v>73</v>
      </c>
      <c r="C3807" s="27" t="s">
        <v>84</v>
      </c>
      <c r="D3807" s="31" t="s">
        <v>1</v>
      </c>
      <c r="E3807" s="37" t="s">
        <v>11</v>
      </c>
      <c r="F3807" s="15" t="s">
        <v>77</v>
      </c>
      <c r="G3807" s="16" t="s">
        <v>77</v>
      </c>
      <c r="H3807" s="16" t="s">
        <v>77</v>
      </c>
      <c r="I3807" s="16" t="s">
        <v>77</v>
      </c>
      <c r="J3807" s="16" t="s">
        <v>77</v>
      </c>
      <c r="K3807" s="16" t="s">
        <v>77</v>
      </c>
      <c r="L3807" s="17" t="s">
        <v>77</v>
      </c>
      <c r="M3807" s="18" t="s">
        <v>77</v>
      </c>
    </row>
    <row r="3808" spans="1:13" ht="20.100000000000001" customHeight="1" x14ac:dyDescent="0.2">
      <c r="A3808" s="14" t="s">
        <v>75</v>
      </c>
      <c r="B3808" s="29" t="s">
        <v>73</v>
      </c>
      <c r="C3808" s="27" t="s">
        <v>84</v>
      </c>
      <c r="D3808" s="26" t="s">
        <v>2</v>
      </c>
      <c r="E3808" s="37">
        <v>2005</v>
      </c>
      <c r="F3808" s="23">
        <v>12.456300000000001</v>
      </c>
      <c r="G3808" s="24">
        <v>8.6728000000000005</v>
      </c>
      <c r="H3808" s="24">
        <v>43.189100000000003</v>
      </c>
      <c r="I3808" s="24">
        <v>56.110700000000001</v>
      </c>
      <c r="J3808" s="24">
        <v>21.129100000000001</v>
      </c>
      <c r="K3808" s="24">
        <v>64.318200000000004</v>
      </c>
      <c r="L3808" s="25">
        <v>120.4289</v>
      </c>
      <c r="M3808" s="27">
        <v>528600</v>
      </c>
    </row>
    <row r="3809" spans="1:13" ht="20.100000000000001" customHeight="1" x14ac:dyDescent="0.2">
      <c r="A3809" s="14" t="s">
        <v>75</v>
      </c>
      <c r="B3809" s="29" t="s">
        <v>73</v>
      </c>
      <c r="C3809" s="27" t="s">
        <v>84</v>
      </c>
      <c r="D3809" s="27" t="s">
        <v>2</v>
      </c>
      <c r="E3809" s="37">
        <v>2008</v>
      </c>
      <c r="F3809" s="23">
        <v>20.0017</v>
      </c>
      <c r="G3809" s="24">
        <v>23.325700000000001</v>
      </c>
      <c r="H3809" s="24">
        <v>30.23</v>
      </c>
      <c r="I3809" s="24">
        <v>61.369799999999998</v>
      </c>
      <c r="J3809" s="24">
        <v>43.327399999999997</v>
      </c>
      <c r="K3809" s="24">
        <v>73.557400000000001</v>
      </c>
      <c r="L3809" s="25">
        <v>134.9272</v>
      </c>
      <c r="M3809" s="27">
        <v>547022</v>
      </c>
    </row>
    <row r="3810" spans="1:13" ht="20.100000000000001" customHeight="1" x14ac:dyDescent="0.2">
      <c r="A3810" s="14" t="s">
        <v>75</v>
      </c>
      <c r="B3810" s="29" t="s">
        <v>73</v>
      </c>
      <c r="C3810" s="27" t="s">
        <v>84</v>
      </c>
      <c r="D3810" s="27" t="s">
        <v>2</v>
      </c>
      <c r="E3810" s="37">
        <v>2011</v>
      </c>
      <c r="F3810" s="23">
        <v>18.118500000000001</v>
      </c>
      <c r="G3810" s="24">
        <v>23.6798</v>
      </c>
      <c r="H3810" s="24">
        <v>50.008499999999998</v>
      </c>
      <c r="I3810" s="24">
        <v>62.404600000000002</v>
      </c>
      <c r="J3810" s="24">
        <v>41.798299999999998</v>
      </c>
      <c r="K3810" s="24">
        <v>91.806799999999996</v>
      </c>
      <c r="L3810" s="25">
        <v>154.2114</v>
      </c>
      <c r="M3810" s="27">
        <v>571857</v>
      </c>
    </row>
    <row r="3811" spans="1:13" ht="20.100000000000001" customHeight="1" x14ac:dyDescent="0.2">
      <c r="A3811" s="14" t="s">
        <v>75</v>
      </c>
      <c r="B3811" s="29" t="s">
        <v>73</v>
      </c>
      <c r="C3811" s="27" t="s">
        <v>84</v>
      </c>
      <c r="D3811" s="27" t="s">
        <v>2</v>
      </c>
      <c r="E3811" s="37">
        <v>2014</v>
      </c>
      <c r="F3811" s="23">
        <v>20.610499999999998</v>
      </c>
      <c r="G3811" s="24">
        <v>19.901800000000001</v>
      </c>
      <c r="H3811" s="24">
        <v>73.6173</v>
      </c>
      <c r="I3811" s="24">
        <v>68.335999999999999</v>
      </c>
      <c r="J3811" s="24">
        <v>40.512300000000003</v>
      </c>
      <c r="K3811" s="24">
        <v>114.1296</v>
      </c>
      <c r="L3811" s="25">
        <v>182.46559999999999</v>
      </c>
      <c r="M3811" s="27">
        <v>626308</v>
      </c>
    </row>
    <row r="3812" spans="1:13" ht="20.100000000000001" customHeight="1" x14ac:dyDescent="0.2">
      <c r="A3812" s="14" t="s">
        <v>75</v>
      </c>
      <c r="B3812" s="29" t="s">
        <v>73</v>
      </c>
      <c r="C3812" s="27" t="s">
        <v>84</v>
      </c>
      <c r="D3812" s="27" t="s">
        <v>2</v>
      </c>
      <c r="E3812" s="37" t="s">
        <v>10</v>
      </c>
      <c r="F3812" s="15" t="s">
        <v>77</v>
      </c>
      <c r="G3812" s="16" t="s">
        <v>77</v>
      </c>
      <c r="H3812" s="16" t="s">
        <v>77</v>
      </c>
      <c r="I3812" s="16" t="s">
        <v>77</v>
      </c>
      <c r="J3812" s="16" t="s">
        <v>77</v>
      </c>
      <c r="K3812" s="16" t="s">
        <v>77</v>
      </c>
      <c r="L3812" s="17" t="s">
        <v>77</v>
      </c>
      <c r="M3812" s="18" t="s">
        <v>77</v>
      </c>
    </row>
    <row r="3813" spans="1:13" ht="20.100000000000001" customHeight="1" x14ac:dyDescent="0.2">
      <c r="A3813" s="14" t="s">
        <v>75</v>
      </c>
      <c r="B3813" s="29" t="s">
        <v>73</v>
      </c>
      <c r="C3813" s="27" t="s">
        <v>84</v>
      </c>
      <c r="D3813" s="31" t="s">
        <v>2</v>
      </c>
      <c r="E3813" s="37" t="s">
        <v>11</v>
      </c>
      <c r="F3813" s="15" t="s">
        <v>77</v>
      </c>
      <c r="G3813" s="16" t="s">
        <v>77</v>
      </c>
      <c r="H3813" s="16" t="s">
        <v>77</v>
      </c>
      <c r="I3813" s="16" t="s">
        <v>77</v>
      </c>
      <c r="J3813" s="16" t="s">
        <v>77</v>
      </c>
      <c r="K3813" s="16" t="s">
        <v>77</v>
      </c>
      <c r="L3813" s="17" t="s">
        <v>77</v>
      </c>
      <c r="M3813" s="18" t="s">
        <v>77</v>
      </c>
    </row>
    <row r="3814" spans="1:13" ht="20.100000000000001" customHeight="1" x14ac:dyDescent="0.2">
      <c r="A3814" s="14" t="s">
        <v>75</v>
      </c>
      <c r="B3814" s="29" t="s">
        <v>73</v>
      </c>
      <c r="C3814" s="27" t="s">
        <v>84</v>
      </c>
      <c r="D3814" s="26" t="s">
        <v>8</v>
      </c>
      <c r="E3814" s="37">
        <v>2005</v>
      </c>
      <c r="F3814" s="23">
        <v>10.893000000000001</v>
      </c>
      <c r="G3814" s="24">
        <v>10.2584</v>
      </c>
      <c r="H3814" s="24">
        <v>23.199300000000001</v>
      </c>
      <c r="I3814" s="24">
        <v>29.361999999999998</v>
      </c>
      <c r="J3814" s="24">
        <v>21.151399999999999</v>
      </c>
      <c r="K3814" s="24">
        <v>44.350700000000003</v>
      </c>
      <c r="L3814" s="25">
        <v>73.712699999999998</v>
      </c>
      <c r="M3814" s="27">
        <v>279871</v>
      </c>
    </row>
    <row r="3815" spans="1:13" ht="20.100000000000001" customHeight="1" x14ac:dyDescent="0.2">
      <c r="A3815" s="14" t="s">
        <v>75</v>
      </c>
      <c r="B3815" s="29" t="s">
        <v>73</v>
      </c>
      <c r="C3815" s="27" t="s">
        <v>84</v>
      </c>
      <c r="D3815" s="27" t="s">
        <v>8</v>
      </c>
      <c r="E3815" s="37">
        <v>2008</v>
      </c>
      <c r="F3815" s="23">
        <v>4.9053000000000004</v>
      </c>
      <c r="G3815" s="24">
        <v>6.4958</v>
      </c>
      <c r="H3815" s="24">
        <v>13.6111</v>
      </c>
      <c r="I3815" s="24">
        <v>38.974899999999998</v>
      </c>
      <c r="J3815" s="24">
        <v>11.4011</v>
      </c>
      <c r="K3815" s="24">
        <v>25.0122</v>
      </c>
      <c r="L3815" s="25">
        <v>63.987099999999998</v>
      </c>
      <c r="M3815" s="27">
        <v>303650</v>
      </c>
    </row>
    <row r="3816" spans="1:13" ht="20.100000000000001" customHeight="1" x14ac:dyDescent="0.2">
      <c r="A3816" s="14" t="s">
        <v>75</v>
      </c>
      <c r="B3816" s="29" t="s">
        <v>73</v>
      </c>
      <c r="C3816" s="27" t="s">
        <v>84</v>
      </c>
      <c r="D3816" s="27" t="s">
        <v>8</v>
      </c>
      <c r="E3816" s="37">
        <v>2011</v>
      </c>
      <c r="F3816" s="23">
        <v>10.898</v>
      </c>
      <c r="G3816" s="24">
        <v>7.5852000000000004</v>
      </c>
      <c r="H3816" s="24">
        <v>19.107800000000001</v>
      </c>
      <c r="I3816" s="24">
        <v>33.508499999999998</v>
      </c>
      <c r="J3816" s="24">
        <v>18.4832</v>
      </c>
      <c r="K3816" s="24">
        <v>37.591000000000001</v>
      </c>
      <c r="L3816" s="25">
        <v>71.099500000000006</v>
      </c>
      <c r="M3816" s="27">
        <v>320508</v>
      </c>
    </row>
    <row r="3817" spans="1:13" ht="20.100000000000001" customHeight="1" x14ac:dyDescent="0.2">
      <c r="A3817" s="14" t="s">
        <v>75</v>
      </c>
      <c r="B3817" s="29" t="s">
        <v>73</v>
      </c>
      <c r="C3817" s="27" t="s">
        <v>84</v>
      </c>
      <c r="D3817" s="27" t="s">
        <v>8</v>
      </c>
      <c r="E3817" s="37">
        <v>2014</v>
      </c>
      <c r="F3817" s="23">
        <v>16.7806</v>
      </c>
      <c r="G3817" s="24">
        <v>6.4912000000000001</v>
      </c>
      <c r="H3817" s="24">
        <v>14.0876</v>
      </c>
      <c r="I3817" s="24">
        <v>23.411000000000001</v>
      </c>
      <c r="J3817" s="24">
        <v>23.271799999999999</v>
      </c>
      <c r="K3817" s="24">
        <v>37.359400000000001</v>
      </c>
      <c r="L3817" s="25">
        <v>60.770400000000002</v>
      </c>
      <c r="M3817" s="27">
        <v>338655</v>
      </c>
    </row>
    <row r="3818" spans="1:13" ht="20.100000000000001" customHeight="1" x14ac:dyDescent="0.2">
      <c r="A3818" s="14" t="s">
        <v>75</v>
      </c>
      <c r="B3818" s="29" t="s">
        <v>73</v>
      </c>
      <c r="C3818" s="27" t="s">
        <v>84</v>
      </c>
      <c r="D3818" s="27" t="s">
        <v>8</v>
      </c>
      <c r="E3818" s="37" t="s">
        <v>10</v>
      </c>
      <c r="F3818" s="15" t="s">
        <v>77</v>
      </c>
      <c r="G3818" s="16" t="s">
        <v>77</v>
      </c>
      <c r="H3818" s="16" t="s">
        <v>77</v>
      </c>
      <c r="I3818" s="16" t="s">
        <v>77</v>
      </c>
      <c r="J3818" s="16" t="s">
        <v>77</v>
      </c>
      <c r="K3818" s="16" t="s">
        <v>77</v>
      </c>
      <c r="L3818" s="17" t="s">
        <v>77</v>
      </c>
      <c r="M3818" s="18" t="s">
        <v>77</v>
      </c>
    </row>
    <row r="3819" spans="1:13" ht="20.100000000000001" customHeight="1" x14ac:dyDescent="0.2">
      <c r="A3819" s="14" t="s">
        <v>75</v>
      </c>
      <c r="B3819" s="29" t="s">
        <v>73</v>
      </c>
      <c r="C3819" s="27" t="s">
        <v>84</v>
      </c>
      <c r="D3819" s="31" t="s">
        <v>8</v>
      </c>
      <c r="E3819" s="37" t="s">
        <v>11</v>
      </c>
      <c r="F3819" s="15" t="s">
        <v>77</v>
      </c>
      <c r="G3819" s="16" t="s">
        <v>77</v>
      </c>
      <c r="H3819" s="16" t="s">
        <v>77</v>
      </c>
      <c r="I3819" s="16" t="s">
        <v>77</v>
      </c>
      <c r="J3819" s="16" t="s">
        <v>77</v>
      </c>
      <c r="K3819" s="16" t="s">
        <v>77</v>
      </c>
      <c r="L3819" s="17" t="s">
        <v>77</v>
      </c>
      <c r="M3819" s="18" t="s">
        <v>77</v>
      </c>
    </row>
    <row r="3820" spans="1:13" ht="20.100000000000001" customHeight="1" x14ac:dyDescent="0.2">
      <c r="A3820" s="14" t="s">
        <v>75</v>
      </c>
      <c r="B3820" s="29" t="s">
        <v>73</v>
      </c>
      <c r="C3820" s="27" t="s">
        <v>84</v>
      </c>
      <c r="D3820" s="26" t="s">
        <v>9</v>
      </c>
      <c r="E3820" s="37">
        <v>2005</v>
      </c>
      <c r="F3820" s="23">
        <v>0</v>
      </c>
      <c r="G3820" s="24">
        <v>0</v>
      </c>
      <c r="H3820" s="24">
        <v>1.0933999999999999</v>
      </c>
      <c r="I3820" s="24">
        <v>0</v>
      </c>
      <c r="J3820" s="24">
        <v>0</v>
      </c>
      <c r="K3820" s="24">
        <v>1.0933999999999999</v>
      </c>
      <c r="L3820" s="25">
        <v>1.0933999999999999</v>
      </c>
      <c r="M3820" s="27">
        <v>56557</v>
      </c>
    </row>
    <row r="3821" spans="1:13" ht="20.100000000000001" customHeight="1" x14ac:dyDescent="0.2">
      <c r="A3821" s="14" t="s">
        <v>75</v>
      </c>
      <c r="B3821" s="29" t="s">
        <v>73</v>
      </c>
      <c r="C3821" s="27" t="s">
        <v>84</v>
      </c>
      <c r="D3821" s="27" t="s">
        <v>9</v>
      </c>
      <c r="E3821" s="37">
        <v>2008</v>
      </c>
      <c r="F3821" s="23">
        <v>0</v>
      </c>
      <c r="G3821" s="24">
        <v>0</v>
      </c>
      <c r="H3821" s="24">
        <v>4.8253000000000004</v>
      </c>
      <c r="I3821" s="24">
        <v>1.0972</v>
      </c>
      <c r="J3821" s="24">
        <v>0</v>
      </c>
      <c r="K3821" s="24">
        <v>4.8253000000000004</v>
      </c>
      <c r="L3821" s="25">
        <v>5.9225000000000003</v>
      </c>
      <c r="M3821" s="27">
        <v>59082</v>
      </c>
    </row>
    <row r="3822" spans="1:13" ht="20.100000000000001" customHeight="1" x14ac:dyDescent="0.2">
      <c r="A3822" s="14" t="s">
        <v>75</v>
      </c>
      <c r="B3822" s="29" t="s">
        <v>73</v>
      </c>
      <c r="C3822" s="27" t="s">
        <v>84</v>
      </c>
      <c r="D3822" s="27" t="s">
        <v>9</v>
      </c>
      <c r="E3822" s="37">
        <v>2011</v>
      </c>
      <c r="F3822" s="23">
        <v>0</v>
      </c>
      <c r="G3822" s="24">
        <v>0</v>
      </c>
      <c r="H3822" s="24">
        <v>0</v>
      </c>
      <c r="I3822" s="24">
        <v>3.7911000000000001</v>
      </c>
      <c r="J3822" s="24">
        <v>0</v>
      </c>
      <c r="K3822" s="24">
        <v>0</v>
      </c>
      <c r="L3822" s="25">
        <v>3.7911000000000001</v>
      </c>
      <c r="M3822" s="27">
        <v>61778</v>
      </c>
    </row>
    <row r="3823" spans="1:13" ht="20.100000000000001" customHeight="1" x14ac:dyDescent="0.2">
      <c r="A3823" s="14" t="s">
        <v>75</v>
      </c>
      <c r="B3823" s="29" t="s">
        <v>73</v>
      </c>
      <c r="C3823" s="27" t="s">
        <v>84</v>
      </c>
      <c r="D3823" s="27" t="s">
        <v>9</v>
      </c>
      <c r="E3823" s="37">
        <v>2014</v>
      </c>
      <c r="F3823" s="23">
        <v>0</v>
      </c>
      <c r="G3823" s="24">
        <v>0</v>
      </c>
      <c r="H3823" s="24">
        <v>1.0941000000000001</v>
      </c>
      <c r="I3823" s="24">
        <v>2.6802000000000001</v>
      </c>
      <c r="J3823" s="24">
        <v>0</v>
      </c>
      <c r="K3823" s="24">
        <v>1.0941000000000001</v>
      </c>
      <c r="L3823" s="25">
        <v>3.7743000000000002</v>
      </c>
      <c r="M3823" s="27">
        <v>70046</v>
      </c>
    </row>
    <row r="3824" spans="1:13" ht="20.100000000000001" customHeight="1" x14ac:dyDescent="0.2">
      <c r="A3824" s="14" t="s">
        <v>75</v>
      </c>
      <c r="B3824" s="29" t="s">
        <v>73</v>
      </c>
      <c r="C3824" s="27" t="s">
        <v>84</v>
      </c>
      <c r="D3824" s="27" t="s">
        <v>9</v>
      </c>
      <c r="E3824" s="37" t="s">
        <v>10</v>
      </c>
      <c r="F3824" s="15" t="s">
        <v>77</v>
      </c>
      <c r="G3824" s="16" t="s">
        <v>77</v>
      </c>
      <c r="H3824" s="16" t="s">
        <v>77</v>
      </c>
      <c r="I3824" s="16" t="s">
        <v>77</v>
      </c>
      <c r="J3824" s="16" t="s">
        <v>77</v>
      </c>
      <c r="K3824" s="16" t="s">
        <v>77</v>
      </c>
      <c r="L3824" s="17" t="s">
        <v>77</v>
      </c>
      <c r="M3824" s="18" t="s">
        <v>77</v>
      </c>
    </row>
    <row r="3825" spans="1:13" ht="20.100000000000001" customHeight="1" x14ac:dyDescent="0.2">
      <c r="A3825" s="14" t="s">
        <v>75</v>
      </c>
      <c r="B3825" s="29" t="s">
        <v>73</v>
      </c>
      <c r="C3825" s="27" t="s">
        <v>84</v>
      </c>
      <c r="D3825" s="31" t="s">
        <v>9</v>
      </c>
      <c r="E3825" s="37" t="s">
        <v>11</v>
      </c>
      <c r="F3825" s="15" t="s">
        <v>77</v>
      </c>
      <c r="G3825" s="16" t="s">
        <v>77</v>
      </c>
      <c r="H3825" s="16" t="s">
        <v>77</v>
      </c>
      <c r="I3825" s="16" t="s">
        <v>77</v>
      </c>
      <c r="J3825" s="16" t="s">
        <v>77</v>
      </c>
      <c r="K3825" s="16" t="s">
        <v>77</v>
      </c>
      <c r="L3825" s="17" t="s">
        <v>77</v>
      </c>
      <c r="M3825" s="18" t="s">
        <v>77</v>
      </c>
    </row>
    <row r="3826" spans="1:13" ht="20.100000000000001" customHeight="1" x14ac:dyDescent="0.2">
      <c r="A3826" s="14" t="s">
        <v>75</v>
      </c>
      <c r="B3826" s="29" t="s">
        <v>73</v>
      </c>
      <c r="C3826" s="27" t="s">
        <v>84</v>
      </c>
      <c r="D3826" s="26" t="s">
        <v>71</v>
      </c>
      <c r="E3826" s="37">
        <v>2005</v>
      </c>
      <c r="F3826" s="23">
        <v>221.065</v>
      </c>
      <c r="G3826" s="24">
        <v>205.90459999999999</v>
      </c>
      <c r="H3826" s="24">
        <v>557.11440000000005</v>
      </c>
      <c r="I3826" s="24">
        <v>721.07659999999998</v>
      </c>
      <c r="J3826" s="24">
        <v>426.96960000000001</v>
      </c>
      <c r="K3826" s="24">
        <v>984.08399999999995</v>
      </c>
      <c r="L3826" s="25">
        <v>1705.1610000000001</v>
      </c>
      <c r="M3826" s="27">
        <v>7459128</v>
      </c>
    </row>
    <row r="3827" spans="1:13" ht="20.100000000000001" customHeight="1" x14ac:dyDescent="0.2">
      <c r="A3827" s="14" t="s">
        <v>75</v>
      </c>
      <c r="B3827" s="29" t="s">
        <v>73</v>
      </c>
      <c r="C3827" s="27" t="s">
        <v>84</v>
      </c>
      <c r="D3827" s="27" t="s">
        <v>71</v>
      </c>
      <c r="E3827" s="37">
        <v>2008</v>
      </c>
      <c r="F3827" s="23">
        <v>274.25110000000001</v>
      </c>
      <c r="G3827" s="24">
        <v>224.1634</v>
      </c>
      <c r="H3827" s="24">
        <v>575.03399999999999</v>
      </c>
      <c r="I3827" s="24">
        <v>793.33619999999996</v>
      </c>
      <c r="J3827" s="24">
        <v>498.41449999999998</v>
      </c>
      <c r="K3827" s="24">
        <v>1073.4490000000001</v>
      </c>
      <c r="L3827" s="25">
        <v>1866.7850000000001</v>
      </c>
      <c r="M3827" s="27">
        <v>7701856</v>
      </c>
    </row>
    <row r="3828" spans="1:13" ht="20.100000000000001" customHeight="1" x14ac:dyDescent="0.2">
      <c r="A3828" s="14" t="s">
        <v>75</v>
      </c>
      <c r="B3828" s="29" t="s">
        <v>73</v>
      </c>
      <c r="C3828" s="27" t="s">
        <v>84</v>
      </c>
      <c r="D3828" s="27" t="s">
        <v>71</v>
      </c>
      <c r="E3828" s="37">
        <v>2011</v>
      </c>
      <c r="F3828" s="23">
        <v>251.45519999999999</v>
      </c>
      <c r="G3828" s="24">
        <v>245.51300000000001</v>
      </c>
      <c r="H3828" s="24">
        <v>676.13459999999998</v>
      </c>
      <c r="I3828" s="24">
        <v>870.56200000000001</v>
      </c>
      <c r="J3828" s="24">
        <v>496.96820000000002</v>
      </c>
      <c r="K3828" s="24">
        <v>1173.1030000000001</v>
      </c>
      <c r="L3828" s="25">
        <v>2043.665</v>
      </c>
      <c r="M3828" s="27">
        <v>7954662</v>
      </c>
    </row>
    <row r="3829" spans="1:13" ht="20.100000000000001" customHeight="1" x14ac:dyDescent="0.2">
      <c r="A3829" s="14" t="s">
        <v>75</v>
      </c>
      <c r="B3829" s="29" t="s">
        <v>73</v>
      </c>
      <c r="C3829" s="27" t="s">
        <v>84</v>
      </c>
      <c r="D3829" s="27" t="s">
        <v>71</v>
      </c>
      <c r="E3829" s="37">
        <v>2014</v>
      </c>
      <c r="F3829" s="23">
        <v>238.4735</v>
      </c>
      <c r="G3829" s="24">
        <v>282.63560000000001</v>
      </c>
      <c r="H3829" s="24">
        <v>647.3261</v>
      </c>
      <c r="I3829" s="24">
        <v>991.50210000000004</v>
      </c>
      <c r="J3829" s="24">
        <v>521.10910000000001</v>
      </c>
      <c r="K3829" s="24">
        <v>1168.4349999999999</v>
      </c>
      <c r="L3829" s="25">
        <v>2159.9369999999999</v>
      </c>
      <c r="M3829" s="27">
        <v>8237666</v>
      </c>
    </row>
    <row r="3830" spans="1:13" ht="20.100000000000001" customHeight="1" x14ac:dyDescent="0.2">
      <c r="A3830" s="14" t="s">
        <v>75</v>
      </c>
      <c r="B3830" s="29" t="s">
        <v>73</v>
      </c>
      <c r="C3830" s="27" t="s">
        <v>84</v>
      </c>
      <c r="D3830" s="27" t="s">
        <v>71</v>
      </c>
      <c r="E3830" s="37" t="s">
        <v>10</v>
      </c>
      <c r="F3830" s="15" t="s">
        <v>77</v>
      </c>
      <c r="G3830" s="16" t="s">
        <v>77</v>
      </c>
      <c r="H3830" s="16" t="s">
        <v>77</v>
      </c>
      <c r="I3830" s="16" t="s">
        <v>77</v>
      </c>
      <c r="J3830" s="16" t="s">
        <v>77</v>
      </c>
      <c r="K3830" s="16" t="s">
        <v>77</v>
      </c>
      <c r="L3830" s="17" t="s">
        <v>77</v>
      </c>
      <c r="M3830" s="18" t="s">
        <v>77</v>
      </c>
    </row>
    <row r="3831" spans="1:13" ht="20.100000000000001" customHeight="1" x14ac:dyDescent="0.2">
      <c r="A3831" s="39" t="s">
        <v>75</v>
      </c>
      <c r="B3831" s="30" t="s">
        <v>73</v>
      </c>
      <c r="C3831" s="31" t="s">
        <v>84</v>
      </c>
      <c r="D3831" s="31" t="s">
        <v>71</v>
      </c>
      <c r="E3831" s="37" t="s">
        <v>11</v>
      </c>
      <c r="F3831" s="19" t="s">
        <v>77</v>
      </c>
      <c r="G3831" s="20" t="s">
        <v>77</v>
      </c>
      <c r="H3831" s="20" t="s">
        <v>77</v>
      </c>
      <c r="I3831" s="20" t="s">
        <v>77</v>
      </c>
      <c r="J3831" s="20" t="s">
        <v>77</v>
      </c>
      <c r="K3831" s="20" t="s">
        <v>77</v>
      </c>
      <c r="L3831" s="21" t="s">
        <v>77</v>
      </c>
      <c r="M3831" s="22" t="s">
        <v>77</v>
      </c>
    </row>
    <row r="3832" spans="1:13" ht="20.100000000000001" customHeight="1" x14ac:dyDescent="0.2">
      <c r="A3832" s="38" t="s">
        <v>76</v>
      </c>
      <c r="B3832" s="28" t="s">
        <v>33</v>
      </c>
      <c r="C3832" s="26" t="s">
        <v>82</v>
      </c>
      <c r="D3832" s="27" t="s">
        <v>4</v>
      </c>
      <c r="E3832" s="31">
        <v>2005</v>
      </c>
      <c r="F3832" s="23">
        <v>6.0141</v>
      </c>
      <c r="G3832" s="24">
        <v>0</v>
      </c>
      <c r="H3832" s="24">
        <v>17.4648</v>
      </c>
      <c r="I3832" s="24">
        <v>6.0141</v>
      </c>
      <c r="J3832" s="24">
        <v>6.0141</v>
      </c>
      <c r="K3832" s="24">
        <v>23.478899999999999</v>
      </c>
      <c r="L3832" s="25">
        <v>29.492999999999999</v>
      </c>
      <c r="M3832" s="27">
        <v>391413</v>
      </c>
    </row>
    <row r="3833" spans="1:13" ht="20.100000000000001" customHeight="1" x14ac:dyDescent="0.2">
      <c r="A3833" s="14" t="s">
        <v>76</v>
      </c>
      <c r="B3833" s="29" t="s">
        <v>33</v>
      </c>
      <c r="C3833" s="27" t="s">
        <v>82</v>
      </c>
      <c r="D3833" s="27" t="s">
        <v>4</v>
      </c>
      <c r="E3833" s="37">
        <v>2008</v>
      </c>
      <c r="F3833" s="23">
        <v>3.4373999999999998</v>
      </c>
      <c r="G3833" s="24">
        <v>5.0846</v>
      </c>
      <c r="H3833" s="24">
        <v>4.8338000000000001</v>
      </c>
      <c r="I3833" s="24">
        <v>2.5423</v>
      </c>
      <c r="J3833" s="24">
        <v>8.5220000000000002</v>
      </c>
      <c r="K3833" s="24">
        <v>13.3558</v>
      </c>
      <c r="L3833" s="25">
        <v>15.898099999999999</v>
      </c>
      <c r="M3833" s="27">
        <v>390594</v>
      </c>
    </row>
    <row r="3834" spans="1:13" ht="20.100000000000001" customHeight="1" x14ac:dyDescent="0.2">
      <c r="A3834" s="14" t="s">
        <v>76</v>
      </c>
      <c r="B3834" s="29" t="s">
        <v>33</v>
      </c>
      <c r="C3834" s="27" t="s">
        <v>82</v>
      </c>
      <c r="D3834" s="27" t="s">
        <v>4</v>
      </c>
      <c r="E3834" s="37">
        <v>2011</v>
      </c>
      <c r="F3834" s="23">
        <v>8.4678000000000004</v>
      </c>
      <c r="G3834" s="24">
        <v>4.5987999999999998</v>
      </c>
      <c r="H3834" s="24">
        <v>13.696400000000001</v>
      </c>
      <c r="I3834" s="24">
        <v>5.0186999999999999</v>
      </c>
      <c r="J3834" s="24">
        <v>13.066599999999999</v>
      </c>
      <c r="K3834" s="24">
        <v>26.763000000000002</v>
      </c>
      <c r="L3834" s="25">
        <v>31.781700000000001</v>
      </c>
      <c r="M3834" s="27">
        <v>402551</v>
      </c>
    </row>
    <row r="3835" spans="1:13" ht="20.100000000000001" customHeight="1" x14ac:dyDescent="0.2">
      <c r="A3835" s="14" t="s">
        <v>76</v>
      </c>
      <c r="B3835" s="29" t="s">
        <v>33</v>
      </c>
      <c r="C3835" s="27" t="s">
        <v>82</v>
      </c>
      <c r="D3835" s="27" t="s">
        <v>4</v>
      </c>
      <c r="E3835" s="31">
        <v>2014</v>
      </c>
      <c r="F3835" s="23">
        <v>4.8151999999999999</v>
      </c>
      <c r="G3835" s="24">
        <v>7.3217999999999996</v>
      </c>
      <c r="H3835" s="24">
        <v>7.1238999999999999</v>
      </c>
      <c r="I3835" s="24">
        <v>11.180400000000001</v>
      </c>
      <c r="J3835" s="24">
        <v>12.137</v>
      </c>
      <c r="K3835" s="24">
        <v>19.260899999999999</v>
      </c>
      <c r="L3835" s="25">
        <v>30.441299999999998</v>
      </c>
      <c r="M3835" s="27">
        <v>423086</v>
      </c>
    </row>
    <row r="3836" spans="1:13" ht="20.100000000000001" customHeight="1" x14ac:dyDescent="0.2">
      <c r="A3836" s="14" t="s">
        <v>76</v>
      </c>
      <c r="B3836" s="29" t="s">
        <v>33</v>
      </c>
      <c r="C3836" s="27" t="s">
        <v>82</v>
      </c>
      <c r="D3836" s="27" t="s">
        <v>4</v>
      </c>
      <c r="E3836" s="31">
        <v>2017</v>
      </c>
      <c r="F3836" s="15">
        <v>5.0884999999999998</v>
      </c>
      <c r="G3836" s="16">
        <v>5.9545000000000003</v>
      </c>
      <c r="H3836" s="16">
        <v>8.8080999999999996</v>
      </c>
      <c r="I3836" s="16">
        <v>9.3907000000000007</v>
      </c>
      <c r="J3836" s="16">
        <v>11.042999999999999</v>
      </c>
      <c r="K3836" s="16">
        <v>19.851099999999999</v>
      </c>
      <c r="L3836" s="17">
        <v>29.241800000000001</v>
      </c>
      <c r="M3836" s="18">
        <v>440362</v>
      </c>
    </row>
    <row r="3837" spans="1:13" ht="20.100000000000001" customHeight="1" x14ac:dyDescent="0.2">
      <c r="A3837" s="14" t="s">
        <v>76</v>
      </c>
      <c r="B3837" s="29" t="s">
        <v>33</v>
      </c>
      <c r="C3837" s="27" t="s">
        <v>82</v>
      </c>
      <c r="D3837" s="35" t="s">
        <v>4</v>
      </c>
      <c r="E3837" s="31">
        <v>2020</v>
      </c>
      <c r="F3837" s="16">
        <v>5.3883999999999999</v>
      </c>
      <c r="G3837" s="16">
        <v>6.2510000000000003</v>
      </c>
      <c r="H3837" s="16">
        <v>8.4215</v>
      </c>
      <c r="I3837" s="16">
        <v>8.1502999999999997</v>
      </c>
      <c r="J3837" s="16">
        <v>11.6394</v>
      </c>
      <c r="K3837" s="16">
        <v>20.0609</v>
      </c>
      <c r="L3837" s="17">
        <v>28.211200000000002</v>
      </c>
      <c r="M3837" s="18">
        <v>452951</v>
      </c>
    </row>
    <row r="3838" spans="1:13" ht="20.100000000000001" customHeight="1" x14ac:dyDescent="0.2">
      <c r="A3838" s="14" t="s">
        <v>76</v>
      </c>
      <c r="B3838" s="29" t="s">
        <v>33</v>
      </c>
      <c r="C3838" s="27" t="s">
        <v>82</v>
      </c>
      <c r="D3838" s="27" t="s">
        <v>12</v>
      </c>
      <c r="E3838" s="31">
        <v>2005</v>
      </c>
      <c r="F3838" s="23">
        <v>2.6816</v>
      </c>
      <c r="G3838" s="24">
        <v>16.855699999999999</v>
      </c>
      <c r="H3838" s="24">
        <v>26.815999999999999</v>
      </c>
      <c r="I3838" s="24">
        <v>17.622599999999998</v>
      </c>
      <c r="J3838" s="24">
        <v>19.537299999999998</v>
      </c>
      <c r="K3838" s="24">
        <v>46.353299999999997</v>
      </c>
      <c r="L3838" s="25">
        <v>63.975900000000003</v>
      </c>
      <c r="M3838" s="27">
        <v>448013</v>
      </c>
    </row>
    <row r="3839" spans="1:13" ht="20.100000000000001" customHeight="1" x14ac:dyDescent="0.2">
      <c r="A3839" s="14" t="s">
        <v>76</v>
      </c>
      <c r="B3839" s="29" t="s">
        <v>33</v>
      </c>
      <c r="C3839" s="27" t="s">
        <v>82</v>
      </c>
      <c r="D3839" s="27" t="s">
        <v>12</v>
      </c>
      <c r="E3839" s="31">
        <v>2008</v>
      </c>
      <c r="F3839" s="23">
        <v>6.4661</v>
      </c>
      <c r="G3839" s="24">
        <v>4.9610000000000003</v>
      </c>
      <c r="H3839" s="24">
        <v>14.882999999999999</v>
      </c>
      <c r="I3839" s="24">
        <v>50.316400000000002</v>
      </c>
      <c r="J3839" s="24">
        <v>11.427099999999999</v>
      </c>
      <c r="K3839" s="24">
        <v>26.310099999999998</v>
      </c>
      <c r="L3839" s="25">
        <v>76.626499999999993</v>
      </c>
      <c r="M3839" s="27">
        <v>450358</v>
      </c>
    </row>
    <row r="3840" spans="1:13" ht="20.100000000000001" customHeight="1" x14ac:dyDescent="0.2">
      <c r="A3840" s="14" t="s">
        <v>76</v>
      </c>
      <c r="B3840" s="29" t="s">
        <v>33</v>
      </c>
      <c r="C3840" s="27" t="s">
        <v>82</v>
      </c>
      <c r="D3840" s="27" t="s">
        <v>12</v>
      </c>
      <c r="E3840" s="31">
        <v>2011</v>
      </c>
      <c r="F3840" s="23">
        <v>17.743400000000001</v>
      </c>
      <c r="G3840" s="24">
        <v>6.4066999999999998</v>
      </c>
      <c r="H3840" s="24">
        <v>16.2668</v>
      </c>
      <c r="I3840" s="24">
        <v>34.5107</v>
      </c>
      <c r="J3840" s="24">
        <v>24.150099999999998</v>
      </c>
      <c r="K3840" s="24">
        <v>40.416899999999998</v>
      </c>
      <c r="L3840" s="25">
        <v>74.927599999999998</v>
      </c>
      <c r="M3840" s="27">
        <v>440338</v>
      </c>
    </row>
    <row r="3841" spans="1:13" ht="20.100000000000001" customHeight="1" x14ac:dyDescent="0.2">
      <c r="A3841" s="14" t="s">
        <v>76</v>
      </c>
      <c r="B3841" s="29" t="s">
        <v>33</v>
      </c>
      <c r="C3841" s="27" t="s">
        <v>82</v>
      </c>
      <c r="D3841" s="27" t="s">
        <v>12</v>
      </c>
      <c r="E3841" s="31">
        <v>2014</v>
      </c>
      <c r="F3841" s="23">
        <v>13.8749</v>
      </c>
      <c r="G3841" s="24">
        <v>5.2076000000000002</v>
      </c>
      <c r="H3841" s="24">
        <v>14.136100000000001</v>
      </c>
      <c r="I3841" s="24">
        <v>22.244900000000001</v>
      </c>
      <c r="J3841" s="24">
        <v>19.0825</v>
      </c>
      <c r="K3841" s="24">
        <v>33.218600000000002</v>
      </c>
      <c r="L3841" s="25">
        <v>55.463500000000003</v>
      </c>
      <c r="M3841" s="27">
        <v>431207</v>
      </c>
    </row>
    <row r="3842" spans="1:13" ht="20.100000000000001" customHeight="1" x14ac:dyDescent="0.2">
      <c r="A3842" s="14" t="s">
        <v>76</v>
      </c>
      <c r="B3842" s="29" t="s">
        <v>33</v>
      </c>
      <c r="C3842" s="27" t="s">
        <v>82</v>
      </c>
      <c r="D3842" s="27" t="s">
        <v>12</v>
      </c>
      <c r="E3842" s="31">
        <v>2017</v>
      </c>
      <c r="F3842" s="15">
        <v>11.511100000000001</v>
      </c>
      <c r="G3842" s="16">
        <v>4.4021999999999997</v>
      </c>
      <c r="H3842" s="16">
        <v>15.9802</v>
      </c>
      <c r="I3842" s="16">
        <v>27.706600000000002</v>
      </c>
      <c r="J3842" s="16">
        <v>15.9133</v>
      </c>
      <c r="K3842" s="16">
        <v>31.8935</v>
      </c>
      <c r="L3842" s="17">
        <v>59.600099999999998</v>
      </c>
      <c r="M3842" s="18">
        <v>427105</v>
      </c>
    </row>
    <row r="3843" spans="1:13" ht="20.100000000000001" customHeight="1" x14ac:dyDescent="0.2">
      <c r="A3843" s="14" t="s">
        <v>76</v>
      </c>
      <c r="B3843" s="29" t="s">
        <v>33</v>
      </c>
      <c r="C3843" s="27" t="s">
        <v>82</v>
      </c>
      <c r="D3843" s="35" t="s">
        <v>12</v>
      </c>
      <c r="E3843" s="31">
        <v>2020</v>
      </c>
      <c r="F3843" s="16">
        <v>11.552</v>
      </c>
      <c r="G3843" s="16">
        <v>4.6113</v>
      </c>
      <c r="H3843" s="16">
        <v>17.022099999999998</v>
      </c>
      <c r="I3843" s="16">
        <v>28.509399999999999</v>
      </c>
      <c r="J3843" s="16">
        <v>16.1633</v>
      </c>
      <c r="K3843" s="16">
        <v>33.185400000000001</v>
      </c>
      <c r="L3843" s="17">
        <v>61.694800000000001</v>
      </c>
      <c r="M3843" s="18">
        <v>432650</v>
      </c>
    </row>
    <row r="3844" spans="1:13" ht="20.100000000000001" customHeight="1" x14ac:dyDescent="0.2">
      <c r="A3844" s="14" t="s">
        <v>76</v>
      </c>
      <c r="B3844" s="29" t="s">
        <v>33</v>
      </c>
      <c r="C3844" s="27" t="s">
        <v>82</v>
      </c>
      <c r="D3844" s="27" t="s">
        <v>5</v>
      </c>
      <c r="E3844" s="37">
        <v>2005</v>
      </c>
      <c r="F3844" s="23">
        <v>14.7357</v>
      </c>
      <c r="G3844" s="24">
        <v>5.9585999999999997</v>
      </c>
      <c r="H3844" s="24">
        <v>22.375399999999999</v>
      </c>
      <c r="I3844" s="24">
        <v>39.929699999999997</v>
      </c>
      <c r="J3844" s="24">
        <v>20.694299999999998</v>
      </c>
      <c r="K3844" s="24">
        <v>43.069699999999997</v>
      </c>
      <c r="L3844" s="25">
        <v>82.999399999999994</v>
      </c>
      <c r="M3844" s="27">
        <v>455435</v>
      </c>
    </row>
    <row r="3845" spans="1:13" ht="20.100000000000001" customHeight="1" x14ac:dyDescent="0.2">
      <c r="A3845" s="14" t="s">
        <v>76</v>
      </c>
      <c r="B3845" s="29" t="s">
        <v>33</v>
      </c>
      <c r="C3845" s="27" t="s">
        <v>82</v>
      </c>
      <c r="D3845" s="27" t="s">
        <v>5</v>
      </c>
      <c r="E3845" s="37">
        <v>2008</v>
      </c>
      <c r="F3845" s="23">
        <v>13.469200000000001</v>
      </c>
      <c r="G3845" s="24">
        <v>16.8932</v>
      </c>
      <c r="H3845" s="24">
        <v>26.938400000000001</v>
      </c>
      <c r="I3845" s="24">
        <v>26.938500000000001</v>
      </c>
      <c r="J3845" s="24">
        <v>30.362400000000001</v>
      </c>
      <c r="K3845" s="24">
        <v>57.300800000000002</v>
      </c>
      <c r="L3845" s="25">
        <v>84.2393</v>
      </c>
      <c r="M3845" s="27">
        <v>483917</v>
      </c>
    </row>
    <row r="3846" spans="1:13" ht="20.100000000000001" customHeight="1" x14ac:dyDescent="0.2">
      <c r="A3846" s="14" t="s">
        <v>76</v>
      </c>
      <c r="B3846" s="29" t="s">
        <v>33</v>
      </c>
      <c r="C3846" s="27" t="s">
        <v>82</v>
      </c>
      <c r="D3846" s="27" t="s">
        <v>5</v>
      </c>
      <c r="E3846" s="37">
        <v>2011</v>
      </c>
      <c r="F3846" s="23">
        <v>9.3686000000000007</v>
      </c>
      <c r="G3846" s="24">
        <v>13.014699999999999</v>
      </c>
      <c r="H3846" s="24">
        <v>32.8155</v>
      </c>
      <c r="I3846" s="24">
        <v>34.172699999999999</v>
      </c>
      <c r="J3846" s="24">
        <v>22.383299999999998</v>
      </c>
      <c r="K3846" s="24">
        <v>55.198799999999999</v>
      </c>
      <c r="L3846" s="25">
        <v>89.371499999999997</v>
      </c>
      <c r="M3846" s="27">
        <v>516332</v>
      </c>
    </row>
    <row r="3847" spans="1:13" ht="20.100000000000001" customHeight="1" x14ac:dyDescent="0.2">
      <c r="A3847" s="14" t="s">
        <v>76</v>
      </c>
      <c r="B3847" s="29" t="s">
        <v>33</v>
      </c>
      <c r="C3847" s="27" t="s">
        <v>82</v>
      </c>
      <c r="D3847" s="27" t="s">
        <v>5</v>
      </c>
      <c r="E3847" s="37">
        <v>2014</v>
      </c>
      <c r="F3847" s="23">
        <v>5.9477000000000002</v>
      </c>
      <c r="G3847" s="24">
        <v>15.7538</v>
      </c>
      <c r="H3847" s="24">
        <v>38.603400000000001</v>
      </c>
      <c r="I3847" s="24">
        <v>32.862699999999997</v>
      </c>
      <c r="J3847" s="24">
        <v>21.701499999999999</v>
      </c>
      <c r="K3847" s="24">
        <v>60.304900000000004</v>
      </c>
      <c r="L3847" s="25">
        <v>93.167599999999993</v>
      </c>
      <c r="M3847" s="27">
        <v>531822</v>
      </c>
    </row>
    <row r="3848" spans="1:13" ht="20.100000000000001" customHeight="1" x14ac:dyDescent="0.2">
      <c r="A3848" s="14" t="s">
        <v>76</v>
      </c>
      <c r="B3848" s="29" t="s">
        <v>33</v>
      </c>
      <c r="C3848" s="27" t="s">
        <v>82</v>
      </c>
      <c r="D3848" s="27" t="s">
        <v>5</v>
      </c>
      <c r="E3848" s="37">
        <v>2017</v>
      </c>
      <c r="F3848" s="15">
        <v>8.9044000000000008</v>
      </c>
      <c r="G3848" s="16">
        <v>15.9573</v>
      </c>
      <c r="H3848" s="16">
        <v>40.486800000000002</v>
      </c>
      <c r="I3848" s="16">
        <v>36.637900000000002</v>
      </c>
      <c r="J3848" s="16">
        <v>24.861699999999999</v>
      </c>
      <c r="K3848" s="16">
        <v>65.348500000000001</v>
      </c>
      <c r="L3848" s="17">
        <v>101.9864</v>
      </c>
      <c r="M3848" s="18">
        <v>533607</v>
      </c>
    </row>
    <row r="3849" spans="1:13" ht="20.100000000000001" customHeight="1" x14ac:dyDescent="0.2">
      <c r="A3849" s="14" t="s">
        <v>76</v>
      </c>
      <c r="B3849" s="29" t="s">
        <v>33</v>
      </c>
      <c r="C3849" s="27" t="s">
        <v>82</v>
      </c>
      <c r="D3849" s="31" t="s">
        <v>5</v>
      </c>
      <c r="E3849" s="37">
        <v>2020</v>
      </c>
      <c r="F3849" s="15">
        <v>9.3193000000000001</v>
      </c>
      <c r="G3849" s="16">
        <v>16.455500000000001</v>
      </c>
      <c r="H3849" s="16">
        <v>43.806899999999999</v>
      </c>
      <c r="I3849" s="16">
        <v>33.374699999999997</v>
      </c>
      <c r="J3849" s="16">
        <v>25.774799999999999</v>
      </c>
      <c r="K3849" s="16">
        <v>69.581699999999998</v>
      </c>
      <c r="L3849" s="17">
        <v>102.9564</v>
      </c>
      <c r="M3849" s="18">
        <v>524075</v>
      </c>
    </row>
    <row r="3850" spans="1:13" ht="20.100000000000001" customHeight="1" x14ac:dyDescent="0.2">
      <c r="A3850" s="14" t="s">
        <v>76</v>
      </c>
      <c r="B3850" s="29" t="s">
        <v>33</v>
      </c>
      <c r="C3850" s="27" t="s">
        <v>82</v>
      </c>
      <c r="D3850" s="27" t="s">
        <v>6</v>
      </c>
      <c r="E3850" s="37">
        <v>2005</v>
      </c>
      <c r="F3850" s="23">
        <v>19.142600000000002</v>
      </c>
      <c r="G3850" s="24">
        <v>31.082000000000001</v>
      </c>
      <c r="H3850" s="24">
        <v>38.285299999999999</v>
      </c>
      <c r="I3850" s="24">
        <v>65.765500000000003</v>
      </c>
      <c r="J3850" s="24">
        <v>50.224600000000002</v>
      </c>
      <c r="K3850" s="24">
        <v>88.509900000000002</v>
      </c>
      <c r="L3850" s="25">
        <v>154.27539999999999</v>
      </c>
      <c r="M3850" s="27">
        <v>561589</v>
      </c>
    </row>
    <row r="3851" spans="1:13" ht="20.100000000000001" customHeight="1" x14ac:dyDescent="0.2">
      <c r="A3851" s="14" t="s">
        <v>76</v>
      </c>
      <c r="B3851" s="29" t="s">
        <v>33</v>
      </c>
      <c r="C3851" s="27" t="s">
        <v>82</v>
      </c>
      <c r="D3851" s="27" t="s">
        <v>6</v>
      </c>
      <c r="E3851" s="37">
        <v>2008</v>
      </c>
      <c r="F3851" s="23">
        <v>23.864000000000001</v>
      </c>
      <c r="G3851" s="24">
        <v>31.7928</v>
      </c>
      <c r="H3851" s="24">
        <v>62.604100000000003</v>
      </c>
      <c r="I3851" s="24">
        <v>53.391399999999997</v>
      </c>
      <c r="J3851" s="24">
        <v>55.656799999999997</v>
      </c>
      <c r="K3851" s="24">
        <v>118.26090000000001</v>
      </c>
      <c r="L3851" s="25">
        <v>171.6523</v>
      </c>
      <c r="M3851" s="27">
        <v>549856</v>
      </c>
    </row>
    <row r="3852" spans="1:13" ht="20.100000000000001" customHeight="1" x14ac:dyDescent="0.2">
      <c r="A3852" s="14" t="s">
        <v>76</v>
      </c>
      <c r="B3852" s="29" t="s">
        <v>33</v>
      </c>
      <c r="C3852" s="27" t="s">
        <v>82</v>
      </c>
      <c r="D3852" s="27" t="s">
        <v>6</v>
      </c>
      <c r="E3852" s="37">
        <v>2011</v>
      </c>
      <c r="F3852" s="23">
        <v>25.511299999999999</v>
      </c>
      <c r="G3852" s="24">
        <v>35.047699999999999</v>
      </c>
      <c r="H3852" s="24">
        <v>61.601300000000002</v>
      </c>
      <c r="I3852" s="24">
        <v>53.4758</v>
      </c>
      <c r="J3852" s="24">
        <v>60.558999999999997</v>
      </c>
      <c r="K3852" s="24">
        <v>122.16030000000001</v>
      </c>
      <c r="L3852" s="25">
        <v>175.6361</v>
      </c>
      <c r="M3852" s="27">
        <v>553112</v>
      </c>
    </row>
    <row r="3853" spans="1:13" ht="20.100000000000001" customHeight="1" x14ac:dyDescent="0.2">
      <c r="A3853" s="14" t="s">
        <v>76</v>
      </c>
      <c r="B3853" s="29" t="s">
        <v>33</v>
      </c>
      <c r="C3853" s="27" t="s">
        <v>82</v>
      </c>
      <c r="D3853" s="27" t="s">
        <v>6</v>
      </c>
      <c r="E3853" s="37">
        <v>2014</v>
      </c>
      <c r="F3853" s="23">
        <v>19.853999999999999</v>
      </c>
      <c r="G3853" s="24">
        <v>20.994700000000002</v>
      </c>
      <c r="H3853" s="24">
        <v>65.358000000000004</v>
      </c>
      <c r="I3853" s="24">
        <v>73.6203</v>
      </c>
      <c r="J3853" s="24">
        <v>40.848700000000001</v>
      </c>
      <c r="K3853" s="24">
        <v>106.2067</v>
      </c>
      <c r="L3853" s="25">
        <v>179.827</v>
      </c>
      <c r="M3853" s="27">
        <v>579740</v>
      </c>
    </row>
    <row r="3854" spans="1:13" ht="20.100000000000001" customHeight="1" x14ac:dyDescent="0.2">
      <c r="A3854" s="14" t="s">
        <v>76</v>
      </c>
      <c r="B3854" s="29" t="s">
        <v>33</v>
      </c>
      <c r="C3854" s="27" t="s">
        <v>82</v>
      </c>
      <c r="D3854" s="27" t="s">
        <v>6</v>
      </c>
      <c r="E3854" s="37">
        <v>2017</v>
      </c>
      <c r="F3854" s="15">
        <v>22.720199999999998</v>
      </c>
      <c r="G3854" s="16">
        <v>32.545400000000001</v>
      </c>
      <c r="H3854" s="16">
        <v>62.371699999999997</v>
      </c>
      <c r="I3854" s="16">
        <v>65.371600000000001</v>
      </c>
      <c r="J3854" s="16">
        <v>55.265599999999999</v>
      </c>
      <c r="K3854" s="16">
        <v>117.6373</v>
      </c>
      <c r="L3854" s="17">
        <v>183.00890000000001</v>
      </c>
      <c r="M3854" s="18">
        <v>611337</v>
      </c>
    </row>
    <row r="3855" spans="1:13" ht="20.100000000000001" customHeight="1" x14ac:dyDescent="0.2">
      <c r="A3855" s="14" t="s">
        <v>76</v>
      </c>
      <c r="B3855" s="29" t="s">
        <v>33</v>
      </c>
      <c r="C3855" s="27" t="s">
        <v>82</v>
      </c>
      <c r="D3855" s="31" t="s">
        <v>6</v>
      </c>
      <c r="E3855" s="37">
        <v>2020</v>
      </c>
      <c r="F3855" s="15">
        <v>23.682300000000001</v>
      </c>
      <c r="G3855" s="16">
        <v>33.835599999999999</v>
      </c>
      <c r="H3855" s="16">
        <v>72.400800000000004</v>
      </c>
      <c r="I3855" s="16">
        <v>59.776600000000002</v>
      </c>
      <c r="J3855" s="16">
        <v>57.517899999999997</v>
      </c>
      <c r="K3855" s="16">
        <v>129.9187</v>
      </c>
      <c r="L3855" s="17">
        <v>189.6953</v>
      </c>
      <c r="M3855" s="18">
        <v>633633</v>
      </c>
    </row>
    <row r="3856" spans="1:13" ht="20.100000000000001" customHeight="1" x14ac:dyDescent="0.2">
      <c r="A3856" s="14" t="s">
        <v>76</v>
      </c>
      <c r="B3856" s="29" t="s">
        <v>33</v>
      </c>
      <c r="C3856" s="27" t="s">
        <v>82</v>
      </c>
      <c r="D3856" s="27" t="s">
        <v>7</v>
      </c>
      <c r="E3856" s="37">
        <v>2005</v>
      </c>
      <c r="F3856" s="23">
        <v>42.1372</v>
      </c>
      <c r="G3856" s="24">
        <v>40.657200000000003</v>
      </c>
      <c r="H3856" s="24">
        <v>118.438</v>
      </c>
      <c r="I3856" s="24">
        <v>116.7338</v>
      </c>
      <c r="J3856" s="24">
        <v>82.794399999999996</v>
      </c>
      <c r="K3856" s="24">
        <v>201.23240000000001</v>
      </c>
      <c r="L3856" s="25">
        <v>317.96620000000001</v>
      </c>
      <c r="M3856" s="27">
        <v>603749</v>
      </c>
    </row>
    <row r="3857" spans="1:13" ht="20.100000000000001" customHeight="1" x14ac:dyDescent="0.2">
      <c r="A3857" s="14" t="s">
        <v>76</v>
      </c>
      <c r="B3857" s="29" t="s">
        <v>33</v>
      </c>
      <c r="C3857" s="27" t="s">
        <v>82</v>
      </c>
      <c r="D3857" s="27" t="s">
        <v>7</v>
      </c>
      <c r="E3857" s="37">
        <v>2008</v>
      </c>
      <c r="F3857" s="23">
        <v>58.190800000000003</v>
      </c>
      <c r="G3857" s="24">
        <v>53.907499999999999</v>
      </c>
      <c r="H3857" s="24">
        <v>159.4522</v>
      </c>
      <c r="I3857" s="24">
        <v>157.16149999999999</v>
      </c>
      <c r="J3857" s="24">
        <v>112.09829999999999</v>
      </c>
      <c r="K3857" s="24">
        <v>271.5505</v>
      </c>
      <c r="L3857" s="25">
        <v>428.71199999999999</v>
      </c>
      <c r="M3857" s="27">
        <v>638115</v>
      </c>
    </row>
    <row r="3858" spans="1:13" ht="20.100000000000001" customHeight="1" x14ac:dyDescent="0.2">
      <c r="A3858" s="14" t="s">
        <v>76</v>
      </c>
      <c r="B3858" s="29" t="s">
        <v>33</v>
      </c>
      <c r="C3858" s="27" t="s">
        <v>82</v>
      </c>
      <c r="D3858" s="27" t="s">
        <v>7</v>
      </c>
      <c r="E3858" s="37">
        <v>2011</v>
      </c>
      <c r="F3858" s="23">
        <v>68.555999999999997</v>
      </c>
      <c r="G3858" s="24">
        <v>41.891500000000001</v>
      </c>
      <c r="H3858" s="24">
        <v>138.75649999999999</v>
      </c>
      <c r="I3858" s="24">
        <v>178.8612</v>
      </c>
      <c r="J3858" s="24">
        <v>110.44750000000001</v>
      </c>
      <c r="K3858" s="24">
        <v>249.20400000000001</v>
      </c>
      <c r="L3858" s="25">
        <v>428.0652</v>
      </c>
      <c r="M3858" s="27">
        <v>649038</v>
      </c>
    </row>
    <row r="3859" spans="1:13" ht="20.100000000000001" customHeight="1" x14ac:dyDescent="0.2">
      <c r="A3859" s="14" t="s">
        <v>76</v>
      </c>
      <c r="B3859" s="29" t="s">
        <v>33</v>
      </c>
      <c r="C3859" s="27" t="s">
        <v>82</v>
      </c>
      <c r="D3859" s="27" t="s">
        <v>7</v>
      </c>
      <c r="E3859" s="37">
        <v>2014</v>
      </c>
      <c r="F3859" s="23">
        <v>61.046300000000002</v>
      </c>
      <c r="G3859" s="24">
        <v>68.363</v>
      </c>
      <c r="H3859" s="24">
        <v>129.4093</v>
      </c>
      <c r="I3859" s="24">
        <v>177.1908</v>
      </c>
      <c r="J3859" s="24">
        <v>129.4093</v>
      </c>
      <c r="K3859" s="24">
        <v>258.8186</v>
      </c>
      <c r="L3859" s="25">
        <v>436.00940000000003</v>
      </c>
      <c r="M3859" s="27">
        <v>635669</v>
      </c>
    </row>
    <row r="3860" spans="1:13" ht="20.100000000000001" customHeight="1" x14ac:dyDescent="0.2">
      <c r="A3860" s="14" t="s">
        <v>76</v>
      </c>
      <c r="B3860" s="29" t="s">
        <v>33</v>
      </c>
      <c r="C3860" s="27" t="s">
        <v>82</v>
      </c>
      <c r="D3860" s="27" t="s">
        <v>7</v>
      </c>
      <c r="E3860" s="37">
        <v>2017</v>
      </c>
      <c r="F3860" s="15">
        <v>65.531599999999997</v>
      </c>
      <c r="G3860" s="16">
        <v>82.417199999999994</v>
      </c>
      <c r="H3860" s="16">
        <v>122.7217</v>
      </c>
      <c r="I3860" s="16">
        <v>157.3186</v>
      </c>
      <c r="J3860" s="16">
        <v>147.94880000000001</v>
      </c>
      <c r="K3860" s="16">
        <v>270.6705</v>
      </c>
      <c r="L3860" s="17">
        <v>427.98910000000001</v>
      </c>
      <c r="M3860" s="18">
        <v>616517</v>
      </c>
    </row>
    <row r="3861" spans="1:13" ht="20.100000000000001" customHeight="1" x14ac:dyDescent="0.2">
      <c r="A3861" s="14" t="s">
        <v>76</v>
      </c>
      <c r="B3861" s="29" t="s">
        <v>33</v>
      </c>
      <c r="C3861" s="27" t="s">
        <v>82</v>
      </c>
      <c r="D3861" s="31" t="s">
        <v>7</v>
      </c>
      <c r="E3861" s="37">
        <v>2020</v>
      </c>
      <c r="F3861" s="15">
        <v>67.321899999999999</v>
      </c>
      <c r="G3861" s="16">
        <v>85.158799999999999</v>
      </c>
      <c r="H3861" s="16">
        <v>141.8904</v>
      </c>
      <c r="I3861" s="16">
        <v>155.0865</v>
      </c>
      <c r="J3861" s="16">
        <v>152.48070000000001</v>
      </c>
      <c r="K3861" s="16">
        <v>294.37110000000001</v>
      </c>
      <c r="L3861" s="17">
        <v>449.45760000000001</v>
      </c>
      <c r="M3861" s="18">
        <v>613943</v>
      </c>
    </row>
    <row r="3862" spans="1:13" ht="20.100000000000001" customHeight="1" x14ac:dyDescent="0.2">
      <c r="A3862" s="14" t="s">
        <v>76</v>
      </c>
      <c r="B3862" s="29" t="s">
        <v>33</v>
      </c>
      <c r="C3862" s="27" t="s">
        <v>82</v>
      </c>
      <c r="D3862" s="26" t="s">
        <v>0</v>
      </c>
      <c r="E3862" s="37">
        <v>2005</v>
      </c>
      <c r="F3862" s="23">
        <v>105.3463</v>
      </c>
      <c r="G3862" s="24">
        <v>88.274199999999993</v>
      </c>
      <c r="H3862" s="24">
        <v>189.0471</v>
      </c>
      <c r="I3862" s="24">
        <v>162.0881</v>
      </c>
      <c r="J3862" s="24">
        <v>193.62049999999999</v>
      </c>
      <c r="K3862" s="24">
        <v>382.66759999999999</v>
      </c>
      <c r="L3862" s="25">
        <v>544.75570000000005</v>
      </c>
      <c r="M3862" s="27">
        <v>488136</v>
      </c>
    </row>
    <row r="3863" spans="1:13" ht="20.100000000000001" customHeight="1" x14ac:dyDescent="0.2">
      <c r="A3863" s="14" t="s">
        <v>76</v>
      </c>
      <c r="B3863" s="29" t="s">
        <v>33</v>
      </c>
      <c r="C3863" s="27" t="s">
        <v>82</v>
      </c>
      <c r="D3863" s="27" t="s">
        <v>0</v>
      </c>
      <c r="E3863" s="37">
        <v>2008</v>
      </c>
      <c r="F3863" s="23">
        <v>115.35720000000001</v>
      </c>
      <c r="G3863" s="24">
        <v>78.747</v>
      </c>
      <c r="H3863" s="24">
        <v>226.12289999999999</v>
      </c>
      <c r="I3863" s="24">
        <v>209.68020000000001</v>
      </c>
      <c r="J3863" s="24">
        <v>194.10419999999999</v>
      </c>
      <c r="K3863" s="24">
        <v>420.22710000000001</v>
      </c>
      <c r="L3863" s="25">
        <v>629.90729999999996</v>
      </c>
      <c r="M3863" s="27">
        <v>508438</v>
      </c>
    </row>
    <row r="3864" spans="1:13" ht="20.100000000000001" customHeight="1" x14ac:dyDescent="0.2">
      <c r="A3864" s="14" t="s">
        <v>76</v>
      </c>
      <c r="B3864" s="29" t="s">
        <v>33</v>
      </c>
      <c r="C3864" s="27" t="s">
        <v>82</v>
      </c>
      <c r="D3864" s="27" t="s">
        <v>0</v>
      </c>
      <c r="E3864" s="37">
        <v>2011</v>
      </c>
      <c r="F3864" s="23">
        <v>94.796899999999994</v>
      </c>
      <c r="G3864" s="24">
        <v>73.707099999999997</v>
      </c>
      <c r="H3864" s="24">
        <v>243.3997</v>
      </c>
      <c r="I3864" s="24">
        <v>256.0068</v>
      </c>
      <c r="J3864" s="24">
        <v>168.50399999999999</v>
      </c>
      <c r="K3864" s="24">
        <v>411.90370000000001</v>
      </c>
      <c r="L3864" s="25">
        <v>667.91049999999996</v>
      </c>
      <c r="M3864" s="27">
        <v>545083</v>
      </c>
    </row>
    <row r="3865" spans="1:13" ht="20.100000000000001" customHeight="1" x14ac:dyDescent="0.2">
      <c r="A3865" s="14" t="s">
        <v>76</v>
      </c>
      <c r="B3865" s="29" t="s">
        <v>33</v>
      </c>
      <c r="C3865" s="27" t="s">
        <v>82</v>
      </c>
      <c r="D3865" s="27" t="s">
        <v>0</v>
      </c>
      <c r="E3865" s="37">
        <v>2014</v>
      </c>
      <c r="F3865" s="23">
        <v>119.0583</v>
      </c>
      <c r="G3865" s="24">
        <v>145.0188</v>
      </c>
      <c r="H3865" s="24">
        <v>222.8442</v>
      </c>
      <c r="I3865" s="24">
        <v>294.21359999999999</v>
      </c>
      <c r="J3865" s="24">
        <v>264.07709999999997</v>
      </c>
      <c r="K3865" s="24">
        <v>486.92129999999997</v>
      </c>
      <c r="L3865" s="25">
        <v>781.13490000000002</v>
      </c>
      <c r="M3865" s="27">
        <v>599855</v>
      </c>
    </row>
    <row r="3866" spans="1:13" ht="20.100000000000001" customHeight="1" x14ac:dyDescent="0.2">
      <c r="A3866" s="14" t="s">
        <v>76</v>
      </c>
      <c r="B3866" s="29" t="s">
        <v>33</v>
      </c>
      <c r="C3866" s="27" t="s">
        <v>82</v>
      </c>
      <c r="D3866" s="27" t="s">
        <v>0</v>
      </c>
      <c r="E3866" s="37">
        <v>2017</v>
      </c>
      <c r="F3866" s="15">
        <v>131.45410000000001</v>
      </c>
      <c r="G3866" s="16">
        <v>128.46870000000001</v>
      </c>
      <c r="H3866" s="16">
        <v>240.21729999999999</v>
      </c>
      <c r="I3866" s="16">
        <v>280.49700000000001</v>
      </c>
      <c r="J3866" s="16">
        <v>259.9228</v>
      </c>
      <c r="K3866" s="16">
        <v>500.14010000000002</v>
      </c>
      <c r="L3866" s="17">
        <v>780.63710000000003</v>
      </c>
      <c r="M3866" s="18">
        <v>644310</v>
      </c>
    </row>
    <row r="3867" spans="1:13" ht="20.100000000000001" customHeight="1" x14ac:dyDescent="0.2">
      <c r="A3867" s="14" t="s">
        <v>76</v>
      </c>
      <c r="B3867" s="29" t="s">
        <v>33</v>
      </c>
      <c r="C3867" s="27" t="s">
        <v>82</v>
      </c>
      <c r="D3867" s="31" t="s">
        <v>0</v>
      </c>
      <c r="E3867" s="37">
        <v>2020</v>
      </c>
      <c r="F3867" s="15">
        <v>138.41300000000001</v>
      </c>
      <c r="G3867" s="16">
        <v>134.74780000000001</v>
      </c>
      <c r="H3867" s="16">
        <v>245.0378</v>
      </c>
      <c r="I3867" s="16">
        <v>308.29469999999998</v>
      </c>
      <c r="J3867" s="16">
        <v>273.16079999999999</v>
      </c>
      <c r="K3867" s="16">
        <v>518.19860000000006</v>
      </c>
      <c r="L3867" s="17">
        <v>826.49329999999998</v>
      </c>
      <c r="M3867" s="18">
        <v>662985</v>
      </c>
    </row>
    <row r="3868" spans="1:13" ht="20.100000000000001" customHeight="1" x14ac:dyDescent="0.2">
      <c r="A3868" s="14" t="s">
        <v>76</v>
      </c>
      <c r="B3868" s="29" t="s">
        <v>33</v>
      </c>
      <c r="C3868" s="27" t="s">
        <v>82</v>
      </c>
      <c r="D3868" s="26" t="s">
        <v>1</v>
      </c>
      <c r="E3868" s="37">
        <v>2005</v>
      </c>
      <c r="F3868" s="23">
        <v>140.3493</v>
      </c>
      <c r="G3868" s="24">
        <v>125.0471</v>
      </c>
      <c r="H3868" s="24">
        <v>224.36150000000001</v>
      </c>
      <c r="I3868" s="24">
        <v>275.86279999999999</v>
      </c>
      <c r="J3868" s="24">
        <v>265.39640000000003</v>
      </c>
      <c r="K3868" s="24">
        <v>489.75790000000001</v>
      </c>
      <c r="L3868" s="25">
        <v>765.62070000000006</v>
      </c>
      <c r="M3868" s="27">
        <v>362651</v>
      </c>
    </row>
    <row r="3869" spans="1:13" ht="20.100000000000001" customHeight="1" x14ac:dyDescent="0.2">
      <c r="A3869" s="14" t="s">
        <v>76</v>
      </c>
      <c r="B3869" s="29" t="s">
        <v>33</v>
      </c>
      <c r="C3869" s="27" t="s">
        <v>82</v>
      </c>
      <c r="D3869" s="27" t="s">
        <v>1</v>
      </c>
      <c r="E3869" s="37">
        <v>2008</v>
      </c>
      <c r="F3869" s="23">
        <v>138.76560000000001</v>
      </c>
      <c r="G3869" s="24">
        <v>172.98740000000001</v>
      </c>
      <c r="H3869" s="24">
        <v>342.96089999999998</v>
      </c>
      <c r="I3869" s="24">
        <v>296.69540000000001</v>
      </c>
      <c r="J3869" s="24">
        <v>311.75299999999999</v>
      </c>
      <c r="K3869" s="24">
        <v>654.71389999999997</v>
      </c>
      <c r="L3869" s="25">
        <v>951.40930000000003</v>
      </c>
      <c r="M3869" s="27">
        <v>399700</v>
      </c>
    </row>
    <row r="3870" spans="1:13" ht="20.100000000000001" customHeight="1" x14ac:dyDescent="0.2">
      <c r="A3870" s="14" t="s">
        <v>76</v>
      </c>
      <c r="B3870" s="29" t="s">
        <v>33</v>
      </c>
      <c r="C3870" s="27" t="s">
        <v>82</v>
      </c>
      <c r="D3870" s="27" t="s">
        <v>1</v>
      </c>
      <c r="E3870" s="37">
        <v>2011</v>
      </c>
      <c r="F3870" s="23">
        <v>189.82849999999999</v>
      </c>
      <c r="G3870" s="24">
        <v>124.9384</v>
      </c>
      <c r="H3870" s="24">
        <v>377.39109999999999</v>
      </c>
      <c r="I3870" s="24">
        <v>400.5659</v>
      </c>
      <c r="J3870" s="24">
        <v>314.76690000000002</v>
      </c>
      <c r="K3870" s="24">
        <v>692.15800000000002</v>
      </c>
      <c r="L3870" s="25">
        <v>1092.7239999999999</v>
      </c>
      <c r="M3870" s="27">
        <v>424701</v>
      </c>
    </row>
    <row r="3871" spans="1:13" ht="20.100000000000001" customHeight="1" x14ac:dyDescent="0.2">
      <c r="A3871" s="14" t="s">
        <v>76</v>
      </c>
      <c r="B3871" s="29" t="s">
        <v>33</v>
      </c>
      <c r="C3871" s="27" t="s">
        <v>82</v>
      </c>
      <c r="D3871" s="27" t="s">
        <v>1</v>
      </c>
      <c r="E3871" s="37">
        <v>2014</v>
      </c>
      <c r="F3871" s="23">
        <v>236.22329999999999</v>
      </c>
      <c r="G3871" s="24">
        <v>182.96639999999999</v>
      </c>
      <c r="H3871" s="24">
        <v>350.00420000000003</v>
      </c>
      <c r="I3871" s="24">
        <v>482.10079999999999</v>
      </c>
      <c r="J3871" s="24">
        <v>419.18970000000002</v>
      </c>
      <c r="K3871" s="24">
        <v>769.19389999999999</v>
      </c>
      <c r="L3871" s="25">
        <v>1251.2950000000001</v>
      </c>
      <c r="M3871" s="27">
        <v>437269</v>
      </c>
    </row>
    <row r="3872" spans="1:13" ht="20.100000000000001" customHeight="1" x14ac:dyDescent="0.2">
      <c r="A3872" s="14" t="s">
        <v>76</v>
      </c>
      <c r="B3872" s="29" t="s">
        <v>33</v>
      </c>
      <c r="C3872" s="27" t="s">
        <v>82</v>
      </c>
      <c r="D3872" s="27" t="s">
        <v>1</v>
      </c>
      <c r="E3872" s="37">
        <v>2017</v>
      </c>
      <c r="F3872" s="15">
        <v>234.25399999999999</v>
      </c>
      <c r="G3872" s="16">
        <v>138.9384</v>
      </c>
      <c r="H3872" s="16">
        <v>417.82560000000001</v>
      </c>
      <c r="I3872" s="16">
        <v>482.26620000000003</v>
      </c>
      <c r="J3872" s="16">
        <v>373.19240000000002</v>
      </c>
      <c r="K3872" s="16">
        <v>791.01800000000003</v>
      </c>
      <c r="L3872" s="17">
        <v>1273.2840000000001</v>
      </c>
      <c r="M3872" s="18">
        <v>460426</v>
      </c>
    </row>
    <row r="3873" spans="1:13" ht="20.100000000000001" customHeight="1" x14ac:dyDescent="0.2">
      <c r="A3873" s="14" t="s">
        <v>76</v>
      </c>
      <c r="B3873" s="29" t="s">
        <v>33</v>
      </c>
      <c r="C3873" s="27" t="s">
        <v>82</v>
      </c>
      <c r="D3873" s="31" t="s">
        <v>1</v>
      </c>
      <c r="E3873" s="37">
        <v>2020</v>
      </c>
      <c r="F3873" s="15">
        <v>255.2861</v>
      </c>
      <c r="G3873" s="16">
        <v>150.97720000000001</v>
      </c>
      <c r="H3873" s="16">
        <v>407.7448</v>
      </c>
      <c r="I3873" s="16">
        <v>583.15229999999997</v>
      </c>
      <c r="J3873" s="16">
        <v>406.26330000000002</v>
      </c>
      <c r="K3873" s="16">
        <v>814.00810000000001</v>
      </c>
      <c r="L3873" s="17">
        <v>1397.16</v>
      </c>
      <c r="M3873" s="18">
        <v>494125</v>
      </c>
    </row>
    <row r="3874" spans="1:13" ht="20.100000000000001" customHeight="1" x14ac:dyDescent="0.2">
      <c r="A3874" s="14" t="s">
        <v>76</v>
      </c>
      <c r="B3874" s="29" t="s">
        <v>33</v>
      </c>
      <c r="C3874" s="27" t="s">
        <v>82</v>
      </c>
      <c r="D3874" s="27" t="s">
        <v>2</v>
      </c>
      <c r="E3874" s="37">
        <v>2005</v>
      </c>
      <c r="F3874" s="23">
        <v>130.18969999999999</v>
      </c>
      <c r="G3874" s="24">
        <v>104.7243</v>
      </c>
      <c r="H3874" s="24">
        <v>272.58690000000001</v>
      </c>
      <c r="I3874" s="24">
        <v>343.37540000000001</v>
      </c>
      <c r="J3874" s="24">
        <v>234.91399999999999</v>
      </c>
      <c r="K3874" s="24">
        <v>507.5009</v>
      </c>
      <c r="L3874" s="25">
        <v>850.87630000000001</v>
      </c>
      <c r="M3874" s="27">
        <v>228107</v>
      </c>
    </row>
    <row r="3875" spans="1:13" ht="20.100000000000001" customHeight="1" x14ac:dyDescent="0.2">
      <c r="A3875" s="14" t="s">
        <v>76</v>
      </c>
      <c r="B3875" s="29" t="s">
        <v>33</v>
      </c>
      <c r="C3875" s="27" t="s">
        <v>82</v>
      </c>
      <c r="D3875" s="27" t="s">
        <v>2</v>
      </c>
      <c r="E3875" s="37">
        <v>2008</v>
      </c>
      <c r="F3875" s="23">
        <v>173.97309999999999</v>
      </c>
      <c r="G3875" s="24">
        <v>142.7972</v>
      </c>
      <c r="H3875" s="24">
        <v>300.06029999999998</v>
      </c>
      <c r="I3875" s="24">
        <v>325.90609999999998</v>
      </c>
      <c r="J3875" s="24">
        <v>316.77030000000002</v>
      </c>
      <c r="K3875" s="24">
        <v>616.8306</v>
      </c>
      <c r="L3875" s="25">
        <v>942.73670000000004</v>
      </c>
      <c r="M3875" s="27">
        <v>241411</v>
      </c>
    </row>
    <row r="3876" spans="1:13" ht="20.100000000000001" customHeight="1" x14ac:dyDescent="0.2">
      <c r="A3876" s="14" t="s">
        <v>76</v>
      </c>
      <c r="B3876" s="29" t="s">
        <v>33</v>
      </c>
      <c r="C3876" s="27" t="s">
        <v>82</v>
      </c>
      <c r="D3876" s="27" t="s">
        <v>2</v>
      </c>
      <c r="E3876" s="37">
        <v>2011</v>
      </c>
      <c r="F3876" s="23">
        <v>177.00810000000001</v>
      </c>
      <c r="G3876" s="24">
        <v>126.70269999999999</v>
      </c>
      <c r="H3876" s="24">
        <v>389.34719999999999</v>
      </c>
      <c r="I3876" s="24">
        <v>395.19549999999998</v>
      </c>
      <c r="J3876" s="24">
        <v>303.71080000000001</v>
      </c>
      <c r="K3876" s="24">
        <v>693.05799999999999</v>
      </c>
      <c r="L3876" s="25">
        <v>1088.2539999999999</v>
      </c>
      <c r="M3876" s="27">
        <v>256571</v>
      </c>
    </row>
    <row r="3877" spans="1:13" ht="20.100000000000001" customHeight="1" x14ac:dyDescent="0.2">
      <c r="A3877" s="14" t="s">
        <v>76</v>
      </c>
      <c r="B3877" s="29" t="s">
        <v>33</v>
      </c>
      <c r="C3877" s="27" t="s">
        <v>82</v>
      </c>
      <c r="D3877" s="27" t="s">
        <v>2</v>
      </c>
      <c r="E3877" s="37">
        <v>2014</v>
      </c>
      <c r="F3877" s="23">
        <v>240.0042</v>
      </c>
      <c r="G3877" s="24">
        <v>147.49279999999999</v>
      </c>
      <c r="H3877" s="24">
        <v>378.72820000000002</v>
      </c>
      <c r="I3877" s="24">
        <v>477.04820000000001</v>
      </c>
      <c r="J3877" s="24">
        <v>387.49700000000001</v>
      </c>
      <c r="K3877" s="24">
        <v>766.22519999999997</v>
      </c>
      <c r="L3877" s="25">
        <v>1243.2729999999999</v>
      </c>
      <c r="M3877" s="27">
        <v>286783</v>
      </c>
    </row>
    <row r="3878" spans="1:13" ht="20.100000000000001" customHeight="1" x14ac:dyDescent="0.2">
      <c r="A3878" s="14" t="s">
        <v>76</v>
      </c>
      <c r="B3878" s="29" t="s">
        <v>33</v>
      </c>
      <c r="C3878" s="27" t="s">
        <v>82</v>
      </c>
      <c r="D3878" s="27" t="s">
        <v>2</v>
      </c>
      <c r="E3878" s="37">
        <v>2017</v>
      </c>
      <c r="F3878" s="15">
        <v>239.6833</v>
      </c>
      <c r="G3878" s="16">
        <v>124.7702</v>
      </c>
      <c r="H3878" s="16">
        <v>446.81709999999998</v>
      </c>
      <c r="I3878" s="16">
        <v>463.4248</v>
      </c>
      <c r="J3878" s="16">
        <v>364.45350000000002</v>
      </c>
      <c r="K3878" s="16">
        <v>811.27059999999994</v>
      </c>
      <c r="L3878" s="17">
        <v>1274.6949999999999</v>
      </c>
      <c r="M3878" s="18">
        <v>321104</v>
      </c>
    </row>
    <row r="3879" spans="1:13" ht="20.100000000000001" customHeight="1" x14ac:dyDescent="0.2">
      <c r="A3879" s="14" t="s">
        <v>76</v>
      </c>
      <c r="B3879" s="29" t="s">
        <v>33</v>
      </c>
      <c r="C3879" s="27" t="s">
        <v>82</v>
      </c>
      <c r="D3879" s="31" t="s">
        <v>2</v>
      </c>
      <c r="E3879" s="37">
        <v>2020</v>
      </c>
      <c r="F3879" s="15">
        <v>268.15559999999999</v>
      </c>
      <c r="G3879" s="16">
        <v>140.55600000000001</v>
      </c>
      <c r="H3879" s="16">
        <v>467.65170000000001</v>
      </c>
      <c r="I3879" s="16">
        <v>578.36850000000004</v>
      </c>
      <c r="J3879" s="16">
        <v>408.71159999999998</v>
      </c>
      <c r="K3879" s="16">
        <v>876.36329999999998</v>
      </c>
      <c r="L3879" s="17">
        <v>1454.732</v>
      </c>
      <c r="M3879" s="18">
        <v>351435</v>
      </c>
    </row>
    <row r="3880" spans="1:13" ht="20.100000000000001" customHeight="1" x14ac:dyDescent="0.2">
      <c r="A3880" s="14" t="s">
        <v>76</v>
      </c>
      <c r="B3880" s="29" t="s">
        <v>33</v>
      </c>
      <c r="C3880" s="27" t="s">
        <v>82</v>
      </c>
      <c r="D3880" s="26" t="s">
        <v>8</v>
      </c>
      <c r="E3880" s="37">
        <v>2005</v>
      </c>
      <c r="F3880" s="23">
        <v>66.938599999999994</v>
      </c>
      <c r="G3880" s="24">
        <v>61.6492</v>
      </c>
      <c r="H3880" s="24">
        <v>114.07</v>
      </c>
      <c r="I3880" s="24">
        <v>139.6644</v>
      </c>
      <c r="J3880" s="24">
        <v>128.58779999999999</v>
      </c>
      <c r="K3880" s="24">
        <v>242.65780000000001</v>
      </c>
      <c r="L3880" s="25">
        <v>382.32220000000001</v>
      </c>
      <c r="M3880" s="27">
        <v>99069</v>
      </c>
    </row>
    <row r="3881" spans="1:13" ht="20.100000000000001" customHeight="1" x14ac:dyDescent="0.2">
      <c r="A3881" s="14" t="s">
        <v>76</v>
      </c>
      <c r="B3881" s="29" t="s">
        <v>33</v>
      </c>
      <c r="C3881" s="27" t="s">
        <v>82</v>
      </c>
      <c r="D3881" s="27" t="s">
        <v>8</v>
      </c>
      <c r="E3881" s="37">
        <v>2008</v>
      </c>
      <c r="F3881" s="23">
        <v>78.366100000000003</v>
      </c>
      <c r="G3881" s="24">
        <v>58.021500000000003</v>
      </c>
      <c r="H3881" s="24">
        <v>157.4504</v>
      </c>
      <c r="I3881" s="24">
        <v>155.72210000000001</v>
      </c>
      <c r="J3881" s="24">
        <v>136.38759999999999</v>
      </c>
      <c r="K3881" s="24">
        <v>293.83800000000002</v>
      </c>
      <c r="L3881" s="25">
        <v>449.56009999999998</v>
      </c>
      <c r="M3881" s="27">
        <v>108821</v>
      </c>
    </row>
    <row r="3882" spans="1:13" ht="20.100000000000001" customHeight="1" x14ac:dyDescent="0.2">
      <c r="A3882" s="14" t="s">
        <v>76</v>
      </c>
      <c r="B3882" s="29" t="s">
        <v>33</v>
      </c>
      <c r="C3882" s="27" t="s">
        <v>82</v>
      </c>
      <c r="D3882" s="27" t="s">
        <v>8</v>
      </c>
      <c r="E3882" s="37">
        <v>2011</v>
      </c>
      <c r="F3882" s="23">
        <v>90.135300000000001</v>
      </c>
      <c r="G3882" s="24">
        <v>99.006900000000002</v>
      </c>
      <c r="H3882" s="24">
        <v>199.47839999999999</v>
      </c>
      <c r="I3882" s="24">
        <v>207.48490000000001</v>
      </c>
      <c r="J3882" s="24">
        <v>189.1422</v>
      </c>
      <c r="K3882" s="24">
        <v>388.62060000000002</v>
      </c>
      <c r="L3882" s="25">
        <v>596.10550000000001</v>
      </c>
      <c r="M3882" s="27">
        <v>117828</v>
      </c>
    </row>
    <row r="3883" spans="1:13" ht="20.100000000000001" customHeight="1" x14ac:dyDescent="0.2">
      <c r="A3883" s="14" t="s">
        <v>76</v>
      </c>
      <c r="B3883" s="29" t="s">
        <v>33</v>
      </c>
      <c r="C3883" s="27" t="s">
        <v>82</v>
      </c>
      <c r="D3883" s="27" t="s">
        <v>8</v>
      </c>
      <c r="E3883" s="37">
        <v>2014</v>
      </c>
      <c r="F3883" s="23">
        <v>90.303100000000001</v>
      </c>
      <c r="G3883" s="24">
        <v>77.0017</v>
      </c>
      <c r="H3883" s="24">
        <v>211.34790000000001</v>
      </c>
      <c r="I3883" s="24">
        <v>260.93340000000001</v>
      </c>
      <c r="J3883" s="24">
        <v>167.3048</v>
      </c>
      <c r="K3883" s="24">
        <v>378.65269999999998</v>
      </c>
      <c r="L3883" s="25">
        <v>639.58609999999999</v>
      </c>
      <c r="M3883" s="27">
        <v>129277</v>
      </c>
    </row>
    <row r="3884" spans="1:13" ht="20.100000000000001" customHeight="1" x14ac:dyDescent="0.2">
      <c r="A3884" s="14" t="s">
        <v>76</v>
      </c>
      <c r="B3884" s="29" t="s">
        <v>33</v>
      </c>
      <c r="C3884" s="27" t="s">
        <v>82</v>
      </c>
      <c r="D3884" s="27" t="s">
        <v>8</v>
      </c>
      <c r="E3884" s="37">
        <v>2017</v>
      </c>
      <c r="F3884" s="15">
        <v>104.97369999999999</v>
      </c>
      <c r="G3884" s="16">
        <v>93.605400000000003</v>
      </c>
      <c r="H3884" s="16">
        <v>227.77510000000001</v>
      </c>
      <c r="I3884" s="16">
        <v>257.51920000000001</v>
      </c>
      <c r="J3884" s="16">
        <v>198.57910000000001</v>
      </c>
      <c r="K3884" s="16">
        <v>426.35419999999999</v>
      </c>
      <c r="L3884" s="17">
        <v>683.87339999999995</v>
      </c>
      <c r="M3884" s="18">
        <v>143630</v>
      </c>
    </row>
    <row r="3885" spans="1:13" ht="20.100000000000001" customHeight="1" x14ac:dyDescent="0.2">
      <c r="A3885" s="14" t="s">
        <v>76</v>
      </c>
      <c r="B3885" s="29" t="s">
        <v>33</v>
      </c>
      <c r="C3885" s="27" t="s">
        <v>82</v>
      </c>
      <c r="D3885" s="31" t="s">
        <v>8</v>
      </c>
      <c r="E3885" s="37">
        <v>2020</v>
      </c>
      <c r="F3885" s="15">
        <v>117.61369999999999</v>
      </c>
      <c r="G3885" s="16">
        <v>104.7594</v>
      </c>
      <c r="H3885" s="16">
        <v>258.20010000000002</v>
      </c>
      <c r="I3885" s="16">
        <v>293.97879999999998</v>
      </c>
      <c r="J3885" s="16">
        <v>222.37309999999999</v>
      </c>
      <c r="K3885" s="16">
        <v>480.57319999999999</v>
      </c>
      <c r="L3885" s="17">
        <v>774.55200000000002</v>
      </c>
      <c r="M3885" s="18">
        <v>157659</v>
      </c>
    </row>
    <row r="3886" spans="1:13" ht="20.100000000000001" customHeight="1" x14ac:dyDescent="0.2">
      <c r="A3886" s="14" t="s">
        <v>76</v>
      </c>
      <c r="B3886" s="29" t="s">
        <v>33</v>
      </c>
      <c r="C3886" s="27" t="s">
        <v>82</v>
      </c>
      <c r="D3886" s="27" t="s">
        <v>9</v>
      </c>
      <c r="E3886" s="37">
        <v>2005</v>
      </c>
      <c r="F3886" s="23">
        <v>9.9122000000000003</v>
      </c>
      <c r="G3886" s="24">
        <v>2.5710000000000002</v>
      </c>
      <c r="H3886" s="24">
        <v>16.1539</v>
      </c>
      <c r="I3886" s="24">
        <v>24.222999999999999</v>
      </c>
      <c r="J3886" s="24">
        <v>12.4832</v>
      </c>
      <c r="K3886" s="24">
        <v>28.6371</v>
      </c>
      <c r="L3886" s="25">
        <v>52.860100000000003</v>
      </c>
      <c r="M3886" s="27">
        <v>14340</v>
      </c>
    </row>
    <row r="3887" spans="1:13" ht="20.100000000000001" customHeight="1" x14ac:dyDescent="0.2">
      <c r="A3887" s="14" t="s">
        <v>76</v>
      </c>
      <c r="B3887" s="29" t="s">
        <v>33</v>
      </c>
      <c r="C3887" s="27" t="s">
        <v>82</v>
      </c>
      <c r="D3887" s="27" t="s">
        <v>9</v>
      </c>
      <c r="E3887" s="37">
        <v>2008</v>
      </c>
      <c r="F3887" s="23">
        <v>3.7164999999999999</v>
      </c>
      <c r="G3887" s="24">
        <v>6.3308999999999997</v>
      </c>
      <c r="H3887" s="24">
        <v>10.047499999999999</v>
      </c>
      <c r="I3887" s="24">
        <v>13.353199999999999</v>
      </c>
      <c r="J3887" s="24">
        <v>10.0474</v>
      </c>
      <c r="K3887" s="24">
        <v>20.094899999999999</v>
      </c>
      <c r="L3887" s="25">
        <v>33.448099999999997</v>
      </c>
      <c r="M3887" s="27">
        <v>15465</v>
      </c>
    </row>
    <row r="3888" spans="1:13" ht="20.100000000000001" customHeight="1" x14ac:dyDescent="0.2">
      <c r="A3888" s="14" t="s">
        <v>76</v>
      </c>
      <c r="B3888" s="29" t="s">
        <v>33</v>
      </c>
      <c r="C3888" s="27" t="s">
        <v>82</v>
      </c>
      <c r="D3888" s="27" t="s">
        <v>9</v>
      </c>
      <c r="E3888" s="37">
        <v>2011</v>
      </c>
      <c r="F3888" s="23">
        <v>19.236999999999998</v>
      </c>
      <c r="G3888" s="24">
        <v>13.204700000000001</v>
      </c>
      <c r="H3888" s="24">
        <v>30.779199999999999</v>
      </c>
      <c r="I3888" s="24">
        <v>32.441699999999997</v>
      </c>
      <c r="J3888" s="24">
        <v>32.441699999999997</v>
      </c>
      <c r="K3888" s="24">
        <v>63.2209</v>
      </c>
      <c r="L3888" s="25">
        <v>95.662599999999998</v>
      </c>
      <c r="M3888" s="27">
        <v>16699</v>
      </c>
    </row>
    <row r="3889" spans="1:13" ht="20.100000000000001" customHeight="1" x14ac:dyDescent="0.2">
      <c r="A3889" s="14" t="s">
        <v>76</v>
      </c>
      <c r="B3889" s="29" t="s">
        <v>33</v>
      </c>
      <c r="C3889" s="27" t="s">
        <v>82</v>
      </c>
      <c r="D3889" s="27" t="s">
        <v>9</v>
      </c>
      <c r="E3889" s="37">
        <v>2014</v>
      </c>
      <c r="F3889" s="23">
        <v>5.9520999999999997</v>
      </c>
      <c r="G3889" s="24">
        <v>12.8506</v>
      </c>
      <c r="H3889" s="24">
        <v>18.329599999999999</v>
      </c>
      <c r="I3889" s="24">
        <v>36.036499999999997</v>
      </c>
      <c r="J3889" s="24">
        <v>18.802700000000002</v>
      </c>
      <c r="K3889" s="24">
        <v>37.132300000000001</v>
      </c>
      <c r="L3889" s="25">
        <v>73.168800000000005</v>
      </c>
      <c r="M3889" s="27">
        <v>19172</v>
      </c>
    </row>
    <row r="3890" spans="1:13" ht="20.100000000000001" customHeight="1" x14ac:dyDescent="0.2">
      <c r="A3890" s="14" t="s">
        <v>76</v>
      </c>
      <c r="B3890" s="29" t="s">
        <v>33</v>
      </c>
      <c r="C3890" s="27" t="s">
        <v>82</v>
      </c>
      <c r="D3890" s="27" t="s">
        <v>9</v>
      </c>
      <c r="E3890" s="37">
        <v>2017</v>
      </c>
      <c r="F3890" s="15">
        <v>7.0330000000000004</v>
      </c>
      <c r="G3890" s="16">
        <v>14.5853</v>
      </c>
      <c r="H3890" s="16">
        <v>24.2685</v>
      </c>
      <c r="I3890" s="16">
        <v>38.428800000000003</v>
      </c>
      <c r="J3890" s="16">
        <v>21.618300000000001</v>
      </c>
      <c r="K3890" s="16">
        <v>45.886800000000001</v>
      </c>
      <c r="L3890" s="17">
        <v>84.315600000000003</v>
      </c>
      <c r="M3890" s="18">
        <v>23666</v>
      </c>
    </row>
    <row r="3891" spans="1:13" ht="20.100000000000001" customHeight="1" x14ac:dyDescent="0.2">
      <c r="A3891" s="14" t="s">
        <v>76</v>
      </c>
      <c r="B3891" s="29" t="s">
        <v>33</v>
      </c>
      <c r="C3891" s="27" t="s">
        <v>82</v>
      </c>
      <c r="D3891" s="31" t="s">
        <v>9</v>
      </c>
      <c r="E3891" s="37">
        <v>2020</v>
      </c>
      <c r="F3891" s="15">
        <v>8.3508999999999993</v>
      </c>
      <c r="G3891" s="16">
        <v>17.0428</v>
      </c>
      <c r="H3891" s="16">
        <v>30.6479</v>
      </c>
      <c r="I3891" s="16">
        <v>39.629199999999997</v>
      </c>
      <c r="J3891" s="16">
        <v>25.393699999999999</v>
      </c>
      <c r="K3891" s="16">
        <v>56.041600000000003</v>
      </c>
      <c r="L3891" s="17">
        <v>95.6708</v>
      </c>
      <c r="M3891" s="18">
        <v>29477</v>
      </c>
    </row>
    <row r="3892" spans="1:13" ht="20.100000000000001" customHeight="1" x14ac:dyDescent="0.2">
      <c r="A3892" s="14" t="s">
        <v>76</v>
      </c>
      <c r="B3892" s="29" t="s">
        <v>33</v>
      </c>
      <c r="C3892" s="27" t="s">
        <v>82</v>
      </c>
      <c r="D3892" s="26" t="s">
        <v>71</v>
      </c>
      <c r="E3892" s="37">
        <v>2005</v>
      </c>
      <c r="F3892" s="23">
        <v>532.58199999999999</v>
      </c>
      <c r="G3892" s="24">
        <v>473.14080000000001</v>
      </c>
      <c r="H3892" s="24">
        <v>1031.78</v>
      </c>
      <c r="I3892" s="24">
        <v>1182.576</v>
      </c>
      <c r="J3892" s="24">
        <v>1005.723</v>
      </c>
      <c r="K3892" s="24">
        <v>2037.502</v>
      </c>
      <c r="L3892" s="25">
        <v>3220.078</v>
      </c>
      <c r="M3892" s="27">
        <v>3652502</v>
      </c>
    </row>
    <row r="3893" spans="1:13" ht="20.100000000000001" customHeight="1" x14ac:dyDescent="0.2">
      <c r="A3893" s="14" t="s">
        <v>76</v>
      </c>
      <c r="B3893" s="29" t="s">
        <v>33</v>
      </c>
      <c r="C3893" s="27" t="s">
        <v>82</v>
      </c>
      <c r="D3893" s="27" t="s">
        <v>71</v>
      </c>
      <c r="E3893" s="37">
        <v>2008</v>
      </c>
      <c r="F3893" s="23">
        <v>607.40060000000005</v>
      </c>
      <c r="G3893" s="24">
        <v>564.52089999999998</v>
      </c>
      <c r="H3893" s="24">
        <v>1287.682</v>
      </c>
      <c r="I3893" s="24">
        <v>1276.6500000000001</v>
      </c>
      <c r="J3893" s="24">
        <v>1171.922</v>
      </c>
      <c r="K3893" s="24">
        <v>2459.6039999999998</v>
      </c>
      <c r="L3893" s="25">
        <v>3736.2539999999999</v>
      </c>
      <c r="M3893" s="27">
        <v>3786675</v>
      </c>
    </row>
    <row r="3894" spans="1:13" ht="20.100000000000001" customHeight="1" x14ac:dyDescent="0.2">
      <c r="A3894" s="14" t="s">
        <v>76</v>
      </c>
      <c r="B3894" s="29" t="s">
        <v>33</v>
      </c>
      <c r="C3894" s="27" t="s">
        <v>82</v>
      </c>
      <c r="D3894" s="27" t="s">
        <v>71</v>
      </c>
      <c r="E3894" s="37">
        <v>2011</v>
      </c>
      <c r="F3894" s="23">
        <v>686.38379999999995</v>
      </c>
      <c r="G3894" s="24">
        <v>528.44989999999996</v>
      </c>
      <c r="H3894" s="24">
        <v>1475.508</v>
      </c>
      <c r="I3894" s="24">
        <v>1567.712</v>
      </c>
      <c r="J3894" s="24">
        <v>1214.8340000000001</v>
      </c>
      <c r="K3894" s="24">
        <v>2690.3420000000001</v>
      </c>
      <c r="L3894" s="25">
        <v>4258.0529999999999</v>
      </c>
      <c r="M3894" s="27">
        <v>3922253</v>
      </c>
    </row>
    <row r="3895" spans="1:13" ht="20.100000000000001" customHeight="1" x14ac:dyDescent="0.2">
      <c r="A3895" s="14" t="s">
        <v>76</v>
      </c>
      <c r="B3895" s="29" t="s">
        <v>33</v>
      </c>
      <c r="C3895" s="27" t="s">
        <v>82</v>
      </c>
      <c r="D3895" s="27" t="s">
        <v>71</v>
      </c>
      <c r="E3895" s="37">
        <v>2014</v>
      </c>
      <c r="F3895" s="23">
        <v>779.27940000000001</v>
      </c>
      <c r="G3895" s="24">
        <v>667.86990000000003</v>
      </c>
      <c r="H3895" s="24">
        <v>1408.3389999999999</v>
      </c>
      <c r="I3895" s="24">
        <v>1828.5730000000001</v>
      </c>
      <c r="J3895" s="24">
        <v>1447.1489999999999</v>
      </c>
      <c r="K3895" s="24">
        <v>2855.4879999999998</v>
      </c>
      <c r="L3895" s="25">
        <v>4684.0609999999997</v>
      </c>
      <c r="M3895" s="27">
        <v>4073880</v>
      </c>
    </row>
    <row r="3896" spans="1:13" ht="20.100000000000001" customHeight="1" x14ac:dyDescent="0.2">
      <c r="A3896" s="14" t="s">
        <v>76</v>
      </c>
      <c r="B3896" s="29" t="s">
        <v>33</v>
      </c>
      <c r="C3896" s="27" t="s">
        <v>82</v>
      </c>
      <c r="D3896" s="27" t="s">
        <v>71</v>
      </c>
      <c r="E3896" s="37">
        <v>2017</v>
      </c>
      <c r="F3896" s="15">
        <v>809.71889999999996</v>
      </c>
      <c r="G3896" s="16">
        <v>634.71410000000003</v>
      </c>
      <c r="H3896" s="16">
        <v>1562.624</v>
      </c>
      <c r="I3896" s="16">
        <v>1773.9110000000001</v>
      </c>
      <c r="J3896" s="16">
        <v>1444.433</v>
      </c>
      <c r="K3896" s="16">
        <v>3007.0569999999998</v>
      </c>
      <c r="L3896" s="17">
        <v>4780.9690000000001</v>
      </c>
      <c r="M3896" s="18">
        <v>4222064</v>
      </c>
    </row>
    <row r="3897" spans="1:13" ht="20.100000000000001" customHeight="1" x14ac:dyDescent="0.2">
      <c r="A3897" s="14" t="s">
        <v>76</v>
      </c>
      <c r="B3897" s="29" t="s">
        <v>33</v>
      </c>
      <c r="C3897" s="31" t="s">
        <v>82</v>
      </c>
      <c r="D3897" s="31" t="s">
        <v>71</v>
      </c>
      <c r="E3897" s="37">
        <v>2020</v>
      </c>
      <c r="F3897" s="15">
        <v>879.05349999999999</v>
      </c>
      <c r="G3897" s="16">
        <v>688.28039999999999</v>
      </c>
      <c r="H3897" s="16">
        <v>1643.125</v>
      </c>
      <c r="I3897" s="16">
        <v>2018.558</v>
      </c>
      <c r="J3897" s="16">
        <v>1567.3340000000001</v>
      </c>
      <c r="K3897" s="16">
        <v>3210.4589999999998</v>
      </c>
      <c r="L3897" s="17">
        <v>5229.0169999999998</v>
      </c>
      <c r="M3897" s="18">
        <v>4352933</v>
      </c>
    </row>
    <row r="3898" spans="1:13" ht="20.100000000000001" customHeight="1" x14ac:dyDescent="0.2">
      <c r="A3898" s="14" t="s">
        <v>76</v>
      </c>
      <c r="B3898" s="29" t="s">
        <v>33</v>
      </c>
      <c r="C3898" s="26" t="s">
        <v>83</v>
      </c>
      <c r="D3898" s="27" t="s">
        <v>4</v>
      </c>
      <c r="E3898" s="37">
        <v>2005</v>
      </c>
      <c r="F3898" s="23">
        <v>5.1299000000000001</v>
      </c>
      <c r="G3898" s="24">
        <v>2.5649999999999999</v>
      </c>
      <c r="H3898" s="24">
        <v>3.7098</v>
      </c>
      <c r="I3898" s="24">
        <v>0</v>
      </c>
      <c r="J3898" s="24">
        <v>7.6948999999999996</v>
      </c>
      <c r="K3898" s="24">
        <v>11.4047</v>
      </c>
      <c r="L3898" s="25">
        <v>11.4047</v>
      </c>
      <c r="M3898" s="27">
        <v>369562</v>
      </c>
    </row>
    <row r="3899" spans="1:13" ht="20.100000000000001" customHeight="1" x14ac:dyDescent="0.2">
      <c r="A3899" s="14" t="s">
        <v>76</v>
      </c>
      <c r="B3899" s="29" t="s">
        <v>33</v>
      </c>
      <c r="C3899" s="27" t="s">
        <v>83</v>
      </c>
      <c r="D3899" s="27" t="s">
        <v>4</v>
      </c>
      <c r="E3899" s="37">
        <v>2008</v>
      </c>
      <c r="F3899" s="23">
        <v>0</v>
      </c>
      <c r="G3899" s="24">
        <v>0</v>
      </c>
      <c r="H3899" s="24">
        <v>10.095700000000001</v>
      </c>
      <c r="I3899" s="24">
        <v>3.6682000000000001</v>
      </c>
      <c r="J3899" s="24">
        <v>0</v>
      </c>
      <c r="K3899" s="24">
        <v>10.095700000000001</v>
      </c>
      <c r="L3899" s="25">
        <v>13.7639</v>
      </c>
      <c r="M3899" s="27">
        <v>368384</v>
      </c>
    </row>
    <row r="3900" spans="1:13" ht="20.100000000000001" customHeight="1" x14ac:dyDescent="0.2">
      <c r="A3900" s="14" t="s">
        <v>76</v>
      </c>
      <c r="B3900" s="29" t="s">
        <v>33</v>
      </c>
      <c r="C3900" s="27" t="s">
        <v>83</v>
      </c>
      <c r="D3900" s="27" t="s">
        <v>4</v>
      </c>
      <c r="E3900" s="37">
        <v>2011</v>
      </c>
      <c r="F3900" s="23">
        <v>0</v>
      </c>
      <c r="G3900" s="24">
        <v>2.3033999999999999</v>
      </c>
      <c r="H3900" s="24">
        <v>7.5117000000000003</v>
      </c>
      <c r="I3900" s="24">
        <v>1.1516999999999999</v>
      </c>
      <c r="J3900" s="24">
        <v>2.3033999999999999</v>
      </c>
      <c r="K3900" s="24">
        <v>9.8150999999999993</v>
      </c>
      <c r="L3900" s="25">
        <v>10.966799999999999</v>
      </c>
      <c r="M3900" s="27">
        <v>381407</v>
      </c>
    </row>
    <row r="3901" spans="1:13" ht="20.100000000000001" customHeight="1" x14ac:dyDescent="0.2">
      <c r="A3901" s="14" t="s">
        <v>76</v>
      </c>
      <c r="B3901" s="29" t="s">
        <v>33</v>
      </c>
      <c r="C3901" s="27" t="s">
        <v>83</v>
      </c>
      <c r="D3901" s="27" t="s">
        <v>4</v>
      </c>
      <c r="E3901" s="37">
        <v>2014</v>
      </c>
      <c r="F3901" s="23">
        <v>0</v>
      </c>
      <c r="G3901" s="24">
        <v>2.5032000000000001</v>
      </c>
      <c r="H3901" s="24">
        <v>4.8098000000000001</v>
      </c>
      <c r="I3901" s="24">
        <v>2.5032999999999999</v>
      </c>
      <c r="J3901" s="24">
        <v>2.5032000000000001</v>
      </c>
      <c r="K3901" s="24">
        <v>7.3129999999999997</v>
      </c>
      <c r="L3901" s="25">
        <v>9.8163</v>
      </c>
      <c r="M3901" s="27">
        <v>399968</v>
      </c>
    </row>
    <row r="3902" spans="1:13" ht="20.100000000000001" customHeight="1" x14ac:dyDescent="0.2">
      <c r="A3902" s="14" t="s">
        <v>76</v>
      </c>
      <c r="B3902" s="29" t="s">
        <v>33</v>
      </c>
      <c r="C3902" s="27" t="s">
        <v>83</v>
      </c>
      <c r="D3902" s="27" t="s">
        <v>4</v>
      </c>
      <c r="E3902" s="37">
        <v>2017</v>
      </c>
      <c r="F3902" s="15">
        <v>0.99199999999999999</v>
      </c>
      <c r="G3902" s="16">
        <v>4.1695000000000002</v>
      </c>
      <c r="H3902" s="16">
        <v>3.2204999999999999</v>
      </c>
      <c r="I3902" s="16">
        <v>1.9935</v>
      </c>
      <c r="J3902" s="16">
        <v>5.1615000000000002</v>
      </c>
      <c r="K3902" s="16">
        <v>8.3819999999999997</v>
      </c>
      <c r="L3902" s="17">
        <v>10.375500000000001</v>
      </c>
      <c r="M3902" s="18">
        <v>417702</v>
      </c>
    </row>
    <row r="3903" spans="1:13" ht="20.100000000000001" customHeight="1" x14ac:dyDescent="0.2">
      <c r="A3903" s="14" t="s">
        <v>76</v>
      </c>
      <c r="B3903" s="29" t="s">
        <v>33</v>
      </c>
      <c r="C3903" s="27" t="s">
        <v>83</v>
      </c>
      <c r="D3903" s="31" t="s">
        <v>4</v>
      </c>
      <c r="E3903" s="37">
        <v>2020</v>
      </c>
      <c r="F3903" s="15">
        <v>0.98429999999999995</v>
      </c>
      <c r="G3903" s="16">
        <v>4.1360999999999999</v>
      </c>
      <c r="H3903" s="16">
        <v>4.4596</v>
      </c>
      <c r="I3903" s="16">
        <v>0.33279999999999998</v>
      </c>
      <c r="J3903" s="16">
        <v>5.1204000000000001</v>
      </c>
      <c r="K3903" s="16">
        <v>9.58</v>
      </c>
      <c r="L3903" s="17">
        <v>9.9128000000000007</v>
      </c>
      <c r="M3903" s="18">
        <v>430891</v>
      </c>
    </row>
    <row r="3904" spans="1:13" ht="20.100000000000001" customHeight="1" x14ac:dyDescent="0.2">
      <c r="A3904" s="14" t="s">
        <v>76</v>
      </c>
      <c r="B3904" s="29" t="s">
        <v>33</v>
      </c>
      <c r="C3904" s="27" t="s">
        <v>83</v>
      </c>
      <c r="D3904" s="26" t="s">
        <v>12</v>
      </c>
      <c r="E3904" s="37">
        <v>2005</v>
      </c>
      <c r="F3904" s="23">
        <v>7.6985000000000001</v>
      </c>
      <c r="G3904" s="24">
        <v>9.2378999999999998</v>
      </c>
      <c r="H3904" s="24">
        <v>18.0913</v>
      </c>
      <c r="I3904" s="24">
        <v>13.0883</v>
      </c>
      <c r="J3904" s="24">
        <v>16.936399999999999</v>
      </c>
      <c r="K3904" s="24">
        <v>35.027700000000003</v>
      </c>
      <c r="L3904" s="25">
        <v>48.116</v>
      </c>
      <c r="M3904" s="27">
        <v>425347</v>
      </c>
    </row>
    <row r="3905" spans="1:13" ht="20.100000000000001" customHeight="1" x14ac:dyDescent="0.2">
      <c r="A3905" s="14" t="s">
        <v>76</v>
      </c>
      <c r="B3905" s="29" t="s">
        <v>33</v>
      </c>
      <c r="C3905" s="27" t="s">
        <v>83</v>
      </c>
      <c r="D3905" s="27" t="s">
        <v>12</v>
      </c>
      <c r="E3905" s="37">
        <v>2008</v>
      </c>
      <c r="F3905" s="23">
        <v>3.8329</v>
      </c>
      <c r="G3905" s="24">
        <v>1.1574</v>
      </c>
      <c r="H3905" s="24">
        <v>10.3413</v>
      </c>
      <c r="I3905" s="24">
        <v>14.970800000000001</v>
      </c>
      <c r="J3905" s="24">
        <v>4.9903000000000004</v>
      </c>
      <c r="K3905" s="24">
        <v>15.3316</v>
      </c>
      <c r="L3905" s="25">
        <v>30.302399999999999</v>
      </c>
      <c r="M3905" s="27">
        <v>426041</v>
      </c>
    </row>
    <row r="3906" spans="1:13" ht="20.100000000000001" customHeight="1" x14ac:dyDescent="0.2">
      <c r="A3906" s="14" t="s">
        <v>76</v>
      </c>
      <c r="B3906" s="29" t="s">
        <v>33</v>
      </c>
      <c r="C3906" s="27" t="s">
        <v>83</v>
      </c>
      <c r="D3906" s="27" t="s">
        <v>12</v>
      </c>
      <c r="E3906" s="37">
        <v>2011</v>
      </c>
      <c r="F3906" s="23">
        <v>4.9405000000000001</v>
      </c>
      <c r="G3906" s="24">
        <v>6.4268000000000001</v>
      </c>
      <c r="H3906" s="24">
        <v>2.3027000000000002</v>
      </c>
      <c r="I3906" s="24">
        <v>15.826499999999999</v>
      </c>
      <c r="J3906" s="24">
        <v>11.3673</v>
      </c>
      <c r="K3906" s="24">
        <v>13.67</v>
      </c>
      <c r="L3906" s="25">
        <v>29.496500000000001</v>
      </c>
      <c r="M3906" s="27">
        <v>418247</v>
      </c>
    </row>
    <row r="3907" spans="1:13" ht="20.100000000000001" customHeight="1" x14ac:dyDescent="0.2">
      <c r="A3907" s="14" t="s">
        <v>76</v>
      </c>
      <c r="B3907" s="29" t="s">
        <v>33</v>
      </c>
      <c r="C3907" s="27" t="s">
        <v>83</v>
      </c>
      <c r="D3907" s="27" t="s">
        <v>12</v>
      </c>
      <c r="E3907" s="37">
        <v>2014</v>
      </c>
      <c r="F3907" s="23">
        <v>4.9082999999999997</v>
      </c>
      <c r="G3907" s="24">
        <v>0</v>
      </c>
      <c r="H3907" s="24">
        <v>9.8164999999999996</v>
      </c>
      <c r="I3907" s="24">
        <v>11.560499999999999</v>
      </c>
      <c r="J3907" s="24">
        <v>4.9082999999999997</v>
      </c>
      <c r="K3907" s="24">
        <v>14.7248</v>
      </c>
      <c r="L3907" s="25">
        <v>26.285299999999999</v>
      </c>
      <c r="M3907" s="27">
        <v>409491</v>
      </c>
    </row>
    <row r="3908" spans="1:13" ht="20.100000000000001" customHeight="1" x14ac:dyDescent="0.2">
      <c r="A3908" s="14" t="s">
        <v>76</v>
      </c>
      <c r="B3908" s="29" t="s">
        <v>33</v>
      </c>
      <c r="C3908" s="27" t="s">
        <v>83</v>
      </c>
      <c r="D3908" s="27" t="s">
        <v>12</v>
      </c>
      <c r="E3908" s="37">
        <v>2017</v>
      </c>
      <c r="F3908" s="15">
        <v>4.0224000000000002</v>
      </c>
      <c r="G3908" s="16">
        <v>9.8799999999999999E-2</v>
      </c>
      <c r="H3908" s="16">
        <v>10.436400000000001</v>
      </c>
      <c r="I3908" s="16">
        <v>11.819599999999999</v>
      </c>
      <c r="J3908" s="16">
        <v>4.1212</v>
      </c>
      <c r="K3908" s="16">
        <v>14.557600000000001</v>
      </c>
      <c r="L3908" s="17">
        <v>26.377199999999998</v>
      </c>
      <c r="M3908" s="18">
        <v>405410</v>
      </c>
    </row>
    <row r="3909" spans="1:13" ht="20.100000000000001" customHeight="1" x14ac:dyDescent="0.2">
      <c r="A3909" s="14" t="s">
        <v>76</v>
      </c>
      <c r="B3909" s="29" t="s">
        <v>33</v>
      </c>
      <c r="C3909" s="27" t="s">
        <v>83</v>
      </c>
      <c r="D3909" s="31" t="s">
        <v>12</v>
      </c>
      <c r="E3909" s="37">
        <v>2020</v>
      </c>
      <c r="F3909" s="15">
        <v>4.0237999999999996</v>
      </c>
      <c r="G3909" s="16">
        <v>0.17150000000000001</v>
      </c>
      <c r="H3909" s="16">
        <v>11.117699999999999</v>
      </c>
      <c r="I3909" s="16">
        <v>8.7497000000000007</v>
      </c>
      <c r="J3909" s="16">
        <v>4.1952999999999996</v>
      </c>
      <c r="K3909" s="16">
        <v>15.313000000000001</v>
      </c>
      <c r="L3909" s="17">
        <v>24.0627</v>
      </c>
      <c r="M3909" s="18">
        <v>410683</v>
      </c>
    </row>
    <row r="3910" spans="1:13" ht="20.100000000000001" customHeight="1" x14ac:dyDescent="0.2">
      <c r="A3910" s="14" t="s">
        <v>76</v>
      </c>
      <c r="B3910" s="29" t="s">
        <v>33</v>
      </c>
      <c r="C3910" s="27" t="s">
        <v>83</v>
      </c>
      <c r="D3910" s="26" t="s">
        <v>5</v>
      </c>
      <c r="E3910" s="37">
        <v>2005</v>
      </c>
      <c r="F3910" s="23">
        <v>3.6852</v>
      </c>
      <c r="G3910" s="24">
        <v>1.1354</v>
      </c>
      <c r="H3910" s="24">
        <v>23.525300000000001</v>
      </c>
      <c r="I3910" s="24">
        <v>18.704699999999999</v>
      </c>
      <c r="J3910" s="24">
        <v>4.8205999999999998</v>
      </c>
      <c r="K3910" s="24">
        <v>28.3459</v>
      </c>
      <c r="L3910" s="25">
        <v>47.050600000000003</v>
      </c>
      <c r="M3910" s="27">
        <v>454896</v>
      </c>
    </row>
    <row r="3911" spans="1:13" ht="20.100000000000001" customHeight="1" x14ac:dyDescent="0.2">
      <c r="A3911" s="14" t="s">
        <v>76</v>
      </c>
      <c r="B3911" s="29" t="s">
        <v>33</v>
      </c>
      <c r="C3911" s="27" t="s">
        <v>83</v>
      </c>
      <c r="D3911" s="27" t="s">
        <v>5</v>
      </c>
      <c r="E3911" s="37">
        <v>2008</v>
      </c>
      <c r="F3911" s="23">
        <v>5.9447000000000001</v>
      </c>
      <c r="G3911" s="24">
        <v>11.228300000000001</v>
      </c>
      <c r="H3911" s="24">
        <v>17.172899999999998</v>
      </c>
      <c r="I3911" s="24">
        <v>23.357600000000001</v>
      </c>
      <c r="J3911" s="24">
        <v>17.172999999999998</v>
      </c>
      <c r="K3911" s="24">
        <v>34.3459</v>
      </c>
      <c r="L3911" s="25">
        <v>57.703499999999998</v>
      </c>
      <c r="M3911" s="27">
        <v>478128</v>
      </c>
    </row>
    <row r="3912" spans="1:13" ht="20.100000000000001" customHeight="1" x14ac:dyDescent="0.2">
      <c r="A3912" s="14" t="s">
        <v>76</v>
      </c>
      <c r="B3912" s="29" t="s">
        <v>33</v>
      </c>
      <c r="C3912" s="27" t="s">
        <v>83</v>
      </c>
      <c r="D3912" s="27" t="s">
        <v>5</v>
      </c>
      <c r="E3912" s="37">
        <v>2011</v>
      </c>
      <c r="F3912" s="23">
        <v>1.1438999999999999</v>
      </c>
      <c r="G3912" s="24">
        <v>9.8036999999999992</v>
      </c>
      <c r="H3912" s="24">
        <v>24.617999999999999</v>
      </c>
      <c r="I3912" s="24">
        <v>32.8429</v>
      </c>
      <c r="J3912" s="24">
        <v>10.9476</v>
      </c>
      <c r="K3912" s="24">
        <v>35.565600000000003</v>
      </c>
      <c r="L3912" s="25">
        <v>68.408500000000004</v>
      </c>
      <c r="M3912" s="27">
        <v>503074</v>
      </c>
    </row>
    <row r="3913" spans="1:13" ht="20.100000000000001" customHeight="1" x14ac:dyDescent="0.2">
      <c r="A3913" s="14" t="s">
        <v>76</v>
      </c>
      <c r="B3913" s="29" t="s">
        <v>33</v>
      </c>
      <c r="C3913" s="27" t="s">
        <v>83</v>
      </c>
      <c r="D3913" s="27" t="s">
        <v>5</v>
      </c>
      <c r="E3913" s="37">
        <v>2014</v>
      </c>
      <c r="F3913" s="23">
        <v>9.6311999999999998</v>
      </c>
      <c r="G3913" s="24">
        <v>14.673</v>
      </c>
      <c r="H3913" s="24">
        <v>20.862200000000001</v>
      </c>
      <c r="I3913" s="24">
        <v>27.2775</v>
      </c>
      <c r="J3913" s="24">
        <v>24.304200000000002</v>
      </c>
      <c r="K3913" s="24">
        <v>45.166400000000003</v>
      </c>
      <c r="L3913" s="25">
        <v>72.443899999999999</v>
      </c>
      <c r="M3913" s="27">
        <v>517935</v>
      </c>
    </row>
    <row r="3914" spans="1:13" ht="20.100000000000001" customHeight="1" x14ac:dyDescent="0.2">
      <c r="A3914" s="14" t="s">
        <v>76</v>
      </c>
      <c r="B3914" s="29" t="s">
        <v>33</v>
      </c>
      <c r="C3914" s="27" t="s">
        <v>83</v>
      </c>
      <c r="D3914" s="27" t="s">
        <v>5</v>
      </c>
      <c r="E3914" s="37">
        <v>2017</v>
      </c>
      <c r="F3914" s="15">
        <v>10.5854</v>
      </c>
      <c r="G3914" s="16">
        <v>14.2689</v>
      </c>
      <c r="H3914" s="16">
        <v>22.751999999999999</v>
      </c>
      <c r="I3914" s="16">
        <v>30.236000000000001</v>
      </c>
      <c r="J3914" s="16">
        <v>24.854299999999999</v>
      </c>
      <c r="K3914" s="16">
        <v>47.606299999999997</v>
      </c>
      <c r="L3914" s="17">
        <v>77.842299999999994</v>
      </c>
      <c r="M3914" s="18">
        <v>518447</v>
      </c>
    </row>
    <row r="3915" spans="1:13" ht="20.100000000000001" customHeight="1" x14ac:dyDescent="0.2">
      <c r="A3915" s="14" t="s">
        <v>76</v>
      </c>
      <c r="B3915" s="29" t="s">
        <v>33</v>
      </c>
      <c r="C3915" s="27" t="s">
        <v>83</v>
      </c>
      <c r="D3915" s="31" t="s">
        <v>5</v>
      </c>
      <c r="E3915" s="37">
        <v>2020</v>
      </c>
      <c r="F3915" s="15">
        <v>10.5151</v>
      </c>
      <c r="G3915" s="16">
        <v>13.762700000000001</v>
      </c>
      <c r="H3915" s="16">
        <v>19.5932</v>
      </c>
      <c r="I3915" s="16">
        <v>28.409600000000001</v>
      </c>
      <c r="J3915" s="16">
        <v>24.277799999999999</v>
      </c>
      <c r="K3915" s="16">
        <v>43.871000000000002</v>
      </c>
      <c r="L3915" s="17">
        <v>72.280600000000007</v>
      </c>
      <c r="M3915" s="18">
        <v>507411</v>
      </c>
    </row>
    <row r="3916" spans="1:13" ht="20.100000000000001" customHeight="1" x14ac:dyDescent="0.2">
      <c r="A3916" s="14" t="s">
        <v>76</v>
      </c>
      <c r="B3916" s="29" t="s">
        <v>33</v>
      </c>
      <c r="C3916" s="27" t="s">
        <v>83</v>
      </c>
      <c r="D3916" s="27" t="s">
        <v>6</v>
      </c>
      <c r="E3916" s="37">
        <v>2005</v>
      </c>
      <c r="F3916" s="23">
        <v>29.843</v>
      </c>
      <c r="G3916" s="24">
        <v>9.5359999999999996</v>
      </c>
      <c r="H3916" s="24">
        <v>30.868500000000001</v>
      </c>
      <c r="I3916" s="24">
        <v>40.898400000000002</v>
      </c>
      <c r="J3916" s="24">
        <v>39.378999999999998</v>
      </c>
      <c r="K3916" s="24">
        <v>70.247500000000002</v>
      </c>
      <c r="L3916" s="25">
        <v>111.1459</v>
      </c>
      <c r="M3916" s="27">
        <v>565789</v>
      </c>
    </row>
    <row r="3917" spans="1:13" ht="20.100000000000001" customHeight="1" x14ac:dyDescent="0.2">
      <c r="A3917" s="14" t="s">
        <v>76</v>
      </c>
      <c r="B3917" s="29" t="s">
        <v>33</v>
      </c>
      <c r="C3917" s="27" t="s">
        <v>83</v>
      </c>
      <c r="D3917" s="27" t="s">
        <v>6</v>
      </c>
      <c r="E3917" s="37">
        <v>2008</v>
      </c>
      <c r="F3917" s="23">
        <v>7.1631999999999998</v>
      </c>
      <c r="G3917" s="24">
        <v>24.138000000000002</v>
      </c>
      <c r="H3917" s="24">
        <v>29.977</v>
      </c>
      <c r="I3917" s="24">
        <v>37.682600000000001</v>
      </c>
      <c r="J3917" s="24">
        <v>31.301200000000001</v>
      </c>
      <c r="K3917" s="24">
        <v>61.278199999999998</v>
      </c>
      <c r="L3917" s="25">
        <v>98.960800000000006</v>
      </c>
      <c r="M3917" s="27">
        <v>549195</v>
      </c>
    </row>
    <row r="3918" spans="1:13" ht="20.100000000000001" customHeight="1" x14ac:dyDescent="0.2">
      <c r="A3918" s="14" t="s">
        <v>76</v>
      </c>
      <c r="B3918" s="29" t="s">
        <v>33</v>
      </c>
      <c r="C3918" s="27" t="s">
        <v>83</v>
      </c>
      <c r="D3918" s="27" t="s">
        <v>6</v>
      </c>
      <c r="E3918" s="37">
        <v>2011</v>
      </c>
      <c r="F3918" s="23">
        <v>12.984</v>
      </c>
      <c r="G3918" s="24">
        <v>9.3224999999999998</v>
      </c>
      <c r="H3918" s="24">
        <v>42.481200000000001</v>
      </c>
      <c r="I3918" s="24">
        <v>22.439</v>
      </c>
      <c r="J3918" s="24">
        <v>22.3065</v>
      </c>
      <c r="K3918" s="24">
        <v>64.787700000000001</v>
      </c>
      <c r="L3918" s="25">
        <v>87.226699999999994</v>
      </c>
      <c r="M3918" s="27">
        <v>547596</v>
      </c>
    </row>
    <row r="3919" spans="1:13" ht="20.100000000000001" customHeight="1" x14ac:dyDescent="0.2">
      <c r="A3919" s="14" t="s">
        <v>76</v>
      </c>
      <c r="B3919" s="29" t="s">
        <v>33</v>
      </c>
      <c r="C3919" s="27" t="s">
        <v>83</v>
      </c>
      <c r="D3919" s="27" t="s">
        <v>6</v>
      </c>
      <c r="E3919" s="37">
        <v>2014</v>
      </c>
      <c r="F3919" s="23">
        <v>18.808199999999999</v>
      </c>
      <c r="G3919" s="24">
        <v>31.6859</v>
      </c>
      <c r="H3919" s="24">
        <v>29.168600000000001</v>
      </c>
      <c r="I3919" s="24">
        <v>38.875100000000003</v>
      </c>
      <c r="J3919" s="24">
        <v>50.494100000000003</v>
      </c>
      <c r="K3919" s="24">
        <v>79.662700000000001</v>
      </c>
      <c r="L3919" s="25">
        <v>118.5378</v>
      </c>
      <c r="M3919" s="27">
        <v>569428</v>
      </c>
    </row>
    <row r="3920" spans="1:13" ht="20.100000000000001" customHeight="1" x14ac:dyDescent="0.2">
      <c r="A3920" s="14" t="s">
        <v>76</v>
      </c>
      <c r="B3920" s="29" t="s">
        <v>33</v>
      </c>
      <c r="C3920" s="27" t="s">
        <v>83</v>
      </c>
      <c r="D3920" s="27" t="s">
        <v>6</v>
      </c>
      <c r="E3920" s="37">
        <v>2017</v>
      </c>
      <c r="F3920" s="15">
        <v>21.818999999999999</v>
      </c>
      <c r="G3920" s="16">
        <v>28.843299999999999</v>
      </c>
      <c r="H3920" s="16">
        <v>26.8339</v>
      </c>
      <c r="I3920" s="16">
        <v>32.795099999999998</v>
      </c>
      <c r="J3920" s="16">
        <v>50.662300000000002</v>
      </c>
      <c r="K3920" s="16">
        <v>77.496200000000002</v>
      </c>
      <c r="L3920" s="17">
        <v>110.29130000000001</v>
      </c>
      <c r="M3920" s="18">
        <v>596824</v>
      </c>
    </row>
    <row r="3921" spans="1:13" ht="20.100000000000001" customHeight="1" x14ac:dyDescent="0.2">
      <c r="A3921" s="14" t="s">
        <v>76</v>
      </c>
      <c r="B3921" s="29" t="s">
        <v>33</v>
      </c>
      <c r="C3921" s="27" t="s">
        <v>83</v>
      </c>
      <c r="D3921" s="31" t="s">
        <v>6</v>
      </c>
      <c r="E3921" s="37">
        <v>2020</v>
      </c>
      <c r="F3921" s="15">
        <v>21.835999999999999</v>
      </c>
      <c r="G3921" s="16">
        <v>28.643899999999999</v>
      </c>
      <c r="H3921" s="16">
        <v>19.869399999999999</v>
      </c>
      <c r="I3921" s="16">
        <v>48.151499999999999</v>
      </c>
      <c r="J3921" s="16">
        <v>50.479900000000001</v>
      </c>
      <c r="K3921" s="16">
        <v>70.349299999999999</v>
      </c>
      <c r="L3921" s="17">
        <v>118.5008</v>
      </c>
      <c r="M3921" s="18">
        <v>616509</v>
      </c>
    </row>
    <row r="3922" spans="1:13" ht="20.100000000000001" customHeight="1" x14ac:dyDescent="0.2">
      <c r="A3922" s="14" t="s">
        <v>76</v>
      </c>
      <c r="B3922" s="29" t="s">
        <v>33</v>
      </c>
      <c r="C3922" s="27" t="s">
        <v>83</v>
      </c>
      <c r="D3922" s="26" t="s">
        <v>7</v>
      </c>
      <c r="E3922" s="37">
        <v>2005</v>
      </c>
      <c r="F3922" s="23">
        <v>37.954000000000001</v>
      </c>
      <c r="G3922" s="24">
        <v>42.076799999999999</v>
      </c>
      <c r="H3922" s="24">
        <v>76.3125</v>
      </c>
      <c r="I3922" s="24">
        <v>69.562600000000003</v>
      </c>
      <c r="J3922" s="24">
        <v>80.030799999999999</v>
      </c>
      <c r="K3922" s="24">
        <v>156.3433</v>
      </c>
      <c r="L3922" s="25">
        <v>225.9059</v>
      </c>
      <c r="M3922" s="27">
        <v>592245</v>
      </c>
    </row>
    <row r="3923" spans="1:13" ht="20.100000000000001" customHeight="1" x14ac:dyDescent="0.2">
      <c r="A3923" s="14" t="s">
        <v>76</v>
      </c>
      <c r="B3923" s="29" t="s">
        <v>33</v>
      </c>
      <c r="C3923" s="27" t="s">
        <v>83</v>
      </c>
      <c r="D3923" s="27" t="s">
        <v>7</v>
      </c>
      <c r="E3923" s="37">
        <v>2008</v>
      </c>
      <c r="F3923" s="23">
        <v>51.188000000000002</v>
      </c>
      <c r="G3923" s="24">
        <v>50.854500000000002</v>
      </c>
      <c r="H3923" s="24">
        <v>108.7159</v>
      </c>
      <c r="I3923" s="24">
        <v>85.625200000000007</v>
      </c>
      <c r="J3923" s="24">
        <v>102.0425</v>
      </c>
      <c r="K3923" s="24">
        <v>210.75839999999999</v>
      </c>
      <c r="L3923" s="25">
        <v>296.3836</v>
      </c>
      <c r="M3923" s="27">
        <v>625713</v>
      </c>
    </row>
    <row r="3924" spans="1:13" ht="20.100000000000001" customHeight="1" x14ac:dyDescent="0.2">
      <c r="A3924" s="14" t="s">
        <v>76</v>
      </c>
      <c r="B3924" s="29" t="s">
        <v>33</v>
      </c>
      <c r="C3924" s="27" t="s">
        <v>83</v>
      </c>
      <c r="D3924" s="27" t="s">
        <v>7</v>
      </c>
      <c r="E3924" s="37">
        <v>2011</v>
      </c>
      <c r="F3924" s="23">
        <v>52.404400000000003</v>
      </c>
      <c r="G3924" s="24">
        <v>37.747100000000003</v>
      </c>
      <c r="H3924" s="24">
        <v>103.0624</v>
      </c>
      <c r="I3924" s="24">
        <v>115.3661</v>
      </c>
      <c r="J3924" s="24">
        <v>90.151499999999999</v>
      </c>
      <c r="K3924" s="24">
        <v>193.2139</v>
      </c>
      <c r="L3924" s="25">
        <v>308.58</v>
      </c>
      <c r="M3924" s="27">
        <v>638409</v>
      </c>
    </row>
    <row r="3925" spans="1:13" ht="20.100000000000001" customHeight="1" x14ac:dyDescent="0.2">
      <c r="A3925" s="14" t="s">
        <v>76</v>
      </c>
      <c r="B3925" s="29" t="s">
        <v>33</v>
      </c>
      <c r="C3925" s="27" t="s">
        <v>83</v>
      </c>
      <c r="D3925" s="27" t="s">
        <v>7</v>
      </c>
      <c r="E3925" s="37">
        <v>2014</v>
      </c>
      <c r="F3925" s="23">
        <v>56.339199999999998</v>
      </c>
      <c r="G3925" s="24">
        <v>36.114800000000002</v>
      </c>
      <c r="H3925" s="24">
        <v>97.293400000000005</v>
      </c>
      <c r="I3925" s="24">
        <v>114.5996</v>
      </c>
      <c r="J3925" s="24">
        <v>92.453999999999994</v>
      </c>
      <c r="K3925" s="24">
        <v>189.7474</v>
      </c>
      <c r="L3925" s="25">
        <v>304.34699999999998</v>
      </c>
      <c r="M3925" s="27">
        <v>624191</v>
      </c>
    </row>
    <row r="3926" spans="1:13" ht="20.100000000000001" customHeight="1" x14ac:dyDescent="0.2">
      <c r="A3926" s="14" t="s">
        <v>76</v>
      </c>
      <c r="B3926" s="29" t="s">
        <v>33</v>
      </c>
      <c r="C3926" s="27" t="s">
        <v>83</v>
      </c>
      <c r="D3926" s="27" t="s">
        <v>7</v>
      </c>
      <c r="E3926" s="37">
        <v>2017</v>
      </c>
      <c r="F3926" s="15">
        <v>51.704099999999997</v>
      </c>
      <c r="G3926" s="16">
        <v>25.652999999999999</v>
      </c>
      <c r="H3926" s="16">
        <v>111.50700000000001</v>
      </c>
      <c r="I3926" s="16">
        <v>104.3583</v>
      </c>
      <c r="J3926" s="16">
        <v>77.357100000000003</v>
      </c>
      <c r="K3926" s="16">
        <v>188.86410000000001</v>
      </c>
      <c r="L3926" s="17">
        <v>293.22239999999999</v>
      </c>
      <c r="M3926" s="18">
        <v>605765</v>
      </c>
    </row>
    <row r="3927" spans="1:13" ht="20.100000000000001" customHeight="1" x14ac:dyDescent="0.2">
      <c r="A3927" s="14" t="s">
        <v>76</v>
      </c>
      <c r="B3927" s="29" t="s">
        <v>33</v>
      </c>
      <c r="C3927" s="27" t="s">
        <v>83</v>
      </c>
      <c r="D3927" s="31" t="s">
        <v>7</v>
      </c>
      <c r="E3927" s="37">
        <v>2020</v>
      </c>
      <c r="F3927" s="15">
        <v>51.313299999999998</v>
      </c>
      <c r="G3927" s="16">
        <v>25.576699999999999</v>
      </c>
      <c r="H3927" s="16">
        <v>102.53879999999999</v>
      </c>
      <c r="I3927" s="16">
        <v>126.651</v>
      </c>
      <c r="J3927" s="16">
        <v>76.89</v>
      </c>
      <c r="K3927" s="16">
        <v>179.4288</v>
      </c>
      <c r="L3927" s="17">
        <v>306.07979999999998</v>
      </c>
      <c r="M3927" s="18">
        <v>600716</v>
      </c>
    </row>
    <row r="3928" spans="1:13" ht="20.100000000000001" customHeight="1" x14ac:dyDescent="0.2">
      <c r="A3928" s="14" t="s">
        <v>76</v>
      </c>
      <c r="B3928" s="29" t="s">
        <v>33</v>
      </c>
      <c r="C3928" s="27" t="s">
        <v>83</v>
      </c>
      <c r="D3928" s="26" t="s">
        <v>0</v>
      </c>
      <c r="E3928" s="37">
        <v>2005</v>
      </c>
      <c r="F3928" s="23">
        <v>75.934299999999993</v>
      </c>
      <c r="G3928" s="24">
        <v>60.214500000000001</v>
      </c>
      <c r="H3928" s="24">
        <v>144.7508</v>
      </c>
      <c r="I3928" s="24">
        <v>166.08920000000001</v>
      </c>
      <c r="J3928" s="24">
        <v>136.14879999999999</v>
      </c>
      <c r="K3928" s="24">
        <v>280.89960000000002</v>
      </c>
      <c r="L3928" s="25">
        <v>446.98880000000003</v>
      </c>
      <c r="M3928" s="27">
        <v>488065</v>
      </c>
    </row>
    <row r="3929" spans="1:13" ht="20.100000000000001" customHeight="1" x14ac:dyDescent="0.2">
      <c r="A3929" s="14" t="s">
        <v>76</v>
      </c>
      <c r="B3929" s="29" t="s">
        <v>33</v>
      </c>
      <c r="C3929" s="27" t="s">
        <v>83</v>
      </c>
      <c r="D3929" s="27" t="s">
        <v>0</v>
      </c>
      <c r="E3929" s="37">
        <v>2008</v>
      </c>
      <c r="F3929" s="23">
        <v>76.009600000000006</v>
      </c>
      <c r="G3929" s="24">
        <v>68.884500000000003</v>
      </c>
      <c r="H3929" s="24">
        <v>161.0549</v>
      </c>
      <c r="I3929" s="24">
        <v>166.7286</v>
      </c>
      <c r="J3929" s="24">
        <v>144.89410000000001</v>
      </c>
      <c r="K3929" s="24">
        <v>305.94900000000001</v>
      </c>
      <c r="L3929" s="25">
        <v>472.67759999999998</v>
      </c>
      <c r="M3929" s="27">
        <v>503041</v>
      </c>
    </row>
    <row r="3930" spans="1:13" ht="20.100000000000001" customHeight="1" x14ac:dyDescent="0.2">
      <c r="A3930" s="14" t="s">
        <v>76</v>
      </c>
      <c r="B3930" s="29" t="s">
        <v>33</v>
      </c>
      <c r="C3930" s="27" t="s">
        <v>83</v>
      </c>
      <c r="D3930" s="27" t="s">
        <v>0</v>
      </c>
      <c r="E3930" s="37">
        <v>2011</v>
      </c>
      <c r="F3930" s="23">
        <v>79.029499999999999</v>
      </c>
      <c r="G3930" s="24">
        <v>60.776000000000003</v>
      </c>
      <c r="H3930" s="24">
        <v>201.02879999999999</v>
      </c>
      <c r="I3930" s="24">
        <v>211.238</v>
      </c>
      <c r="J3930" s="24">
        <v>139.80549999999999</v>
      </c>
      <c r="K3930" s="24">
        <v>340.83429999999998</v>
      </c>
      <c r="L3930" s="25">
        <v>552.07230000000004</v>
      </c>
      <c r="M3930" s="27">
        <v>536970</v>
      </c>
    </row>
    <row r="3931" spans="1:13" ht="20.100000000000001" customHeight="1" x14ac:dyDescent="0.2">
      <c r="A3931" s="14" t="s">
        <v>76</v>
      </c>
      <c r="B3931" s="29" t="s">
        <v>33</v>
      </c>
      <c r="C3931" s="27" t="s">
        <v>83</v>
      </c>
      <c r="D3931" s="27" t="s">
        <v>0</v>
      </c>
      <c r="E3931" s="37">
        <v>2014</v>
      </c>
      <c r="F3931" s="23">
        <v>99.748999999999995</v>
      </c>
      <c r="G3931" s="24">
        <v>72.352800000000002</v>
      </c>
      <c r="H3931" s="24">
        <v>169.77359999999999</v>
      </c>
      <c r="I3931" s="24">
        <v>270.37090000000001</v>
      </c>
      <c r="J3931" s="24">
        <v>172.1018</v>
      </c>
      <c r="K3931" s="24">
        <v>341.87540000000001</v>
      </c>
      <c r="L3931" s="25">
        <v>612.24630000000002</v>
      </c>
      <c r="M3931" s="27">
        <v>586223</v>
      </c>
    </row>
    <row r="3932" spans="1:13" ht="20.100000000000001" customHeight="1" x14ac:dyDescent="0.2">
      <c r="A3932" s="14" t="s">
        <v>76</v>
      </c>
      <c r="B3932" s="29" t="s">
        <v>33</v>
      </c>
      <c r="C3932" s="27" t="s">
        <v>83</v>
      </c>
      <c r="D3932" s="27" t="s">
        <v>0</v>
      </c>
      <c r="E3932" s="37">
        <v>2017</v>
      </c>
      <c r="F3932" s="15">
        <v>95.128100000000003</v>
      </c>
      <c r="G3932" s="16">
        <v>66.309100000000001</v>
      </c>
      <c r="H3932" s="16">
        <v>188.81649999999999</v>
      </c>
      <c r="I3932" s="16">
        <v>266.70229999999998</v>
      </c>
      <c r="J3932" s="16">
        <v>161.43719999999999</v>
      </c>
      <c r="K3932" s="16">
        <v>350.25369999999998</v>
      </c>
      <c r="L3932" s="17">
        <v>616.95600000000002</v>
      </c>
      <c r="M3932" s="18">
        <v>627666</v>
      </c>
    </row>
    <row r="3933" spans="1:13" ht="20.100000000000001" customHeight="1" x14ac:dyDescent="0.2">
      <c r="A3933" s="14" t="s">
        <v>76</v>
      </c>
      <c r="B3933" s="29" t="s">
        <v>33</v>
      </c>
      <c r="C3933" s="27" t="s">
        <v>83</v>
      </c>
      <c r="D3933" s="31" t="s">
        <v>0</v>
      </c>
      <c r="E3933" s="37">
        <v>2020</v>
      </c>
      <c r="F3933" s="15">
        <v>96.278800000000004</v>
      </c>
      <c r="G3933" s="16">
        <v>66.634900000000002</v>
      </c>
      <c r="H3933" s="16">
        <v>189.36799999999999</v>
      </c>
      <c r="I3933" s="16">
        <v>278.2654</v>
      </c>
      <c r="J3933" s="16">
        <v>162.91370000000001</v>
      </c>
      <c r="K3933" s="16">
        <v>352.2817</v>
      </c>
      <c r="L3933" s="17">
        <v>630.5471</v>
      </c>
      <c r="M3933" s="18">
        <v>646594</v>
      </c>
    </row>
    <row r="3934" spans="1:13" ht="20.100000000000001" customHeight="1" x14ac:dyDescent="0.2">
      <c r="A3934" s="14" t="s">
        <v>76</v>
      </c>
      <c r="B3934" s="29" t="s">
        <v>33</v>
      </c>
      <c r="C3934" s="27" t="s">
        <v>83</v>
      </c>
      <c r="D3934" s="27" t="s">
        <v>1</v>
      </c>
      <c r="E3934" s="37">
        <v>2005</v>
      </c>
      <c r="F3934" s="23">
        <v>137.18780000000001</v>
      </c>
      <c r="G3934" s="24">
        <v>88.583299999999994</v>
      </c>
      <c r="H3934" s="24">
        <v>276.5582</v>
      </c>
      <c r="I3934" s="24">
        <v>252.79310000000001</v>
      </c>
      <c r="J3934" s="24">
        <v>225.77109999999999</v>
      </c>
      <c r="K3934" s="24">
        <v>502.32929999999999</v>
      </c>
      <c r="L3934" s="25">
        <v>755.12239999999997</v>
      </c>
      <c r="M3934" s="27">
        <v>387210</v>
      </c>
    </row>
    <row r="3935" spans="1:13" ht="20.100000000000001" customHeight="1" x14ac:dyDescent="0.2">
      <c r="A3935" s="14" t="s">
        <v>76</v>
      </c>
      <c r="B3935" s="29" t="s">
        <v>33</v>
      </c>
      <c r="C3935" s="27" t="s">
        <v>83</v>
      </c>
      <c r="D3935" s="27" t="s">
        <v>1</v>
      </c>
      <c r="E3935" s="37">
        <v>2008</v>
      </c>
      <c r="F3935" s="23">
        <v>131.89779999999999</v>
      </c>
      <c r="G3935" s="24">
        <v>105.0522</v>
      </c>
      <c r="H3935" s="24">
        <v>329.81259999999997</v>
      </c>
      <c r="I3935" s="24">
        <v>334.16789999999997</v>
      </c>
      <c r="J3935" s="24">
        <v>236.95</v>
      </c>
      <c r="K3935" s="24">
        <v>566.76260000000002</v>
      </c>
      <c r="L3935" s="25">
        <v>900.93050000000005</v>
      </c>
      <c r="M3935" s="27">
        <v>420622</v>
      </c>
    </row>
    <row r="3936" spans="1:13" ht="20.100000000000001" customHeight="1" x14ac:dyDescent="0.2">
      <c r="A3936" s="14" t="s">
        <v>76</v>
      </c>
      <c r="B3936" s="29" t="s">
        <v>33</v>
      </c>
      <c r="C3936" s="27" t="s">
        <v>83</v>
      </c>
      <c r="D3936" s="27" t="s">
        <v>1</v>
      </c>
      <c r="E3936" s="37">
        <v>2011</v>
      </c>
      <c r="F3936" s="23">
        <v>137.03380000000001</v>
      </c>
      <c r="G3936" s="24">
        <v>92.889200000000002</v>
      </c>
      <c r="H3936" s="24">
        <v>306.01560000000001</v>
      </c>
      <c r="I3936" s="24">
        <v>359.52319999999997</v>
      </c>
      <c r="J3936" s="24">
        <v>229.923</v>
      </c>
      <c r="K3936" s="24">
        <v>535.93859999999995</v>
      </c>
      <c r="L3936" s="25">
        <v>895.46180000000004</v>
      </c>
      <c r="M3936" s="27">
        <v>443661</v>
      </c>
    </row>
    <row r="3937" spans="1:13" ht="20.100000000000001" customHeight="1" x14ac:dyDescent="0.2">
      <c r="A3937" s="14" t="s">
        <v>76</v>
      </c>
      <c r="B3937" s="29" t="s">
        <v>33</v>
      </c>
      <c r="C3937" s="27" t="s">
        <v>83</v>
      </c>
      <c r="D3937" s="27" t="s">
        <v>1</v>
      </c>
      <c r="E3937" s="37">
        <v>2014</v>
      </c>
      <c r="F3937" s="23">
        <v>113.7732</v>
      </c>
      <c r="G3937" s="24">
        <v>99.128200000000007</v>
      </c>
      <c r="H3937" s="24">
        <v>292.03179999999998</v>
      </c>
      <c r="I3937" s="24">
        <v>405.23790000000002</v>
      </c>
      <c r="J3937" s="24">
        <v>212.9014</v>
      </c>
      <c r="K3937" s="24">
        <v>504.9332</v>
      </c>
      <c r="L3937" s="25">
        <v>910.17110000000002</v>
      </c>
      <c r="M3937" s="27">
        <v>456773</v>
      </c>
    </row>
    <row r="3938" spans="1:13" ht="20.100000000000001" customHeight="1" x14ac:dyDescent="0.2">
      <c r="A3938" s="14" t="s">
        <v>76</v>
      </c>
      <c r="B3938" s="29" t="s">
        <v>33</v>
      </c>
      <c r="C3938" s="27" t="s">
        <v>83</v>
      </c>
      <c r="D3938" s="27" t="s">
        <v>1</v>
      </c>
      <c r="E3938" s="37">
        <v>2017</v>
      </c>
      <c r="F3938" s="15">
        <v>124.5869</v>
      </c>
      <c r="G3938" s="16">
        <v>108.8927</v>
      </c>
      <c r="H3938" s="16">
        <v>292.90570000000002</v>
      </c>
      <c r="I3938" s="16">
        <v>410.97269999999997</v>
      </c>
      <c r="J3938" s="16">
        <v>233.4796</v>
      </c>
      <c r="K3938" s="16">
        <v>526.38530000000003</v>
      </c>
      <c r="L3938" s="17">
        <v>937.35799999999995</v>
      </c>
      <c r="M3938" s="18">
        <v>474180</v>
      </c>
    </row>
    <row r="3939" spans="1:13" ht="20.100000000000001" customHeight="1" x14ac:dyDescent="0.2">
      <c r="A3939" s="14" t="s">
        <v>76</v>
      </c>
      <c r="B3939" s="29" t="s">
        <v>33</v>
      </c>
      <c r="C3939" s="27" t="s">
        <v>83</v>
      </c>
      <c r="D3939" s="31" t="s">
        <v>1</v>
      </c>
      <c r="E3939" s="37">
        <v>2020</v>
      </c>
      <c r="F3939" s="15">
        <v>130.5805</v>
      </c>
      <c r="G3939" s="16">
        <v>112.5424</v>
      </c>
      <c r="H3939" s="16">
        <v>304.81709999999998</v>
      </c>
      <c r="I3939" s="16">
        <v>429.08300000000003</v>
      </c>
      <c r="J3939" s="16">
        <v>243.12289999999999</v>
      </c>
      <c r="K3939" s="16">
        <v>547.94000000000005</v>
      </c>
      <c r="L3939" s="17">
        <v>977.02300000000002</v>
      </c>
      <c r="M3939" s="18">
        <v>502457</v>
      </c>
    </row>
    <row r="3940" spans="1:13" ht="20.100000000000001" customHeight="1" x14ac:dyDescent="0.2">
      <c r="A3940" s="14" t="s">
        <v>76</v>
      </c>
      <c r="B3940" s="29" t="s">
        <v>33</v>
      </c>
      <c r="C3940" s="27" t="s">
        <v>83</v>
      </c>
      <c r="D3940" s="26" t="s">
        <v>2</v>
      </c>
      <c r="E3940" s="37">
        <v>2005</v>
      </c>
      <c r="F3940" s="23">
        <v>132.42590000000001</v>
      </c>
      <c r="G3940" s="24">
        <v>87.143000000000001</v>
      </c>
      <c r="H3940" s="24">
        <v>287.43130000000002</v>
      </c>
      <c r="I3940" s="24">
        <v>301.3091</v>
      </c>
      <c r="J3940" s="24">
        <v>219.56890000000001</v>
      </c>
      <c r="K3940" s="24">
        <v>507.00020000000001</v>
      </c>
      <c r="L3940" s="25">
        <v>808.30930000000001</v>
      </c>
      <c r="M3940" s="27">
        <v>300493</v>
      </c>
    </row>
    <row r="3941" spans="1:13" ht="20.100000000000001" customHeight="1" x14ac:dyDescent="0.2">
      <c r="A3941" s="14" t="s">
        <v>76</v>
      </c>
      <c r="B3941" s="29" t="s">
        <v>33</v>
      </c>
      <c r="C3941" s="27" t="s">
        <v>83</v>
      </c>
      <c r="D3941" s="27" t="s">
        <v>2</v>
      </c>
      <c r="E3941" s="37">
        <v>2008</v>
      </c>
      <c r="F3941" s="23">
        <v>167.3561</v>
      </c>
      <c r="G3941" s="24">
        <v>136.2593</v>
      </c>
      <c r="H3941" s="24">
        <v>287.8886</v>
      </c>
      <c r="I3941" s="24">
        <v>320.1789</v>
      </c>
      <c r="J3941" s="24">
        <v>303.61540000000002</v>
      </c>
      <c r="K3941" s="24">
        <v>591.50400000000002</v>
      </c>
      <c r="L3941" s="25">
        <v>911.68290000000002</v>
      </c>
      <c r="M3941" s="27">
        <v>305611</v>
      </c>
    </row>
    <row r="3942" spans="1:13" ht="20.100000000000001" customHeight="1" x14ac:dyDescent="0.2">
      <c r="A3942" s="14" t="s">
        <v>76</v>
      </c>
      <c r="B3942" s="29" t="s">
        <v>33</v>
      </c>
      <c r="C3942" s="27" t="s">
        <v>83</v>
      </c>
      <c r="D3942" s="27" t="s">
        <v>2</v>
      </c>
      <c r="E3942" s="37">
        <v>2011</v>
      </c>
      <c r="F3942" s="23">
        <v>157.18819999999999</v>
      </c>
      <c r="G3942" s="24">
        <v>98.938699999999997</v>
      </c>
      <c r="H3942" s="24">
        <v>365.5455</v>
      </c>
      <c r="I3942" s="24">
        <v>461.74680000000001</v>
      </c>
      <c r="J3942" s="24">
        <v>256.12689999999998</v>
      </c>
      <c r="K3942" s="24">
        <v>621.67240000000004</v>
      </c>
      <c r="L3942" s="25">
        <v>1083.4190000000001</v>
      </c>
      <c r="M3942" s="27">
        <v>315286</v>
      </c>
    </row>
    <row r="3943" spans="1:13" ht="20.100000000000001" customHeight="1" x14ac:dyDescent="0.2">
      <c r="A3943" s="14" t="s">
        <v>76</v>
      </c>
      <c r="B3943" s="29" t="s">
        <v>33</v>
      </c>
      <c r="C3943" s="27" t="s">
        <v>83</v>
      </c>
      <c r="D3943" s="27" t="s">
        <v>2</v>
      </c>
      <c r="E3943" s="37">
        <v>2014</v>
      </c>
      <c r="F3943" s="23">
        <v>195.3372</v>
      </c>
      <c r="G3943" s="24">
        <v>135.858</v>
      </c>
      <c r="H3943" s="24">
        <v>368.92020000000002</v>
      </c>
      <c r="I3943" s="24">
        <v>505.81990000000002</v>
      </c>
      <c r="J3943" s="24">
        <v>331.1952</v>
      </c>
      <c r="K3943" s="24">
        <v>700.11540000000002</v>
      </c>
      <c r="L3943" s="25">
        <v>1205.9349999999999</v>
      </c>
      <c r="M3943" s="27">
        <v>339525</v>
      </c>
    </row>
    <row r="3944" spans="1:13" ht="20.100000000000001" customHeight="1" x14ac:dyDescent="0.2">
      <c r="A3944" s="14" t="s">
        <v>76</v>
      </c>
      <c r="B3944" s="29" t="s">
        <v>33</v>
      </c>
      <c r="C3944" s="27" t="s">
        <v>83</v>
      </c>
      <c r="D3944" s="27" t="s">
        <v>2</v>
      </c>
      <c r="E3944" s="37">
        <v>2017</v>
      </c>
      <c r="F3944" s="15">
        <v>192.4862</v>
      </c>
      <c r="G3944" s="16">
        <v>131.49459999999999</v>
      </c>
      <c r="H3944" s="16">
        <v>373.26569999999998</v>
      </c>
      <c r="I3944" s="16">
        <v>506.47</v>
      </c>
      <c r="J3944" s="16">
        <v>323.98079999999999</v>
      </c>
      <c r="K3944" s="16">
        <v>697.24649999999997</v>
      </c>
      <c r="L3944" s="17">
        <v>1203.7170000000001</v>
      </c>
      <c r="M3944" s="18">
        <v>369018</v>
      </c>
    </row>
    <row r="3945" spans="1:13" ht="20.100000000000001" customHeight="1" x14ac:dyDescent="0.2">
      <c r="A3945" s="14" t="s">
        <v>76</v>
      </c>
      <c r="B3945" s="29" t="s">
        <v>33</v>
      </c>
      <c r="C3945" s="27" t="s">
        <v>83</v>
      </c>
      <c r="D3945" s="31" t="s">
        <v>2</v>
      </c>
      <c r="E3945" s="37">
        <v>2020</v>
      </c>
      <c r="F3945" s="15">
        <v>203.3648</v>
      </c>
      <c r="G3945" s="16">
        <v>139.7876</v>
      </c>
      <c r="H3945" s="16">
        <v>390.58600000000001</v>
      </c>
      <c r="I3945" s="16">
        <v>544.52530000000002</v>
      </c>
      <c r="J3945" s="16">
        <v>343.1524</v>
      </c>
      <c r="K3945" s="16">
        <v>733.73839999999996</v>
      </c>
      <c r="L3945" s="17">
        <v>1278.2639999999999</v>
      </c>
      <c r="M3945" s="18">
        <v>396664</v>
      </c>
    </row>
    <row r="3946" spans="1:13" ht="20.100000000000001" customHeight="1" x14ac:dyDescent="0.2">
      <c r="A3946" s="14" t="s">
        <v>76</v>
      </c>
      <c r="B3946" s="29" t="s">
        <v>33</v>
      </c>
      <c r="C3946" s="27" t="s">
        <v>83</v>
      </c>
      <c r="D3946" s="27" t="s">
        <v>8</v>
      </c>
      <c r="E3946" s="37">
        <v>2005</v>
      </c>
      <c r="F3946" s="23">
        <v>110.99769999999999</v>
      </c>
      <c r="G3946" s="24">
        <v>59.272399999999998</v>
      </c>
      <c r="H3946" s="24">
        <v>149.10300000000001</v>
      </c>
      <c r="I3946" s="24">
        <v>191.53190000000001</v>
      </c>
      <c r="J3946" s="24">
        <v>170.27010000000001</v>
      </c>
      <c r="K3946" s="24">
        <v>319.37310000000002</v>
      </c>
      <c r="L3946" s="25">
        <v>510.90499999999997</v>
      </c>
      <c r="M3946" s="27">
        <v>180802</v>
      </c>
    </row>
    <row r="3947" spans="1:13" ht="20.100000000000001" customHeight="1" x14ac:dyDescent="0.2">
      <c r="A3947" s="14" t="s">
        <v>76</v>
      </c>
      <c r="B3947" s="29" t="s">
        <v>33</v>
      </c>
      <c r="C3947" s="27" t="s">
        <v>83</v>
      </c>
      <c r="D3947" s="27" t="s">
        <v>8</v>
      </c>
      <c r="E3947" s="37">
        <v>2008</v>
      </c>
      <c r="F3947" s="23">
        <v>102.9808</v>
      </c>
      <c r="G3947" s="24">
        <v>97.155100000000004</v>
      </c>
      <c r="H3947" s="24">
        <v>200.6105</v>
      </c>
      <c r="I3947" s="24">
        <v>194.60640000000001</v>
      </c>
      <c r="J3947" s="24">
        <v>200.13589999999999</v>
      </c>
      <c r="K3947" s="24">
        <v>400.74639999999999</v>
      </c>
      <c r="L3947" s="25">
        <v>595.3528</v>
      </c>
      <c r="M3947" s="27">
        <v>194829</v>
      </c>
    </row>
    <row r="3948" spans="1:13" ht="20.100000000000001" customHeight="1" x14ac:dyDescent="0.2">
      <c r="A3948" s="14" t="s">
        <v>76</v>
      </c>
      <c r="B3948" s="29" t="s">
        <v>33</v>
      </c>
      <c r="C3948" s="27" t="s">
        <v>83</v>
      </c>
      <c r="D3948" s="27" t="s">
        <v>8</v>
      </c>
      <c r="E3948" s="37">
        <v>2011</v>
      </c>
      <c r="F3948" s="23">
        <v>93.672600000000003</v>
      </c>
      <c r="G3948" s="24">
        <v>82.491600000000005</v>
      </c>
      <c r="H3948" s="24">
        <v>269.67259999999999</v>
      </c>
      <c r="I3948" s="24">
        <v>259.28620000000001</v>
      </c>
      <c r="J3948" s="24">
        <v>176.16419999999999</v>
      </c>
      <c r="K3948" s="24">
        <v>445.83679999999998</v>
      </c>
      <c r="L3948" s="25">
        <v>705.12300000000005</v>
      </c>
      <c r="M3948" s="27">
        <v>202680</v>
      </c>
    </row>
    <row r="3949" spans="1:13" ht="20.100000000000001" customHeight="1" x14ac:dyDescent="0.2">
      <c r="A3949" s="14" t="s">
        <v>76</v>
      </c>
      <c r="B3949" s="29" t="s">
        <v>33</v>
      </c>
      <c r="C3949" s="27" t="s">
        <v>83</v>
      </c>
      <c r="D3949" s="27" t="s">
        <v>8</v>
      </c>
      <c r="E3949" s="37">
        <v>2014</v>
      </c>
      <c r="F3949" s="23">
        <v>113.8677</v>
      </c>
      <c r="G3949" s="24">
        <v>95.506299999999996</v>
      </c>
      <c r="H3949" s="24">
        <v>221.994</v>
      </c>
      <c r="I3949" s="24">
        <v>363.76010000000002</v>
      </c>
      <c r="J3949" s="24">
        <v>209.374</v>
      </c>
      <c r="K3949" s="24">
        <v>431.36799999999999</v>
      </c>
      <c r="L3949" s="25">
        <v>795.12810000000002</v>
      </c>
      <c r="M3949" s="27">
        <v>209378</v>
      </c>
    </row>
    <row r="3950" spans="1:13" ht="20.100000000000001" customHeight="1" x14ac:dyDescent="0.2">
      <c r="A3950" s="14" t="s">
        <v>76</v>
      </c>
      <c r="B3950" s="29" t="s">
        <v>33</v>
      </c>
      <c r="C3950" s="27" t="s">
        <v>83</v>
      </c>
      <c r="D3950" s="27" t="s">
        <v>8</v>
      </c>
      <c r="E3950" s="37">
        <v>2017</v>
      </c>
      <c r="F3950" s="15">
        <v>113.05589999999999</v>
      </c>
      <c r="G3950" s="16">
        <v>86.788799999999995</v>
      </c>
      <c r="H3950" s="16">
        <v>235.636</v>
      </c>
      <c r="I3950" s="16">
        <v>358.50319999999999</v>
      </c>
      <c r="J3950" s="16">
        <v>199.84469999999999</v>
      </c>
      <c r="K3950" s="16">
        <v>435.48070000000001</v>
      </c>
      <c r="L3950" s="17">
        <v>793.98389999999995</v>
      </c>
      <c r="M3950" s="18">
        <v>218306</v>
      </c>
    </row>
    <row r="3951" spans="1:13" ht="20.100000000000001" customHeight="1" x14ac:dyDescent="0.2">
      <c r="A3951" s="14" t="s">
        <v>76</v>
      </c>
      <c r="B3951" s="29" t="s">
        <v>33</v>
      </c>
      <c r="C3951" s="27" t="s">
        <v>83</v>
      </c>
      <c r="D3951" s="31" t="s">
        <v>8</v>
      </c>
      <c r="E3951" s="37">
        <v>2020</v>
      </c>
      <c r="F3951" s="15">
        <v>116.1173</v>
      </c>
      <c r="G3951" s="16">
        <v>89.885800000000003</v>
      </c>
      <c r="H3951" s="16">
        <v>238.40369999999999</v>
      </c>
      <c r="I3951" s="16">
        <v>387.3929</v>
      </c>
      <c r="J3951" s="16">
        <v>206.00309999999999</v>
      </c>
      <c r="K3951" s="16">
        <v>444.40679999999998</v>
      </c>
      <c r="L3951" s="17">
        <v>831.79970000000003</v>
      </c>
      <c r="M3951" s="18">
        <v>227381</v>
      </c>
    </row>
    <row r="3952" spans="1:13" ht="20.100000000000001" customHeight="1" x14ac:dyDescent="0.2">
      <c r="A3952" s="14" t="s">
        <v>76</v>
      </c>
      <c r="B3952" s="29" t="s">
        <v>33</v>
      </c>
      <c r="C3952" s="27" t="s">
        <v>83</v>
      </c>
      <c r="D3952" s="26" t="s">
        <v>9</v>
      </c>
      <c r="E3952" s="37">
        <v>2005</v>
      </c>
      <c r="F3952" s="23">
        <v>8.0563000000000002</v>
      </c>
      <c r="G3952" s="24">
        <v>2.1829000000000001</v>
      </c>
      <c r="H3952" s="24">
        <v>18.7117</v>
      </c>
      <c r="I3952" s="24">
        <v>17.6203</v>
      </c>
      <c r="J3952" s="24">
        <v>10.2392</v>
      </c>
      <c r="K3952" s="24">
        <v>28.950900000000001</v>
      </c>
      <c r="L3952" s="25">
        <v>46.571199999999997</v>
      </c>
      <c r="M3952" s="27">
        <v>42217</v>
      </c>
    </row>
    <row r="3953" spans="1:13" ht="20.100000000000001" customHeight="1" x14ac:dyDescent="0.2">
      <c r="A3953" s="14" t="s">
        <v>76</v>
      </c>
      <c r="B3953" s="29" t="s">
        <v>33</v>
      </c>
      <c r="C3953" s="27" t="s">
        <v>83</v>
      </c>
      <c r="D3953" s="27" t="s">
        <v>9</v>
      </c>
      <c r="E3953" s="37">
        <v>2008</v>
      </c>
      <c r="F3953" s="23">
        <v>9.2109000000000005</v>
      </c>
      <c r="G3953" s="24">
        <v>7.9114000000000004</v>
      </c>
      <c r="H3953" s="24">
        <v>23.046299999999999</v>
      </c>
      <c r="I3953" s="24">
        <v>19.517299999999999</v>
      </c>
      <c r="J3953" s="24">
        <v>17.122299999999999</v>
      </c>
      <c r="K3953" s="24">
        <v>40.168599999999998</v>
      </c>
      <c r="L3953" s="25">
        <v>59.685899999999997</v>
      </c>
      <c r="M3953" s="27">
        <v>43617</v>
      </c>
    </row>
    <row r="3954" spans="1:13" ht="20.100000000000001" customHeight="1" x14ac:dyDescent="0.2">
      <c r="A3954" s="14" t="s">
        <v>76</v>
      </c>
      <c r="B3954" s="29" t="s">
        <v>33</v>
      </c>
      <c r="C3954" s="27" t="s">
        <v>83</v>
      </c>
      <c r="D3954" s="27" t="s">
        <v>9</v>
      </c>
      <c r="E3954" s="37">
        <v>2011</v>
      </c>
      <c r="F3954" s="23">
        <v>9.2215000000000007</v>
      </c>
      <c r="G3954" s="24">
        <v>3.2707000000000002</v>
      </c>
      <c r="H3954" s="24">
        <v>37.204300000000003</v>
      </c>
      <c r="I3954" s="24">
        <v>42.564599999999999</v>
      </c>
      <c r="J3954" s="24">
        <v>12.4922</v>
      </c>
      <c r="K3954" s="24">
        <v>49.6965</v>
      </c>
      <c r="L3954" s="25">
        <v>92.261099999999999</v>
      </c>
      <c r="M3954" s="27">
        <v>45079</v>
      </c>
    </row>
    <row r="3955" spans="1:13" ht="20.100000000000001" customHeight="1" x14ac:dyDescent="0.2">
      <c r="A3955" s="14" t="s">
        <v>76</v>
      </c>
      <c r="B3955" s="29" t="s">
        <v>33</v>
      </c>
      <c r="C3955" s="27" t="s">
        <v>83</v>
      </c>
      <c r="D3955" s="27" t="s">
        <v>9</v>
      </c>
      <c r="E3955" s="37">
        <v>2014</v>
      </c>
      <c r="F3955" s="23">
        <v>10.84</v>
      </c>
      <c r="G3955" s="24">
        <v>12.433</v>
      </c>
      <c r="H3955" s="24">
        <v>24.366399999999999</v>
      </c>
      <c r="I3955" s="24">
        <v>64.257099999999994</v>
      </c>
      <c r="J3955" s="24">
        <v>23.273</v>
      </c>
      <c r="K3955" s="24">
        <v>47.639400000000002</v>
      </c>
      <c r="L3955" s="25">
        <v>111.8965</v>
      </c>
      <c r="M3955" s="27">
        <v>50874</v>
      </c>
    </row>
    <row r="3956" spans="1:13" ht="20.100000000000001" customHeight="1" x14ac:dyDescent="0.2">
      <c r="A3956" s="14" t="s">
        <v>76</v>
      </c>
      <c r="B3956" s="29" t="s">
        <v>33</v>
      </c>
      <c r="C3956" s="27" t="s">
        <v>83</v>
      </c>
      <c r="D3956" s="27" t="s">
        <v>9</v>
      </c>
      <c r="E3956" s="37">
        <v>2017</v>
      </c>
      <c r="F3956" s="15">
        <v>10.2242</v>
      </c>
      <c r="G3956" s="16">
        <v>11.9026</v>
      </c>
      <c r="H3956" s="16">
        <v>26.2761</v>
      </c>
      <c r="I3956" s="16">
        <v>61.764499999999998</v>
      </c>
      <c r="J3956" s="16">
        <v>22.126799999999999</v>
      </c>
      <c r="K3956" s="16">
        <v>48.402900000000002</v>
      </c>
      <c r="L3956" s="17">
        <v>110.1674</v>
      </c>
      <c r="M3956" s="18">
        <v>57282</v>
      </c>
    </row>
    <row r="3957" spans="1:13" ht="20.100000000000001" customHeight="1" x14ac:dyDescent="0.2">
      <c r="A3957" s="14" t="s">
        <v>76</v>
      </c>
      <c r="B3957" s="29" t="s">
        <v>33</v>
      </c>
      <c r="C3957" s="27" t="s">
        <v>83</v>
      </c>
      <c r="D3957" s="31" t="s">
        <v>9</v>
      </c>
      <c r="E3957" s="37">
        <v>2020</v>
      </c>
      <c r="F3957" s="15">
        <v>10.967499999999999</v>
      </c>
      <c r="G3957" s="16">
        <v>12.475899999999999</v>
      </c>
      <c r="H3957" s="16">
        <v>27.177399999999999</v>
      </c>
      <c r="I3957" s="16">
        <v>66.437100000000001</v>
      </c>
      <c r="J3957" s="16">
        <v>23.4434</v>
      </c>
      <c r="K3957" s="16">
        <v>50.620800000000003</v>
      </c>
      <c r="L3957" s="17">
        <v>117.0579</v>
      </c>
      <c r="M3957" s="18">
        <v>65409</v>
      </c>
    </row>
    <row r="3958" spans="1:13" ht="20.100000000000001" customHeight="1" x14ac:dyDescent="0.2">
      <c r="A3958" s="14" t="s">
        <v>76</v>
      </c>
      <c r="B3958" s="29" t="s">
        <v>33</v>
      </c>
      <c r="C3958" s="27" t="s">
        <v>83</v>
      </c>
      <c r="D3958" s="27" t="s">
        <v>71</v>
      </c>
      <c r="E3958" s="37">
        <v>2005</v>
      </c>
      <c r="F3958" s="23">
        <v>547.83339999999998</v>
      </c>
      <c r="G3958" s="24">
        <v>360.83679999999998</v>
      </c>
      <c r="H3958" s="24">
        <v>1025.9469999999999</v>
      </c>
      <c r="I3958" s="24">
        <v>1068.6289999999999</v>
      </c>
      <c r="J3958" s="24">
        <v>908.67020000000002</v>
      </c>
      <c r="K3958" s="24">
        <v>1934.617</v>
      </c>
      <c r="L3958" s="25">
        <v>3003.2460000000001</v>
      </c>
      <c r="M3958" s="27">
        <v>3806626</v>
      </c>
    </row>
    <row r="3959" spans="1:13" ht="20.100000000000001" customHeight="1" x14ac:dyDescent="0.2">
      <c r="A3959" s="14" t="s">
        <v>76</v>
      </c>
      <c r="B3959" s="29" t="s">
        <v>33</v>
      </c>
      <c r="C3959" s="27" t="s">
        <v>83</v>
      </c>
      <c r="D3959" s="27" t="s">
        <v>71</v>
      </c>
      <c r="E3959" s="37">
        <v>2008</v>
      </c>
      <c r="F3959" s="23">
        <v>550.0557</v>
      </c>
      <c r="G3959" s="24">
        <v>497.88920000000002</v>
      </c>
      <c r="H3959" s="24">
        <v>1169.261</v>
      </c>
      <c r="I3959" s="24">
        <v>1191.212</v>
      </c>
      <c r="J3959" s="24">
        <v>1047.9449999999999</v>
      </c>
      <c r="K3959" s="24">
        <v>2217.2060000000001</v>
      </c>
      <c r="L3959" s="25">
        <v>3408.4180000000001</v>
      </c>
      <c r="M3959" s="27">
        <v>3915181</v>
      </c>
    </row>
    <row r="3960" spans="1:13" ht="20.100000000000001" customHeight="1" x14ac:dyDescent="0.2">
      <c r="A3960" s="14" t="s">
        <v>76</v>
      </c>
      <c r="B3960" s="29" t="s">
        <v>33</v>
      </c>
      <c r="C3960" s="27" t="s">
        <v>83</v>
      </c>
      <c r="D3960" s="27" t="s">
        <v>71</v>
      </c>
      <c r="E3960" s="37">
        <v>2011</v>
      </c>
      <c r="F3960" s="23">
        <v>540.8519</v>
      </c>
      <c r="G3960" s="24">
        <v>398.84649999999999</v>
      </c>
      <c r="H3960" s="24">
        <v>1340.8530000000001</v>
      </c>
      <c r="I3960" s="24">
        <v>1500.088</v>
      </c>
      <c r="J3960" s="24">
        <v>939.69839999999999</v>
      </c>
      <c r="K3960" s="24">
        <v>2280.5509999999999</v>
      </c>
      <c r="L3960" s="25">
        <v>3780.6390000000001</v>
      </c>
      <c r="M3960" s="27">
        <v>4032409</v>
      </c>
    </row>
    <row r="3961" spans="1:13" ht="20.100000000000001" customHeight="1" x14ac:dyDescent="0.2">
      <c r="A3961" s="14" t="s">
        <v>76</v>
      </c>
      <c r="B3961" s="29" t="s">
        <v>33</v>
      </c>
      <c r="C3961" s="27" t="s">
        <v>83</v>
      </c>
      <c r="D3961" s="27" t="s">
        <v>71</v>
      </c>
      <c r="E3961" s="37">
        <v>2014</v>
      </c>
      <c r="F3961" s="23">
        <v>615.18979999999999</v>
      </c>
      <c r="G3961" s="24">
        <v>494.3954</v>
      </c>
      <c r="H3961" s="24">
        <v>1221.087</v>
      </c>
      <c r="I3961" s="24">
        <v>1773.258</v>
      </c>
      <c r="J3961" s="24">
        <v>1109.585</v>
      </c>
      <c r="K3961" s="24">
        <v>2330.672</v>
      </c>
      <c r="L3961" s="25">
        <v>4103.93</v>
      </c>
      <c r="M3961" s="27">
        <v>4163786</v>
      </c>
    </row>
    <row r="3962" spans="1:13" ht="20.100000000000001" customHeight="1" x14ac:dyDescent="0.2">
      <c r="A3962" s="14" t="s">
        <v>76</v>
      </c>
      <c r="B3962" s="29" t="s">
        <v>33</v>
      </c>
      <c r="C3962" s="27" t="s">
        <v>83</v>
      </c>
      <c r="D3962" s="27" t="s">
        <v>71</v>
      </c>
      <c r="E3962" s="37">
        <v>2017</v>
      </c>
      <c r="F3962" s="15">
        <v>615.22130000000004</v>
      </c>
      <c r="G3962" s="16">
        <v>470.24459999999999</v>
      </c>
      <c r="H3962" s="16">
        <v>1272.318</v>
      </c>
      <c r="I3962" s="16">
        <v>1744.393</v>
      </c>
      <c r="J3962" s="16">
        <v>1085.4659999999999</v>
      </c>
      <c r="K3962" s="16">
        <v>2357.7840000000001</v>
      </c>
      <c r="L3962" s="17">
        <v>4102.1769999999997</v>
      </c>
      <c r="M3962" s="18">
        <v>4290600</v>
      </c>
    </row>
    <row r="3963" spans="1:13" ht="20.100000000000001" customHeight="1" x14ac:dyDescent="0.2">
      <c r="A3963" s="14" t="s">
        <v>76</v>
      </c>
      <c r="B3963" s="29" t="s">
        <v>33</v>
      </c>
      <c r="C3963" s="31" t="s">
        <v>83</v>
      </c>
      <c r="D3963" s="31" t="s">
        <v>71</v>
      </c>
      <c r="E3963" s="37">
        <v>2020</v>
      </c>
      <c r="F3963" s="15">
        <v>635.29240000000004</v>
      </c>
      <c r="G3963" s="16">
        <v>483.9092</v>
      </c>
      <c r="H3963" s="16">
        <v>1282.537</v>
      </c>
      <c r="I3963" s="16">
        <v>1874.1289999999999</v>
      </c>
      <c r="J3963" s="16">
        <v>1119.202</v>
      </c>
      <c r="K3963" s="16">
        <v>2401.7379999999998</v>
      </c>
      <c r="L3963" s="17">
        <v>4275.8680000000004</v>
      </c>
      <c r="M3963" s="18">
        <v>4404715</v>
      </c>
    </row>
    <row r="3964" spans="1:13" ht="20.100000000000001" customHeight="1" x14ac:dyDescent="0.2">
      <c r="A3964" s="14" t="s">
        <v>76</v>
      </c>
      <c r="B3964" s="29" t="s">
        <v>33</v>
      </c>
      <c r="C3964" s="26" t="s">
        <v>84</v>
      </c>
      <c r="D3964" s="26" t="s">
        <v>4</v>
      </c>
      <c r="E3964" s="37">
        <v>2005</v>
      </c>
      <c r="F3964" s="23">
        <v>11.148400000000001</v>
      </c>
      <c r="G3964" s="24">
        <v>2.5707</v>
      </c>
      <c r="H3964" s="24">
        <v>21.151399999999999</v>
      </c>
      <c r="I3964" s="24">
        <v>6.0069999999999997</v>
      </c>
      <c r="J3964" s="24">
        <v>13.719099999999999</v>
      </c>
      <c r="K3964" s="24">
        <v>34.8705</v>
      </c>
      <c r="L3964" s="25">
        <v>40.877499999999998</v>
      </c>
      <c r="M3964" s="27">
        <v>760975</v>
      </c>
    </row>
    <row r="3965" spans="1:13" ht="20.100000000000001" customHeight="1" x14ac:dyDescent="0.2">
      <c r="A3965" s="14" t="s">
        <v>76</v>
      </c>
      <c r="B3965" s="29" t="s">
        <v>33</v>
      </c>
      <c r="C3965" s="27" t="s">
        <v>84</v>
      </c>
      <c r="D3965" s="27" t="s">
        <v>4</v>
      </c>
      <c r="E3965" s="37">
        <v>2008</v>
      </c>
      <c r="F3965" s="23">
        <v>3.4350999999999998</v>
      </c>
      <c r="G3965" s="24">
        <v>5.0667</v>
      </c>
      <c r="H3965" s="24">
        <v>14.956799999999999</v>
      </c>
      <c r="I3965" s="24">
        <v>6.2117000000000004</v>
      </c>
      <c r="J3965" s="24">
        <v>8.5017999999999994</v>
      </c>
      <c r="K3965" s="24">
        <v>23.458600000000001</v>
      </c>
      <c r="L3965" s="25">
        <v>29.670300000000001</v>
      </c>
      <c r="M3965" s="27">
        <v>758978</v>
      </c>
    </row>
    <row r="3966" spans="1:13" ht="20.100000000000001" customHeight="1" x14ac:dyDescent="0.2">
      <c r="A3966" s="14" t="s">
        <v>76</v>
      </c>
      <c r="B3966" s="29" t="s">
        <v>33</v>
      </c>
      <c r="C3966" s="27" t="s">
        <v>84</v>
      </c>
      <c r="D3966" s="27" t="s">
        <v>4</v>
      </c>
      <c r="E3966" s="37">
        <v>2011</v>
      </c>
      <c r="F3966" s="23">
        <v>8.4654000000000007</v>
      </c>
      <c r="G3966" s="24">
        <v>6.9039999999999999</v>
      </c>
      <c r="H3966" s="24">
        <v>21.2043</v>
      </c>
      <c r="I3966" s="24">
        <v>6.1639999999999997</v>
      </c>
      <c r="J3966" s="24">
        <v>15.369400000000001</v>
      </c>
      <c r="K3966" s="24">
        <v>36.573700000000002</v>
      </c>
      <c r="L3966" s="25">
        <v>42.737699999999997</v>
      </c>
      <c r="M3966" s="27">
        <v>783958</v>
      </c>
    </row>
    <row r="3967" spans="1:13" ht="20.100000000000001" customHeight="1" x14ac:dyDescent="0.2">
      <c r="A3967" s="14" t="s">
        <v>76</v>
      </c>
      <c r="B3967" s="29" t="s">
        <v>33</v>
      </c>
      <c r="C3967" s="27" t="s">
        <v>84</v>
      </c>
      <c r="D3967" s="27" t="s">
        <v>4</v>
      </c>
      <c r="E3967" s="37">
        <v>2014</v>
      </c>
      <c r="F3967" s="23">
        <v>4.8125999999999998</v>
      </c>
      <c r="G3967" s="24">
        <v>9.8224</v>
      </c>
      <c r="H3967" s="24">
        <v>11.9329</v>
      </c>
      <c r="I3967" s="24">
        <v>13.6784</v>
      </c>
      <c r="J3967" s="24">
        <v>14.635</v>
      </c>
      <c r="K3967" s="24">
        <v>26.567900000000002</v>
      </c>
      <c r="L3967" s="25">
        <v>40.246299999999998</v>
      </c>
      <c r="M3967" s="27">
        <v>823054</v>
      </c>
    </row>
    <row r="3968" spans="1:13" ht="20.100000000000001" customHeight="1" x14ac:dyDescent="0.2">
      <c r="A3968" s="14" t="s">
        <v>76</v>
      </c>
      <c r="B3968" s="29" t="s">
        <v>33</v>
      </c>
      <c r="C3968" s="27" t="s">
        <v>84</v>
      </c>
      <c r="D3968" s="27" t="s">
        <v>4</v>
      </c>
      <c r="E3968" s="37">
        <v>2017</v>
      </c>
      <c r="F3968" s="15">
        <v>6.0757000000000003</v>
      </c>
      <c r="G3968" s="16">
        <v>9.9186999999999994</v>
      </c>
      <c r="H3968" s="16">
        <v>11.9254</v>
      </c>
      <c r="I3968" s="16">
        <v>10.0951</v>
      </c>
      <c r="J3968" s="16">
        <v>15.994400000000001</v>
      </c>
      <c r="K3968" s="16">
        <v>27.919799999999999</v>
      </c>
      <c r="L3968" s="17">
        <v>38.014899999999997</v>
      </c>
      <c r="M3968" s="18">
        <v>858064</v>
      </c>
    </row>
    <row r="3969" spans="1:13" ht="20.100000000000001" customHeight="1" x14ac:dyDescent="0.2">
      <c r="A3969" s="14" t="s">
        <v>76</v>
      </c>
      <c r="B3969" s="29" t="s">
        <v>33</v>
      </c>
      <c r="C3969" s="27" t="s">
        <v>84</v>
      </c>
      <c r="D3969" s="31" t="s">
        <v>4</v>
      </c>
      <c r="E3969" s="37">
        <v>2020</v>
      </c>
      <c r="F3969" s="15">
        <v>6.3388</v>
      </c>
      <c r="G3969" s="16">
        <v>10.2127</v>
      </c>
      <c r="H3969" s="16">
        <v>13.2393</v>
      </c>
      <c r="I3969" s="16">
        <v>9.0990000000000002</v>
      </c>
      <c r="J3969" s="16">
        <v>16.551500000000001</v>
      </c>
      <c r="K3969" s="16">
        <v>29.790800000000001</v>
      </c>
      <c r="L3969" s="17">
        <v>38.889800000000001</v>
      </c>
      <c r="M3969" s="18">
        <v>883842</v>
      </c>
    </row>
    <row r="3970" spans="1:13" ht="20.100000000000001" customHeight="1" x14ac:dyDescent="0.2">
      <c r="A3970" s="14" t="s">
        <v>76</v>
      </c>
      <c r="B3970" s="29" t="s">
        <v>33</v>
      </c>
      <c r="C3970" s="27" t="s">
        <v>84</v>
      </c>
      <c r="D3970" s="27" t="s">
        <v>12</v>
      </c>
      <c r="E3970" s="37">
        <v>2005</v>
      </c>
      <c r="F3970" s="23">
        <v>10.3673</v>
      </c>
      <c r="G3970" s="24">
        <v>26.110199999999999</v>
      </c>
      <c r="H3970" s="24">
        <v>44.9255</v>
      </c>
      <c r="I3970" s="24">
        <v>30.720199999999998</v>
      </c>
      <c r="J3970" s="24">
        <v>36.477499999999999</v>
      </c>
      <c r="K3970" s="24">
        <v>81.403000000000006</v>
      </c>
      <c r="L3970" s="25">
        <v>112.1232</v>
      </c>
      <c r="M3970" s="27">
        <v>873360</v>
      </c>
    </row>
    <row r="3971" spans="1:13" ht="20.100000000000001" customHeight="1" x14ac:dyDescent="0.2">
      <c r="A3971" s="14" t="s">
        <v>76</v>
      </c>
      <c r="B3971" s="29" t="s">
        <v>33</v>
      </c>
      <c r="C3971" s="27" t="s">
        <v>84</v>
      </c>
      <c r="D3971" s="27" t="s">
        <v>12</v>
      </c>
      <c r="E3971" s="37">
        <v>2008</v>
      </c>
      <c r="F3971" s="23">
        <v>10.3072</v>
      </c>
      <c r="G3971" s="24">
        <v>6.1298000000000004</v>
      </c>
      <c r="H3971" s="24">
        <v>25.232800000000001</v>
      </c>
      <c r="I3971" s="24">
        <v>65.391099999999994</v>
      </c>
      <c r="J3971" s="24">
        <v>16.437000000000001</v>
      </c>
      <c r="K3971" s="24">
        <v>41.669800000000002</v>
      </c>
      <c r="L3971" s="25">
        <v>107.0609</v>
      </c>
      <c r="M3971" s="27">
        <v>876399</v>
      </c>
    </row>
    <row r="3972" spans="1:13" ht="20.100000000000001" customHeight="1" x14ac:dyDescent="0.2">
      <c r="A3972" s="14" t="s">
        <v>76</v>
      </c>
      <c r="B3972" s="29" t="s">
        <v>33</v>
      </c>
      <c r="C3972" s="27" t="s">
        <v>84</v>
      </c>
      <c r="D3972" s="27" t="s">
        <v>12</v>
      </c>
      <c r="E3972" s="37">
        <v>2011</v>
      </c>
      <c r="F3972" s="23">
        <v>22.703199999999999</v>
      </c>
      <c r="G3972" s="24">
        <v>12.8329</v>
      </c>
      <c r="H3972" s="24">
        <v>18.589200000000002</v>
      </c>
      <c r="I3972" s="24">
        <v>50.341500000000003</v>
      </c>
      <c r="J3972" s="24">
        <v>35.536099999999998</v>
      </c>
      <c r="K3972" s="24">
        <v>54.125300000000003</v>
      </c>
      <c r="L3972" s="25">
        <v>104.46680000000001</v>
      </c>
      <c r="M3972" s="27">
        <v>858585</v>
      </c>
    </row>
    <row r="3973" spans="1:13" ht="20.100000000000001" customHeight="1" x14ac:dyDescent="0.2">
      <c r="A3973" s="14" t="s">
        <v>76</v>
      </c>
      <c r="B3973" s="29" t="s">
        <v>33</v>
      </c>
      <c r="C3973" s="27" t="s">
        <v>84</v>
      </c>
      <c r="D3973" s="27" t="s">
        <v>12</v>
      </c>
      <c r="E3973" s="37">
        <v>2014</v>
      </c>
      <c r="F3973" s="23">
        <v>18.7803</v>
      </c>
      <c r="G3973" s="24">
        <v>5.2057000000000002</v>
      </c>
      <c r="H3973" s="24">
        <v>23.953600000000002</v>
      </c>
      <c r="I3973" s="24">
        <v>33.804600000000001</v>
      </c>
      <c r="J3973" s="24">
        <v>23.986000000000001</v>
      </c>
      <c r="K3973" s="24">
        <v>47.939599999999999</v>
      </c>
      <c r="L3973" s="25">
        <v>81.744200000000006</v>
      </c>
      <c r="M3973" s="27">
        <v>840698</v>
      </c>
    </row>
    <row r="3974" spans="1:13" ht="20.100000000000001" customHeight="1" x14ac:dyDescent="0.2">
      <c r="A3974" s="14" t="s">
        <v>76</v>
      </c>
      <c r="B3974" s="29" t="s">
        <v>33</v>
      </c>
      <c r="C3974" s="27" t="s">
        <v>84</v>
      </c>
      <c r="D3974" s="27" t="s">
        <v>12</v>
      </c>
      <c r="E3974" s="37">
        <v>2017</v>
      </c>
      <c r="F3974" s="15">
        <v>15.466100000000001</v>
      </c>
      <c r="G3974" s="16">
        <v>4.0067000000000004</v>
      </c>
      <c r="H3974" s="16">
        <v>26.971699999999998</v>
      </c>
      <c r="I3974" s="16">
        <v>39.399700000000003</v>
      </c>
      <c r="J3974" s="16">
        <v>19.472799999999999</v>
      </c>
      <c r="K3974" s="16">
        <v>46.444499999999998</v>
      </c>
      <c r="L3974" s="17">
        <v>85.844200000000001</v>
      </c>
      <c r="M3974" s="18">
        <v>832515</v>
      </c>
    </row>
    <row r="3975" spans="1:13" ht="20.100000000000001" customHeight="1" x14ac:dyDescent="0.2">
      <c r="A3975" s="14" t="s">
        <v>76</v>
      </c>
      <c r="B3975" s="29" t="s">
        <v>33</v>
      </c>
      <c r="C3975" s="27" t="s">
        <v>84</v>
      </c>
      <c r="D3975" s="31" t="s">
        <v>12</v>
      </c>
      <c r="E3975" s="37">
        <v>2020</v>
      </c>
      <c r="F3975" s="15">
        <v>15.4481</v>
      </c>
      <c r="G3975" s="16">
        <v>4.2601000000000004</v>
      </c>
      <c r="H3975" s="16">
        <v>28.752800000000001</v>
      </c>
      <c r="I3975" s="16">
        <v>36.930799999999998</v>
      </c>
      <c r="J3975" s="16">
        <v>19.708200000000001</v>
      </c>
      <c r="K3975" s="16">
        <v>48.460999999999999</v>
      </c>
      <c r="L3975" s="17">
        <v>85.391800000000003</v>
      </c>
      <c r="M3975" s="18">
        <v>843333</v>
      </c>
    </row>
    <row r="3976" spans="1:13" ht="20.100000000000001" customHeight="1" x14ac:dyDescent="0.2">
      <c r="A3976" s="14" t="s">
        <v>76</v>
      </c>
      <c r="B3976" s="29" t="s">
        <v>33</v>
      </c>
      <c r="C3976" s="27" t="s">
        <v>84</v>
      </c>
      <c r="D3976" s="26" t="s">
        <v>5</v>
      </c>
      <c r="E3976" s="37">
        <v>2005</v>
      </c>
      <c r="F3976" s="23">
        <v>18.422699999999999</v>
      </c>
      <c r="G3976" s="24">
        <v>7.0937000000000001</v>
      </c>
      <c r="H3976" s="24">
        <v>45.901600000000002</v>
      </c>
      <c r="I3976" s="24">
        <v>58.642400000000002</v>
      </c>
      <c r="J3976" s="24">
        <v>25.516400000000001</v>
      </c>
      <c r="K3976" s="24">
        <v>71.418000000000006</v>
      </c>
      <c r="L3976" s="25">
        <v>130.06039999999999</v>
      </c>
      <c r="M3976" s="27">
        <v>910331</v>
      </c>
    </row>
    <row r="3977" spans="1:13" ht="20.100000000000001" customHeight="1" x14ac:dyDescent="0.2">
      <c r="A3977" s="14" t="s">
        <v>76</v>
      </c>
      <c r="B3977" s="29" t="s">
        <v>33</v>
      </c>
      <c r="C3977" s="27" t="s">
        <v>84</v>
      </c>
      <c r="D3977" s="27" t="s">
        <v>5</v>
      </c>
      <c r="E3977" s="37">
        <v>2008</v>
      </c>
      <c r="F3977" s="23">
        <v>19.429400000000001</v>
      </c>
      <c r="G3977" s="24">
        <v>28.120200000000001</v>
      </c>
      <c r="H3977" s="24">
        <v>44.126199999999997</v>
      </c>
      <c r="I3977" s="24">
        <v>50.300400000000003</v>
      </c>
      <c r="J3977" s="24">
        <v>47.549599999999998</v>
      </c>
      <c r="K3977" s="24">
        <v>91.675799999999995</v>
      </c>
      <c r="L3977" s="25">
        <v>141.97620000000001</v>
      </c>
      <c r="M3977" s="27">
        <v>962045</v>
      </c>
    </row>
    <row r="3978" spans="1:13" ht="20.100000000000001" customHeight="1" x14ac:dyDescent="0.2">
      <c r="A3978" s="14" t="s">
        <v>76</v>
      </c>
      <c r="B3978" s="29" t="s">
        <v>33</v>
      </c>
      <c r="C3978" s="27" t="s">
        <v>84</v>
      </c>
      <c r="D3978" s="27" t="s">
        <v>5</v>
      </c>
      <c r="E3978" s="37">
        <v>2011</v>
      </c>
      <c r="F3978" s="23">
        <v>10.5129</v>
      </c>
      <c r="G3978" s="24">
        <v>22.815100000000001</v>
      </c>
      <c r="H3978" s="24">
        <v>57.433399999999999</v>
      </c>
      <c r="I3978" s="24">
        <v>67.017200000000003</v>
      </c>
      <c r="J3978" s="24">
        <v>33.328000000000003</v>
      </c>
      <c r="K3978" s="24">
        <v>90.761399999999995</v>
      </c>
      <c r="L3978" s="25">
        <v>157.77860000000001</v>
      </c>
      <c r="M3978" s="27">
        <v>1019406</v>
      </c>
    </row>
    <row r="3979" spans="1:13" ht="20.100000000000001" customHeight="1" x14ac:dyDescent="0.2">
      <c r="A3979" s="14" t="s">
        <v>76</v>
      </c>
      <c r="B3979" s="29" t="s">
        <v>33</v>
      </c>
      <c r="C3979" s="27" t="s">
        <v>84</v>
      </c>
      <c r="D3979" s="27" t="s">
        <v>5</v>
      </c>
      <c r="E3979" s="37">
        <v>2014</v>
      </c>
      <c r="F3979" s="23">
        <v>15.57</v>
      </c>
      <c r="G3979" s="24">
        <v>30.4251</v>
      </c>
      <c r="H3979" s="24">
        <v>59.4861</v>
      </c>
      <c r="I3979" s="24">
        <v>60.135399999999997</v>
      </c>
      <c r="J3979" s="24">
        <v>45.995100000000001</v>
      </c>
      <c r="K3979" s="24">
        <v>105.4812</v>
      </c>
      <c r="L3979" s="25">
        <v>165.61660000000001</v>
      </c>
      <c r="M3979" s="27">
        <v>1049757</v>
      </c>
    </row>
    <row r="3980" spans="1:13" ht="20.100000000000001" customHeight="1" x14ac:dyDescent="0.2">
      <c r="A3980" s="14" t="s">
        <v>76</v>
      </c>
      <c r="B3980" s="29" t="s">
        <v>33</v>
      </c>
      <c r="C3980" s="27" t="s">
        <v>84</v>
      </c>
      <c r="D3980" s="27" t="s">
        <v>5</v>
      </c>
      <c r="E3980" s="37">
        <v>2017</v>
      </c>
      <c r="F3980" s="15">
        <v>19.598800000000001</v>
      </c>
      <c r="G3980" s="16">
        <v>29.8645</v>
      </c>
      <c r="H3980" s="16">
        <v>62.6723</v>
      </c>
      <c r="I3980" s="16">
        <v>67.9422</v>
      </c>
      <c r="J3980" s="16">
        <v>49.463299999999997</v>
      </c>
      <c r="K3980" s="16">
        <v>112.1356</v>
      </c>
      <c r="L3980" s="17">
        <v>180.0778</v>
      </c>
      <c r="M3980" s="18">
        <v>1052054</v>
      </c>
    </row>
    <row r="3981" spans="1:13" ht="20.100000000000001" customHeight="1" x14ac:dyDescent="0.2">
      <c r="A3981" s="14" t="s">
        <v>76</v>
      </c>
      <c r="B3981" s="29" t="s">
        <v>33</v>
      </c>
      <c r="C3981" s="27" t="s">
        <v>84</v>
      </c>
      <c r="D3981" s="31" t="s">
        <v>5</v>
      </c>
      <c r="E3981" s="37">
        <v>2020</v>
      </c>
      <c r="F3981" s="15">
        <v>20.1249</v>
      </c>
      <c r="G3981" s="16">
        <v>30.050799999999999</v>
      </c>
      <c r="H3981" s="16">
        <v>62.095100000000002</v>
      </c>
      <c r="I3981" s="16">
        <v>64.001400000000004</v>
      </c>
      <c r="J3981" s="16">
        <v>50.175699999999999</v>
      </c>
      <c r="K3981" s="16">
        <v>112.27079999999999</v>
      </c>
      <c r="L3981" s="17">
        <v>176.2722</v>
      </c>
      <c r="M3981" s="18">
        <v>1031486</v>
      </c>
    </row>
    <row r="3982" spans="1:13" ht="20.100000000000001" customHeight="1" x14ac:dyDescent="0.2">
      <c r="A3982" s="14" t="s">
        <v>76</v>
      </c>
      <c r="B3982" s="29" t="s">
        <v>33</v>
      </c>
      <c r="C3982" s="27" t="s">
        <v>84</v>
      </c>
      <c r="D3982" s="26" t="s">
        <v>6</v>
      </c>
      <c r="E3982" s="37">
        <v>2005</v>
      </c>
      <c r="F3982" s="23">
        <v>48.853700000000003</v>
      </c>
      <c r="G3982" s="24">
        <v>40.723300000000002</v>
      </c>
      <c r="H3982" s="24">
        <v>69.233099999999993</v>
      </c>
      <c r="I3982" s="24">
        <v>106.7826</v>
      </c>
      <c r="J3982" s="24">
        <v>89.576999999999998</v>
      </c>
      <c r="K3982" s="24">
        <v>158.81010000000001</v>
      </c>
      <c r="L3982" s="25">
        <v>265.59269999999998</v>
      </c>
      <c r="M3982" s="27">
        <v>1127378</v>
      </c>
    </row>
    <row r="3983" spans="1:13" ht="20.100000000000001" customHeight="1" x14ac:dyDescent="0.2">
      <c r="A3983" s="14" t="s">
        <v>76</v>
      </c>
      <c r="B3983" s="29" t="s">
        <v>33</v>
      </c>
      <c r="C3983" s="27" t="s">
        <v>84</v>
      </c>
      <c r="D3983" s="27" t="s">
        <v>6</v>
      </c>
      <c r="E3983" s="37">
        <v>2008</v>
      </c>
      <c r="F3983" s="23">
        <v>31.129000000000001</v>
      </c>
      <c r="G3983" s="24">
        <v>55.912100000000002</v>
      </c>
      <c r="H3983" s="24">
        <v>92.694400000000002</v>
      </c>
      <c r="I3983" s="24">
        <v>91.217399999999998</v>
      </c>
      <c r="J3983" s="24">
        <v>87.0411</v>
      </c>
      <c r="K3983" s="24">
        <v>179.7355</v>
      </c>
      <c r="L3983" s="25">
        <v>270.9529</v>
      </c>
      <c r="M3983" s="27">
        <v>1099051</v>
      </c>
    </row>
    <row r="3984" spans="1:13" ht="20.100000000000001" customHeight="1" x14ac:dyDescent="0.2">
      <c r="A3984" s="14" t="s">
        <v>76</v>
      </c>
      <c r="B3984" s="29" t="s">
        <v>33</v>
      </c>
      <c r="C3984" s="27" t="s">
        <v>84</v>
      </c>
      <c r="D3984" s="27" t="s">
        <v>6</v>
      </c>
      <c r="E3984" s="37">
        <v>2011</v>
      </c>
      <c r="F3984" s="23">
        <v>38.519500000000001</v>
      </c>
      <c r="G3984" s="24">
        <v>44.522199999999998</v>
      </c>
      <c r="H3984" s="24">
        <v>104.1134</v>
      </c>
      <c r="I3984" s="24">
        <v>76.017700000000005</v>
      </c>
      <c r="J3984" s="24">
        <v>83.041700000000006</v>
      </c>
      <c r="K3984" s="24">
        <v>187.1551</v>
      </c>
      <c r="L3984" s="25">
        <v>263.1728</v>
      </c>
      <c r="M3984" s="27">
        <v>1100708</v>
      </c>
    </row>
    <row r="3985" spans="1:13" ht="20.100000000000001" customHeight="1" x14ac:dyDescent="0.2">
      <c r="A3985" s="14" t="s">
        <v>76</v>
      </c>
      <c r="B3985" s="29" t="s">
        <v>33</v>
      </c>
      <c r="C3985" s="27" t="s">
        <v>84</v>
      </c>
      <c r="D3985" s="27" t="s">
        <v>6</v>
      </c>
      <c r="E3985" s="37">
        <v>2014</v>
      </c>
      <c r="F3985" s="23">
        <v>38.6586</v>
      </c>
      <c r="G3985" s="24">
        <v>52.648299999999999</v>
      </c>
      <c r="H3985" s="24">
        <v>94.617900000000006</v>
      </c>
      <c r="I3985" s="24">
        <v>112.5582</v>
      </c>
      <c r="J3985" s="24">
        <v>91.306899999999999</v>
      </c>
      <c r="K3985" s="24">
        <v>185.9248</v>
      </c>
      <c r="L3985" s="25">
        <v>298.483</v>
      </c>
      <c r="M3985" s="27">
        <v>1149168</v>
      </c>
    </row>
    <row r="3986" spans="1:13" ht="20.100000000000001" customHeight="1" x14ac:dyDescent="0.2">
      <c r="A3986" s="14" t="s">
        <v>76</v>
      </c>
      <c r="B3986" s="29" t="s">
        <v>33</v>
      </c>
      <c r="C3986" s="27" t="s">
        <v>84</v>
      </c>
      <c r="D3986" s="27" t="s">
        <v>6</v>
      </c>
      <c r="E3986" s="37">
        <v>2017</v>
      </c>
      <c r="F3986" s="15">
        <v>44.672699999999999</v>
      </c>
      <c r="G3986" s="16">
        <v>62.969299999999997</v>
      </c>
      <c r="H3986" s="16">
        <v>87.4726</v>
      </c>
      <c r="I3986" s="16">
        <v>98.157499999999999</v>
      </c>
      <c r="J3986" s="16">
        <v>107.642</v>
      </c>
      <c r="K3986" s="16">
        <v>195.1146</v>
      </c>
      <c r="L3986" s="17">
        <v>293.27210000000002</v>
      </c>
      <c r="M3986" s="18">
        <v>1208161</v>
      </c>
    </row>
    <row r="3987" spans="1:13" ht="20.100000000000001" customHeight="1" x14ac:dyDescent="0.2">
      <c r="A3987" s="14" t="s">
        <v>76</v>
      </c>
      <c r="B3987" s="29" t="s">
        <v>33</v>
      </c>
      <c r="C3987" s="27" t="s">
        <v>84</v>
      </c>
      <c r="D3987" s="31" t="s">
        <v>6</v>
      </c>
      <c r="E3987" s="37">
        <v>2020</v>
      </c>
      <c r="F3987" s="15">
        <v>45.8568</v>
      </c>
      <c r="G3987" s="16">
        <v>64.350200000000001</v>
      </c>
      <c r="H3987" s="16">
        <v>89.065399999999997</v>
      </c>
      <c r="I3987" s="16">
        <v>109.1005</v>
      </c>
      <c r="J3987" s="16">
        <v>110.20699999999999</v>
      </c>
      <c r="K3987" s="16">
        <v>199.2724</v>
      </c>
      <c r="L3987" s="17">
        <v>308.37290000000002</v>
      </c>
      <c r="M3987" s="18">
        <v>1250142</v>
      </c>
    </row>
    <row r="3988" spans="1:13" ht="20.100000000000001" customHeight="1" x14ac:dyDescent="0.2">
      <c r="A3988" s="14" t="s">
        <v>76</v>
      </c>
      <c r="B3988" s="29" t="s">
        <v>33</v>
      </c>
      <c r="C3988" s="27" t="s">
        <v>84</v>
      </c>
      <c r="D3988" s="27" t="s">
        <v>7</v>
      </c>
      <c r="E3988" s="37">
        <v>2005</v>
      </c>
      <c r="F3988" s="23">
        <v>80.063699999999997</v>
      </c>
      <c r="G3988" s="24">
        <v>82.686700000000002</v>
      </c>
      <c r="H3988" s="24">
        <v>194.73689999999999</v>
      </c>
      <c r="I3988" s="24">
        <v>186.24209999999999</v>
      </c>
      <c r="J3988" s="24">
        <v>162.75040000000001</v>
      </c>
      <c r="K3988" s="24">
        <v>357.4873</v>
      </c>
      <c r="L3988" s="25">
        <v>543.72940000000006</v>
      </c>
      <c r="M3988" s="27">
        <v>1195994</v>
      </c>
    </row>
    <row r="3989" spans="1:13" ht="20.100000000000001" customHeight="1" x14ac:dyDescent="0.2">
      <c r="A3989" s="14" t="s">
        <v>76</v>
      </c>
      <c r="B3989" s="29" t="s">
        <v>33</v>
      </c>
      <c r="C3989" s="27" t="s">
        <v>84</v>
      </c>
      <c r="D3989" s="27" t="s">
        <v>7</v>
      </c>
      <c r="E3989" s="37">
        <v>2008</v>
      </c>
      <c r="F3989" s="23">
        <v>109.3961</v>
      </c>
      <c r="G3989" s="24">
        <v>104.7432</v>
      </c>
      <c r="H3989" s="24">
        <v>268.3202</v>
      </c>
      <c r="I3989" s="24">
        <v>242.98779999999999</v>
      </c>
      <c r="J3989" s="24">
        <v>214.13929999999999</v>
      </c>
      <c r="K3989" s="24">
        <v>482.45949999999999</v>
      </c>
      <c r="L3989" s="25">
        <v>725.44730000000004</v>
      </c>
      <c r="M3989" s="27">
        <v>1263828</v>
      </c>
    </row>
    <row r="3990" spans="1:13" ht="20.100000000000001" customHeight="1" x14ac:dyDescent="0.2">
      <c r="A3990" s="14" t="s">
        <v>76</v>
      </c>
      <c r="B3990" s="29" t="s">
        <v>33</v>
      </c>
      <c r="C3990" s="27" t="s">
        <v>84</v>
      </c>
      <c r="D3990" s="27" t="s">
        <v>7</v>
      </c>
      <c r="E3990" s="37">
        <v>2011</v>
      </c>
      <c r="F3990" s="23">
        <v>120.9919</v>
      </c>
      <c r="G3990" s="24">
        <v>79.727900000000005</v>
      </c>
      <c r="H3990" s="24">
        <v>241.9838</v>
      </c>
      <c r="I3990" s="24">
        <v>294.6275</v>
      </c>
      <c r="J3990" s="24">
        <v>200.71979999999999</v>
      </c>
      <c r="K3990" s="24">
        <v>442.70359999999999</v>
      </c>
      <c r="L3990" s="25">
        <v>737.33109999999999</v>
      </c>
      <c r="M3990" s="27">
        <v>1287447</v>
      </c>
    </row>
    <row r="3991" spans="1:13" ht="20.100000000000001" customHeight="1" x14ac:dyDescent="0.2">
      <c r="A3991" s="14" t="s">
        <v>76</v>
      </c>
      <c r="B3991" s="29" t="s">
        <v>33</v>
      </c>
      <c r="C3991" s="27" t="s">
        <v>84</v>
      </c>
      <c r="D3991" s="27" t="s">
        <v>7</v>
      </c>
      <c r="E3991" s="37">
        <v>2014</v>
      </c>
      <c r="F3991" s="23">
        <v>117.43819999999999</v>
      </c>
      <c r="G3991" s="24">
        <v>104.6161</v>
      </c>
      <c r="H3991" s="24">
        <v>226.875</v>
      </c>
      <c r="I3991" s="24">
        <v>292.03030000000001</v>
      </c>
      <c r="J3991" s="24">
        <v>222.05430000000001</v>
      </c>
      <c r="K3991" s="24">
        <v>448.92930000000001</v>
      </c>
      <c r="L3991" s="25">
        <v>740.95960000000002</v>
      </c>
      <c r="M3991" s="27">
        <v>1259860</v>
      </c>
    </row>
    <row r="3992" spans="1:13" ht="20.100000000000001" customHeight="1" x14ac:dyDescent="0.2">
      <c r="A3992" s="14" t="s">
        <v>76</v>
      </c>
      <c r="B3992" s="29" t="s">
        <v>33</v>
      </c>
      <c r="C3992" s="27" t="s">
        <v>84</v>
      </c>
      <c r="D3992" s="27" t="s">
        <v>7</v>
      </c>
      <c r="E3992" s="37">
        <v>2017</v>
      </c>
      <c r="F3992" s="15">
        <v>117.44929999999999</v>
      </c>
      <c r="G3992" s="16">
        <v>104.7204</v>
      </c>
      <c r="H3992" s="16">
        <v>237.27</v>
      </c>
      <c r="I3992" s="16">
        <v>262.2663</v>
      </c>
      <c r="J3992" s="16">
        <v>222.16970000000001</v>
      </c>
      <c r="K3992" s="16">
        <v>459.43970000000002</v>
      </c>
      <c r="L3992" s="17">
        <v>721.70600000000002</v>
      </c>
      <c r="M3992" s="18">
        <v>1222282</v>
      </c>
    </row>
    <row r="3993" spans="1:13" ht="20.100000000000001" customHeight="1" x14ac:dyDescent="0.2">
      <c r="A3993" s="14" t="s">
        <v>76</v>
      </c>
      <c r="B3993" s="29" t="s">
        <v>33</v>
      </c>
      <c r="C3993" s="27" t="s">
        <v>84</v>
      </c>
      <c r="D3993" s="31" t="s">
        <v>7</v>
      </c>
      <c r="E3993" s="37">
        <v>2020</v>
      </c>
      <c r="F3993" s="15">
        <v>118.95869999999999</v>
      </c>
      <c r="G3993" s="16">
        <v>106.6365</v>
      </c>
      <c r="H3993" s="16">
        <v>246.56039999999999</v>
      </c>
      <c r="I3993" s="16">
        <v>283.54989999999998</v>
      </c>
      <c r="J3993" s="16">
        <v>225.59520000000001</v>
      </c>
      <c r="K3993" s="16">
        <v>472.15559999999999</v>
      </c>
      <c r="L3993" s="17">
        <v>755.70550000000003</v>
      </c>
      <c r="M3993" s="18">
        <v>1214659</v>
      </c>
    </row>
    <row r="3994" spans="1:13" ht="20.100000000000001" customHeight="1" x14ac:dyDescent="0.2">
      <c r="A3994" s="14" t="s">
        <v>76</v>
      </c>
      <c r="B3994" s="29" t="s">
        <v>33</v>
      </c>
      <c r="C3994" s="27" t="s">
        <v>84</v>
      </c>
      <c r="D3994" s="26" t="s">
        <v>0</v>
      </c>
      <c r="E3994" s="37">
        <v>2005</v>
      </c>
      <c r="F3994" s="23">
        <v>181.08690000000001</v>
      </c>
      <c r="G3994" s="24">
        <v>148.30090000000001</v>
      </c>
      <c r="H3994" s="24">
        <v>333.50720000000001</v>
      </c>
      <c r="I3994" s="24">
        <v>328.23059999999998</v>
      </c>
      <c r="J3994" s="24">
        <v>329.38780000000003</v>
      </c>
      <c r="K3994" s="24">
        <v>662.89499999999998</v>
      </c>
      <c r="L3994" s="25">
        <v>991.12559999999996</v>
      </c>
      <c r="M3994" s="27">
        <v>976201</v>
      </c>
    </row>
    <row r="3995" spans="1:13" ht="20.100000000000001" customHeight="1" x14ac:dyDescent="0.2">
      <c r="A3995" s="14" t="s">
        <v>76</v>
      </c>
      <c r="B3995" s="29" t="s">
        <v>33</v>
      </c>
      <c r="C3995" s="27" t="s">
        <v>84</v>
      </c>
      <c r="D3995" s="27" t="s">
        <v>0</v>
      </c>
      <c r="E3995" s="37">
        <v>2008</v>
      </c>
      <c r="F3995" s="23">
        <v>191.1377</v>
      </c>
      <c r="G3995" s="24">
        <v>147.59950000000001</v>
      </c>
      <c r="H3995" s="24">
        <v>386.80470000000003</v>
      </c>
      <c r="I3995" s="24">
        <v>376.19560000000001</v>
      </c>
      <c r="J3995" s="24">
        <v>338.73719999999997</v>
      </c>
      <c r="K3995" s="24">
        <v>725.54190000000006</v>
      </c>
      <c r="L3995" s="25">
        <v>1101.7380000000001</v>
      </c>
      <c r="M3995" s="27">
        <v>1011479</v>
      </c>
    </row>
    <row r="3996" spans="1:13" ht="20.100000000000001" customHeight="1" x14ac:dyDescent="0.2">
      <c r="A3996" s="14" t="s">
        <v>76</v>
      </c>
      <c r="B3996" s="29" t="s">
        <v>33</v>
      </c>
      <c r="C3996" s="27" t="s">
        <v>84</v>
      </c>
      <c r="D3996" s="27" t="s">
        <v>0</v>
      </c>
      <c r="E3996" s="37">
        <v>2011</v>
      </c>
      <c r="F3996" s="23">
        <v>173.7824</v>
      </c>
      <c r="G3996" s="24">
        <v>134.44319999999999</v>
      </c>
      <c r="H3996" s="24">
        <v>444.30259999999998</v>
      </c>
      <c r="I3996" s="24">
        <v>467.11360000000002</v>
      </c>
      <c r="J3996" s="24">
        <v>308.22559999999999</v>
      </c>
      <c r="K3996" s="24">
        <v>752.52819999999997</v>
      </c>
      <c r="L3996" s="25">
        <v>1219.6420000000001</v>
      </c>
      <c r="M3996" s="27">
        <v>1082053</v>
      </c>
    </row>
    <row r="3997" spans="1:13" ht="20.100000000000001" customHeight="1" x14ac:dyDescent="0.2">
      <c r="A3997" s="14" t="s">
        <v>76</v>
      </c>
      <c r="B3997" s="29" t="s">
        <v>33</v>
      </c>
      <c r="C3997" s="27" t="s">
        <v>84</v>
      </c>
      <c r="D3997" s="27" t="s">
        <v>0</v>
      </c>
      <c r="E3997" s="37">
        <v>2014</v>
      </c>
      <c r="F3997" s="23">
        <v>218.7878</v>
      </c>
      <c r="G3997" s="24">
        <v>217.31899999999999</v>
      </c>
      <c r="H3997" s="24">
        <v>392.5498</v>
      </c>
      <c r="I3997" s="24">
        <v>564.5453</v>
      </c>
      <c r="J3997" s="24">
        <v>436.10680000000002</v>
      </c>
      <c r="K3997" s="24">
        <v>828.65660000000003</v>
      </c>
      <c r="L3997" s="25">
        <v>1393.202</v>
      </c>
      <c r="M3997" s="27">
        <v>1186078</v>
      </c>
    </row>
    <row r="3998" spans="1:13" ht="20.100000000000001" customHeight="1" x14ac:dyDescent="0.2">
      <c r="A3998" s="14" t="s">
        <v>76</v>
      </c>
      <c r="B3998" s="29" t="s">
        <v>33</v>
      </c>
      <c r="C3998" s="27" t="s">
        <v>84</v>
      </c>
      <c r="D3998" s="27" t="s">
        <v>0</v>
      </c>
      <c r="E3998" s="37">
        <v>2017</v>
      </c>
      <c r="F3998" s="15">
        <v>226.91970000000001</v>
      </c>
      <c r="G3998" s="16">
        <v>194.30240000000001</v>
      </c>
      <c r="H3998" s="16">
        <v>429.83769999999998</v>
      </c>
      <c r="I3998" s="16">
        <v>546.0095</v>
      </c>
      <c r="J3998" s="16">
        <v>421.22210000000001</v>
      </c>
      <c r="K3998" s="16">
        <v>851.0598</v>
      </c>
      <c r="L3998" s="17">
        <v>1397.069</v>
      </c>
      <c r="M3998" s="18">
        <v>1271976</v>
      </c>
    </row>
    <row r="3999" spans="1:13" ht="20.100000000000001" customHeight="1" x14ac:dyDescent="0.2">
      <c r="A3999" s="14" t="s">
        <v>76</v>
      </c>
      <c r="B3999" s="29" t="s">
        <v>33</v>
      </c>
      <c r="C3999" s="27" t="s">
        <v>84</v>
      </c>
      <c r="D3999" s="31" t="s">
        <v>0</v>
      </c>
      <c r="E3999" s="37">
        <v>2020</v>
      </c>
      <c r="F3999" s="15">
        <v>235.5249</v>
      </c>
      <c r="G3999" s="16">
        <v>200.61109999999999</v>
      </c>
      <c r="H3999" s="16">
        <v>435.86410000000001</v>
      </c>
      <c r="I3999" s="16">
        <v>586.3931</v>
      </c>
      <c r="J3999" s="16">
        <v>436.13600000000002</v>
      </c>
      <c r="K3999" s="16">
        <v>872.00009999999997</v>
      </c>
      <c r="L3999" s="17">
        <v>1458.393</v>
      </c>
      <c r="M3999" s="18">
        <v>1309579</v>
      </c>
    </row>
    <row r="4000" spans="1:13" ht="20.100000000000001" customHeight="1" x14ac:dyDescent="0.2">
      <c r="A4000" s="14" t="s">
        <v>76</v>
      </c>
      <c r="B4000" s="29" t="s">
        <v>33</v>
      </c>
      <c r="C4000" s="27" t="s">
        <v>84</v>
      </c>
      <c r="D4000" s="26" t="s">
        <v>1</v>
      </c>
      <c r="E4000" s="37">
        <v>2005</v>
      </c>
      <c r="F4000" s="23">
        <v>277.48910000000001</v>
      </c>
      <c r="G4000" s="24">
        <v>213.49350000000001</v>
      </c>
      <c r="H4000" s="24">
        <v>500.98349999999999</v>
      </c>
      <c r="I4000" s="24">
        <v>528.50959999999998</v>
      </c>
      <c r="J4000" s="24">
        <v>490.98259999999999</v>
      </c>
      <c r="K4000" s="24">
        <v>991.96609999999998</v>
      </c>
      <c r="L4000" s="25">
        <v>1520.4760000000001</v>
      </c>
      <c r="M4000" s="27">
        <v>749861</v>
      </c>
    </row>
    <row r="4001" spans="1:13" ht="20.100000000000001" customHeight="1" x14ac:dyDescent="0.2">
      <c r="A4001" s="14" t="s">
        <v>76</v>
      </c>
      <c r="B4001" s="29" t="s">
        <v>33</v>
      </c>
      <c r="C4001" s="27" t="s">
        <v>84</v>
      </c>
      <c r="D4001" s="27" t="s">
        <v>1</v>
      </c>
      <c r="E4001" s="37">
        <v>2008</v>
      </c>
      <c r="F4001" s="23">
        <v>270.60500000000002</v>
      </c>
      <c r="G4001" s="24">
        <v>277.70960000000002</v>
      </c>
      <c r="H4001" s="24">
        <v>672.60040000000004</v>
      </c>
      <c r="I4001" s="24">
        <v>630.92780000000005</v>
      </c>
      <c r="J4001" s="24">
        <v>548.31460000000004</v>
      </c>
      <c r="K4001" s="24">
        <v>1220.915</v>
      </c>
      <c r="L4001" s="25">
        <v>1851.8430000000001</v>
      </c>
      <c r="M4001" s="27">
        <v>820322</v>
      </c>
    </row>
    <row r="4002" spans="1:13" ht="20.100000000000001" customHeight="1" x14ac:dyDescent="0.2">
      <c r="A4002" s="14" t="s">
        <v>76</v>
      </c>
      <c r="B4002" s="29" t="s">
        <v>33</v>
      </c>
      <c r="C4002" s="27" t="s">
        <v>84</v>
      </c>
      <c r="D4002" s="27" t="s">
        <v>1</v>
      </c>
      <c r="E4002" s="37">
        <v>2011</v>
      </c>
      <c r="F4002" s="23">
        <v>326.49250000000001</v>
      </c>
      <c r="G4002" s="24">
        <v>217.59729999999999</v>
      </c>
      <c r="H4002" s="24">
        <v>682.87159999999994</v>
      </c>
      <c r="I4002" s="24">
        <v>759.73590000000002</v>
      </c>
      <c r="J4002" s="24">
        <v>544.08979999999997</v>
      </c>
      <c r="K4002" s="24">
        <v>1226.961</v>
      </c>
      <c r="L4002" s="25">
        <v>1986.6969999999999</v>
      </c>
      <c r="M4002" s="27">
        <v>868362</v>
      </c>
    </row>
    <row r="4003" spans="1:13" ht="20.100000000000001" customHeight="1" x14ac:dyDescent="0.2">
      <c r="A4003" s="14" t="s">
        <v>76</v>
      </c>
      <c r="B4003" s="29" t="s">
        <v>33</v>
      </c>
      <c r="C4003" s="27" t="s">
        <v>84</v>
      </c>
      <c r="D4003" s="27" t="s">
        <v>1</v>
      </c>
      <c r="E4003" s="37">
        <v>2014</v>
      </c>
      <c r="F4003" s="23">
        <v>349.07459999999998</v>
      </c>
      <c r="G4003" s="24">
        <v>281.48079999999999</v>
      </c>
      <c r="H4003" s="24">
        <v>641.55470000000003</v>
      </c>
      <c r="I4003" s="24">
        <v>886.70849999999996</v>
      </c>
      <c r="J4003" s="24">
        <v>630.55539999999996</v>
      </c>
      <c r="K4003" s="24">
        <v>1272.1099999999999</v>
      </c>
      <c r="L4003" s="25">
        <v>2158.819</v>
      </c>
      <c r="M4003" s="27">
        <v>894042</v>
      </c>
    </row>
    <row r="4004" spans="1:13" ht="20.100000000000001" customHeight="1" x14ac:dyDescent="0.2">
      <c r="A4004" s="14" t="s">
        <v>76</v>
      </c>
      <c r="B4004" s="29" t="s">
        <v>33</v>
      </c>
      <c r="C4004" s="27" t="s">
        <v>84</v>
      </c>
      <c r="D4004" s="27" t="s">
        <v>1</v>
      </c>
      <c r="E4004" s="37">
        <v>2017</v>
      </c>
      <c r="F4004" s="15">
        <v>357.01940000000002</v>
      </c>
      <c r="G4004" s="16">
        <v>249.82380000000001</v>
      </c>
      <c r="H4004" s="16">
        <v>708.07600000000002</v>
      </c>
      <c r="I4004" s="16">
        <v>892.92470000000003</v>
      </c>
      <c r="J4004" s="16">
        <v>606.84320000000002</v>
      </c>
      <c r="K4004" s="16">
        <v>1314.9190000000001</v>
      </c>
      <c r="L4004" s="17">
        <v>2207.8440000000001</v>
      </c>
      <c r="M4004" s="18">
        <v>934606</v>
      </c>
    </row>
    <row r="4005" spans="1:13" ht="20.100000000000001" customHeight="1" x14ac:dyDescent="0.2">
      <c r="A4005" s="14" t="s">
        <v>76</v>
      </c>
      <c r="B4005" s="29" t="s">
        <v>33</v>
      </c>
      <c r="C4005" s="27" t="s">
        <v>84</v>
      </c>
      <c r="D4005" s="31" t="s">
        <v>1</v>
      </c>
      <c r="E4005" s="37">
        <v>2020</v>
      </c>
      <c r="F4005" s="15">
        <v>382.7801</v>
      </c>
      <c r="G4005" s="16">
        <v>266.09859999999998</v>
      </c>
      <c r="H4005" s="16">
        <v>710.86879999999996</v>
      </c>
      <c r="I4005" s="16">
        <v>1011.679</v>
      </c>
      <c r="J4005" s="16">
        <v>648.87869999999998</v>
      </c>
      <c r="K4005" s="16">
        <v>1359.748</v>
      </c>
      <c r="L4005" s="17">
        <v>2371.4259999999999</v>
      </c>
      <c r="M4005" s="18">
        <v>996582</v>
      </c>
    </row>
    <row r="4006" spans="1:13" ht="20.100000000000001" customHeight="1" x14ac:dyDescent="0.2">
      <c r="A4006" s="14" t="s">
        <v>76</v>
      </c>
      <c r="B4006" s="29" t="s">
        <v>33</v>
      </c>
      <c r="C4006" s="27" t="s">
        <v>84</v>
      </c>
      <c r="D4006" s="26" t="s">
        <v>2</v>
      </c>
      <c r="E4006" s="37">
        <v>2005</v>
      </c>
      <c r="F4006" s="23">
        <v>262.51260000000002</v>
      </c>
      <c r="G4006" s="24">
        <v>191.7337</v>
      </c>
      <c r="H4006" s="24">
        <v>559.83159999999998</v>
      </c>
      <c r="I4006" s="24">
        <v>644.28790000000004</v>
      </c>
      <c r="J4006" s="24">
        <v>454.24630000000002</v>
      </c>
      <c r="K4006" s="24">
        <v>1014.078</v>
      </c>
      <c r="L4006" s="25">
        <v>1658.366</v>
      </c>
      <c r="M4006" s="27">
        <v>528600</v>
      </c>
    </row>
    <row r="4007" spans="1:13" ht="20.100000000000001" customHeight="1" x14ac:dyDescent="0.2">
      <c r="A4007" s="14" t="s">
        <v>76</v>
      </c>
      <c r="B4007" s="29" t="s">
        <v>33</v>
      </c>
      <c r="C4007" s="27" t="s">
        <v>84</v>
      </c>
      <c r="D4007" s="27" t="s">
        <v>2</v>
      </c>
      <c r="E4007" s="37">
        <v>2008</v>
      </c>
      <c r="F4007" s="23">
        <v>341.19600000000003</v>
      </c>
      <c r="G4007" s="24">
        <v>278.97480000000002</v>
      </c>
      <c r="H4007" s="24">
        <v>587.80640000000005</v>
      </c>
      <c r="I4007" s="24">
        <v>645.91070000000002</v>
      </c>
      <c r="J4007" s="24">
        <v>620.17079999999999</v>
      </c>
      <c r="K4007" s="24">
        <v>1207.9770000000001</v>
      </c>
      <c r="L4007" s="25">
        <v>1853.8879999999999</v>
      </c>
      <c r="M4007" s="27">
        <v>547022</v>
      </c>
    </row>
    <row r="4008" spans="1:13" ht="20.100000000000001" customHeight="1" x14ac:dyDescent="0.2">
      <c r="A4008" s="14" t="s">
        <v>76</v>
      </c>
      <c r="B4008" s="29" t="s">
        <v>33</v>
      </c>
      <c r="C4008" s="27" t="s">
        <v>84</v>
      </c>
      <c r="D4008" s="27" t="s">
        <v>2</v>
      </c>
      <c r="E4008" s="37">
        <v>2011</v>
      </c>
      <c r="F4008" s="23">
        <v>334.06389999999999</v>
      </c>
      <c r="G4008" s="24">
        <v>225.51400000000001</v>
      </c>
      <c r="H4008" s="24">
        <v>754.63670000000002</v>
      </c>
      <c r="I4008" s="24">
        <v>856.87819999999999</v>
      </c>
      <c r="J4008" s="24">
        <v>559.5779</v>
      </c>
      <c r="K4008" s="24">
        <v>1314.2149999999999</v>
      </c>
      <c r="L4008" s="25">
        <v>2171.0929999999998</v>
      </c>
      <c r="M4008" s="27">
        <v>571857</v>
      </c>
    </row>
    <row r="4009" spans="1:13" ht="20.100000000000001" customHeight="1" x14ac:dyDescent="0.2">
      <c r="A4009" s="14" t="s">
        <v>76</v>
      </c>
      <c r="B4009" s="29" t="s">
        <v>33</v>
      </c>
      <c r="C4009" s="27" t="s">
        <v>84</v>
      </c>
      <c r="D4009" s="27" t="s">
        <v>2</v>
      </c>
      <c r="E4009" s="37">
        <v>2014</v>
      </c>
      <c r="F4009" s="23">
        <v>435.0052</v>
      </c>
      <c r="G4009" s="24">
        <v>283.19799999999998</v>
      </c>
      <c r="H4009" s="24">
        <v>747.33730000000003</v>
      </c>
      <c r="I4009" s="24">
        <v>982.63549999999998</v>
      </c>
      <c r="J4009" s="24">
        <v>718.20320000000004</v>
      </c>
      <c r="K4009" s="24">
        <v>1465.5409999999999</v>
      </c>
      <c r="L4009" s="25">
        <v>2448.1759999999999</v>
      </c>
      <c r="M4009" s="27">
        <v>626308</v>
      </c>
    </row>
    <row r="4010" spans="1:13" ht="20.100000000000001" customHeight="1" x14ac:dyDescent="0.2">
      <c r="A4010" s="14" t="s">
        <v>76</v>
      </c>
      <c r="B4010" s="29" t="s">
        <v>33</v>
      </c>
      <c r="C4010" s="27" t="s">
        <v>84</v>
      </c>
      <c r="D4010" s="27" t="s">
        <v>2</v>
      </c>
      <c r="E4010" s="37">
        <v>2017</v>
      </c>
      <c r="F4010" s="15">
        <v>431.95420000000001</v>
      </c>
      <c r="G4010" s="16">
        <v>256.16789999999997</v>
      </c>
      <c r="H4010" s="16">
        <v>820.88289999999995</v>
      </c>
      <c r="I4010" s="16">
        <v>969.24149999999997</v>
      </c>
      <c r="J4010" s="16">
        <v>688.12210000000005</v>
      </c>
      <c r="K4010" s="16">
        <v>1509.0050000000001</v>
      </c>
      <c r="L4010" s="17">
        <v>2478.2469999999998</v>
      </c>
      <c r="M4010" s="18">
        <v>690122</v>
      </c>
    </row>
    <row r="4011" spans="1:13" ht="20.100000000000001" customHeight="1" x14ac:dyDescent="0.2">
      <c r="A4011" s="14" t="s">
        <v>76</v>
      </c>
      <c r="B4011" s="29" t="s">
        <v>33</v>
      </c>
      <c r="C4011" s="27" t="s">
        <v>84</v>
      </c>
      <c r="D4011" s="31" t="s">
        <v>2</v>
      </c>
      <c r="E4011" s="37">
        <v>2020</v>
      </c>
      <c r="F4011" s="15">
        <v>471.42930000000001</v>
      </c>
      <c r="G4011" s="16">
        <v>281.2937</v>
      </c>
      <c r="H4011" s="16">
        <v>858.30029999999999</v>
      </c>
      <c r="I4011" s="16">
        <v>1123.049</v>
      </c>
      <c r="J4011" s="16">
        <v>752.72299999999996</v>
      </c>
      <c r="K4011" s="16">
        <v>1611.0229999999999</v>
      </c>
      <c r="L4011" s="17">
        <v>2734.0729999999999</v>
      </c>
      <c r="M4011" s="18">
        <v>748099</v>
      </c>
    </row>
    <row r="4012" spans="1:13" ht="20.100000000000001" customHeight="1" x14ac:dyDescent="0.2">
      <c r="A4012" s="14" t="s">
        <v>76</v>
      </c>
      <c r="B4012" s="29" t="s">
        <v>33</v>
      </c>
      <c r="C4012" s="27" t="s">
        <v>84</v>
      </c>
      <c r="D4012" s="26" t="s">
        <v>8</v>
      </c>
      <c r="E4012" s="37">
        <v>2005</v>
      </c>
      <c r="F4012" s="23">
        <v>177.87389999999999</v>
      </c>
      <c r="G4012" s="24">
        <v>120.7458</v>
      </c>
      <c r="H4012" s="24">
        <v>262.9699</v>
      </c>
      <c r="I4012" s="24">
        <v>330.99099999999999</v>
      </c>
      <c r="J4012" s="24">
        <v>298.61970000000002</v>
      </c>
      <c r="K4012" s="24">
        <v>561.58960000000002</v>
      </c>
      <c r="L4012" s="25">
        <v>892.5806</v>
      </c>
      <c r="M4012" s="27">
        <v>279871</v>
      </c>
    </row>
    <row r="4013" spans="1:13" ht="20.100000000000001" customHeight="1" x14ac:dyDescent="0.2">
      <c r="A4013" s="14" t="s">
        <v>76</v>
      </c>
      <c r="B4013" s="29" t="s">
        <v>33</v>
      </c>
      <c r="C4013" s="27" t="s">
        <v>84</v>
      </c>
      <c r="D4013" s="27" t="s">
        <v>8</v>
      </c>
      <c r="E4013" s="37">
        <v>2008</v>
      </c>
      <c r="F4013" s="23">
        <v>181.22919999999999</v>
      </c>
      <c r="G4013" s="24">
        <v>155.1962</v>
      </c>
      <c r="H4013" s="24">
        <v>357.72149999999999</v>
      </c>
      <c r="I4013" s="24">
        <v>350.08600000000001</v>
      </c>
      <c r="J4013" s="24">
        <v>336.42540000000002</v>
      </c>
      <c r="K4013" s="24">
        <v>694.14689999999996</v>
      </c>
      <c r="L4013" s="25">
        <v>1044.2329999999999</v>
      </c>
      <c r="M4013" s="27">
        <v>303650</v>
      </c>
    </row>
    <row r="4014" spans="1:13" ht="20.100000000000001" customHeight="1" x14ac:dyDescent="0.2">
      <c r="A4014" s="14" t="s">
        <v>76</v>
      </c>
      <c r="B4014" s="29" t="s">
        <v>33</v>
      </c>
      <c r="C4014" s="27" t="s">
        <v>84</v>
      </c>
      <c r="D4014" s="27" t="s">
        <v>8</v>
      </c>
      <c r="E4014" s="37">
        <v>2011</v>
      </c>
      <c r="F4014" s="23">
        <v>183.58260000000001</v>
      </c>
      <c r="G4014" s="24">
        <v>181.1293</v>
      </c>
      <c r="H4014" s="24">
        <v>468.98520000000002</v>
      </c>
      <c r="I4014" s="24">
        <v>466.4418</v>
      </c>
      <c r="J4014" s="24">
        <v>364.71190000000001</v>
      </c>
      <c r="K4014" s="24">
        <v>833.69709999999998</v>
      </c>
      <c r="L4014" s="25">
        <v>1300.1389999999999</v>
      </c>
      <c r="M4014" s="27">
        <v>320508</v>
      </c>
    </row>
    <row r="4015" spans="1:13" ht="20.100000000000001" customHeight="1" x14ac:dyDescent="0.2">
      <c r="A4015" s="14" t="s">
        <v>76</v>
      </c>
      <c r="B4015" s="29" t="s">
        <v>33</v>
      </c>
      <c r="C4015" s="27" t="s">
        <v>84</v>
      </c>
      <c r="D4015" s="27" t="s">
        <v>8</v>
      </c>
      <c r="E4015" s="37">
        <v>2014</v>
      </c>
      <c r="F4015" s="23">
        <v>204.13409999999999</v>
      </c>
      <c r="G4015" s="24">
        <v>172.50470000000001</v>
      </c>
      <c r="H4015" s="24">
        <v>433.26729999999998</v>
      </c>
      <c r="I4015" s="24">
        <v>624.62339999999995</v>
      </c>
      <c r="J4015" s="24">
        <v>376.6388</v>
      </c>
      <c r="K4015" s="24">
        <v>809.90610000000004</v>
      </c>
      <c r="L4015" s="25">
        <v>1434.53</v>
      </c>
      <c r="M4015" s="27">
        <v>338655</v>
      </c>
    </row>
    <row r="4016" spans="1:13" ht="20.100000000000001" customHeight="1" x14ac:dyDescent="0.2">
      <c r="A4016" s="14" t="s">
        <v>76</v>
      </c>
      <c r="B4016" s="29" t="s">
        <v>33</v>
      </c>
      <c r="C4016" s="27" t="s">
        <v>84</v>
      </c>
      <c r="D4016" s="27" t="s">
        <v>8</v>
      </c>
      <c r="E4016" s="37">
        <v>2017</v>
      </c>
      <c r="F4016" s="15">
        <v>219.2792</v>
      </c>
      <c r="G4016" s="16">
        <v>182.51849999999999</v>
      </c>
      <c r="H4016" s="16">
        <v>462.31380000000001</v>
      </c>
      <c r="I4016" s="16">
        <v>615.36069999999995</v>
      </c>
      <c r="J4016" s="16">
        <v>401.79770000000002</v>
      </c>
      <c r="K4016" s="16">
        <v>864.11149999999998</v>
      </c>
      <c r="L4016" s="17">
        <v>1479.472</v>
      </c>
      <c r="M4016" s="18">
        <v>361936</v>
      </c>
    </row>
    <row r="4017" spans="1:13" ht="20.100000000000001" customHeight="1" x14ac:dyDescent="0.2">
      <c r="A4017" s="14" t="s">
        <v>76</v>
      </c>
      <c r="B4017" s="29" t="s">
        <v>33</v>
      </c>
      <c r="C4017" s="27" t="s">
        <v>84</v>
      </c>
      <c r="D4017" s="31" t="s">
        <v>8</v>
      </c>
      <c r="E4017" s="37">
        <v>2020</v>
      </c>
      <c r="F4017" s="15">
        <v>236.76849999999999</v>
      </c>
      <c r="G4017" s="16">
        <v>197.43340000000001</v>
      </c>
      <c r="H4017" s="16">
        <v>495.76960000000003</v>
      </c>
      <c r="I4017" s="16">
        <v>681.45090000000005</v>
      </c>
      <c r="J4017" s="16">
        <v>434.20190000000002</v>
      </c>
      <c r="K4017" s="16">
        <v>929.97149999999999</v>
      </c>
      <c r="L4017" s="17">
        <v>1611.422</v>
      </c>
      <c r="M4017" s="18">
        <v>385040</v>
      </c>
    </row>
    <row r="4018" spans="1:13" ht="20.100000000000001" customHeight="1" x14ac:dyDescent="0.2">
      <c r="A4018" s="14" t="s">
        <v>76</v>
      </c>
      <c r="B4018" s="29" t="s">
        <v>33</v>
      </c>
      <c r="C4018" s="27" t="s">
        <v>84</v>
      </c>
      <c r="D4018" s="26" t="s">
        <v>9</v>
      </c>
      <c r="E4018" s="37">
        <v>2005</v>
      </c>
      <c r="F4018" s="23">
        <v>18.021100000000001</v>
      </c>
      <c r="G4018" s="24">
        <v>4.7786</v>
      </c>
      <c r="H4018" s="24">
        <v>34.948799999999999</v>
      </c>
      <c r="I4018" s="24">
        <v>41.914200000000001</v>
      </c>
      <c r="J4018" s="24">
        <v>22.799700000000001</v>
      </c>
      <c r="K4018" s="24">
        <v>57.7485</v>
      </c>
      <c r="L4018" s="25">
        <v>99.662700000000001</v>
      </c>
      <c r="M4018" s="27">
        <v>56557</v>
      </c>
    </row>
    <row r="4019" spans="1:13" ht="20.100000000000001" customHeight="1" x14ac:dyDescent="0.2">
      <c r="A4019" s="14" t="s">
        <v>76</v>
      </c>
      <c r="B4019" s="29" t="s">
        <v>33</v>
      </c>
      <c r="C4019" s="27" t="s">
        <v>84</v>
      </c>
      <c r="D4019" s="27" t="s">
        <v>9</v>
      </c>
      <c r="E4019" s="37">
        <v>2008</v>
      </c>
      <c r="F4019" s="23">
        <v>12.9421</v>
      </c>
      <c r="G4019" s="24">
        <v>14.2523</v>
      </c>
      <c r="H4019" s="24">
        <v>33.116900000000001</v>
      </c>
      <c r="I4019" s="24">
        <v>32.904000000000003</v>
      </c>
      <c r="J4019" s="24">
        <v>27.194400000000002</v>
      </c>
      <c r="K4019" s="24">
        <v>60.311300000000003</v>
      </c>
      <c r="L4019" s="25">
        <v>93.215299999999999</v>
      </c>
      <c r="M4019" s="27">
        <v>59082</v>
      </c>
    </row>
    <row r="4020" spans="1:13" ht="20.100000000000001" customHeight="1" x14ac:dyDescent="0.2">
      <c r="A4020" s="14" t="s">
        <v>76</v>
      </c>
      <c r="B4020" s="29" t="s">
        <v>33</v>
      </c>
      <c r="C4020" s="27" t="s">
        <v>84</v>
      </c>
      <c r="D4020" s="27" t="s">
        <v>9</v>
      </c>
      <c r="E4020" s="37">
        <v>2011</v>
      </c>
      <c r="F4020" s="23">
        <v>28.200900000000001</v>
      </c>
      <c r="G4020" s="24">
        <v>16.255400000000002</v>
      </c>
      <c r="H4020" s="24">
        <v>67.721900000000005</v>
      </c>
      <c r="I4020" s="24">
        <v>74.732200000000006</v>
      </c>
      <c r="J4020" s="24">
        <v>44.456299999999999</v>
      </c>
      <c r="K4020" s="24">
        <v>112.1782</v>
      </c>
      <c r="L4020" s="25">
        <v>186.91040000000001</v>
      </c>
      <c r="M4020" s="27">
        <v>61778</v>
      </c>
    </row>
    <row r="4021" spans="1:13" ht="20.100000000000001" customHeight="1" x14ac:dyDescent="0.2">
      <c r="A4021" s="14" t="s">
        <v>76</v>
      </c>
      <c r="B4021" s="29" t="s">
        <v>33</v>
      </c>
      <c r="C4021" s="27" t="s">
        <v>84</v>
      </c>
      <c r="D4021" s="27" t="s">
        <v>9</v>
      </c>
      <c r="E4021" s="37">
        <v>2014</v>
      </c>
      <c r="F4021" s="23">
        <v>16.793299999999999</v>
      </c>
      <c r="G4021" s="24">
        <v>25.3263</v>
      </c>
      <c r="H4021" s="24">
        <v>42.721400000000003</v>
      </c>
      <c r="I4021" s="24">
        <v>100.32080000000001</v>
      </c>
      <c r="J4021" s="24">
        <v>42.119599999999998</v>
      </c>
      <c r="K4021" s="24">
        <v>84.840999999999994</v>
      </c>
      <c r="L4021" s="25">
        <v>185.1618</v>
      </c>
      <c r="M4021" s="27">
        <v>70046</v>
      </c>
    </row>
    <row r="4022" spans="1:13" ht="20.100000000000001" customHeight="1" x14ac:dyDescent="0.2">
      <c r="A4022" s="14" t="s">
        <v>76</v>
      </c>
      <c r="B4022" s="29" t="s">
        <v>33</v>
      </c>
      <c r="C4022" s="27" t="s">
        <v>84</v>
      </c>
      <c r="D4022" s="27" t="s">
        <v>9</v>
      </c>
      <c r="E4022" s="37">
        <v>2017</v>
      </c>
      <c r="F4022" s="15">
        <v>17.4862</v>
      </c>
      <c r="G4022" s="16">
        <v>26.8809</v>
      </c>
      <c r="H4022" s="16">
        <v>50.125500000000002</v>
      </c>
      <c r="I4022" s="16">
        <v>100.9337</v>
      </c>
      <c r="J4022" s="16">
        <v>44.367100000000001</v>
      </c>
      <c r="K4022" s="16">
        <v>94.492599999999996</v>
      </c>
      <c r="L4022" s="17">
        <v>195.4263</v>
      </c>
      <c r="M4022" s="18">
        <v>80948</v>
      </c>
    </row>
    <row r="4023" spans="1:13" ht="20.100000000000001" customHeight="1" x14ac:dyDescent="0.2">
      <c r="A4023" s="14" t="s">
        <v>76</v>
      </c>
      <c r="B4023" s="29" t="s">
        <v>33</v>
      </c>
      <c r="C4023" s="27" t="s">
        <v>84</v>
      </c>
      <c r="D4023" s="31" t="s">
        <v>9</v>
      </c>
      <c r="E4023" s="37">
        <v>2020</v>
      </c>
      <c r="F4023" s="15">
        <v>19.867000000000001</v>
      </c>
      <c r="G4023" s="16">
        <v>30.0032</v>
      </c>
      <c r="H4023" s="16">
        <v>57.467799999999997</v>
      </c>
      <c r="I4023" s="16">
        <v>106.95229999999999</v>
      </c>
      <c r="J4023" s="16">
        <v>49.870199999999997</v>
      </c>
      <c r="K4023" s="16">
        <v>107.33799999999999</v>
      </c>
      <c r="L4023" s="17">
        <v>214.2903</v>
      </c>
      <c r="M4023" s="18">
        <v>94886</v>
      </c>
    </row>
    <row r="4024" spans="1:13" ht="20.100000000000001" customHeight="1" x14ac:dyDescent="0.2">
      <c r="A4024" s="14" t="s">
        <v>76</v>
      </c>
      <c r="B4024" s="29" t="s">
        <v>33</v>
      </c>
      <c r="C4024" s="27" t="s">
        <v>84</v>
      </c>
      <c r="D4024" s="26" t="s">
        <v>71</v>
      </c>
      <c r="E4024" s="37">
        <v>2005</v>
      </c>
      <c r="F4024" s="23">
        <v>1080.4110000000001</v>
      </c>
      <c r="G4024" s="24">
        <v>833.93050000000005</v>
      </c>
      <c r="H4024" s="24">
        <v>2057.6329999999998</v>
      </c>
      <c r="I4024" s="24">
        <v>2251.1089999999999</v>
      </c>
      <c r="J4024" s="24">
        <v>1914.3420000000001</v>
      </c>
      <c r="K4024" s="24">
        <v>3971.9749999999999</v>
      </c>
      <c r="L4024" s="25">
        <v>6223.0839999999998</v>
      </c>
      <c r="M4024" s="27">
        <v>7459128</v>
      </c>
    </row>
    <row r="4025" spans="1:13" ht="20.100000000000001" customHeight="1" x14ac:dyDescent="0.2">
      <c r="A4025" s="14" t="s">
        <v>76</v>
      </c>
      <c r="B4025" s="29" t="s">
        <v>33</v>
      </c>
      <c r="C4025" s="27" t="s">
        <v>84</v>
      </c>
      <c r="D4025" s="27" t="s">
        <v>71</v>
      </c>
      <c r="E4025" s="37">
        <v>2008</v>
      </c>
      <c r="F4025" s="23">
        <v>1157.4960000000001</v>
      </c>
      <c r="G4025" s="24">
        <v>1062.307</v>
      </c>
      <c r="H4025" s="24">
        <v>2456.9879999999998</v>
      </c>
      <c r="I4025" s="24">
        <v>2467.7510000000002</v>
      </c>
      <c r="J4025" s="24">
        <v>2219.8020000000001</v>
      </c>
      <c r="K4025" s="24">
        <v>4676.79</v>
      </c>
      <c r="L4025" s="25">
        <v>7144.5410000000002</v>
      </c>
      <c r="M4025" s="27">
        <v>7701856</v>
      </c>
    </row>
    <row r="4026" spans="1:13" ht="20.100000000000001" customHeight="1" x14ac:dyDescent="0.2">
      <c r="A4026" s="14" t="s">
        <v>76</v>
      </c>
      <c r="B4026" s="29" t="s">
        <v>33</v>
      </c>
      <c r="C4026" s="27" t="s">
        <v>84</v>
      </c>
      <c r="D4026" s="27" t="s">
        <v>71</v>
      </c>
      <c r="E4026" s="37">
        <v>2011</v>
      </c>
      <c r="F4026" s="23">
        <v>1227.367</v>
      </c>
      <c r="G4026" s="24">
        <v>927.45749999999998</v>
      </c>
      <c r="H4026" s="24">
        <v>2816.2489999999998</v>
      </c>
      <c r="I4026" s="24">
        <v>3067.6709999999998</v>
      </c>
      <c r="J4026" s="24">
        <v>2154.8240000000001</v>
      </c>
      <c r="K4026" s="24">
        <v>4971.0730000000003</v>
      </c>
      <c r="L4026" s="25">
        <v>8038.7439999999997</v>
      </c>
      <c r="M4026" s="27">
        <v>7954662</v>
      </c>
    </row>
    <row r="4027" spans="1:13" ht="20.100000000000001" customHeight="1" x14ac:dyDescent="0.2">
      <c r="A4027" s="14" t="s">
        <v>76</v>
      </c>
      <c r="B4027" s="29" t="s">
        <v>33</v>
      </c>
      <c r="C4027" s="27" t="s">
        <v>84</v>
      </c>
      <c r="D4027" s="27" t="s">
        <v>71</v>
      </c>
      <c r="E4027" s="37">
        <v>2014</v>
      </c>
      <c r="F4027" s="23">
        <v>1394.664</v>
      </c>
      <c r="G4027" s="24">
        <v>1162.453</v>
      </c>
      <c r="H4027" s="24">
        <v>2629.49</v>
      </c>
      <c r="I4027" s="24">
        <v>3601.6019999999999</v>
      </c>
      <c r="J4027" s="24">
        <v>2557.1170000000002</v>
      </c>
      <c r="K4027" s="24">
        <v>5186.6059999999998</v>
      </c>
      <c r="L4027" s="25">
        <v>8788.2080000000005</v>
      </c>
      <c r="M4027" s="27">
        <v>8237666</v>
      </c>
    </row>
    <row r="4028" spans="1:13" ht="20.100000000000001" customHeight="1" x14ac:dyDescent="0.2">
      <c r="A4028" s="14" t="s">
        <v>76</v>
      </c>
      <c r="B4028" s="29" t="s">
        <v>33</v>
      </c>
      <c r="C4028" s="27" t="s">
        <v>84</v>
      </c>
      <c r="D4028" s="27" t="s">
        <v>71</v>
      </c>
      <c r="E4028" s="37">
        <v>2017</v>
      </c>
      <c r="F4028" s="15">
        <v>1426.1869999999999</v>
      </c>
      <c r="G4028" s="16">
        <v>1105.1669999999999</v>
      </c>
      <c r="H4028" s="16">
        <v>2837.1909999999998</v>
      </c>
      <c r="I4028" s="16">
        <v>3518.7240000000002</v>
      </c>
      <c r="J4028" s="16">
        <v>2531.3530000000001</v>
      </c>
      <c r="K4028" s="16">
        <v>5368.5450000000001</v>
      </c>
      <c r="L4028" s="17">
        <v>8887.2690000000002</v>
      </c>
      <c r="M4028" s="18">
        <v>8512664</v>
      </c>
    </row>
    <row r="4029" spans="1:13" ht="20.100000000000001" customHeight="1" x14ac:dyDescent="0.2">
      <c r="A4029" s="39" t="s">
        <v>76</v>
      </c>
      <c r="B4029" s="30" t="s">
        <v>33</v>
      </c>
      <c r="C4029" s="31" t="s">
        <v>84</v>
      </c>
      <c r="D4029" s="31" t="s">
        <v>71</v>
      </c>
      <c r="E4029" s="37">
        <v>2020</v>
      </c>
      <c r="F4029" s="19">
        <v>1517.1079999999999</v>
      </c>
      <c r="G4029" s="20">
        <v>1173.068</v>
      </c>
      <c r="H4029" s="20">
        <v>2928.4430000000002</v>
      </c>
      <c r="I4029" s="20">
        <v>3897.846</v>
      </c>
      <c r="J4029" s="20">
        <v>2690.1759999999999</v>
      </c>
      <c r="K4029" s="20">
        <v>5618.62</v>
      </c>
      <c r="L4029" s="21">
        <v>9516.4660000000003</v>
      </c>
      <c r="M4029" s="22">
        <v>8757648</v>
      </c>
    </row>
    <row r="4030" spans="1:13" ht="20.100000000000001" customHeight="1" x14ac:dyDescent="0.2">
      <c r="A4030" s="38" t="s">
        <v>62</v>
      </c>
      <c r="B4030" s="28" t="s">
        <v>34</v>
      </c>
      <c r="C4030" s="26" t="s">
        <v>82</v>
      </c>
      <c r="D4030" s="27" t="s">
        <v>4</v>
      </c>
      <c r="E4030" s="31">
        <v>2005</v>
      </c>
      <c r="F4030" s="23">
        <v>0</v>
      </c>
      <c r="G4030" s="24">
        <v>0</v>
      </c>
      <c r="H4030" s="24">
        <v>0</v>
      </c>
      <c r="I4030" s="24">
        <v>0</v>
      </c>
      <c r="J4030" s="24">
        <v>0</v>
      </c>
      <c r="K4030" s="24">
        <v>0</v>
      </c>
      <c r="L4030" s="25">
        <v>0</v>
      </c>
      <c r="M4030" s="27">
        <v>391413</v>
      </c>
    </row>
    <row r="4031" spans="1:13" ht="20.100000000000001" customHeight="1" x14ac:dyDescent="0.2">
      <c r="A4031" s="14" t="s">
        <v>62</v>
      </c>
      <c r="B4031" s="29" t="s">
        <v>34</v>
      </c>
      <c r="C4031" s="27" t="s">
        <v>82</v>
      </c>
      <c r="D4031" s="27" t="s">
        <v>4</v>
      </c>
      <c r="E4031" s="37">
        <v>2008</v>
      </c>
      <c r="F4031" s="23">
        <v>0</v>
      </c>
      <c r="G4031" s="24">
        <v>0</v>
      </c>
      <c r="H4031" s="24">
        <v>0</v>
      </c>
      <c r="I4031" s="24">
        <v>0</v>
      </c>
      <c r="J4031" s="24">
        <v>0</v>
      </c>
      <c r="K4031" s="24">
        <v>0</v>
      </c>
      <c r="L4031" s="25">
        <v>0</v>
      </c>
      <c r="M4031" s="27">
        <v>390594</v>
      </c>
    </row>
    <row r="4032" spans="1:13" ht="20.100000000000001" customHeight="1" x14ac:dyDescent="0.2">
      <c r="A4032" s="14" t="s">
        <v>62</v>
      </c>
      <c r="B4032" s="29" t="s">
        <v>34</v>
      </c>
      <c r="C4032" s="27" t="s">
        <v>82</v>
      </c>
      <c r="D4032" s="27" t="s">
        <v>4</v>
      </c>
      <c r="E4032" s="37">
        <v>2011</v>
      </c>
      <c r="F4032" s="23">
        <v>0</v>
      </c>
      <c r="G4032" s="24">
        <v>0</v>
      </c>
      <c r="H4032" s="24">
        <v>0</v>
      </c>
      <c r="I4032" s="24">
        <v>0</v>
      </c>
      <c r="J4032" s="24">
        <v>0</v>
      </c>
      <c r="K4032" s="24">
        <v>0</v>
      </c>
      <c r="L4032" s="25">
        <v>0</v>
      </c>
      <c r="M4032" s="27">
        <v>402551</v>
      </c>
    </row>
    <row r="4033" spans="1:13" ht="20.100000000000001" customHeight="1" x14ac:dyDescent="0.2">
      <c r="A4033" s="14" t="s">
        <v>62</v>
      </c>
      <c r="B4033" s="29" t="s">
        <v>34</v>
      </c>
      <c r="C4033" s="27" t="s">
        <v>82</v>
      </c>
      <c r="D4033" s="27" t="s">
        <v>4</v>
      </c>
      <c r="E4033" s="31">
        <v>2014</v>
      </c>
      <c r="F4033" s="23">
        <v>0</v>
      </c>
      <c r="G4033" s="24">
        <v>0</v>
      </c>
      <c r="H4033" s="24">
        <v>0</v>
      </c>
      <c r="I4033" s="24">
        <v>0</v>
      </c>
      <c r="J4033" s="24">
        <v>0</v>
      </c>
      <c r="K4033" s="24">
        <v>0</v>
      </c>
      <c r="L4033" s="25">
        <v>0</v>
      </c>
      <c r="M4033" s="27">
        <v>423086</v>
      </c>
    </row>
    <row r="4034" spans="1:13" ht="20.100000000000001" customHeight="1" x14ac:dyDescent="0.2">
      <c r="A4034" s="14" t="s">
        <v>62</v>
      </c>
      <c r="B4034" s="29" t="s">
        <v>34</v>
      </c>
      <c r="C4034" s="27" t="s">
        <v>82</v>
      </c>
      <c r="D4034" s="27" t="s">
        <v>4</v>
      </c>
      <c r="E4034" s="31">
        <v>2017</v>
      </c>
      <c r="F4034" s="15">
        <v>0</v>
      </c>
      <c r="G4034" s="16">
        <v>0</v>
      </c>
      <c r="H4034" s="16">
        <v>0</v>
      </c>
      <c r="I4034" s="16">
        <v>0</v>
      </c>
      <c r="J4034" s="16">
        <v>0</v>
      </c>
      <c r="K4034" s="16">
        <v>0</v>
      </c>
      <c r="L4034" s="17">
        <v>0</v>
      </c>
      <c r="M4034" s="18">
        <v>440362</v>
      </c>
    </row>
    <row r="4035" spans="1:13" ht="20.100000000000001" customHeight="1" x14ac:dyDescent="0.2">
      <c r="A4035" s="14" t="s">
        <v>62</v>
      </c>
      <c r="B4035" s="29" t="s">
        <v>34</v>
      </c>
      <c r="C4035" s="27" t="s">
        <v>82</v>
      </c>
      <c r="D4035" s="35" t="s">
        <v>4</v>
      </c>
      <c r="E4035" s="31">
        <v>2020</v>
      </c>
      <c r="F4035" s="16">
        <v>0</v>
      </c>
      <c r="G4035" s="16">
        <v>0</v>
      </c>
      <c r="H4035" s="16">
        <v>0</v>
      </c>
      <c r="I4035" s="16">
        <v>0</v>
      </c>
      <c r="J4035" s="16">
        <v>0</v>
      </c>
      <c r="K4035" s="16">
        <v>0</v>
      </c>
      <c r="L4035" s="17">
        <v>0</v>
      </c>
      <c r="M4035" s="18">
        <v>452951</v>
      </c>
    </row>
    <row r="4036" spans="1:13" ht="20.100000000000001" customHeight="1" x14ac:dyDescent="0.2">
      <c r="A4036" s="14" t="s">
        <v>62</v>
      </c>
      <c r="B4036" s="29" t="s">
        <v>34</v>
      </c>
      <c r="C4036" s="27" t="s">
        <v>82</v>
      </c>
      <c r="D4036" s="27" t="s">
        <v>12</v>
      </c>
      <c r="E4036" s="31">
        <v>2005</v>
      </c>
      <c r="F4036" s="23">
        <v>0</v>
      </c>
      <c r="G4036" s="24">
        <v>0</v>
      </c>
      <c r="H4036" s="24">
        <v>0</v>
      </c>
      <c r="I4036" s="24">
        <v>0</v>
      </c>
      <c r="J4036" s="24">
        <v>0</v>
      </c>
      <c r="K4036" s="24">
        <v>0</v>
      </c>
      <c r="L4036" s="25">
        <v>0</v>
      </c>
      <c r="M4036" s="27">
        <v>448013</v>
      </c>
    </row>
    <row r="4037" spans="1:13" ht="20.100000000000001" customHeight="1" x14ac:dyDescent="0.2">
      <c r="A4037" s="14" t="s">
        <v>62</v>
      </c>
      <c r="B4037" s="29" t="s">
        <v>34</v>
      </c>
      <c r="C4037" s="27" t="s">
        <v>82</v>
      </c>
      <c r="D4037" s="27" t="s">
        <v>12</v>
      </c>
      <c r="E4037" s="31">
        <v>2008</v>
      </c>
      <c r="F4037" s="23">
        <v>0</v>
      </c>
      <c r="G4037" s="24">
        <v>0</v>
      </c>
      <c r="H4037" s="24">
        <v>0</v>
      </c>
      <c r="I4037" s="24">
        <v>0</v>
      </c>
      <c r="J4037" s="24">
        <v>0</v>
      </c>
      <c r="K4037" s="24">
        <v>0</v>
      </c>
      <c r="L4037" s="25">
        <v>0</v>
      </c>
      <c r="M4037" s="27">
        <v>450358</v>
      </c>
    </row>
    <row r="4038" spans="1:13" ht="20.100000000000001" customHeight="1" x14ac:dyDescent="0.2">
      <c r="A4038" s="14" t="s">
        <v>62</v>
      </c>
      <c r="B4038" s="29" t="s">
        <v>34</v>
      </c>
      <c r="C4038" s="27" t="s">
        <v>82</v>
      </c>
      <c r="D4038" s="27" t="s">
        <v>12</v>
      </c>
      <c r="E4038" s="31">
        <v>2011</v>
      </c>
      <c r="F4038" s="23">
        <v>0</v>
      </c>
      <c r="G4038" s="24">
        <v>0</v>
      </c>
      <c r="H4038" s="24">
        <v>0</v>
      </c>
      <c r="I4038" s="24">
        <v>0</v>
      </c>
      <c r="J4038" s="24">
        <v>0</v>
      </c>
      <c r="K4038" s="24">
        <v>0</v>
      </c>
      <c r="L4038" s="25">
        <v>0</v>
      </c>
      <c r="M4038" s="27">
        <v>440338</v>
      </c>
    </row>
    <row r="4039" spans="1:13" ht="20.100000000000001" customHeight="1" x14ac:dyDescent="0.2">
      <c r="A4039" s="14" t="s">
        <v>62</v>
      </c>
      <c r="B4039" s="29" t="s">
        <v>34</v>
      </c>
      <c r="C4039" s="27" t="s">
        <v>82</v>
      </c>
      <c r="D4039" s="27" t="s">
        <v>12</v>
      </c>
      <c r="E4039" s="31">
        <v>2014</v>
      </c>
      <c r="F4039" s="23">
        <v>0</v>
      </c>
      <c r="G4039" s="24">
        <v>0</v>
      </c>
      <c r="H4039" s="24">
        <v>0</v>
      </c>
      <c r="I4039" s="24">
        <v>0</v>
      </c>
      <c r="J4039" s="24">
        <v>0</v>
      </c>
      <c r="K4039" s="24">
        <v>0</v>
      </c>
      <c r="L4039" s="25">
        <v>0</v>
      </c>
      <c r="M4039" s="27">
        <v>431207</v>
      </c>
    </row>
    <row r="4040" spans="1:13" ht="20.100000000000001" customHeight="1" x14ac:dyDescent="0.2">
      <c r="A4040" s="14" t="s">
        <v>62</v>
      </c>
      <c r="B4040" s="29" t="s">
        <v>34</v>
      </c>
      <c r="C4040" s="27" t="s">
        <v>82</v>
      </c>
      <c r="D4040" s="27" t="s">
        <v>12</v>
      </c>
      <c r="E4040" s="31">
        <v>2017</v>
      </c>
      <c r="F4040" s="15">
        <v>0</v>
      </c>
      <c r="G4040" s="16">
        <v>0</v>
      </c>
      <c r="H4040" s="16">
        <v>0</v>
      </c>
      <c r="I4040" s="16">
        <v>0</v>
      </c>
      <c r="J4040" s="16">
        <v>0</v>
      </c>
      <c r="K4040" s="16">
        <v>0</v>
      </c>
      <c r="L4040" s="17">
        <v>0</v>
      </c>
      <c r="M4040" s="18">
        <v>427105</v>
      </c>
    </row>
    <row r="4041" spans="1:13" ht="20.100000000000001" customHeight="1" x14ac:dyDescent="0.2">
      <c r="A4041" s="14" t="s">
        <v>62</v>
      </c>
      <c r="B4041" s="29" t="s">
        <v>34</v>
      </c>
      <c r="C4041" s="27" t="s">
        <v>82</v>
      </c>
      <c r="D4041" s="35" t="s">
        <v>12</v>
      </c>
      <c r="E4041" s="31">
        <v>2020</v>
      </c>
      <c r="F4041" s="16">
        <v>0</v>
      </c>
      <c r="G4041" s="16">
        <v>0</v>
      </c>
      <c r="H4041" s="16">
        <v>0</v>
      </c>
      <c r="I4041" s="16">
        <v>0</v>
      </c>
      <c r="J4041" s="16">
        <v>0</v>
      </c>
      <c r="K4041" s="16">
        <v>0</v>
      </c>
      <c r="L4041" s="17">
        <v>0</v>
      </c>
      <c r="M4041" s="18">
        <v>432650</v>
      </c>
    </row>
    <row r="4042" spans="1:13" ht="20.100000000000001" customHeight="1" x14ac:dyDescent="0.2">
      <c r="A4042" s="14" t="s">
        <v>62</v>
      </c>
      <c r="B4042" s="29" t="s">
        <v>34</v>
      </c>
      <c r="C4042" s="27" t="s">
        <v>82</v>
      </c>
      <c r="D4042" s="27" t="s">
        <v>5</v>
      </c>
      <c r="E4042" s="37">
        <v>2005</v>
      </c>
      <c r="F4042" s="23">
        <v>0</v>
      </c>
      <c r="G4042" s="24">
        <v>0</v>
      </c>
      <c r="H4042" s="24">
        <v>0</v>
      </c>
      <c r="I4042" s="24">
        <v>0</v>
      </c>
      <c r="J4042" s="24">
        <v>0</v>
      </c>
      <c r="K4042" s="24">
        <v>0</v>
      </c>
      <c r="L4042" s="25">
        <v>0</v>
      </c>
      <c r="M4042" s="27">
        <v>455435</v>
      </c>
    </row>
    <row r="4043" spans="1:13" ht="20.100000000000001" customHeight="1" x14ac:dyDescent="0.2">
      <c r="A4043" s="14" t="s">
        <v>62</v>
      </c>
      <c r="B4043" s="29" t="s">
        <v>34</v>
      </c>
      <c r="C4043" s="27" t="s">
        <v>82</v>
      </c>
      <c r="D4043" s="27" t="s">
        <v>5</v>
      </c>
      <c r="E4043" s="37">
        <v>2008</v>
      </c>
      <c r="F4043" s="23">
        <v>0</v>
      </c>
      <c r="G4043" s="24">
        <v>0</v>
      </c>
      <c r="H4043" s="24">
        <v>0</v>
      </c>
      <c r="I4043" s="24">
        <v>0</v>
      </c>
      <c r="J4043" s="24">
        <v>0</v>
      </c>
      <c r="K4043" s="24">
        <v>0</v>
      </c>
      <c r="L4043" s="25">
        <v>0</v>
      </c>
      <c r="M4043" s="27">
        <v>483917</v>
      </c>
    </row>
    <row r="4044" spans="1:13" ht="20.100000000000001" customHeight="1" x14ac:dyDescent="0.2">
      <c r="A4044" s="14" t="s">
        <v>62</v>
      </c>
      <c r="B4044" s="29" t="s">
        <v>34</v>
      </c>
      <c r="C4044" s="27" t="s">
        <v>82</v>
      </c>
      <c r="D4044" s="27" t="s">
        <v>5</v>
      </c>
      <c r="E4044" s="37">
        <v>2011</v>
      </c>
      <c r="F4044" s="23">
        <v>0</v>
      </c>
      <c r="G4044" s="24">
        <v>0</v>
      </c>
      <c r="H4044" s="24">
        <v>0</v>
      </c>
      <c r="I4044" s="24">
        <v>0</v>
      </c>
      <c r="J4044" s="24">
        <v>0</v>
      </c>
      <c r="K4044" s="24">
        <v>0</v>
      </c>
      <c r="L4044" s="25">
        <v>0</v>
      </c>
      <c r="M4044" s="27">
        <v>516332</v>
      </c>
    </row>
    <row r="4045" spans="1:13" ht="20.100000000000001" customHeight="1" x14ac:dyDescent="0.2">
      <c r="A4045" s="14" t="s">
        <v>62</v>
      </c>
      <c r="B4045" s="29" t="s">
        <v>34</v>
      </c>
      <c r="C4045" s="27" t="s">
        <v>82</v>
      </c>
      <c r="D4045" s="27" t="s">
        <v>5</v>
      </c>
      <c r="E4045" s="37">
        <v>2014</v>
      </c>
      <c r="F4045" s="23">
        <v>0</v>
      </c>
      <c r="G4045" s="24">
        <v>0</v>
      </c>
      <c r="H4045" s="24">
        <v>0</v>
      </c>
      <c r="I4045" s="24">
        <v>0</v>
      </c>
      <c r="J4045" s="24">
        <v>0</v>
      </c>
      <c r="K4045" s="24">
        <v>0</v>
      </c>
      <c r="L4045" s="25">
        <v>0</v>
      </c>
      <c r="M4045" s="27">
        <v>531822</v>
      </c>
    </row>
    <row r="4046" spans="1:13" ht="20.100000000000001" customHeight="1" x14ac:dyDescent="0.2">
      <c r="A4046" s="14" t="s">
        <v>62</v>
      </c>
      <c r="B4046" s="29" t="s">
        <v>34</v>
      </c>
      <c r="C4046" s="27" t="s">
        <v>82</v>
      </c>
      <c r="D4046" s="27" t="s">
        <v>5</v>
      </c>
      <c r="E4046" s="37">
        <v>2017</v>
      </c>
      <c r="F4046" s="15">
        <v>0</v>
      </c>
      <c r="G4046" s="16">
        <v>0</v>
      </c>
      <c r="H4046" s="16">
        <v>0</v>
      </c>
      <c r="I4046" s="16">
        <v>0</v>
      </c>
      <c r="J4046" s="16">
        <v>0</v>
      </c>
      <c r="K4046" s="16">
        <v>0</v>
      </c>
      <c r="L4046" s="17">
        <v>0</v>
      </c>
      <c r="M4046" s="18">
        <v>533607</v>
      </c>
    </row>
    <row r="4047" spans="1:13" ht="20.100000000000001" customHeight="1" x14ac:dyDescent="0.2">
      <c r="A4047" s="14" t="s">
        <v>62</v>
      </c>
      <c r="B4047" s="29" t="s">
        <v>34</v>
      </c>
      <c r="C4047" s="27" t="s">
        <v>82</v>
      </c>
      <c r="D4047" s="31" t="s">
        <v>5</v>
      </c>
      <c r="E4047" s="37">
        <v>2020</v>
      </c>
      <c r="F4047" s="15">
        <v>0</v>
      </c>
      <c r="G4047" s="16">
        <v>0</v>
      </c>
      <c r="H4047" s="16">
        <v>0</v>
      </c>
      <c r="I4047" s="16">
        <v>0</v>
      </c>
      <c r="J4047" s="16">
        <v>0</v>
      </c>
      <c r="K4047" s="16">
        <v>0</v>
      </c>
      <c r="L4047" s="17">
        <v>0</v>
      </c>
      <c r="M4047" s="18">
        <v>524075</v>
      </c>
    </row>
    <row r="4048" spans="1:13" ht="20.100000000000001" customHeight="1" x14ac:dyDescent="0.2">
      <c r="A4048" s="14" t="s">
        <v>62</v>
      </c>
      <c r="B4048" s="29" t="s">
        <v>34</v>
      </c>
      <c r="C4048" s="27" t="s">
        <v>82</v>
      </c>
      <c r="D4048" s="27" t="s">
        <v>6</v>
      </c>
      <c r="E4048" s="37">
        <v>2005</v>
      </c>
      <c r="F4048" s="23">
        <v>0</v>
      </c>
      <c r="G4048" s="24">
        <v>3.6017000000000001</v>
      </c>
      <c r="H4048" s="24">
        <v>3.6017000000000001</v>
      </c>
      <c r="I4048" s="24">
        <v>4.9348999999999998</v>
      </c>
      <c r="J4048" s="24">
        <v>3.6017000000000001</v>
      </c>
      <c r="K4048" s="24">
        <v>7.2034000000000002</v>
      </c>
      <c r="L4048" s="25">
        <v>12.138299999999999</v>
      </c>
      <c r="M4048" s="27">
        <v>561589</v>
      </c>
    </row>
    <row r="4049" spans="1:13" ht="20.100000000000001" customHeight="1" x14ac:dyDescent="0.2">
      <c r="A4049" s="14" t="s">
        <v>62</v>
      </c>
      <c r="B4049" s="29" t="s">
        <v>34</v>
      </c>
      <c r="C4049" s="27" t="s">
        <v>82</v>
      </c>
      <c r="D4049" s="27" t="s">
        <v>6</v>
      </c>
      <c r="E4049" s="37">
        <v>2008</v>
      </c>
      <c r="F4049" s="23">
        <v>0</v>
      </c>
      <c r="G4049" s="24">
        <v>1.1327</v>
      </c>
      <c r="H4049" s="24">
        <v>4.6820000000000004</v>
      </c>
      <c r="I4049" s="24">
        <v>0</v>
      </c>
      <c r="J4049" s="24">
        <v>1.1327</v>
      </c>
      <c r="K4049" s="24">
        <v>5.8147000000000002</v>
      </c>
      <c r="L4049" s="25">
        <v>5.8147000000000002</v>
      </c>
      <c r="M4049" s="27">
        <v>549856</v>
      </c>
    </row>
    <row r="4050" spans="1:13" ht="20.100000000000001" customHeight="1" x14ac:dyDescent="0.2">
      <c r="A4050" s="14" t="s">
        <v>62</v>
      </c>
      <c r="B4050" s="29" t="s">
        <v>34</v>
      </c>
      <c r="C4050" s="27" t="s">
        <v>82</v>
      </c>
      <c r="D4050" s="27" t="s">
        <v>6</v>
      </c>
      <c r="E4050" s="37">
        <v>2011</v>
      </c>
      <c r="F4050" s="23">
        <v>4.63</v>
      </c>
      <c r="G4050" s="24">
        <v>0</v>
      </c>
      <c r="H4050" s="24">
        <v>3.4956</v>
      </c>
      <c r="I4050" s="24">
        <v>3.4956</v>
      </c>
      <c r="J4050" s="24">
        <v>4.63</v>
      </c>
      <c r="K4050" s="24">
        <v>8.1256000000000004</v>
      </c>
      <c r="L4050" s="25">
        <v>11.6212</v>
      </c>
      <c r="M4050" s="27">
        <v>553112</v>
      </c>
    </row>
    <row r="4051" spans="1:13" ht="20.100000000000001" customHeight="1" x14ac:dyDescent="0.2">
      <c r="A4051" s="14" t="s">
        <v>62</v>
      </c>
      <c r="B4051" s="29" t="s">
        <v>34</v>
      </c>
      <c r="C4051" s="27" t="s">
        <v>82</v>
      </c>
      <c r="D4051" s="27" t="s">
        <v>6</v>
      </c>
      <c r="E4051" s="37">
        <v>2014</v>
      </c>
      <c r="F4051" s="23">
        <v>0</v>
      </c>
      <c r="G4051" s="24">
        <v>4.7477999999999998</v>
      </c>
      <c r="H4051" s="24">
        <v>8.1697000000000006</v>
      </c>
      <c r="I4051" s="24">
        <v>0</v>
      </c>
      <c r="J4051" s="24">
        <v>4.7477999999999998</v>
      </c>
      <c r="K4051" s="24">
        <v>12.9175</v>
      </c>
      <c r="L4051" s="25">
        <v>12.9175</v>
      </c>
      <c r="M4051" s="27">
        <v>579740</v>
      </c>
    </row>
    <row r="4052" spans="1:13" ht="20.100000000000001" customHeight="1" x14ac:dyDescent="0.2">
      <c r="A4052" s="14" t="s">
        <v>62</v>
      </c>
      <c r="B4052" s="29" t="s">
        <v>34</v>
      </c>
      <c r="C4052" s="27" t="s">
        <v>82</v>
      </c>
      <c r="D4052" s="27" t="s">
        <v>6</v>
      </c>
      <c r="E4052" s="37">
        <v>2017</v>
      </c>
      <c r="F4052" s="15">
        <v>1.9394</v>
      </c>
      <c r="G4052" s="16">
        <v>4.7712000000000003</v>
      </c>
      <c r="H4052" s="16">
        <v>1.2135</v>
      </c>
      <c r="I4052" s="16">
        <v>7.06</v>
      </c>
      <c r="J4052" s="16">
        <v>6.7106000000000003</v>
      </c>
      <c r="K4052" s="16">
        <v>7.9241000000000001</v>
      </c>
      <c r="L4052" s="17">
        <v>14.9841</v>
      </c>
      <c r="M4052" s="18">
        <v>611337</v>
      </c>
    </row>
    <row r="4053" spans="1:13" ht="20.100000000000001" customHeight="1" x14ac:dyDescent="0.2">
      <c r="A4053" s="14" t="s">
        <v>62</v>
      </c>
      <c r="B4053" s="29" t="s">
        <v>34</v>
      </c>
      <c r="C4053" s="27" t="s">
        <v>82</v>
      </c>
      <c r="D4053" s="31" t="s">
        <v>6</v>
      </c>
      <c r="E4053" s="37">
        <v>2020</v>
      </c>
      <c r="F4053" s="15">
        <v>1.9038999999999999</v>
      </c>
      <c r="G4053" s="16">
        <v>4.6005000000000003</v>
      </c>
      <c r="H4053" s="16">
        <v>0.1711</v>
      </c>
      <c r="I4053" s="16">
        <v>6.3398000000000003</v>
      </c>
      <c r="J4053" s="16">
        <v>6.5044000000000004</v>
      </c>
      <c r="K4053" s="16">
        <v>6.6755000000000004</v>
      </c>
      <c r="L4053" s="17">
        <v>13.0153</v>
      </c>
      <c r="M4053" s="18">
        <v>633633</v>
      </c>
    </row>
    <row r="4054" spans="1:13" ht="20.100000000000001" customHeight="1" x14ac:dyDescent="0.2">
      <c r="A4054" s="14" t="s">
        <v>62</v>
      </c>
      <c r="B4054" s="29" t="s">
        <v>34</v>
      </c>
      <c r="C4054" s="27" t="s">
        <v>82</v>
      </c>
      <c r="D4054" s="27" t="s">
        <v>7</v>
      </c>
      <c r="E4054" s="37">
        <v>2005</v>
      </c>
      <c r="F4054" s="23">
        <v>23.2301</v>
      </c>
      <c r="G4054" s="24">
        <v>19.1313</v>
      </c>
      <c r="H4054" s="24">
        <v>29.266400000000001</v>
      </c>
      <c r="I4054" s="24">
        <v>17.310500000000001</v>
      </c>
      <c r="J4054" s="24">
        <v>42.361400000000003</v>
      </c>
      <c r="K4054" s="24">
        <v>71.627799999999993</v>
      </c>
      <c r="L4054" s="25">
        <v>88.938299999999998</v>
      </c>
      <c r="M4054" s="27">
        <v>603749</v>
      </c>
    </row>
    <row r="4055" spans="1:13" ht="20.100000000000001" customHeight="1" x14ac:dyDescent="0.2">
      <c r="A4055" s="14" t="s">
        <v>62</v>
      </c>
      <c r="B4055" s="29" t="s">
        <v>34</v>
      </c>
      <c r="C4055" s="27" t="s">
        <v>82</v>
      </c>
      <c r="D4055" s="27" t="s">
        <v>7</v>
      </c>
      <c r="E4055" s="37">
        <v>2008</v>
      </c>
      <c r="F4055" s="23">
        <v>7.1288</v>
      </c>
      <c r="G4055" s="24">
        <v>11.124499999999999</v>
      </c>
      <c r="H4055" s="24">
        <v>25.104800000000001</v>
      </c>
      <c r="I4055" s="24">
        <v>19.116099999999999</v>
      </c>
      <c r="J4055" s="24">
        <v>18.253299999999999</v>
      </c>
      <c r="K4055" s="24">
        <v>43.3581</v>
      </c>
      <c r="L4055" s="25">
        <v>62.474200000000003</v>
      </c>
      <c r="M4055" s="27">
        <v>638115</v>
      </c>
    </row>
    <row r="4056" spans="1:13" ht="20.100000000000001" customHeight="1" x14ac:dyDescent="0.2">
      <c r="A4056" s="14" t="s">
        <v>62</v>
      </c>
      <c r="B4056" s="29" t="s">
        <v>34</v>
      </c>
      <c r="C4056" s="27" t="s">
        <v>82</v>
      </c>
      <c r="D4056" s="27" t="s">
        <v>7</v>
      </c>
      <c r="E4056" s="37">
        <v>2011</v>
      </c>
      <c r="F4056" s="23">
        <v>21.196100000000001</v>
      </c>
      <c r="G4056" s="24">
        <v>18.157599999999999</v>
      </c>
      <c r="H4056" s="24">
        <v>16.763400000000001</v>
      </c>
      <c r="I4056" s="24">
        <v>17.514600000000002</v>
      </c>
      <c r="J4056" s="24">
        <v>39.353700000000003</v>
      </c>
      <c r="K4056" s="24">
        <v>56.117100000000001</v>
      </c>
      <c r="L4056" s="25">
        <v>73.631699999999995</v>
      </c>
      <c r="M4056" s="27">
        <v>649038</v>
      </c>
    </row>
    <row r="4057" spans="1:13" ht="20.100000000000001" customHeight="1" x14ac:dyDescent="0.2">
      <c r="A4057" s="14" t="s">
        <v>62</v>
      </c>
      <c r="B4057" s="29" t="s">
        <v>34</v>
      </c>
      <c r="C4057" s="27" t="s">
        <v>82</v>
      </c>
      <c r="D4057" s="27" t="s">
        <v>7</v>
      </c>
      <c r="E4057" s="37">
        <v>2014</v>
      </c>
      <c r="F4057" s="23">
        <v>12.343400000000001</v>
      </c>
      <c r="G4057" s="24">
        <v>9.83</v>
      </c>
      <c r="H4057" s="24">
        <v>26.976600000000001</v>
      </c>
      <c r="I4057" s="24">
        <v>14.409700000000001</v>
      </c>
      <c r="J4057" s="24">
        <v>22.173400000000001</v>
      </c>
      <c r="K4057" s="24">
        <v>49.15</v>
      </c>
      <c r="L4057" s="25">
        <v>63.559699999999999</v>
      </c>
      <c r="M4057" s="27">
        <v>635669</v>
      </c>
    </row>
    <row r="4058" spans="1:13" ht="20.100000000000001" customHeight="1" x14ac:dyDescent="0.2">
      <c r="A4058" s="14" t="s">
        <v>62</v>
      </c>
      <c r="B4058" s="29" t="s">
        <v>34</v>
      </c>
      <c r="C4058" s="27" t="s">
        <v>82</v>
      </c>
      <c r="D4058" s="27" t="s">
        <v>7</v>
      </c>
      <c r="E4058" s="37">
        <v>2017</v>
      </c>
      <c r="F4058" s="15">
        <v>12.168100000000001</v>
      </c>
      <c r="G4058" s="16">
        <v>17.450700000000001</v>
      </c>
      <c r="H4058" s="16">
        <v>24.976400000000002</v>
      </c>
      <c r="I4058" s="16">
        <v>12.216100000000001</v>
      </c>
      <c r="J4058" s="16">
        <v>29.6188</v>
      </c>
      <c r="K4058" s="16">
        <v>54.595199999999998</v>
      </c>
      <c r="L4058" s="17">
        <v>66.811300000000003</v>
      </c>
      <c r="M4058" s="18">
        <v>616517</v>
      </c>
    </row>
    <row r="4059" spans="1:13" ht="20.100000000000001" customHeight="1" x14ac:dyDescent="0.2">
      <c r="A4059" s="14" t="s">
        <v>62</v>
      </c>
      <c r="B4059" s="29" t="s">
        <v>34</v>
      </c>
      <c r="C4059" s="27" t="s">
        <v>82</v>
      </c>
      <c r="D4059" s="31" t="s">
        <v>7</v>
      </c>
      <c r="E4059" s="37">
        <v>2020</v>
      </c>
      <c r="F4059" s="15">
        <v>12.0138</v>
      </c>
      <c r="G4059" s="16">
        <v>17.3994</v>
      </c>
      <c r="H4059" s="16">
        <v>31.4434</v>
      </c>
      <c r="I4059" s="16">
        <v>11.1617</v>
      </c>
      <c r="J4059" s="16">
        <v>29.4132</v>
      </c>
      <c r="K4059" s="16">
        <v>60.8566</v>
      </c>
      <c r="L4059" s="17">
        <v>72.018299999999996</v>
      </c>
      <c r="M4059" s="18">
        <v>613943</v>
      </c>
    </row>
    <row r="4060" spans="1:13" ht="20.100000000000001" customHeight="1" x14ac:dyDescent="0.2">
      <c r="A4060" s="14" t="s">
        <v>62</v>
      </c>
      <c r="B4060" s="29" t="s">
        <v>34</v>
      </c>
      <c r="C4060" s="27" t="s">
        <v>82</v>
      </c>
      <c r="D4060" s="26" t="s">
        <v>0</v>
      </c>
      <c r="E4060" s="37">
        <v>2005</v>
      </c>
      <c r="F4060" s="23">
        <v>28.045999999999999</v>
      </c>
      <c r="G4060" s="24">
        <v>40.936900000000001</v>
      </c>
      <c r="H4060" s="24">
        <v>49.646599999999999</v>
      </c>
      <c r="I4060" s="24">
        <v>39.8048</v>
      </c>
      <c r="J4060" s="24">
        <v>68.982900000000001</v>
      </c>
      <c r="K4060" s="24">
        <v>118.62949999999999</v>
      </c>
      <c r="L4060" s="25">
        <v>158.43430000000001</v>
      </c>
      <c r="M4060" s="27">
        <v>488136</v>
      </c>
    </row>
    <row r="4061" spans="1:13" ht="20.100000000000001" customHeight="1" x14ac:dyDescent="0.2">
      <c r="A4061" s="14" t="s">
        <v>62</v>
      </c>
      <c r="B4061" s="29" t="s">
        <v>34</v>
      </c>
      <c r="C4061" s="27" t="s">
        <v>82</v>
      </c>
      <c r="D4061" s="27" t="s">
        <v>0</v>
      </c>
      <c r="E4061" s="37">
        <v>2008</v>
      </c>
      <c r="F4061" s="23">
        <v>41.120600000000003</v>
      </c>
      <c r="G4061" s="24">
        <v>28.917200000000001</v>
      </c>
      <c r="H4061" s="24">
        <v>69.685699999999997</v>
      </c>
      <c r="I4061" s="24">
        <v>47.202100000000002</v>
      </c>
      <c r="J4061" s="24">
        <v>70.037800000000004</v>
      </c>
      <c r="K4061" s="24">
        <v>139.7235</v>
      </c>
      <c r="L4061" s="25">
        <v>186.9256</v>
      </c>
      <c r="M4061" s="27">
        <v>508438</v>
      </c>
    </row>
    <row r="4062" spans="1:13" ht="20.100000000000001" customHeight="1" x14ac:dyDescent="0.2">
      <c r="A4062" s="14" t="s">
        <v>62</v>
      </c>
      <c r="B4062" s="29" t="s">
        <v>34</v>
      </c>
      <c r="C4062" s="27" t="s">
        <v>82</v>
      </c>
      <c r="D4062" s="27" t="s">
        <v>0</v>
      </c>
      <c r="E4062" s="37">
        <v>2011</v>
      </c>
      <c r="F4062" s="23">
        <v>30.177299999999999</v>
      </c>
      <c r="G4062" s="24">
        <v>42.038699999999999</v>
      </c>
      <c r="H4062" s="24">
        <v>76.084699999999998</v>
      </c>
      <c r="I4062" s="24">
        <v>56.579900000000002</v>
      </c>
      <c r="J4062" s="24">
        <v>72.215999999999994</v>
      </c>
      <c r="K4062" s="24">
        <v>148.30070000000001</v>
      </c>
      <c r="L4062" s="25">
        <v>204.88059999999999</v>
      </c>
      <c r="M4062" s="27">
        <v>545083</v>
      </c>
    </row>
    <row r="4063" spans="1:13" ht="20.100000000000001" customHeight="1" x14ac:dyDescent="0.2">
      <c r="A4063" s="14" t="s">
        <v>62</v>
      </c>
      <c r="B4063" s="29" t="s">
        <v>34</v>
      </c>
      <c r="C4063" s="27" t="s">
        <v>82</v>
      </c>
      <c r="D4063" s="27" t="s">
        <v>0</v>
      </c>
      <c r="E4063" s="37">
        <v>2014</v>
      </c>
      <c r="F4063" s="23">
        <v>33.200600000000001</v>
      </c>
      <c r="G4063" s="24">
        <v>52.280999999999999</v>
      </c>
      <c r="H4063" s="24">
        <v>84.345699999999994</v>
      </c>
      <c r="I4063" s="24">
        <v>54.953000000000003</v>
      </c>
      <c r="J4063" s="24">
        <v>85.4816</v>
      </c>
      <c r="K4063" s="24">
        <v>169.82730000000001</v>
      </c>
      <c r="L4063" s="25">
        <v>224.78030000000001</v>
      </c>
      <c r="M4063" s="27">
        <v>599855</v>
      </c>
    </row>
    <row r="4064" spans="1:13" ht="20.100000000000001" customHeight="1" x14ac:dyDescent="0.2">
      <c r="A4064" s="14" t="s">
        <v>62</v>
      </c>
      <c r="B4064" s="29" t="s">
        <v>34</v>
      </c>
      <c r="C4064" s="27" t="s">
        <v>82</v>
      </c>
      <c r="D4064" s="27" t="s">
        <v>0</v>
      </c>
      <c r="E4064" s="37">
        <v>2017</v>
      </c>
      <c r="F4064" s="15">
        <v>38.579599999999999</v>
      </c>
      <c r="G4064" s="16">
        <v>53.622599999999998</v>
      </c>
      <c r="H4064" s="16">
        <v>83.231800000000007</v>
      </c>
      <c r="I4064" s="16">
        <v>50.915999999999997</v>
      </c>
      <c r="J4064" s="16">
        <v>92.202200000000005</v>
      </c>
      <c r="K4064" s="16">
        <v>175.434</v>
      </c>
      <c r="L4064" s="17">
        <v>226.35</v>
      </c>
      <c r="M4064" s="18">
        <v>644310</v>
      </c>
    </row>
    <row r="4065" spans="1:13" ht="20.100000000000001" customHeight="1" x14ac:dyDescent="0.2">
      <c r="A4065" s="14" t="s">
        <v>62</v>
      </c>
      <c r="B4065" s="29" t="s">
        <v>34</v>
      </c>
      <c r="C4065" s="27" t="s">
        <v>82</v>
      </c>
      <c r="D4065" s="31" t="s">
        <v>0</v>
      </c>
      <c r="E4065" s="37">
        <v>2020</v>
      </c>
      <c r="F4065" s="15">
        <v>38.876800000000003</v>
      </c>
      <c r="G4065" s="16">
        <v>53.953000000000003</v>
      </c>
      <c r="H4065" s="16">
        <v>89.271000000000001</v>
      </c>
      <c r="I4065" s="16">
        <v>36.197299999999998</v>
      </c>
      <c r="J4065" s="16">
        <v>92.829800000000006</v>
      </c>
      <c r="K4065" s="16">
        <v>182.10079999999999</v>
      </c>
      <c r="L4065" s="17">
        <v>218.29810000000001</v>
      </c>
      <c r="M4065" s="18">
        <v>662985</v>
      </c>
    </row>
    <row r="4066" spans="1:13" ht="20.100000000000001" customHeight="1" x14ac:dyDescent="0.2">
      <c r="A4066" s="14" t="s">
        <v>62</v>
      </c>
      <c r="B4066" s="29" t="s">
        <v>34</v>
      </c>
      <c r="C4066" s="27" t="s">
        <v>82</v>
      </c>
      <c r="D4066" s="26" t="s">
        <v>1</v>
      </c>
      <c r="E4066" s="37">
        <v>2005</v>
      </c>
      <c r="F4066" s="23">
        <v>53.001600000000003</v>
      </c>
      <c r="G4066" s="24">
        <v>44.053400000000003</v>
      </c>
      <c r="H4066" s="24">
        <v>115.3398</v>
      </c>
      <c r="I4066" s="24">
        <v>64.579800000000006</v>
      </c>
      <c r="J4066" s="24">
        <v>97.055000000000007</v>
      </c>
      <c r="K4066" s="24">
        <v>212.3948</v>
      </c>
      <c r="L4066" s="25">
        <v>276.97460000000001</v>
      </c>
      <c r="M4066" s="27">
        <v>362651</v>
      </c>
    </row>
    <row r="4067" spans="1:13" ht="20.100000000000001" customHeight="1" x14ac:dyDescent="0.2">
      <c r="A4067" s="14" t="s">
        <v>62</v>
      </c>
      <c r="B4067" s="29" t="s">
        <v>34</v>
      </c>
      <c r="C4067" s="27" t="s">
        <v>82</v>
      </c>
      <c r="D4067" s="27" t="s">
        <v>1</v>
      </c>
      <c r="E4067" s="37">
        <v>2008</v>
      </c>
      <c r="F4067" s="23">
        <v>51.896599999999999</v>
      </c>
      <c r="G4067" s="24">
        <v>60.922600000000003</v>
      </c>
      <c r="H4067" s="24">
        <v>139.8895</v>
      </c>
      <c r="I4067" s="24">
        <v>111.3103</v>
      </c>
      <c r="J4067" s="24">
        <v>112.8192</v>
      </c>
      <c r="K4067" s="24">
        <v>252.70869999999999</v>
      </c>
      <c r="L4067" s="25">
        <v>364.01900000000001</v>
      </c>
      <c r="M4067" s="27">
        <v>399700</v>
      </c>
    </row>
    <row r="4068" spans="1:13" ht="20.100000000000001" customHeight="1" x14ac:dyDescent="0.2">
      <c r="A4068" s="14" t="s">
        <v>62</v>
      </c>
      <c r="B4068" s="29" t="s">
        <v>34</v>
      </c>
      <c r="C4068" s="27" t="s">
        <v>82</v>
      </c>
      <c r="D4068" s="27" t="s">
        <v>1</v>
      </c>
      <c r="E4068" s="37">
        <v>2011</v>
      </c>
      <c r="F4068" s="23">
        <v>78.589100000000002</v>
      </c>
      <c r="G4068" s="24">
        <v>80.134200000000007</v>
      </c>
      <c r="H4068" s="24">
        <v>138.84399999999999</v>
      </c>
      <c r="I4068" s="24">
        <v>133.79669999999999</v>
      </c>
      <c r="J4068" s="24">
        <v>158.72329999999999</v>
      </c>
      <c r="K4068" s="24">
        <v>297.56729999999999</v>
      </c>
      <c r="L4068" s="25">
        <v>431.36399999999998</v>
      </c>
      <c r="M4068" s="27">
        <v>424701</v>
      </c>
    </row>
    <row r="4069" spans="1:13" ht="20.100000000000001" customHeight="1" x14ac:dyDescent="0.2">
      <c r="A4069" s="14" t="s">
        <v>62</v>
      </c>
      <c r="B4069" s="29" t="s">
        <v>34</v>
      </c>
      <c r="C4069" s="27" t="s">
        <v>82</v>
      </c>
      <c r="D4069" s="27" t="s">
        <v>1</v>
      </c>
      <c r="E4069" s="37">
        <v>2014</v>
      </c>
      <c r="F4069" s="23">
        <v>89.263400000000004</v>
      </c>
      <c r="G4069" s="24">
        <v>71.829099999999997</v>
      </c>
      <c r="H4069" s="24">
        <v>113.1563</v>
      </c>
      <c r="I4069" s="24">
        <v>134.8126</v>
      </c>
      <c r="J4069" s="24">
        <v>161.0925</v>
      </c>
      <c r="K4069" s="24">
        <v>274.24880000000002</v>
      </c>
      <c r="L4069" s="25">
        <v>409.06139999999999</v>
      </c>
      <c r="M4069" s="27">
        <v>437269</v>
      </c>
    </row>
    <row r="4070" spans="1:13" ht="20.100000000000001" customHeight="1" x14ac:dyDescent="0.2">
      <c r="A4070" s="14" t="s">
        <v>62</v>
      </c>
      <c r="B4070" s="29" t="s">
        <v>34</v>
      </c>
      <c r="C4070" s="27" t="s">
        <v>82</v>
      </c>
      <c r="D4070" s="27" t="s">
        <v>1</v>
      </c>
      <c r="E4070" s="37">
        <v>2017</v>
      </c>
      <c r="F4070" s="15">
        <v>88.801900000000003</v>
      </c>
      <c r="G4070" s="16">
        <v>68.550600000000003</v>
      </c>
      <c r="H4070" s="16">
        <v>124.5792</v>
      </c>
      <c r="I4070" s="16">
        <v>139.3263</v>
      </c>
      <c r="J4070" s="16">
        <v>157.35249999999999</v>
      </c>
      <c r="K4070" s="16">
        <v>281.93169999999998</v>
      </c>
      <c r="L4070" s="17">
        <v>421.25799999999998</v>
      </c>
      <c r="M4070" s="18">
        <v>460426</v>
      </c>
    </row>
    <row r="4071" spans="1:13" ht="20.100000000000001" customHeight="1" x14ac:dyDescent="0.2">
      <c r="A4071" s="14" t="s">
        <v>62</v>
      </c>
      <c r="B4071" s="29" t="s">
        <v>34</v>
      </c>
      <c r="C4071" s="27" t="s">
        <v>82</v>
      </c>
      <c r="D4071" s="31" t="s">
        <v>1</v>
      </c>
      <c r="E4071" s="37">
        <v>2020</v>
      </c>
      <c r="F4071" s="15">
        <v>92.851200000000006</v>
      </c>
      <c r="G4071" s="16">
        <v>71.338499999999996</v>
      </c>
      <c r="H4071" s="16">
        <v>123.5393</v>
      </c>
      <c r="I4071" s="16">
        <v>136.33949999999999</v>
      </c>
      <c r="J4071" s="16">
        <v>164.18969999999999</v>
      </c>
      <c r="K4071" s="16">
        <v>287.72899999999998</v>
      </c>
      <c r="L4071" s="17">
        <v>424.06849999999997</v>
      </c>
      <c r="M4071" s="18">
        <v>494125</v>
      </c>
    </row>
    <row r="4072" spans="1:13" ht="20.100000000000001" customHeight="1" x14ac:dyDescent="0.2">
      <c r="A4072" s="14" t="s">
        <v>62</v>
      </c>
      <c r="B4072" s="29" t="s">
        <v>34</v>
      </c>
      <c r="C4072" s="27" t="s">
        <v>82</v>
      </c>
      <c r="D4072" s="27" t="s">
        <v>2</v>
      </c>
      <c r="E4072" s="37">
        <v>2005</v>
      </c>
      <c r="F4072" s="23">
        <v>78.440600000000003</v>
      </c>
      <c r="G4072" s="24">
        <v>51.573700000000002</v>
      </c>
      <c r="H4072" s="24">
        <v>118.44929999999999</v>
      </c>
      <c r="I4072" s="24">
        <v>55.486400000000003</v>
      </c>
      <c r="J4072" s="24">
        <v>130.01429999999999</v>
      </c>
      <c r="K4072" s="24">
        <v>248.46360000000001</v>
      </c>
      <c r="L4072" s="25">
        <v>303.95</v>
      </c>
      <c r="M4072" s="27">
        <v>228107</v>
      </c>
    </row>
    <row r="4073" spans="1:13" ht="20.100000000000001" customHeight="1" x14ac:dyDescent="0.2">
      <c r="A4073" s="14" t="s">
        <v>62</v>
      </c>
      <c r="B4073" s="29" t="s">
        <v>34</v>
      </c>
      <c r="C4073" s="27" t="s">
        <v>82</v>
      </c>
      <c r="D4073" s="27" t="s">
        <v>2</v>
      </c>
      <c r="E4073" s="37">
        <v>2008</v>
      </c>
      <c r="F4073" s="23">
        <v>61.491199999999999</v>
      </c>
      <c r="G4073" s="24">
        <v>63.716799999999999</v>
      </c>
      <c r="H4073" s="24">
        <v>114.06189999999999</v>
      </c>
      <c r="I4073" s="24">
        <v>72.852599999999995</v>
      </c>
      <c r="J4073" s="24">
        <v>125.208</v>
      </c>
      <c r="K4073" s="24">
        <v>239.26990000000001</v>
      </c>
      <c r="L4073" s="25">
        <v>312.1225</v>
      </c>
      <c r="M4073" s="27">
        <v>241411</v>
      </c>
    </row>
    <row r="4074" spans="1:13" ht="20.100000000000001" customHeight="1" x14ac:dyDescent="0.2">
      <c r="A4074" s="14" t="s">
        <v>62</v>
      </c>
      <c r="B4074" s="29" t="s">
        <v>34</v>
      </c>
      <c r="C4074" s="27" t="s">
        <v>82</v>
      </c>
      <c r="D4074" s="27" t="s">
        <v>2</v>
      </c>
      <c r="E4074" s="37">
        <v>2011</v>
      </c>
      <c r="F4074" s="23">
        <v>59.770200000000003</v>
      </c>
      <c r="G4074" s="24">
        <v>74.744600000000005</v>
      </c>
      <c r="H4074" s="24">
        <v>127.5504</v>
      </c>
      <c r="I4074" s="24">
        <v>106.88290000000001</v>
      </c>
      <c r="J4074" s="24">
        <v>134.51480000000001</v>
      </c>
      <c r="K4074" s="24">
        <v>262.0652</v>
      </c>
      <c r="L4074" s="25">
        <v>368.94810000000001</v>
      </c>
      <c r="M4074" s="27">
        <v>256571</v>
      </c>
    </row>
    <row r="4075" spans="1:13" ht="20.100000000000001" customHeight="1" x14ac:dyDescent="0.2">
      <c r="A4075" s="14" t="s">
        <v>62</v>
      </c>
      <c r="B4075" s="29" t="s">
        <v>34</v>
      </c>
      <c r="C4075" s="27" t="s">
        <v>82</v>
      </c>
      <c r="D4075" s="27" t="s">
        <v>2</v>
      </c>
      <c r="E4075" s="37">
        <v>2014</v>
      </c>
      <c r="F4075" s="23">
        <v>90.981999999999999</v>
      </c>
      <c r="G4075" s="24">
        <v>63.133499999999998</v>
      </c>
      <c r="H4075" s="24">
        <v>167.27510000000001</v>
      </c>
      <c r="I4075" s="24">
        <v>110.25879999999999</v>
      </c>
      <c r="J4075" s="24">
        <v>154.1155</v>
      </c>
      <c r="K4075" s="24">
        <v>321.39060000000001</v>
      </c>
      <c r="L4075" s="25">
        <v>431.64940000000001</v>
      </c>
      <c r="M4075" s="27">
        <v>286783</v>
      </c>
    </row>
    <row r="4076" spans="1:13" ht="20.100000000000001" customHeight="1" x14ac:dyDescent="0.2">
      <c r="A4076" s="14" t="s">
        <v>62</v>
      </c>
      <c r="B4076" s="29" t="s">
        <v>34</v>
      </c>
      <c r="C4076" s="27" t="s">
        <v>82</v>
      </c>
      <c r="D4076" s="27" t="s">
        <v>2</v>
      </c>
      <c r="E4076" s="37">
        <v>2017</v>
      </c>
      <c r="F4076" s="15">
        <v>90.363200000000006</v>
      </c>
      <c r="G4076" s="16">
        <v>61.683599999999998</v>
      </c>
      <c r="H4076" s="16">
        <v>195.89160000000001</v>
      </c>
      <c r="I4076" s="16">
        <v>95.205100000000002</v>
      </c>
      <c r="J4076" s="16">
        <v>152.04679999999999</v>
      </c>
      <c r="K4076" s="16">
        <v>347.9384</v>
      </c>
      <c r="L4076" s="17">
        <v>443.14350000000002</v>
      </c>
      <c r="M4076" s="18">
        <v>321104</v>
      </c>
    </row>
    <row r="4077" spans="1:13" ht="20.100000000000001" customHeight="1" x14ac:dyDescent="0.2">
      <c r="A4077" s="14" t="s">
        <v>62</v>
      </c>
      <c r="B4077" s="29" t="s">
        <v>34</v>
      </c>
      <c r="C4077" s="27" t="s">
        <v>82</v>
      </c>
      <c r="D4077" s="31" t="s">
        <v>2</v>
      </c>
      <c r="E4077" s="37">
        <v>2020</v>
      </c>
      <c r="F4077" s="15">
        <v>96.885599999999997</v>
      </c>
      <c r="G4077" s="16">
        <v>66.598299999999995</v>
      </c>
      <c r="H4077" s="16">
        <v>211.48599999999999</v>
      </c>
      <c r="I4077" s="16">
        <v>98.5291</v>
      </c>
      <c r="J4077" s="16">
        <v>163.48390000000001</v>
      </c>
      <c r="K4077" s="16">
        <v>374.9699</v>
      </c>
      <c r="L4077" s="17">
        <v>473.49900000000002</v>
      </c>
      <c r="M4077" s="18">
        <v>351435</v>
      </c>
    </row>
    <row r="4078" spans="1:13" ht="20.100000000000001" customHeight="1" x14ac:dyDescent="0.2">
      <c r="A4078" s="14" t="s">
        <v>62</v>
      </c>
      <c r="B4078" s="29" t="s">
        <v>34</v>
      </c>
      <c r="C4078" s="27" t="s">
        <v>82</v>
      </c>
      <c r="D4078" s="26" t="s">
        <v>8</v>
      </c>
      <c r="E4078" s="37">
        <v>2005</v>
      </c>
      <c r="F4078" s="23">
        <v>29.900500000000001</v>
      </c>
      <c r="G4078" s="24">
        <v>23.995100000000001</v>
      </c>
      <c r="H4078" s="24">
        <v>34.822800000000001</v>
      </c>
      <c r="I4078" s="24">
        <v>41.835799999999999</v>
      </c>
      <c r="J4078" s="24">
        <v>53.895600000000002</v>
      </c>
      <c r="K4078" s="24">
        <v>88.718400000000003</v>
      </c>
      <c r="L4078" s="25">
        <v>130.55420000000001</v>
      </c>
      <c r="M4078" s="27">
        <v>99069</v>
      </c>
    </row>
    <row r="4079" spans="1:13" ht="20.100000000000001" customHeight="1" x14ac:dyDescent="0.2">
      <c r="A4079" s="14" t="s">
        <v>62</v>
      </c>
      <c r="B4079" s="29" t="s">
        <v>34</v>
      </c>
      <c r="C4079" s="27" t="s">
        <v>82</v>
      </c>
      <c r="D4079" s="27" t="s">
        <v>8</v>
      </c>
      <c r="E4079" s="37">
        <v>2008</v>
      </c>
      <c r="F4079" s="23">
        <v>31.128599999999999</v>
      </c>
      <c r="G4079" s="24">
        <v>29.418399999999998</v>
      </c>
      <c r="H4079" s="24">
        <v>66.085099999999997</v>
      </c>
      <c r="I4079" s="24">
        <v>31.128599999999999</v>
      </c>
      <c r="J4079" s="24">
        <v>60.546999999999997</v>
      </c>
      <c r="K4079" s="24">
        <v>126.63209999999999</v>
      </c>
      <c r="L4079" s="25">
        <v>157.76070000000001</v>
      </c>
      <c r="M4079" s="27">
        <v>108821</v>
      </c>
    </row>
    <row r="4080" spans="1:13" ht="20.100000000000001" customHeight="1" x14ac:dyDescent="0.2">
      <c r="A4080" s="14" t="s">
        <v>62</v>
      </c>
      <c r="B4080" s="29" t="s">
        <v>34</v>
      </c>
      <c r="C4080" s="27" t="s">
        <v>82</v>
      </c>
      <c r="D4080" s="27" t="s">
        <v>8</v>
      </c>
      <c r="E4080" s="37">
        <v>2011</v>
      </c>
      <c r="F4080" s="23">
        <v>22.410499999999999</v>
      </c>
      <c r="G4080" s="24">
        <v>36.078400000000002</v>
      </c>
      <c r="H4080" s="24">
        <v>92.973600000000005</v>
      </c>
      <c r="I4080" s="24">
        <v>43.5916</v>
      </c>
      <c r="J4080" s="24">
        <v>58.488900000000001</v>
      </c>
      <c r="K4080" s="24">
        <v>151.46250000000001</v>
      </c>
      <c r="L4080" s="25">
        <v>195.05410000000001</v>
      </c>
      <c r="M4080" s="27">
        <v>117828</v>
      </c>
    </row>
    <row r="4081" spans="1:13" ht="20.100000000000001" customHeight="1" x14ac:dyDescent="0.2">
      <c r="A4081" s="14" t="s">
        <v>62</v>
      </c>
      <c r="B4081" s="29" t="s">
        <v>34</v>
      </c>
      <c r="C4081" s="27" t="s">
        <v>82</v>
      </c>
      <c r="D4081" s="27" t="s">
        <v>8</v>
      </c>
      <c r="E4081" s="37">
        <v>2014</v>
      </c>
      <c r="F4081" s="23">
        <v>58.466799999999999</v>
      </c>
      <c r="G4081" s="24">
        <v>40.717700000000001</v>
      </c>
      <c r="H4081" s="24">
        <v>58.144199999999998</v>
      </c>
      <c r="I4081" s="24">
        <v>61.315199999999997</v>
      </c>
      <c r="J4081" s="24">
        <v>99.1845</v>
      </c>
      <c r="K4081" s="24">
        <v>157.3287</v>
      </c>
      <c r="L4081" s="25">
        <v>218.6439</v>
      </c>
      <c r="M4081" s="27">
        <v>129277</v>
      </c>
    </row>
    <row r="4082" spans="1:13" ht="20.100000000000001" customHeight="1" x14ac:dyDescent="0.2">
      <c r="A4082" s="14" t="s">
        <v>62</v>
      </c>
      <c r="B4082" s="29" t="s">
        <v>34</v>
      </c>
      <c r="C4082" s="27" t="s">
        <v>82</v>
      </c>
      <c r="D4082" s="27" t="s">
        <v>8</v>
      </c>
      <c r="E4082" s="37">
        <v>2017</v>
      </c>
      <c r="F4082" s="15">
        <v>56.395299999999999</v>
      </c>
      <c r="G4082" s="16">
        <v>34.6693</v>
      </c>
      <c r="H4082" s="16">
        <v>80.094300000000004</v>
      </c>
      <c r="I4082" s="16">
        <v>52.8703</v>
      </c>
      <c r="J4082" s="16">
        <v>91.064599999999999</v>
      </c>
      <c r="K4082" s="16">
        <v>171.15889999999999</v>
      </c>
      <c r="L4082" s="17">
        <v>224.0292</v>
      </c>
      <c r="M4082" s="18">
        <v>143630</v>
      </c>
    </row>
    <row r="4083" spans="1:13" ht="20.100000000000001" customHeight="1" x14ac:dyDescent="0.2">
      <c r="A4083" s="14" t="s">
        <v>62</v>
      </c>
      <c r="B4083" s="29" t="s">
        <v>34</v>
      </c>
      <c r="C4083" s="27" t="s">
        <v>82</v>
      </c>
      <c r="D4083" s="31" t="s">
        <v>8</v>
      </c>
      <c r="E4083" s="37">
        <v>2020</v>
      </c>
      <c r="F4083" s="15">
        <v>60.2973</v>
      </c>
      <c r="G4083" s="16">
        <v>37.171100000000003</v>
      </c>
      <c r="H4083" s="16">
        <v>86.931200000000004</v>
      </c>
      <c r="I4083" s="16">
        <v>53.102899999999998</v>
      </c>
      <c r="J4083" s="16">
        <v>97.468400000000003</v>
      </c>
      <c r="K4083" s="16">
        <v>184.39959999999999</v>
      </c>
      <c r="L4083" s="17">
        <v>237.5025</v>
      </c>
      <c r="M4083" s="18">
        <v>157659</v>
      </c>
    </row>
    <row r="4084" spans="1:13" ht="20.100000000000001" customHeight="1" x14ac:dyDescent="0.2">
      <c r="A4084" s="14" t="s">
        <v>62</v>
      </c>
      <c r="B4084" s="29" t="s">
        <v>34</v>
      </c>
      <c r="C4084" s="27" t="s">
        <v>82</v>
      </c>
      <c r="D4084" s="27" t="s">
        <v>9</v>
      </c>
      <c r="E4084" s="37">
        <v>2005</v>
      </c>
      <c r="F4084" s="23">
        <v>0</v>
      </c>
      <c r="G4084" s="24">
        <v>1.0995999999999999</v>
      </c>
      <c r="H4084" s="24">
        <v>4.7702999999999998</v>
      </c>
      <c r="I4084" s="24">
        <v>0</v>
      </c>
      <c r="J4084" s="24">
        <v>1.0995999999999999</v>
      </c>
      <c r="K4084" s="24">
        <v>5.8699000000000003</v>
      </c>
      <c r="L4084" s="25">
        <v>5.8699000000000003</v>
      </c>
      <c r="M4084" s="27">
        <v>14340</v>
      </c>
    </row>
    <row r="4085" spans="1:13" ht="20.100000000000001" customHeight="1" x14ac:dyDescent="0.2">
      <c r="A4085" s="14" t="s">
        <v>62</v>
      </c>
      <c r="B4085" s="29" t="s">
        <v>34</v>
      </c>
      <c r="C4085" s="27" t="s">
        <v>82</v>
      </c>
      <c r="D4085" s="27" t="s">
        <v>9</v>
      </c>
      <c r="E4085" s="37">
        <v>2008</v>
      </c>
      <c r="F4085" s="23">
        <v>3.7164999999999999</v>
      </c>
      <c r="G4085" s="24">
        <v>3.7164000000000001</v>
      </c>
      <c r="H4085" s="24">
        <v>2.6145</v>
      </c>
      <c r="I4085" s="24">
        <v>2.6145999999999998</v>
      </c>
      <c r="J4085" s="24">
        <v>7.4329000000000001</v>
      </c>
      <c r="K4085" s="24">
        <v>10.0474</v>
      </c>
      <c r="L4085" s="25">
        <v>12.662000000000001</v>
      </c>
      <c r="M4085" s="27">
        <v>15465</v>
      </c>
    </row>
    <row r="4086" spans="1:13" ht="20.100000000000001" customHeight="1" x14ac:dyDescent="0.2">
      <c r="A4086" s="14" t="s">
        <v>62</v>
      </c>
      <c r="B4086" s="29" t="s">
        <v>34</v>
      </c>
      <c r="C4086" s="27" t="s">
        <v>82</v>
      </c>
      <c r="D4086" s="27" t="s">
        <v>9</v>
      </c>
      <c r="E4086" s="37">
        <v>2011</v>
      </c>
      <c r="F4086" s="23">
        <v>2.7549000000000001</v>
      </c>
      <c r="G4086" s="24">
        <v>0</v>
      </c>
      <c r="H4086" s="24">
        <v>2.1850000000000001</v>
      </c>
      <c r="I4086" s="24">
        <v>5.5098000000000003</v>
      </c>
      <c r="J4086" s="24">
        <v>2.7549000000000001</v>
      </c>
      <c r="K4086" s="24">
        <v>4.9398999999999997</v>
      </c>
      <c r="L4086" s="25">
        <v>10.4497</v>
      </c>
      <c r="M4086" s="27">
        <v>16699</v>
      </c>
    </row>
    <row r="4087" spans="1:13" ht="20.100000000000001" customHeight="1" x14ac:dyDescent="0.2">
      <c r="A4087" s="14" t="s">
        <v>62</v>
      </c>
      <c r="B4087" s="29" t="s">
        <v>34</v>
      </c>
      <c r="C4087" s="27" t="s">
        <v>82</v>
      </c>
      <c r="D4087" s="27" t="s">
        <v>9</v>
      </c>
      <c r="E4087" s="37">
        <v>2014</v>
      </c>
      <c r="F4087" s="23">
        <v>0</v>
      </c>
      <c r="G4087" s="24">
        <v>0</v>
      </c>
      <c r="H4087" s="24">
        <v>2.6648000000000001</v>
      </c>
      <c r="I4087" s="24">
        <v>1.0956999999999999</v>
      </c>
      <c r="J4087" s="24">
        <v>0</v>
      </c>
      <c r="K4087" s="24">
        <v>2.6648000000000001</v>
      </c>
      <c r="L4087" s="25">
        <v>3.7605</v>
      </c>
      <c r="M4087" s="27">
        <v>19172</v>
      </c>
    </row>
    <row r="4088" spans="1:13" ht="20.100000000000001" customHeight="1" x14ac:dyDescent="0.2">
      <c r="A4088" s="14" t="s">
        <v>62</v>
      </c>
      <c r="B4088" s="29" t="s">
        <v>34</v>
      </c>
      <c r="C4088" s="27" t="s">
        <v>82</v>
      </c>
      <c r="D4088" s="27" t="s">
        <v>9</v>
      </c>
      <c r="E4088" s="37">
        <v>2017</v>
      </c>
      <c r="F4088" s="15">
        <v>1.6858</v>
      </c>
      <c r="G4088" s="16">
        <v>3.95E-2</v>
      </c>
      <c r="H4088" s="16">
        <v>2.548</v>
      </c>
      <c r="I4088" s="16">
        <v>2.3540000000000001</v>
      </c>
      <c r="J4088" s="16">
        <v>1.7253000000000001</v>
      </c>
      <c r="K4088" s="16">
        <v>4.2732999999999999</v>
      </c>
      <c r="L4088" s="17">
        <v>6.6273</v>
      </c>
      <c r="M4088" s="18">
        <v>23666</v>
      </c>
    </row>
    <row r="4089" spans="1:13" ht="20.100000000000001" customHeight="1" x14ac:dyDescent="0.2">
      <c r="A4089" s="14" t="s">
        <v>62</v>
      </c>
      <c r="B4089" s="29" t="s">
        <v>34</v>
      </c>
      <c r="C4089" s="27" t="s">
        <v>82</v>
      </c>
      <c r="D4089" s="31" t="s">
        <v>9</v>
      </c>
      <c r="E4089" s="37">
        <v>2020</v>
      </c>
      <c r="F4089" s="15">
        <v>1.9036999999999999</v>
      </c>
      <c r="G4089" s="16">
        <v>3.2399999999999998E-2</v>
      </c>
      <c r="H4089" s="16">
        <v>2.7275999999999998</v>
      </c>
      <c r="I4089" s="16">
        <v>2.5676000000000001</v>
      </c>
      <c r="J4089" s="16">
        <v>1.9360999999999999</v>
      </c>
      <c r="K4089" s="16">
        <v>4.6637000000000004</v>
      </c>
      <c r="L4089" s="17">
        <v>7.2313000000000001</v>
      </c>
      <c r="M4089" s="18">
        <v>29477</v>
      </c>
    </row>
    <row r="4090" spans="1:13" ht="20.100000000000001" customHeight="1" x14ac:dyDescent="0.2">
      <c r="A4090" s="14" t="s">
        <v>62</v>
      </c>
      <c r="B4090" s="29" t="s">
        <v>34</v>
      </c>
      <c r="C4090" s="27" t="s">
        <v>82</v>
      </c>
      <c r="D4090" s="26" t="s">
        <v>71</v>
      </c>
      <c r="E4090" s="37">
        <v>2005</v>
      </c>
      <c r="F4090" s="23">
        <v>209.43270000000001</v>
      </c>
      <c r="G4090" s="24">
        <v>182.60220000000001</v>
      </c>
      <c r="H4090" s="24">
        <v>351.62790000000001</v>
      </c>
      <c r="I4090" s="24">
        <v>220.6326</v>
      </c>
      <c r="J4090" s="24">
        <v>392.03489999999999</v>
      </c>
      <c r="K4090" s="24">
        <v>743.66279999999995</v>
      </c>
      <c r="L4090" s="25">
        <v>964.29539999999997</v>
      </c>
      <c r="M4090" s="27">
        <v>3652502</v>
      </c>
    </row>
    <row r="4091" spans="1:13" ht="20.100000000000001" customHeight="1" x14ac:dyDescent="0.2">
      <c r="A4091" s="14" t="s">
        <v>62</v>
      </c>
      <c r="B4091" s="29" t="s">
        <v>34</v>
      </c>
      <c r="C4091" s="27" t="s">
        <v>82</v>
      </c>
      <c r="D4091" s="27" t="s">
        <v>71</v>
      </c>
      <c r="E4091" s="37">
        <v>2008</v>
      </c>
      <c r="F4091" s="23">
        <v>191.9811</v>
      </c>
      <c r="G4091" s="24">
        <v>194.55670000000001</v>
      </c>
      <c r="H4091" s="24">
        <v>413.89229999999998</v>
      </c>
      <c r="I4091" s="24">
        <v>278.80599999999998</v>
      </c>
      <c r="J4091" s="24">
        <v>386.5378</v>
      </c>
      <c r="K4091" s="24">
        <v>800.43010000000004</v>
      </c>
      <c r="L4091" s="25">
        <v>1079.2360000000001</v>
      </c>
      <c r="M4091" s="27">
        <v>3786675</v>
      </c>
    </row>
    <row r="4092" spans="1:13" ht="20.100000000000001" customHeight="1" x14ac:dyDescent="0.2">
      <c r="A4092" s="14" t="s">
        <v>62</v>
      </c>
      <c r="B4092" s="29" t="s">
        <v>34</v>
      </c>
      <c r="C4092" s="27" t="s">
        <v>82</v>
      </c>
      <c r="D4092" s="27" t="s">
        <v>71</v>
      </c>
      <c r="E4092" s="37">
        <v>2011</v>
      </c>
      <c r="F4092" s="23">
        <v>215.1421</v>
      </c>
      <c r="G4092" s="24">
        <v>244.72069999999999</v>
      </c>
      <c r="H4092" s="24">
        <v>444.45429999999999</v>
      </c>
      <c r="I4092" s="24">
        <v>357.38659999999999</v>
      </c>
      <c r="J4092" s="24">
        <v>459.86279999999999</v>
      </c>
      <c r="K4092" s="24">
        <v>904.31709999999998</v>
      </c>
      <c r="L4092" s="25">
        <v>1261.704</v>
      </c>
      <c r="M4092" s="27">
        <v>3922253</v>
      </c>
    </row>
    <row r="4093" spans="1:13" ht="20.100000000000001" customHeight="1" x14ac:dyDescent="0.2">
      <c r="A4093" s="14" t="s">
        <v>62</v>
      </c>
      <c r="B4093" s="29" t="s">
        <v>34</v>
      </c>
      <c r="C4093" s="27" t="s">
        <v>82</v>
      </c>
      <c r="D4093" s="27" t="s">
        <v>71</v>
      </c>
      <c r="E4093" s="37">
        <v>2014</v>
      </c>
      <c r="F4093" s="23">
        <v>275.18369999999999</v>
      </c>
      <c r="G4093" s="24">
        <v>235.34309999999999</v>
      </c>
      <c r="H4093" s="24">
        <v>449.18459999999999</v>
      </c>
      <c r="I4093" s="24">
        <v>364.8784</v>
      </c>
      <c r="J4093" s="24">
        <v>510.52679999999998</v>
      </c>
      <c r="K4093" s="24">
        <v>959.71140000000003</v>
      </c>
      <c r="L4093" s="25">
        <v>1324.59</v>
      </c>
      <c r="M4093" s="27">
        <v>4073880</v>
      </c>
    </row>
    <row r="4094" spans="1:13" ht="20.100000000000001" customHeight="1" x14ac:dyDescent="0.2">
      <c r="A4094" s="14" t="s">
        <v>62</v>
      </c>
      <c r="B4094" s="29" t="s">
        <v>34</v>
      </c>
      <c r="C4094" s="27" t="s">
        <v>82</v>
      </c>
      <c r="D4094" s="27" t="s">
        <v>71</v>
      </c>
      <c r="E4094" s="37">
        <v>2017</v>
      </c>
      <c r="F4094" s="15">
        <v>279.435</v>
      </c>
      <c r="G4094" s="16">
        <v>234.59790000000001</v>
      </c>
      <c r="H4094" s="16">
        <v>485.9332</v>
      </c>
      <c r="I4094" s="16">
        <v>353.79759999999999</v>
      </c>
      <c r="J4094" s="16">
        <v>514.03290000000004</v>
      </c>
      <c r="K4094" s="16">
        <v>999.96609999999998</v>
      </c>
      <c r="L4094" s="17">
        <v>1353.7639999999999</v>
      </c>
      <c r="M4094" s="18">
        <v>4222064</v>
      </c>
    </row>
    <row r="4095" spans="1:13" ht="20.100000000000001" customHeight="1" x14ac:dyDescent="0.2">
      <c r="A4095" s="14" t="s">
        <v>62</v>
      </c>
      <c r="B4095" s="29" t="s">
        <v>34</v>
      </c>
      <c r="C4095" s="31" t="s">
        <v>82</v>
      </c>
      <c r="D4095" s="31" t="s">
        <v>71</v>
      </c>
      <c r="E4095" s="37">
        <v>2020</v>
      </c>
      <c r="F4095" s="15">
        <v>292.13209999999998</v>
      </c>
      <c r="G4095" s="16">
        <v>245.23439999999999</v>
      </c>
      <c r="H4095" s="16">
        <v>512.91290000000004</v>
      </c>
      <c r="I4095" s="16">
        <v>334.93130000000002</v>
      </c>
      <c r="J4095" s="16">
        <v>537.36649999999997</v>
      </c>
      <c r="K4095" s="16">
        <v>1050.279</v>
      </c>
      <c r="L4095" s="17">
        <v>1385.211</v>
      </c>
      <c r="M4095" s="18">
        <v>4352933</v>
      </c>
    </row>
    <row r="4096" spans="1:13" ht="20.100000000000001" customHeight="1" x14ac:dyDescent="0.2">
      <c r="A4096" s="14" t="s">
        <v>62</v>
      </c>
      <c r="B4096" s="29" t="s">
        <v>34</v>
      </c>
      <c r="C4096" s="26" t="s">
        <v>83</v>
      </c>
      <c r="D4096" s="27" t="s">
        <v>4</v>
      </c>
      <c r="E4096" s="37">
        <v>2005</v>
      </c>
      <c r="F4096" s="23">
        <v>0</v>
      </c>
      <c r="G4096" s="24">
        <v>0</v>
      </c>
      <c r="H4096" s="24">
        <v>0</v>
      </c>
      <c r="I4096" s="24">
        <v>0</v>
      </c>
      <c r="J4096" s="24">
        <v>0</v>
      </c>
      <c r="K4096" s="24">
        <v>0</v>
      </c>
      <c r="L4096" s="25">
        <v>0</v>
      </c>
      <c r="M4096" s="27">
        <v>369562</v>
      </c>
    </row>
    <row r="4097" spans="1:13" ht="20.100000000000001" customHeight="1" x14ac:dyDescent="0.2">
      <c r="A4097" s="14" t="s">
        <v>62</v>
      </c>
      <c r="B4097" s="29" t="s">
        <v>34</v>
      </c>
      <c r="C4097" s="27" t="s">
        <v>83</v>
      </c>
      <c r="D4097" s="27" t="s">
        <v>4</v>
      </c>
      <c r="E4097" s="37">
        <v>2008</v>
      </c>
      <c r="F4097" s="23">
        <v>0</v>
      </c>
      <c r="G4097" s="24">
        <v>0</v>
      </c>
      <c r="H4097" s="24">
        <v>0</v>
      </c>
      <c r="I4097" s="24">
        <v>0</v>
      </c>
      <c r="J4097" s="24">
        <v>0</v>
      </c>
      <c r="K4097" s="24">
        <v>0</v>
      </c>
      <c r="L4097" s="25">
        <v>0</v>
      </c>
      <c r="M4097" s="27">
        <v>368384</v>
      </c>
    </row>
    <row r="4098" spans="1:13" ht="20.100000000000001" customHeight="1" x14ac:dyDescent="0.2">
      <c r="A4098" s="14" t="s">
        <v>62</v>
      </c>
      <c r="B4098" s="29" t="s">
        <v>34</v>
      </c>
      <c r="C4098" s="27" t="s">
        <v>83</v>
      </c>
      <c r="D4098" s="27" t="s">
        <v>4</v>
      </c>
      <c r="E4098" s="37">
        <v>2011</v>
      </c>
      <c r="F4098" s="23">
        <v>0</v>
      </c>
      <c r="G4098" s="24">
        <v>0</v>
      </c>
      <c r="H4098" s="24">
        <v>0</v>
      </c>
      <c r="I4098" s="24">
        <v>0</v>
      </c>
      <c r="J4098" s="24">
        <v>0</v>
      </c>
      <c r="K4098" s="24">
        <v>0</v>
      </c>
      <c r="L4098" s="25">
        <v>0</v>
      </c>
      <c r="M4098" s="27">
        <v>381407</v>
      </c>
    </row>
    <row r="4099" spans="1:13" ht="20.100000000000001" customHeight="1" x14ac:dyDescent="0.2">
      <c r="A4099" s="14" t="s">
        <v>62</v>
      </c>
      <c r="B4099" s="29" t="s">
        <v>34</v>
      </c>
      <c r="C4099" s="27" t="s">
        <v>83</v>
      </c>
      <c r="D4099" s="27" t="s">
        <v>4</v>
      </c>
      <c r="E4099" s="37">
        <v>2014</v>
      </c>
      <c r="F4099" s="23">
        <v>0</v>
      </c>
      <c r="G4099" s="24">
        <v>0</v>
      </c>
      <c r="H4099" s="24">
        <v>0</v>
      </c>
      <c r="I4099" s="24">
        <v>0</v>
      </c>
      <c r="J4099" s="24">
        <v>0</v>
      </c>
      <c r="K4099" s="24">
        <v>0</v>
      </c>
      <c r="L4099" s="25">
        <v>0</v>
      </c>
      <c r="M4099" s="27">
        <v>399968</v>
      </c>
    </row>
    <row r="4100" spans="1:13" ht="20.100000000000001" customHeight="1" x14ac:dyDescent="0.2">
      <c r="A4100" s="14" t="s">
        <v>62</v>
      </c>
      <c r="B4100" s="29" t="s">
        <v>34</v>
      </c>
      <c r="C4100" s="27" t="s">
        <v>83</v>
      </c>
      <c r="D4100" s="27" t="s">
        <v>4</v>
      </c>
      <c r="E4100" s="37">
        <v>2017</v>
      </c>
      <c r="F4100" s="15">
        <v>0</v>
      </c>
      <c r="G4100" s="16">
        <v>0</v>
      </c>
      <c r="H4100" s="16">
        <v>0</v>
      </c>
      <c r="I4100" s="16">
        <v>0</v>
      </c>
      <c r="J4100" s="16">
        <v>0</v>
      </c>
      <c r="K4100" s="16">
        <v>0</v>
      </c>
      <c r="L4100" s="17">
        <v>0</v>
      </c>
      <c r="M4100" s="18">
        <v>417702</v>
      </c>
    </row>
    <row r="4101" spans="1:13" ht="20.100000000000001" customHeight="1" x14ac:dyDescent="0.2">
      <c r="A4101" s="14" t="s">
        <v>62</v>
      </c>
      <c r="B4101" s="29" t="s">
        <v>34</v>
      </c>
      <c r="C4101" s="27" t="s">
        <v>83</v>
      </c>
      <c r="D4101" s="31" t="s">
        <v>4</v>
      </c>
      <c r="E4101" s="37">
        <v>2020</v>
      </c>
      <c r="F4101" s="15">
        <v>0</v>
      </c>
      <c r="G4101" s="16">
        <v>0</v>
      </c>
      <c r="H4101" s="16">
        <v>0</v>
      </c>
      <c r="I4101" s="16">
        <v>0</v>
      </c>
      <c r="J4101" s="16">
        <v>0</v>
      </c>
      <c r="K4101" s="16">
        <v>0</v>
      </c>
      <c r="L4101" s="17">
        <v>0</v>
      </c>
      <c r="M4101" s="18">
        <v>430891</v>
      </c>
    </row>
    <row r="4102" spans="1:13" ht="20.100000000000001" customHeight="1" x14ac:dyDescent="0.2">
      <c r="A4102" s="14" t="s">
        <v>62</v>
      </c>
      <c r="B4102" s="29" t="s">
        <v>34</v>
      </c>
      <c r="C4102" s="27" t="s">
        <v>83</v>
      </c>
      <c r="D4102" s="26" t="s">
        <v>12</v>
      </c>
      <c r="E4102" s="37">
        <v>2005</v>
      </c>
      <c r="F4102" s="23">
        <v>0</v>
      </c>
      <c r="G4102" s="24">
        <v>0</v>
      </c>
      <c r="H4102" s="24">
        <v>0</v>
      </c>
      <c r="I4102" s="24">
        <v>0</v>
      </c>
      <c r="J4102" s="24">
        <v>0</v>
      </c>
      <c r="K4102" s="24">
        <v>0</v>
      </c>
      <c r="L4102" s="25">
        <v>0</v>
      </c>
      <c r="M4102" s="27">
        <v>425347</v>
      </c>
    </row>
    <row r="4103" spans="1:13" ht="20.100000000000001" customHeight="1" x14ac:dyDescent="0.2">
      <c r="A4103" s="14" t="s">
        <v>62</v>
      </c>
      <c r="B4103" s="29" t="s">
        <v>34</v>
      </c>
      <c r="C4103" s="27" t="s">
        <v>83</v>
      </c>
      <c r="D4103" s="27" t="s">
        <v>12</v>
      </c>
      <c r="E4103" s="37">
        <v>2008</v>
      </c>
      <c r="F4103" s="23">
        <v>0</v>
      </c>
      <c r="G4103" s="24">
        <v>0</v>
      </c>
      <c r="H4103" s="24">
        <v>0</v>
      </c>
      <c r="I4103" s="24">
        <v>0</v>
      </c>
      <c r="J4103" s="24">
        <v>0</v>
      </c>
      <c r="K4103" s="24">
        <v>0</v>
      </c>
      <c r="L4103" s="25">
        <v>0</v>
      </c>
      <c r="M4103" s="27">
        <v>426041</v>
      </c>
    </row>
    <row r="4104" spans="1:13" ht="20.100000000000001" customHeight="1" x14ac:dyDescent="0.2">
      <c r="A4104" s="14" t="s">
        <v>62</v>
      </c>
      <c r="B4104" s="29" t="s">
        <v>34</v>
      </c>
      <c r="C4104" s="27" t="s">
        <v>83</v>
      </c>
      <c r="D4104" s="27" t="s">
        <v>12</v>
      </c>
      <c r="E4104" s="37">
        <v>2011</v>
      </c>
      <c r="F4104" s="23">
        <v>0</v>
      </c>
      <c r="G4104" s="24">
        <v>0</v>
      </c>
      <c r="H4104" s="24">
        <v>0</v>
      </c>
      <c r="I4104" s="24">
        <v>0</v>
      </c>
      <c r="J4104" s="24">
        <v>0</v>
      </c>
      <c r="K4104" s="24">
        <v>0</v>
      </c>
      <c r="L4104" s="25">
        <v>0</v>
      </c>
      <c r="M4104" s="27">
        <v>418247</v>
      </c>
    </row>
    <row r="4105" spans="1:13" ht="20.100000000000001" customHeight="1" x14ac:dyDescent="0.2">
      <c r="A4105" s="14" t="s">
        <v>62</v>
      </c>
      <c r="B4105" s="29" t="s">
        <v>34</v>
      </c>
      <c r="C4105" s="27" t="s">
        <v>83</v>
      </c>
      <c r="D4105" s="27" t="s">
        <v>12</v>
      </c>
      <c r="E4105" s="37">
        <v>2014</v>
      </c>
      <c r="F4105" s="23">
        <v>0</v>
      </c>
      <c r="G4105" s="24">
        <v>0</v>
      </c>
      <c r="H4105" s="24">
        <v>0</v>
      </c>
      <c r="I4105" s="24">
        <v>0</v>
      </c>
      <c r="J4105" s="24">
        <v>0</v>
      </c>
      <c r="K4105" s="24">
        <v>0</v>
      </c>
      <c r="L4105" s="25">
        <v>0</v>
      </c>
      <c r="M4105" s="27">
        <v>409491</v>
      </c>
    </row>
    <row r="4106" spans="1:13" ht="20.100000000000001" customHeight="1" x14ac:dyDescent="0.2">
      <c r="A4106" s="14" t="s">
        <v>62</v>
      </c>
      <c r="B4106" s="29" t="s">
        <v>34</v>
      </c>
      <c r="C4106" s="27" t="s">
        <v>83</v>
      </c>
      <c r="D4106" s="27" t="s">
        <v>12</v>
      </c>
      <c r="E4106" s="37">
        <v>2017</v>
      </c>
      <c r="F4106" s="15">
        <v>0</v>
      </c>
      <c r="G4106" s="16">
        <v>0</v>
      </c>
      <c r="H4106" s="16">
        <v>0</v>
      </c>
      <c r="I4106" s="16">
        <v>0</v>
      </c>
      <c r="J4106" s="16">
        <v>0</v>
      </c>
      <c r="K4106" s="16">
        <v>0</v>
      </c>
      <c r="L4106" s="17">
        <v>0</v>
      </c>
      <c r="M4106" s="18">
        <v>405410</v>
      </c>
    </row>
    <row r="4107" spans="1:13" ht="20.100000000000001" customHeight="1" x14ac:dyDescent="0.2">
      <c r="A4107" s="14" t="s">
        <v>62</v>
      </c>
      <c r="B4107" s="29" t="s">
        <v>34</v>
      </c>
      <c r="C4107" s="27" t="s">
        <v>83</v>
      </c>
      <c r="D4107" s="31" t="s">
        <v>12</v>
      </c>
      <c r="E4107" s="37">
        <v>2020</v>
      </c>
      <c r="F4107" s="15">
        <v>0</v>
      </c>
      <c r="G4107" s="16">
        <v>0</v>
      </c>
      <c r="H4107" s="16">
        <v>0</v>
      </c>
      <c r="I4107" s="16">
        <v>0</v>
      </c>
      <c r="J4107" s="16">
        <v>0</v>
      </c>
      <c r="K4107" s="16">
        <v>0</v>
      </c>
      <c r="L4107" s="17">
        <v>0</v>
      </c>
      <c r="M4107" s="18">
        <v>410683</v>
      </c>
    </row>
    <row r="4108" spans="1:13" ht="20.100000000000001" customHeight="1" x14ac:dyDescent="0.2">
      <c r="A4108" s="14" t="s">
        <v>62</v>
      </c>
      <c r="B4108" s="29" t="s">
        <v>34</v>
      </c>
      <c r="C4108" s="27" t="s">
        <v>83</v>
      </c>
      <c r="D4108" s="26" t="s">
        <v>5</v>
      </c>
      <c r="E4108" s="37">
        <v>2005</v>
      </c>
      <c r="F4108" s="23">
        <v>0</v>
      </c>
      <c r="G4108" s="24">
        <v>1.1354</v>
      </c>
      <c r="H4108" s="24">
        <v>0</v>
      </c>
      <c r="I4108" s="24">
        <v>2.5497999999999998</v>
      </c>
      <c r="J4108" s="24">
        <v>1.1354</v>
      </c>
      <c r="K4108" s="24">
        <v>1.1354</v>
      </c>
      <c r="L4108" s="25">
        <v>3.6852</v>
      </c>
      <c r="M4108" s="27">
        <v>454896</v>
      </c>
    </row>
    <row r="4109" spans="1:13" ht="20.100000000000001" customHeight="1" x14ac:dyDescent="0.2">
      <c r="A4109" s="14" t="s">
        <v>62</v>
      </c>
      <c r="B4109" s="29" t="s">
        <v>34</v>
      </c>
      <c r="C4109" s="27" t="s">
        <v>83</v>
      </c>
      <c r="D4109" s="27" t="s">
        <v>5</v>
      </c>
      <c r="E4109" s="37">
        <v>2008</v>
      </c>
      <c r="F4109" s="23">
        <v>0</v>
      </c>
      <c r="G4109" s="24">
        <v>0</v>
      </c>
      <c r="H4109" s="24">
        <v>0</v>
      </c>
      <c r="I4109" s="24">
        <v>2.5217999999999998</v>
      </c>
      <c r="J4109" s="24">
        <v>0</v>
      </c>
      <c r="K4109" s="24">
        <v>0</v>
      </c>
      <c r="L4109" s="25">
        <v>2.5217999999999998</v>
      </c>
      <c r="M4109" s="27">
        <v>478128</v>
      </c>
    </row>
    <row r="4110" spans="1:13" ht="20.100000000000001" customHeight="1" x14ac:dyDescent="0.2">
      <c r="A4110" s="14" t="s">
        <v>62</v>
      </c>
      <c r="B4110" s="29" t="s">
        <v>34</v>
      </c>
      <c r="C4110" s="27" t="s">
        <v>83</v>
      </c>
      <c r="D4110" s="27" t="s">
        <v>5</v>
      </c>
      <c r="E4110" s="37">
        <v>2011</v>
      </c>
      <c r="F4110" s="23">
        <v>0</v>
      </c>
      <c r="G4110" s="24">
        <v>2.5053000000000001</v>
      </c>
      <c r="H4110" s="24">
        <v>0</v>
      </c>
      <c r="I4110" s="24">
        <v>0</v>
      </c>
      <c r="J4110" s="24">
        <v>2.5053000000000001</v>
      </c>
      <c r="K4110" s="24">
        <v>2.5053000000000001</v>
      </c>
      <c r="L4110" s="25">
        <v>2.5053000000000001</v>
      </c>
      <c r="M4110" s="27">
        <v>503074</v>
      </c>
    </row>
    <row r="4111" spans="1:13" ht="20.100000000000001" customHeight="1" x14ac:dyDescent="0.2">
      <c r="A4111" s="14" t="s">
        <v>62</v>
      </c>
      <c r="B4111" s="29" t="s">
        <v>34</v>
      </c>
      <c r="C4111" s="27" t="s">
        <v>83</v>
      </c>
      <c r="D4111" s="27" t="s">
        <v>5</v>
      </c>
      <c r="E4111" s="37">
        <v>2014</v>
      </c>
      <c r="F4111" s="23">
        <v>0</v>
      </c>
      <c r="G4111" s="24">
        <v>0</v>
      </c>
      <c r="H4111" s="24">
        <v>0</v>
      </c>
      <c r="I4111" s="24">
        <v>0</v>
      </c>
      <c r="J4111" s="24">
        <v>0</v>
      </c>
      <c r="K4111" s="24">
        <v>0</v>
      </c>
      <c r="L4111" s="25">
        <v>0</v>
      </c>
      <c r="M4111" s="27">
        <v>517935</v>
      </c>
    </row>
    <row r="4112" spans="1:13" ht="20.100000000000001" customHeight="1" x14ac:dyDescent="0.2">
      <c r="A4112" s="14" t="s">
        <v>62</v>
      </c>
      <c r="B4112" s="29" t="s">
        <v>34</v>
      </c>
      <c r="C4112" s="27" t="s">
        <v>83</v>
      </c>
      <c r="D4112" s="27" t="s">
        <v>5</v>
      </c>
      <c r="E4112" s="37">
        <v>2017</v>
      </c>
      <c r="F4112" s="15">
        <v>0</v>
      </c>
      <c r="G4112" s="16">
        <v>0</v>
      </c>
      <c r="H4112" s="16">
        <v>0.24929999999999999</v>
      </c>
      <c r="I4112" s="16">
        <v>0</v>
      </c>
      <c r="J4112" s="16">
        <v>0</v>
      </c>
      <c r="K4112" s="16">
        <v>0.24929999999999999</v>
      </c>
      <c r="L4112" s="17">
        <v>0.24929999999999999</v>
      </c>
      <c r="M4112" s="18">
        <v>518447</v>
      </c>
    </row>
    <row r="4113" spans="1:13" ht="20.100000000000001" customHeight="1" x14ac:dyDescent="0.2">
      <c r="A4113" s="14" t="s">
        <v>62</v>
      </c>
      <c r="B4113" s="29" t="s">
        <v>34</v>
      </c>
      <c r="C4113" s="27" t="s">
        <v>83</v>
      </c>
      <c r="D4113" s="31" t="s">
        <v>5</v>
      </c>
      <c r="E4113" s="37">
        <v>2020</v>
      </c>
      <c r="F4113" s="15">
        <v>0</v>
      </c>
      <c r="G4113" s="16">
        <v>0</v>
      </c>
      <c r="H4113" s="16">
        <v>0.26379999999999998</v>
      </c>
      <c r="I4113" s="16">
        <v>0</v>
      </c>
      <c r="J4113" s="16">
        <v>0</v>
      </c>
      <c r="K4113" s="16">
        <v>0.26379999999999998</v>
      </c>
      <c r="L4113" s="17">
        <v>0.26379999999999998</v>
      </c>
      <c r="M4113" s="18">
        <v>507411</v>
      </c>
    </row>
    <row r="4114" spans="1:13" ht="20.100000000000001" customHeight="1" x14ac:dyDescent="0.2">
      <c r="A4114" s="14" t="s">
        <v>62</v>
      </c>
      <c r="B4114" s="29" t="s">
        <v>34</v>
      </c>
      <c r="C4114" s="27" t="s">
        <v>83</v>
      </c>
      <c r="D4114" s="27" t="s">
        <v>6</v>
      </c>
      <c r="E4114" s="37">
        <v>2005</v>
      </c>
      <c r="F4114" s="23">
        <v>3.6377000000000002</v>
      </c>
      <c r="G4114" s="24">
        <v>2.5076000000000001</v>
      </c>
      <c r="H4114" s="24">
        <v>1.1302000000000001</v>
      </c>
      <c r="I4114" s="24">
        <v>0</v>
      </c>
      <c r="J4114" s="24">
        <v>6.1452999999999998</v>
      </c>
      <c r="K4114" s="24">
        <v>7.2755000000000001</v>
      </c>
      <c r="L4114" s="25">
        <v>7.2755000000000001</v>
      </c>
      <c r="M4114" s="27">
        <v>565789</v>
      </c>
    </row>
    <row r="4115" spans="1:13" ht="20.100000000000001" customHeight="1" x14ac:dyDescent="0.2">
      <c r="A4115" s="14" t="s">
        <v>62</v>
      </c>
      <c r="B4115" s="29" t="s">
        <v>34</v>
      </c>
      <c r="C4115" s="27" t="s">
        <v>83</v>
      </c>
      <c r="D4115" s="27" t="s">
        <v>6</v>
      </c>
      <c r="E4115" s="37">
        <v>2008</v>
      </c>
      <c r="F4115" s="23">
        <v>3.5815999999999999</v>
      </c>
      <c r="G4115" s="24">
        <v>2.4529000000000001</v>
      </c>
      <c r="H4115" s="24">
        <v>4.7103000000000002</v>
      </c>
      <c r="I4115" s="24">
        <v>0</v>
      </c>
      <c r="J4115" s="24">
        <v>6.0345000000000004</v>
      </c>
      <c r="K4115" s="24">
        <v>10.7448</v>
      </c>
      <c r="L4115" s="25">
        <v>10.7448</v>
      </c>
      <c r="M4115" s="27">
        <v>549195</v>
      </c>
    </row>
    <row r="4116" spans="1:13" ht="20.100000000000001" customHeight="1" x14ac:dyDescent="0.2">
      <c r="A4116" s="14" t="s">
        <v>62</v>
      </c>
      <c r="B4116" s="29" t="s">
        <v>34</v>
      </c>
      <c r="C4116" s="27" t="s">
        <v>83</v>
      </c>
      <c r="D4116" s="27" t="s">
        <v>6</v>
      </c>
      <c r="E4116" s="37">
        <v>2011</v>
      </c>
      <c r="F4116" s="23">
        <v>2.3969</v>
      </c>
      <c r="G4116" s="24">
        <v>7.0580999999999996</v>
      </c>
      <c r="H4116" s="24">
        <v>5.9259000000000004</v>
      </c>
      <c r="I4116" s="24">
        <v>3.5289999999999999</v>
      </c>
      <c r="J4116" s="24">
        <v>9.4550000000000001</v>
      </c>
      <c r="K4116" s="24">
        <v>15.3809</v>
      </c>
      <c r="L4116" s="25">
        <v>18.9099</v>
      </c>
      <c r="M4116" s="27">
        <v>547596</v>
      </c>
    </row>
    <row r="4117" spans="1:13" ht="20.100000000000001" customHeight="1" x14ac:dyDescent="0.2">
      <c r="A4117" s="14" t="s">
        <v>62</v>
      </c>
      <c r="B4117" s="29" t="s">
        <v>34</v>
      </c>
      <c r="C4117" s="27" t="s">
        <v>83</v>
      </c>
      <c r="D4117" s="27" t="s">
        <v>6</v>
      </c>
      <c r="E4117" s="37">
        <v>2014</v>
      </c>
      <c r="F4117" s="23">
        <v>1.1376999999999999</v>
      </c>
      <c r="G4117" s="24">
        <v>0</v>
      </c>
      <c r="H4117" s="24">
        <v>9.4646000000000008</v>
      </c>
      <c r="I4117" s="24">
        <v>1.1376999999999999</v>
      </c>
      <c r="J4117" s="24">
        <v>1.1376999999999999</v>
      </c>
      <c r="K4117" s="24">
        <v>10.6023</v>
      </c>
      <c r="L4117" s="25">
        <v>11.74</v>
      </c>
      <c r="M4117" s="27">
        <v>569428</v>
      </c>
    </row>
    <row r="4118" spans="1:13" ht="20.100000000000001" customHeight="1" x14ac:dyDescent="0.2">
      <c r="A4118" s="14" t="s">
        <v>62</v>
      </c>
      <c r="B4118" s="29" t="s">
        <v>34</v>
      </c>
      <c r="C4118" s="27" t="s">
        <v>83</v>
      </c>
      <c r="D4118" s="27" t="s">
        <v>6</v>
      </c>
      <c r="E4118" s="37">
        <v>2017</v>
      </c>
      <c r="F4118" s="15">
        <v>1.1348</v>
      </c>
      <c r="G4118" s="16">
        <v>1.1771</v>
      </c>
      <c r="H4118" s="16">
        <v>10.354200000000001</v>
      </c>
      <c r="I4118" s="16">
        <v>0</v>
      </c>
      <c r="J4118" s="16">
        <v>2.3119000000000001</v>
      </c>
      <c r="K4118" s="16">
        <v>12.6661</v>
      </c>
      <c r="L4118" s="17">
        <v>12.6661</v>
      </c>
      <c r="M4118" s="18">
        <v>596824</v>
      </c>
    </row>
    <row r="4119" spans="1:13" ht="20.100000000000001" customHeight="1" x14ac:dyDescent="0.2">
      <c r="A4119" s="14" t="s">
        <v>62</v>
      </c>
      <c r="B4119" s="29" t="s">
        <v>34</v>
      </c>
      <c r="C4119" s="27" t="s">
        <v>83</v>
      </c>
      <c r="D4119" s="31" t="s">
        <v>6</v>
      </c>
      <c r="E4119" s="37">
        <v>2020</v>
      </c>
      <c r="F4119" s="15">
        <v>1.1356999999999999</v>
      </c>
      <c r="G4119" s="16">
        <v>1.1719999999999999</v>
      </c>
      <c r="H4119" s="16">
        <v>11.759399999999999</v>
      </c>
      <c r="I4119" s="16">
        <v>0</v>
      </c>
      <c r="J4119" s="16">
        <v>2.3077000000000001</v>
      </c>
      <c r="K4119" s="16">
        <v>14.0671</v>
      </c>
      <c r="L4119" s="17">
        <v>14.0671</v>
      </c>
      <c r="M4119" s="18">
        <v>616509</v>
      </c>
    </row>
    <row r="4120" spans="1:13" ht="20.100000000000001" customHeight="1" x14ac:dyDescent="0.2">
      <c r="A4120" s="14" t="s">
        <v>62</v>
      </c>
      <c r="B4120" s="29" t="s">
        <v>34</v>
      </c>
      <c r="C4120" s="27" t="s">
        <v>83</v>
      </c>
      <c r="D4120" s="26" t="s">
        <v>7</v>
      </c>
      <c r="E4120" s="37">
        <v>2005</v>
      </c>
      <c r="F4120" s="23">
        <v>9.0135000000000005</v>
      </c>
      <c r="G4120" s="24">
        <v>9.4179999999999993</v>
      </c>
      <c r="H4120" s="24">
        <v>9.0136000000000003</v>
      </c>
      <c r="I4120" s="24">
        <v>10.508900000000001</v>
      </c>
      <c r="J4120" s="24">
        <v>18.4315</v>
      </c>
      <c r="K4120" s="24">
        <v>27.4451</v>
      </c>
      <c r="L4120" s="25">
        <v>37.954000000000001</v>
      </c>
      <c r="M4120" s="27">
        <v>592245</v>
      </c>
    </row>
    <row r="4121" spans="1:13" ht="20.100000000000001" customHeight="1" x14ac:dyDescent="0.2">
      <c r="A4121" s="14" t="s">
        <v>62</v>
      </c>
      <c r="B4121" s="29" t="s">
        <v>34</v>
      </c>
      <c r="C4121" s="27" t="s">
        <v>83</v>
      </c>
      <c r="D4121" s="27" t="s">
        <v>7</v>
      </c>
      <c r="E4121" s="37">
        <v>2008</v>
      </c>
      <c r="F4121" s="23">
        <v>4.8719999999999999</v>
      </c>
      <c r="G4121" s="24">
        <v>8.6092999999999993</v>
      </c>
      <c r="H4121" s="24">
        <v>13.481299999999999</v>
      </c>
      <c r="I4121" s="24">
        <v>8.9427000000000003</v>
      </c>
      <c r="J4121" s="24">
        <v>13.481299999999999</v>
      </c>
      <c r="K4121" s="24">
        <v>26.962599999999998</v>
      </c>
      <c r="L4121" s="25">
        <v>35.905299999999997</v>
      </c>
      <c r="M4121" s="27">
        <v>625713</v>
      </c>
    </row>
    <row r="4122" spans="1:13" ht="20.100000000000001" customHeight="1" x14ac:dyDescent="0.2">
      <c r="A4122" s="14" t="s">
        <v>62</v>
      </c>
      <c r="B4122" s="29" t="s">
        <v>34</v>
      </c>
      <c r="C4122" s="27" t="s">
        <v>83</v>
      </c>
      <c r="D4122" s="27" t="s">
        <v>7</v>
      </c>
      <c r="E4122" s="37">
        <v>2011</v>
      </c>
      <c r="F4122" s="23">
        <v>7.1394000000000002</v>
      </c>
      <c r="G4122" s="24">
        <v>12.6074</v>
      </c>
      <c r="H4122" s="24">
        <v>14.2788</v>
      </c>
      <c r="I4122" s="24">
        <v>12.303800000000001</v>
      </c>
      <c r="J4122" s="24">
        <v>19.7468</v>
      </c>
      <c r="K4122" s="24">
        <v>34.025599999999997</v>
      </c>
      <c r="L4122" s="25">
        <v>46.3294</v>
      </c>
      <c r="M4122" s="27">
        <v>638409</v>
      </c>
    </row>
    <row r="4123" spans="1:13" ht="20.100000000000001" customHeight="1" x14ac:dyDescent="0.2">
      <c r="A4123" s="14" t="s">
        <v>62</v>
      </c>
      <c r="B4123" s="29" t="s">
        <v>34</v>
      </c>
      <c r="C4123" s="27" t="s">
        <v>83</v>
      </c>
      <c r="D4123" s="27" t="s">
        <v>7</v>
      </c>
      <c r="E4123" s="37">
        <v>2014</v>
      </c>
      <c r="F4123" s="23">
        <v>11.3689</v>
      </c>
      <c r="G4123" s="24">
        <v>5.9806999999999997</v>
      </c>
      <c r="H4123" s="24">
        <v>13.651400000000001</v>
      </c>
      <c r="I4123" s="24">
        <v>15.0671</v>
      </c>
      <c r="J4123" s="24">
        <v>17.349599999999999</v>
      </c>
      <c r="K4123" s="24">
        <v>31.001000000000001</v>
      </c>
      <c r="L4123" s="25">
        <v>46.068100000000001</v>
      </c>
      <c r="M4123" s="27">
        <v>624191</v>
      </c>
    </row>
    <row r="4124" spans="1:13" ht="20.100000000000001" customHeight="1" x14ac:dyDescent="0.2">
      <c r="A4124" s="14" t="s">
        <v>62</v>
      </c>
      <c r="B4124" s="29" t="s">
        <v>34</v>
      </c>
      <c r="C4124" s="27" t="s">
        <v>83</v>
      </c>
      <c r="D4124" s="27" t="s">
        <v>7</v>
      </c>
      <c r="E4124" s="37">
        <v>2017</v>
      </c>
      <c r="F4124" s="15">
        <v>10.8255</v>
      </c>
      <c r="G4124" s="16">
        <v>8.5084</v>
      </c>
      <c r="H4124" s="16">
        <v>19.231000000000002</v>
      </c>
      <c r="I4124" s="16">
        <v>8.9795999999999996</v>
      </c>
      <c r="J4124" s="16">
        <v>19.3339</v>
      </c>
      <c r="K4124" s="16">
        <v>38.564900000000002</v>
      </c>
      <c r="L4124" s="17">
        <v>47.544499999999999</v>
      </c>
      <c r="M4124" s="18">
        <v>605765</v>
      </c>
    </row>
    <row r="4125" spans="1:13" ht="20.100000000000001" customHeight="1" x14ac:dyDescent="0.2">
      <c r="A4125" s="14" t="s">
        <v>62</v>
      </c>
      <c r="B4125" s="29" t="s">
        <v>34</v>
      </c>
      <c r="C4125" s="27" t="s">
        <v>83</v>
      </c>
      <c r="D4125" s="31" t="s">
        <v>7</v>
      </c>
      <c r="E4125" s="37">
        <v>2020</v>
      </c>
      <c r="F4125" s="15">
        <v>11.2357</v>
      </c>
      <c r="G4125" s="16">
        <v>8.9077999999999999</v>
      </c>
      <c r="H4125" s="16">
        <v>27.378</v>
      </c>
      <c r="I4125" s="16">
        <v>0.87719999999999998</v>
      </c>
      <c r="J4125" s="16">
        <v>20.1435</v>
      </c>
      <c r="K4125" s="16">
        <v>47.521500000000003</v>
      </c>
      <c r="L4125" s="17">
        <v>48.398699999999998</v>
      </c>
      <c r="M4125" s="18">
        <v>600716</v>
      </c>
    </row>
    <row r="4126" spans="1:13" ht="20.100000000000001" customHeight="1" x14ac:dyDescent="0.2">
      <c r="A4126" s="14" t="s">
        <v>62</v>
      </c>
      <c r="B4126" s="29" t="s">
        <v>34</v>
      </c>
      <c r="C4126" s="27" t="s">
        <v>83</v>
      </c>
      <c r="D4126" s="26" t="s">
        <v>0</v>
      </c>
      <c r="E4126" s="37">
        <v>2005</v>
      </c>
      <c r="F4126" s="23">
        <v>22.0655</v>
      </c>
      <c r="G4126" s="24">
        <v>28.8048</v>
      </c>
      <c r="H4126" s="24">
        <v>62.107300000000002</v>
      </c>
      <c r="I4126" s="24">
        <v>32.923999999999999</v>
      </c>
      <c r="J4126" s="24">
        <v>50.8703</v>
      </c>
      <c r="K4126" s="24">
        <v>112.9776</v>
      </c>
      <c r="L4126" s="25">
        <v>145.9016</v>
      </c>
      <c r="M4126" s="27">
        <v>488065</v>
      </c>
    </row>
    <row r="4127" spans="1:13" ht="20.100000000000001" customHeight="1" x14ac:dyDescent="0.2">
      <c r="A4127" s="14" t="s">
        <v>62</v>
      </c>
      <c r="B4127" s="29" t="s">
        <v>34</v>
      </c>
      <c r="C4127" s="27" t="s">
        <v>83</v>
      </c>
      <c r="D4127" s="27" t="s">
        <v>0</v>
      </c>
      <c r="E4127" s="37">
        <v>2008</v>
      </c>
      <c r="F4127" s="23">
        <v>27.4697</v>
      </c>
      <c r="G4127" s="24">
        <v>21.834399999999999</v>
      </c>
      <c r="H4127" s="24">
        <v>49.304200000000002</v>
      </c>
      <c r="I4127" s="24">
        <v>60.613100000000003</v>
      </c>
      <c r="J4127" s="24">
        <v>49.304099999999998</v>
      </c>
      <c r="K4127" s="24">
        <v>98.6083</v>
      </c>
      <c r="L4127" s="25">
        <v>159.22139999999999</v>
      </c>
      <c r="M4127" s="27">
        <v>503041</v>
      </c>
    </row>
    <row r="4128" spans="1:13" ht="20.100000000000001" customHeight="1" x14ac:dyDescent="0.2">
      <c r="A4128" s="14" t="s">
        <v>62</v>
      </c>
      <c r="B4128" s="29" t="s">
        <v>34</v>
      </c>
      <c r="C4128" s="27" t="s">
        <v>83</v>
      </c>
      <c r="D4128" s="27" t="s">
        <v>0</v>
      </c>
      <c r="E4128" s="37">
        <v>2011</v>
      </c>
      <c r="F4128" s="23">
        <v>25.8506</v>
      </c>
      <c r="G4128" s="24">
        <v>31.574300000000001</v>
      </c>
      <c r="H4128" s="24">
        <v>63.835500000000003</v>
      </c>
      <c r="I4128" s="24">
        <v>31.9178</v>
      </c>
      <c r="J4128" s="24">
        <v>57.424900000000001</v>
      </c>
      <c r="K4128" s="24">
        <v>121.2604</v>
      </c>
      <c r="L4128" s="25">
        <v>153.1782</v>
      </c>
      <c r="M4128" s="27">
        <v>536970</v>
      </c>
    </row>
    <row r="4129" spans="1:13" ht="20.100000000000001" customHeight="1" x14ac:dyDescent="0.2">
      <c r="A4129" s="14" t="s">
        <v>62</v>
      </c>
      <c r="B4129" s="29" t="s">
        <v>34</v>
      </c>
      <c r="C4129" s="27" t="s">
        <v>83</v>
      </c>
      <c r="D4129" s="27" t="s">
        <v>0</v>
      </c>
      <c r="E4129" s="37">
        <v>2014</v>
      </c>
      <c r="F4129" s="23">
        <v>25.519300000000001</v>
      </c>
      <c r="G4129" s="24">
        <v>12.5611</v>
      </c>
      <c r="H4129" s="24">
        <v>57.914700000000003</v>
      </c>
      <c r="I4129" s="24">
        <v>46.093600000000002</v>
      </c>
      <c r="J4129" s="24">
        <v>38.080399999999997</v>
      </c>
      <c r="K4129" s="24">
        <v>95.995099999999994</v>
      </c>
      <c r="L4129" s="25">
        <v>142.08869999999999</v>
      </c>
      <c r="M4129" s="27">
        <v>586223</v>
      </c>
    </row>
    <row r="4130" spans="1:13" ht="20.100000000000001" customHeight="1" x14ac:dyDescent="0.2">
      <c r="A4130" s="14" t="s">
        <v>62</v>
      </c>
      <c r="B4130" s="29" t="s">
        <v>34</v>
      </c>
      <c r="C4130" s="27" t="s">
        <v>83</v>
      </c>
      <c r="D4130" s="27" t="s">
        <v>0</v>
      </c>
      <c r="E4130" s="37">
        <v>2017</v>
      </c>
      <c r="F4130" s="15">
        <v>24.732800000000001</v>
      </c>
      <c r="G4130" s="16">
        <v>18.175899999999999</v>
      </c>
      <c r="H4130" s="16">
        <v>61.310400000000001</v>
      </c>
      <c r="I4130" s="16">
        <v>43.959899999999998</v>
      </c>
      <c r="J4130" s="16">
        <v>42.908700000000003</v>
      </c>
      <c r="K4130" s="16">
        <v>104.2191</v>
      </c>
      <c r="L4130" s="17">
        <v>148.179</v>
      </c>
      <c r="M4130" s="18">
        <v>627666</v>
      </c>
    </row>
    <row r="4131" spans="1:13" ht="20.100000000000001" customHeight="1" x14ac:dyDescent="0.2">
      <c r="A4131" s="14" t="s">
        <v>62</v>
      </c>
      <c r="B4131" s="29" t="s">
        <v>34</v>
      </c>
      <c r="C4131" s="27" t="s">
        <v>83</v>
      </c>
      <c r="D4131" s="31" t="s">
        <v>0</v>
      </c>
      <c r="E4131" s="37">
        <v>2020</v>
      </c>
      <c r="F4131" s="15">
        <v>26.0901</v>
      </c>
      <c r="G4131" s="16">
        <v>18.944299999999998</v>
      </c>
      <c r="H4131" s="16">
        <v>72.036600000000007</v>
      </c>
      <c r="I4131" s="16">
        <v>32.232300000000002</v>
      </c>
      <c r="J4131" s="16">
        <v>45.034399999999998</v>
      </c>
      <c r="K4131" s="16">
        <v>117.071</v>
      </c>
      <c r="L4131" s="17">
        <v>149.30330000000001</v>
      </c>
      <c r="M4131" s="18">
        <v>646594</v>
      </c>
    </row>
    <row r="4132" spans="1:13" ht="20.100000000000001" customHeight="1" x14ac:dyDescent="0.2">
      <c r="A4132" s="14" t="s">
        <v>62</v>
      </c>
      <c r="B4132" s="29" t="s">
        <v>34</v>
      </c>
      <c r="C4132" s="27" t="s">
        <v>83</v>
      </c>
      <c r="D4132" s="27" t="s">
        <v>1</v>
      </c>
      <c r="E4132" s="37">
        <v>2005</v>
      </c>
      <c r="F4132" s="23">
        <v>37.830500000000001</v>
      </c>
      <c r="G4132" s="24">
        <v>31.872</v>
      </c>
      <c r="H4132" s="24">
        <v>77.497299999999996</v>
      </c>
      <c r="I4132" s="24">
        <v>32.634</v>
      </c>
      <c r="J4132" s="24">
        <v>69.702500000000001</v>
      </c>
      <c r="K4132" s="24">
        <v>147.19980000000001</v>
      </c>
      <c r="L4132" s="25">
        <v>179.8338</v>
      </c>
      <c r="M4132" s="27">
        <v>387210</v>
      </c>
    </row>
    <row r="4133" spans="1:13" ht="20.100000000000001" customHeight="1" x14ac:dyDescent="0.2">
      <c r="A4133" s="14" t="s">
        <v>62</v>
      </c>
      <c r="B4133" s="29" t="s">
        <v>34</v>
      </c>
      <c r="C4133" s="27" t="s">
        <v>83</v>
      </c>
      <c r="D4133" s="27" t="s">
        <v>1</v>
      </c>
      <c r="E4133" s="37">
        <v>2008</v>
      </c>
      <c r="F4133" s="23">
        <v>39.485999999999997</v>
      </c>
      <c r="G4133" s="24">
        <v>49.582900000000002</v>
      </c>
      <c r="H4133" s="24">
        <v>69.291899999999998</v>
      </c>
      <c r="I4133" s="24">
        <v>59.645699999999998</v>
      </c>
      <c r="J4133" s="24">
        <v>89.068899999999999</v>
      </c>
      <c r="K4133" s="24">
        <v>158.36080000000001</v>
      </c>
      <c r="L4133" s="25">
        <v>218.00649999999999</v>
      </c>
      <c r="M4133" s="27">
        <v>420622</v>
      </c>
    </row>
    <row r="4134" spans="1:13" ht="20.100000000000001" customHeight="1" x14ac:dyDescent="0.2">
      <c r="A4134" s="14" t="s">
        <v>62</v>
      </c>
      <c r="B4134" s="29" t="s">
        <v>34</v>
      </c>
      <c r="C4134" s="27" t="s">
        <v>83</v>
      </c>
      <c r="D4134" s="27" t="s">
        <v>1</v>
      </c>
      <c r="E4134" s="37">
        <v>2011</v>
      </c>
      <c r="F4134" s="23">
        <v>45.574599999999997</v>
      </c>
      <c r="G4134" s="24">
        <v>53.412999999999997</v>
      </c>
      <c r="H4134" s="24">
        <v>79.856700000000004</v>
      </c>
      <c r="I4134" s="24">
        <v>86.265199999999993</v>
      </c>
      <c r="J4134" s="24">
        <v>98.9876</v>
      </c>
      <c r="K4134" s="24">
        <v>178.8443</v>
      </c>
      <c r="L4134" s="25">
        <v>265.10950000000003</v>
      </c>
      <c r="M4134" s="27">
        <v>443661</v>
      </c>
    </row>
    <row r="4135" spans="1:13" ht="20.100000000000001" customHeight="1" x14ac:dyDescent="0.2">
      <c r="A4135" s="14" t="s">
        <v>62</v>
      </c>
      <c r="B4135" s="29" t="s">
        <v>34</v>
      </c>
      <c r="C4135" s="27" t="s">
        <v>83</v>
      </c>
      <c r="D4135" s="27" t="s">
        <v>1</v>
      </c>
      <c r="E4135" s="37">
        <v>2014</v>
      </c>
      <c r="F4135" s="23">
        <v>64.0655</v>
      </c>
      <c r="G4135" s="24">
        <v>55.195599999999999</v>
      </c>
      <c r="H4135" s="24">
        <v>120.9522</v>
      </c>
      <c r="I4135" s="24">
        <v>69.980500000000006</v>
      </c>
      <c r="J4135" s="24">
        <v>119.2611</v>
      </c>
      <c r="K4135" s="24">
        <v>240.2133</v>
      </c>
      <c r="L4135" s="25">
        <v>310.19380000000001</v>
      </c>
      <c r="M4135" s="27">
        <v>456773</v>
      </c>
    </row>
    <row r="4136" spans="1:13" ht="20.100000000000001" customHeight="1" x14ac:dyDescent="0.2">
      <c r="A4136" s="14" t="s">
        <v>62</v>
      </c>
      <c r="B4136" s="29" t="s">
        <v>34</v>
      </c>
      <c r="C4136" s="27" t="s">
        <v>83</v>
      </c>
      <c r="D4136" s="27" t="s">
        <v>1</v>
      </c>
      <c r="E4136" s="37">
        <v>2017</v>
      </c>
      <c r="F4136" s="15">
        <v>67.641199999999998</v>
      </c>
      <c r="G4136" s="16">
        <v>55.879899999999999</v>
      </c>
      <c r="H4136" s="16">
        <v>115.1913</v>
      </c>
      <c r="I4136" s="16">
        <v>84.000200000000007</v>
      </c>
      <c r="J4136" s="16">
        <v>123.5211</v>
      </c>
      <c r="K4136" s="16">
        <v>238.7124</v>
      </c>
      <c r="L4136" s="17">
        <v>322.71260000000001</v>
      </c>
      <c r="M4136" s="18">
        <v>474180</v>
      </c>
    </row>
    <row r="4137" spans="1:13" ht="20.100000000000001" customHeight="1" x14ac:dyDescent="0.2">
      <c r="A4137" s="14" t="s">
        <v>62</v>
      </c>
      <c r="B4137" s="29" t="s">
        <v>34</v>
      </c>
      <c r="C4137" s="27" t="s">
        <v>83</v>
      </c>
      <c r="D4137" s="31" t="s">
        <v>1</v>
      </c>
      <c r="E4137" s="37">
        <v>2020</v>
      </c>
      <c r="F4137" s="15">
        <v>73.968999999999994</v>
      </c>
      <c r="G4137" s="16">
        <v>60.208399999999997</v>
      </c>
      <c r="H4137" s="16">
        <v>126.29640000000001</v>
      </c>
      <c r="I4137" s="16">
        <v>81.715800000000002</v>
      </c>
      <c r="J4137" s="16">
        <v>134.17740000000001</v>
      </c>
      <c r="K4137" s="16">
        <v>260.47379999999998</v>
      </c>
      <c r="L4137" s="17">
        <v>342.18959999999998</v>
      </c>
      <c r="M4137" s="18">
        <v>502457</v>
      </c>
    </row>
    <row r="4138" spans="1:13" ht="20.100000000000001" customHeight="1" x14ac:dyDescent="0.2">
      <c r="A4138" s="14" t="s">
        <v>62</v>
      </c>
      <c r="B4138" s="29" t="s">
        <v>34</v>
      </c>
      <c r="C4138" s="27" t="s">
        <v>83</v>
      </c>
      <c r="D4138" s="26" t="s">
        <v>2</v>
      </c>
      <c r="E4138" s="37">
        <v>2005</v>
      </c>
      <c r="F4138" s="23">
        <v>53.4694</v>
      </c>
      <c r="G4138" s="24">
        <v>52.190800000000003</v>
      </c>
      <c r="H4138" s="24">
        <v>106.5881</v>
      </c>
      <c r="I4138" s="24">
        <v>83.132000000000005</v>
      </c>
      <c r="J4138" s="24">
        <v>105.6602</v>
      </c>
      <c r="K4138" s="24">
        <v>212.2483</v>
      </c>
      <c r="L4138" s="25">
        <v>295.38029999999998</v>
      </c>
      <c r="M4138" s="27">
        <v>300493</v>
      </c>
    </row>
    <row r="4139" spans="1:13" ht="20.100000000000001" customHeight="1" x14ac:dyDescent="0.2">
      <c r="A4139" s="14" t="s">
        <v>62</v>
      </c>
      <c r="B4139" s="29" t="s">
        <v>34</v>
      </c>
      <c r="C4139" s="27" t="s">
        <v>83</v>
      </c>
      <c r="D4139" s="27" t="s">
        <v>2</v>
      </c>
      <c r="E4139" s="37">
        <v>2008</v>
      </c>
      <c r="F4139" s="23">
        <v>56.123699999999999</v>
      </c>
      <c r="G4139" s="24">
        <v>77.927199999999999</v>
      </c>
      <c r="H4139" s="24">
        <v>93.386300000000006</v>
      </c>
      <c r="I4139" s="24">
        <v>88.784300000000002</v>
      </c>
      <c r="J4139" s="24">
        <v>134.05090000000001</v>
      </c>
      <c r="K4139" s="24">
        <v>227.43719999999999</v>
      </c>
      <c r="L4139" s="25">
        <v>316.22149999999999</v>
      </c>
      <c r="M4139" s="27">
        <v>305611</v>
      </c>
    </row>
    <row r="4140" spans="1:13" ht="20.100000000000001" customHeight="1" x14ac:dyDescent="0.2">
      <c r="A4140" s="14" t="s">
        <v>62</v>
      </c>
      <c r="B4140" s="29" t="s">
        <v>34</v>
      </c>
      <c r="C4140" s="27" t="s">
        <v>83</v>
      </c>
      <c r="D4140" s="27" t="s">
        <v>2</v>
      </c>
      <c r="E4140" s="37">
        <v>2011</v>
      </c>
      <c r="F4140" s="23">
        <v>92.448700000000002</v>
      </c>
      <c r="G4140" s="24">
        <v>65.329899999999995</v>
      </c>
      <c r="H4140" s="24">
        <v>153.17609999999999</v>
      </c>
      <c r="I4140" s="24">
        <v>87.680700000000002</v>
      </c>
      <c r="J4140" s="24">
        <v>157.77860000000001</v>
      </c>
      <c r="K4140" s="24">
        <v>310.9547</v>
      </c>
      <c r="L4140" s="25">
        <v>398.6354</v>
      </c>
      <c r="M4140" s="27">
        <v>315286</v>
      </c>
    </row>
    <row r="4141" spans="1:13" ht="20.100000000000001" customHeight="1" x14ac:dyDescent="0.2">
      <c r="A4141" s="14" t="s">
        <v>62</v>
      </c>
      <c r="B4141" s="29" t="s">
        <v>34</v>
      </c>
      <c r="C4141" s="27" t="s">
        <v>83</v>
      </c>
      <c r="D4141" s="27" t="s">
        <v>2</v>
      </c>
      <c r="E4141" s="37">
        <v>2014</v>
      </c>
      <c r="F4141" s="23">
        <v>65.445300000000003</v>
      </c>
      <c r="G4141" s="24">
        <v>64.221000000000004</v>
      </c>
      <c r="H4141" s="24">
        <v>156.20529999999999</v>
      </c>
      <c r="I4141" s="24">
        <v>121.9978</v>
      </c>
      <c r="J4141" s="24">
        <v>129.66630000000001</v>
      </c>
      <c r="K4141" s="24">
        <v>285.8716</v>
      </c>
      <c r="L4141" s="25">
        <v>407.86939999999998</v>
      </c>
      <c r="M4141" s="27">
        <v>339525</v>
      </c>
    </row>
    <row r="4142" spans="1:13" ht="20.100000000000001" customHeight="1" x14ac:dyDescent="0.2">
      <c r="A4142" s="14" t="s">
        <v>62</v>
      </c>
      <c r="B4142" s="29" t="s">
        <v>34</v>
      </c>
      <c r="C4142" s="27" t="s">
        <v>83</v>
      </c>
      <c r="D4142" s="27" t="s">
        <v>2</v>
      </c>
      <c r="E4142" s="37">
        <v>2017</v>
      </c>
      <c r="F4142" s="15">
        <v>78.689400000000006</v>
      </c>
      <c r="G4142" s="16">
        <v>85.966899999999995</v>
      </c>
      <c r="H4142" s="16">
        <v>138.53649999999999</v>
      </c>
      <c r="I4142" s="16">
        <v>134.61490000000001</v>
      </c>
      <c r="J4142" s="16">
        <v>164.65629999999999</v>
      </c>
      <c r="K4142" s="16">
        <v>303.19279999999998</v>
      </c>
      <c r="L4142" s="17">
        <v>437.80770000000001</v>
      </c>
      <c r="M4142" s="18">
        <v>369018</v>
      </c>
    </row>
    <row r="4143" spans="1:13" ht="20.100000000000001" customHeight="1" x14ac:dyDescent="0.2">
      <c r="A4143" s="14" t="s">
        <v>62</v>
      </c>
      <c r="B4143" s="29" t="s">
        <v>34</v>
      </c>
      <c r="C4143" s="27" t="s">
        <v>83</v>
      </c>
      <c r="D4143" s="31" t="s">
        <v>2</v>
      </c>
      <c r="E4143" s="37">
        <v>2020</v>
      </c>
      <c r="F4143" s="15">
        <v>86.455100000000002</v>
      </c>
      <c r="G4143" s="16">
        <v>94.731800000000007</v>
      </c>
      <c r="H4143" s="16">
        <v>157.316</v>
      </c>
      <c r="I4143" s="16">
        <v>142.0316</v>
      </c>
      <c r="J4143" s="16">
        <v>181.18690000000001</v>
      </c>
      <c r="K4143" s="16">
        <v>338.50290000000001</v>
      </c>
      <c r="L4143" s="17">
        <v>480.53449999999998</v>
      </c>
      <c r="M4143" s="18">
        <v>396664</v>
      </c>
    </row>
    <row r="4144" spans="1:13" ht="20.100000000000001" customHeight="1" x14ac:dyDescent="0.2">
      <c r="A4144" s="14" t="s">
        <v>62</v>
      </c>
      <c r="B4144" s="29" t="s">
        <v>34</v>
      </c>
      <c r="C4144" s="27" t="s">
        <v>83</v>
      </c>
      <c r="D4144" s="27" t="s">
        <v>8</v>
      </c>
      <c r="E4144" s="37">
        <v>2005</v>
      </c>
      <c r="F4144" s="23">
        <v>33.962000000000003</v>
      </c>
      <c r="G4144" s="24">
        <v>30.648399999999999</v>
      </c>
      <c r="H4144" s="24">
        <v>38.840200000000003</v>
      </c>
      <c r="I4144" s="24">
        <v>44.637999999999998</v>
      </c>
      <c r="J4144" s="24">
        <v>64.610399999999998</v>
      </c>
      <c r="K4144" s="24">
        <v>103.45059999999999</v>
      </c>
      <c r="L4144" s="25">
        <v>148.08860000000001</v>
      </c>
      <c r="M4144" s="27">
        <v>180802</v>
      </c>
    </row>
    <row r="4145" spans="1:13" ht="20.100000000000001" customHeight="1" x14ac:dyDescent="0.2">
      <c r="A4145" s="14" t="s">
        <v>62</v>
      </c>
      <c r="B4145" s="29" t="s">
        <v>34</v>
      </c>
      <c r="C4145" s="27" t="s">
        <v>83</v>
      </c>
      <c r="D4145" s="27" t="s">
        <v>8</v>
      </c>
      <c r="E4145" s="37">
        <v>2008</v>
      </c>
      <c r="F4145" s="23">
        <v>65.296099999999996</v>
      </c>
      <c r="G4145" s="24">
        <v>15.7692</v>
      </c>
      <c r="H4145" s="24">
        <v>74.290300000000002</v>
      </c>
      <c r="I4145" s="24">
        <v>55.518900000000002</v>
      </c>
      <c r="J4145" s="24">
        <v>81.065299999999993</v>
      </c>
      <c r="K4145" s="24">
        <v>155.35560000000001</v>
      </c>
      <c r="L4145" s="25">
        <v>210.87450000000001</v>
      </c>
      <c r="M4145" s="27">
        <v>194829</v>
      </c>
    </row>
    <row r="4146" spans="1:13" ht="20.100000000000001" customHeight="1" x14ac:dyDescent="0.2">
      <c r="A4146" s="14" t="s">
        <v>62</v>
      </c>
      <c r="B4146" s="29" t="s">
        <v>34</v>
      </c>
      <c r="C4146" s="27" t="s">
        <v>83</v>
      </c>
      <c r="D4146" s="27" t="s">
        <v>8</v>
      </c>
      <c r="E4146" s="37">
        <v>2011</v>
      </c>
      <c r="F4146" s="23">
        <v>40.1462</v>
      </c>
      <c r="G4146" s="24">
        <v>50.0608</v>
      </c>
      <c r="H4146" s="24">
        <v>70.054500000000004</v>
      </c>
      <c r="I4146" s="24">
        <v>61.867400000000004</v>
      </c>
      <c r="J4146" s="24">
        <v>90.206999999999994</v>
      </c>
      <c r="K4146" s="24">
        <v>160.26150000000001</v>
      </c>
      <c r="L4146" s="25">
        <v>222.12889999999999</v>
      </c>
      <c r="M4146" s="27">
        <v>202680</v>
      </c>
    </row>
    <row r="4147" spans="1:13" ht="20.100000000000001" customHeight="1" x14ac:dyDescent="0.2">
      <c r="A4147" s="14" t="s">
        <v>62</v>
      </c>
      <c r="B4147" s="29" t="s">
        <v>34</v>
      </c>
      <c r="C4147" s="27" t="s">
        <v>83</v>
      </c>
      <c r="D4147" s="27" t="s">
        <v>8</v>
      </c>
      <c r="E4147" s="37">
        <v>2014</v>
      </c>
      <c r="F4147" s="23">
        <v>33.6738</v>
      </c>
      <c r="G4147" s="24">
        <v>37.339399999999998</v>
      </c>
      <c r="H4147" s="24">
        <v>102.35080000000001</v>
      </c>
      <c r="I4147" s="24">
        <v>67.704099999999997</v>
      </c>
      <c r="J4147" s="24">
        <v>71.013199999999998</v>
      </c>
      <c r="K4147" s="24">
        <v>173.364</v>
      </c>
      <c r="L4147" s="25">
        <v>241.06809999999999</v>
      </c>
      <c r="M4147" s="27">
        <v>209378</v>
      </c>
    </row>
    <row r="4148" spans="1:13" ht="20.100000000000001" customHeight="1" x14ac:dyDescent="0.2">
      <c r="A4148" s="14" t="s">
        <v>62</v>
      </c>
      <c r="B4148" s="29" t="s">
        <v>34</v>
      </c>
      <c r="C4148" s="27" t="s">
        <v>83</v>
      </c>
      <c r="D4148" s="27" t="s">
        <v>8</v>
      </c>
      <c r="E4148" s="37">
        <v>2017</v>
      </c>
      <c r="F4148" s="15">
        <v>41.412199999999999</v>
      </c>
      <c r="G4148" s="16">
        <v>56.432000000000002</v>
      </c>
      <c r="H4148" s="16">
        <v>91.866699999999994</v>
      </c>
      <c r="I4148" s="16">
        <v>73.739099999999993</v>
      </c>
      <c r="J4148" s="16">
        <v>97.844200000000001</v>
      </c>
      <c r="K4148" s="16">
        <v>189.71090000000001</v>
      </c>
      <c r="L4148" s="17">
        <v>263.45</v>
      </c>
      <c r="M4148" s="18">
        <v>218306</v>
      </c>
    </row>
    <row r="4149" spans="1:13" ht="20.100000000000001" customHeight="1" x14ac:dyDescent="0.2">
      <c r="A4149" s="14" t="s">
        <v>62</v>
      </c>
      <c r="B4149" s="29" t="s">
        <v>34</v>
      </c>
      <c r="C4149" s="27" t="s">
        <v>83</v>
      </c>
      <c r="D4149" s="31" t="s">
        <v>8</v>
      </c>
      <c r="E4149" s="37">
        <v>2020</v>
      </c>
      <c r="F4149" s="15">
        <v>44.409700000000001</v>
      </c>
      <c r="G4149" s="16">
        <v>60.9283</v>
      </c>
      <c r="H4149" s="16">
        <v>110.157</v>
      </c>
      <c r="I4149" s="16">
        <v>74.456000000000003</v>
      </c>
      <c r="J4149" s="16">
        <v>105.33799999999999</v>
      </c>
      <c r="K4149" s="16">
        <v>215.495</v>
      </c>
      <c r="L4149" s="17">
        <v>289.95100000000002</v>
      </c>
      <c r="M4149" s="18">
        <v>227381</v>
      </c>
    </row>
    <row r="4150" spans="1:13" ht="20.100000000000001" customHeight="1" x14ac:dyDescent="0.2">
      <c r="A4150" s="14" t="s">
        <v>62</v>
      </c>
      <c r="B4150" s="29" t="s">
        <v>34</v>
      </c>
      <c r="C4150" s="27" t="s">
        <v>83</v>
      </c>
      <c r="D4150" s="26" t="s">
        <v>9</v>
      </c>
      <c r="E4150" s="37">
        <v>2005</v>
      </c>
      <c r="F4150" s="23">
        <v>3.6905000000000001</v>
      </c>
      <c r="G4150" s="24">
        <v>3.6905999999999999</v>
      </c>
      <c r="H4150" s="24">
        <v>9.9802</v>
      </c>
      <c r="I4150" s="24">
        <v>6.2896000000000001</v>
      </c>
      <c r="J4150" s="24">
        <v>7.3811</v>
      </c>
      <c r="K4150" s="24">
        <v>17.3613</v>
      </c>
      <c r="L4150" s="25">
        <v>23.6509</v>
      </c>
      <c r="M4150" s="27">
        <v>42217</v>
      </c>
    </row>
    <row r="4151" spans="1:13" ht="20.100000000000001" customHeight="1" x14ac:dyDescent="0.2">
      <c r="A4151" s="14" t="s">
        <v>62</v>
      </c>
      <c r="B4151" s="29" t="s">
        <v>34</v>
      </c>
      <c r="C4151" s="27" t="s">
        <v>83</v>
      </c>
      <c r="D4151" s="27" t="s">
        <v>9</v>
      </c>
      <c r="E4151" s="37">
        <v>2008</v>
      </c>
      <c r="F4151" s="23">
        <v>2.6371000000000002</v>
      </c>
      <c r="G4151" s="24">
        <v>8.5611999999999995</v>
      </c>
      <c r="H4151" s="24">
        <v>3.7328000000000001</v>
      </c>
      <c r="I4151" s="24">
        <v>11.6442</v>
      </c>
      <c r="J4151" s="24">
        <v>11.1983</v>
      </c>
      <c r="K4151" s="24">
        <v>14.931100000000001</v>
      </c>
      <c r="L4151" s="25">
        <v>26.575299999999999</v>
      </c>
      <c r="M4151" s="27">
        <v>43617</v>
      </c>
    </row>
    <row r="4152" spans="1:13" ht="20.100000000000001" customHeight="1" x14ac:dyDescent="0.2">
      <c r="A4152" s="14" t="s">
        <v>62</v>
      </c>
      <c r="B4152" s="29" t="s">
        <v>34</v>
      </c>
      <c r="C4152" s="27" t="s">
        <v>83</v>
      </c>
      <c r="D4152" s="27" t="s">
        <v>9</v>
      </c>
      <c r="E4152" s="37">
        <v>2011</v>
      </c>
      <c r="F4152" s="23">
        <v>1.0902000000000001</v>
      </c>
      <c r="G4152" s="24">
        <v>0</v>
      </c>
      <c r="H4152" s="24">
        <v>16.671600000000002</v>
      </c>
      <c r="I4152" s="24">
        <v>4.3609</v>
      </c>
      <c r="J4152" s="24">
        <v>1.0902000000000001</v>
      </c>
      <c r="K4152" s="24">
        <v>17.761800000000001</v>
      </c>
      <c r="L4152" s="25">
        <v>22.122699999999998</v>
      </c>
      <c r="M4152" s="27">
        <v>45079</v>
      </c>
    </row>
    <row r="4153" spans="1:13" ht="20.100000000000001" customHeight="1" x14ac:dyDescent="0.2">
      <c r="A4153" s="14" t="s">
        <v>62</v>
      </c>
      <c r="B4153" s="29" t="s">
        <v>34</v>
      </c>
      <c r="C4153" s="27" t="s">
        <v>83</v>
      </c>
      <c r="D4153" s="27" t="s">
        <v>9</v>
      </c>
      <c r="E4153" s="37">
        <v>2014</v>
      </c>
      <c r="F4153" s="23">
        <v>1.0933999999999999</v>
      </c>
      <c r="G4153" s="24">
        <v>2.1869000000000001</v>
      </c>
      <c r="H4153" s="24">
        <v>3.7799</v>
      </c>
      <c r="I4153" s="24">
        <v>10.246</v>
      </c>
      <c r="J4153" s="24">
        <v>3.2803</v>
      </c>
      <c r="K4153" s="24">
        <v>7.0602</v>
      </c>
      <c r="L4153" s="25">
        <v>17.3062</v>
      </c>
      <c r="M4153" s="27">
        <v>50874</v>
      </c>
    </row>
    <row r="4154" spans="1:13" ht="20.100000000000001" customHeight="1" x14ac:dyDescent="0.2">
      <c r="A4154" s="14" t="s">
        <v>62</v>
      </c>
      <c r="B4154" s="29" t="s">
        <v>34</v>
      </c>
      <c r="C4154" s="27" t="s">
        <v>83</v>
      </c>
      <c r="D4154" s="27" t="s">
        <v>9</v>
      </c>
      <c r="E4154" s="37">
        <v>2017</v>
      </c>
      <c r="F4154" s="15">
        <v>1.8846000000000001</v>
      </c>
      <c r="G4154" s="16">
        <v>2.0065</v>
      </c>
      <c r="H4154" s="16">
        <v>4.5351999999999997</v>
      </c>
      <c r="I4154" s="16">
        <v>10.156599999999999</v>
      </c>
      <c r="J4154" s="16">
        <v>3.8910999999999998</v>
      </c>
      <c r="K4154" s="16">
        <v>8.4262999999999995</v>
      </c>
      <c r="L4154" s="17">
        <v>18.582899999999999</v>
      </c>
      <c r="M4154" s="18">
        <v>57282</v>
      </c>
    </row>
    <row r="4155" spans="1:13" ht="20.100000000000001" customHeight="1" x14ac:dyDescent="0.2">
      <c r="A4155" s="14" t="s">
        <v>62</v>
      </c>
      <c r="B4155" s="29" t="s">
        <v>34</v>
      </c>
      <c r="C4155" s="27" t="s">
        <v>83</v>
      </c>
      <c r="D4155" s="31" t="s">
        <v>9</v>
      </c>
      <c r="E4155" s="37">
        <v>2020</v>
      </c>
      <c r="F4155" s="15">
        <v>2.0518999999999998</v>
      </c>
      <c r="G4155" s="16">
        <v>2.1080999999999999</v>
      </c>
      <c r="H4155" s="16">
        <v>5.6703000000000001</v>
      </c>
      <c r="I4155" s="16">
        <v>10.6892</v>
      </c>
      <c r="J4155" s="16">
        <v>4.16</v>
      </c>
      <c r="K4155" s="16">
        <v>9.8302999999999994</v>
      </c>
      <c r="L4155" s="17">
        <v>20.519500000000001</v>
      </c>
      <c r="M4155" s="18">
        <v>65409</v>
      </c>
    </row>
    <row r="4156" spans="1:13" ht="20.100000000000001" customHeight="1" x14ac:dyDescent="0.2">
      <c r="A4156" s="14" t="s">
        <v>62</v>
      </c>
      <c r="B4156" s="29" t="s">
        <v>34</v>
      </c>
      <c r="C4156" s="27" t="s">
        <v>83</v>
      </c>
      <c r="D4156" s="27" t="s">
        <v>71</v>
      </c>
      <c r="E4156" s="37">
        <v>2005</v>
      </c>
      <c r="F4156" s="23">
        <v>162.97999999999999</v>
      </c>
      <c r="G4156" s="24">
        <v>159.25030000000001</v>
      </c>
      <c r="H4156" s="24">
        <v>303.40030000000002</v>
      </c>
      <c r="I4156" s="24">
        <v>210.41229999999999</v>
      </c>
      <c r="J4156" s="24">
        <v>322.2303</v>
      </c>
      <c r="K4156" s="24">
        <v>625.63059999999996</v>
      </c>
      <c r="L4156" s="25">
        <v>836.04290000000003</v>
      </c>
      <c r="M4156" s="27">
        <v>3806626</v>
      </c>
    </row>
    <row r="4157" spans="1:13" ht="20.100000000000001" customHeight="1" x14ac:dyDescent="0.2">
      <c r="A4157" s="14" t="s">
        <v>62</v>
      </c>
      <c r="B4157" s="29" t="s">
        <v>34</v>
      </c>
      <c r="C4157" s="27" t="s">
        <v>83</v>
      </c>
      <c r="D4157" s="27" t="s">
        <v>71</v>
      </c>
      <c r="E4157" s="37">
        <v>2008</v>
      </c>
      <c r="F4157" s="23">
        <v>196.9229</v>
      </c>
      <c r="G4157" s="24">
        <v>182.5515</v>
      </c>
      <c r="H4157" s="24">
        <v>304.19119999999998</v>
      </c>
      <c r="I4157" s="24">
        <v>283.20350000000002</v>
      </c>
      <c r="J4157" s="24">
        <v>379.4744</v>
      </c>
      <c r="K4157" s="24">
        <v>683.66560000000004</v>
      </c>
      <c r="L4157" s="25">
        <v>966.8691</v>
      </c>
      <c r="M4157" s="27">
        <v>3915181</v>
      </c>
    </row>
    <row r="4158" spans="1:13" ht="20.100000000000001" customHeight="1" x14ac:dyDescent="0.2">
      <c r="A4158" s="14" t="s">
        <v>62</v>
      </c>
      <c r="B4158" s="29" t="s">
        <v>34</v>
      </c>
      <c r="C4158" s="27" t="s">
        <v>83</v>
      </c>
      <c r="D4158" s="27" t="s">
        <v>71</v>
      </c>
      <c r="E4158" s="37">
        <v>2011</v>
      </c>
      <c r="F4158" s="23">
        <v>211.4898</v>
      </c>
      <c r="G4158" s="24">
        <v>218.98079999999999</v>
      </c>
      <c r="H4158" s="24">
        <v>396.82170000000002</v>
      </c>
      <c r="I4158" s="24">
        <v>283.3227</v>
      </c>
      <c r="J4158" s="24">
        <v>430.47059999999999</v>
      </c>
      <c r="K4158" s="24">
        <v>827.29229999999995</v>
      </c>
      <c r="L4158" s="25">
        <v>1110.615</v>
      </c>
      <c r="M4158" s="27">
        <v>4032409</v>
      </c>
    </row>
    <row r="4159" spans="1:13" ht="20.100000000000001" customHeight="1" x14ac:dyDescent="0.2">
      <c r="A4159" s="14" t="s">
        <v>62</v>
      </c>
      <c r="B4159" s="29" t="s">
        <v>34</v>
      </c>
      <c r="C4159" s="27" t="s">
        <v>83</v>
      </c>
      <c r="D4159" s="27" t="s">
        <v>71</v>
      </c>
      <c r="E4159" s="37">
        <v>2014</v>
      </c>
      <c r="F4159" s="23">
        <v>198.48939999999999</v>
      </c>
      <c r="G4159" s="24">
        <v>174.4693</v>
      </c>
      <c r="H4159" s="24">
        <v>455.20080000000002</v>
      </c>
      <c r="I4159" s="24">
        <v>325.9556</v>
      </c>
      <c r="J4159" s="24">
        <v>372.95870000000002</v>
      </c>
      <c r="K4159" s="24">
        <v>828.15949999999998</v>
      </c>
      <c r="L4159" s="25">
        <v>1154.115</v>
      </c>
      <c r="M4159" s="27">
        <v>4163786</v>
      </c>
    </row>
    <row r="4160" spans="1:13" ht="20.100000000000001" customHeight="1" x14ac:dyDescent="0.2">
      <c r="A4160" s="14" t="s">
        <v>62</v>
      </c>
      <c r="B4160" s="29" t="s">
        <v>34</v>
      </c>
      <c r="C4160" s="27" t="s">
        <v>83</v>
      </c>
      <c r="D4160" s="27" t="s">
        <v>71</v>
      </c>
      <c r="E4160" s="37">
        <v>2017</v>
      </c>
      <c r="F4160" s="15">
        <v>220.87450000000001</v>
      </c>
      <c r="G4160" s="16">
        <v>222.6207</v>
      </c>
      <c r="H4160" s="16">
        <v>432.71780000000001</v>
      </c>
      <c r="I4160" s="16">
        <v>343.38510000000002</v>
      </c>
      <c r="J4160" s="16">
        <v>443.49520000000001</v>
      </c>
      <c r="K4160" s="16">
        <v>876.21299999999997</v>
      </c>
      <c r="L4160" s="17">
        <v>1219.598</v>
      </c>
      <c r="M4160" s="18">
        <v>4290600</v>
      </c>
    </row>
    <row r="4161" spans="1:13" ht="20.100000000000001" customHeight="1" x14ac:dyDescent="0.2">
      <c r="A4161" s="14" t="s">
        <v>62</v>
      </c>
      <c r="B4161" s="29" t="s">
        <v>34</v>
      </c>
      <c r="C4161" s="31" t="s">
        <v>83</v>
      </c>
      <c r="D4161" s="31" t="s">
        <v>71</v>
      </c>
      <c r="E4161" s="37">
        <v>2020</v>
      </c>
      <c r="F4161" s="15">
        <v>238.28460000000001</v>
      </c>
      <c r="G4161" s="16">
        <v>239.5575</v>
      </c>
      <c r="H4161" s="16">
        <v>500.34519999999998</v>
      </c>
      <c r="I4161" s="16">
        <v>319.71370000000002</v>
      </c>
      <c r="J4161" s="16">
        <v>477.84210000000002</v>
      </c>
      <c r="K4161" s="16">
        <v>978.18730000000005</v>
      </c>
      <c r="L4161" s="17">
        <v>1297.9010000000001</v>
      </c>
      <c r="M4161" s="18">
        <v>4404715</v>
      </c>
    </row>
    <row r="4162" spans="1:13" ht="20.100000000000001" customHeight="1" x14ac:dyDescent="0.2">
      <c r="A4162" s="14" t="s">
        <v>62</v>
      </c>
      <c r="B4162" s="29" t="s">
        <v>34</v>
      </c>
      <c r="C4162" s="26" t="s">
        <v>84</v>
      </c>
      <c r="D4162" s="26" t="s">
        <v>4</v>
      </c>
      <c r="E4162" s="37">
        <v>2005</v>
      </c>
      <c r="F4162" s="23">
        <v>0</v>
      </c>
      <c r="G4162" s="24">
        <v>0</v>
      </c>
      <c r="H4162" s="24">
        <v>0</v>
      </c>
      <c r="I4162" s="24">
        <v>0</v>
      </c>
      <c r="J4162" s="24">
        <v>0</v>
      </c>
      <c r="K4162" s="24">
        <v>0</v>
      </c>
      <c r="L4162" s="25">
        <v>0</v>
      </c>
      <c r="M4162" s="27">
        <v>760975</v>
      </c>
    </row>
    <row r="4163" spans="1:13" ht="20.100000000000001" customHeight="1" x14ac:dyDescent="0.2">
      <c r="A4163" s="14" t="s">
        <v>62</v>
      </c>
      <c r="B4163" s="29" t="s">
        <v>34</v>
      </c>
      <c r="C4163" s="27" t="s">
        <v>84</v>
      </c>
      <c r="D4163" s="27" t="s">
        <v>4</v>
      </c>
      <c r="E4163" s="37">
        <v>2008</v>
      </c>
      <c r="F4163" s="23">
        <v>0</v>
      </c>
      <c r="G4163" s="24">
        <v>0</v>
      </c>
      <c r="H4163" s="24">
        <v>0</v>
      </c>
      <c r="I4163" s="24">
        <v>0</v>
      </c>
      <c r="J4163" s="24">
        <v>0</v>
      </c>
      <c r="K4163" s="24">
        <v>0</v>
      </c>
      <c r="L4163" s="25">
        <v>0</v>
      </c>
      <c r="M4163" s="27">
        <v>758978</v>
      </c>
    </row>
    <row r="4164" spans="1:13" ht="20.100000000000001" customHeight="1" x14ac:dyDescent="0.2">
      <c r="A4164" s="14" t="s">
        <v>62</v>
      </c>
      <c r="B4164" s="29" t="s">
        <v>34</v>
      </c>
      <c r="C4164" s="27" t="s">
        <v>84</v>
      </c>
      <c r="D4164" s="27" t="s">
        <v>4</v>
      </c>
      <c r="E4164" s="37">
        <v>2011</v>
      </c>
      <c r="F4164" s="23">
        <v>0</v>
      </c>
      <c r="G4164" s="24">
        <v>0</v>
      </c>
      <c r="H4164" s="24">
        <v>0</v>
      </c>
      <c r="I4164" s="24">
        <v>0</v>
      </c>
      <c r="J4164" s="24">
        <v>0</v>
      </c>
      <c r="K4164" s="24">
        <v>0</v>
      </c>
      <c r="L4164" s="25">
        <v>0</v>
      </c>
      <c r="M4164" s="27">
        <v>783958</v>
      </c>
    </row>
    <row r="4165" spans="1:13" ht="20.100000000000001" customHeight="1" x14ac:dyDescent="0.2">
      <c r="A4165" s="14" t="s">
        <v>62</v>
      </c>
      <c r="B4165" s="29" t="s">
        <v>34</v>
      </c>
      <c r="C4165" s="27" t="s">
        <v>84</v>
      </c>
      <c r="D4165" s="27" t="s">
        <v>4</v>
      </c>
      <c r="E4165" s="37">
        <v>2014</v>
      </c>
      <c r="F4165" s="23">
        <v>0</v>
      </c>
      <c r="G4165" s="24">
        <v>0</v>
      </c>
      <c r="H4165" s="24">
        <v>0</v>
      </c>
      <c r="I4165" s="24">
        <v>0</v>
      </c>
      <c r="J4165" s="24">
        <v>0</v>
      </c>
      <c r="K4165" s="24">
        <v>0</v>
      </c>
      <c r="L4165" s="25">
        <v>0</v>
      </c>
      <c r="M4165" s="27">
        <v>823054</v>
      </c>
    </row>
    <row r="4166" spans="1:13" ht="20.100000000000001" customHeight="1" x14ac:dyDescent="0.2">
      <c r="A4166" s="14" t="s">
        <v>62</v>
      </c>
      <c r="B4166" s="29" t="s">
        <v>34</v>
      </c>
      <c r="C4166" s="27" t="s">
        <v>84</v>
      </c>
      <c r="D4166" s="27" t="s">
        <v>4</v>
      </c>
      <c r="E4166" s="37">
        <v>2017</v>
      </c>
      <c r="F4166" s="15">
        <v>0</v>
      </c>
      <c r="G4166" s="16">
        <v>0</v>
      </c>
      <c r="H4166" s="16">
        <v>0</v>
      </c>
      <c r="I4166" s="16">
        <v>0</v>
      </c>
      <c r="J4166" s="16">
        <v>0</v>
      </c>
      <c r="K4166" s="16">
        <v>0</v>
      </c>
      <c r="L4166" s="17">
        <v>0</v>
      </c>
      <c r="M4166" s="18">
        <v>858064</v>
      </c>
    </row>
    <row r="4167" spans="1:13" ht="20.100000000000001" customHeight="1" x14ac:dyDescent="0.2">
      <c r="A4167" s="14" t="s">
        <v>62</v>
      </c>
      <c r="B4167" s="29" t="s">
        <v>34</v>
      </c>
      <c r="C4167" s="27" t="s">
        <v>84</v>
      </c>
      <c r="D4167" s="31" t="s">
        <v>4</v>
      </c>
      <c r="E4167" s="37">
        <v>2020</v>
      </c>
      <c r="F4167" s="15">
        <v>0</v>
      </c>
      <c r="G4167" s="16">
        <v>0</v>
      </c>
      <c r="H4167" s="16">
        <v>0</v>
      </c>
      <c r="I4167" s="16">
        <v>0</v>
      </c>
      <c r="J4167" s="16">
        <v>0</v>
      </c>
      <c r="K4167" s="16">
        <v>0</v>
      </c>
      <c r="L4167" s="17">
        <v>0</v>
      </c>
      <c r="M4167" s="18">
        <v>883842</v>
      </c>
    </row>
    <row r="4168" spans="1:13" ht="20.100000000000001" customHeight="1" x14ac:dyDescent="0.2">
      <c r="A4168" s="14" t="s">
        <v>62</v>
      </c>
      <c r="B4168" s="29" t="s">
        <v>34</v>
      </c>
      <c r="C4168" s="27" t="s">
        <v>84</v>
      </c>
      <c r="D4168" s="27" t="s">
        <v>12</v>
      </c>
      <c r="E4168" s="37">
        <v>2005</v>
      </c>
      <c r="F4168" s="23">
        <v>0</v>
      </c>
      <c r="G4168" s="24">
        <v>0</v>
      </c>
      <c r="H4168" s="24">
        <v>0</v>
      </c>
      <c r="I4168" s="24">
        <v>0</v>
      </c>
      <c r="J4168" s="24">
        <v>0</v>
      </c>
      <c r="K4168" s="24">
        <v>0</v>
      </c>
      <c r="L4168" s="25">
        <v>0</v>
      </c>
      <c r="M4168" s="27">
        <v>873360</v>
      </c>
    </row>
    <row r="4169" spans="1:13" ht="20.100000000000001" customHeight="1" x14ac:dyDescent="0.2">
      <c r="A4169" s="14" t="s">
        <v>62</v>
      </c>
      <c r="B4169" s="29" t="s">
        <v>34</v>
      </c>
      <c r="C4169" s="27" t="s">
        <v>84</v>
      </c>
      <c r="D4169" s="27" t="s">
        <v>12</v>
      </c>
      <c r="E4169" s="37">
        <v>2008</v>
      </c>
      <c r="F4169" s="23">
        <v>0</v>
      </c>
      <c r="G4169" s="24">
        <v>0</v>
      </c>
      <c r="H4169" s="24">
        <v>0</v>
      </c>
      <c r="I4169" s="24">
        <v>0</v>
      </c>
      <c r="J4169" s="24">
        <v>0</v>
      </c>
      <c r="K4169" s="24">
        <v>0</v>
      </c>
      <c r="L4169" s="25">
        <v>0</v>
      </c>
      <c r="M4169" s="27">
        <v>876399</v>
      </c>
    </row>
    <row r="4170" spans="1:13" ht="20.100000000000001" customHeight="1" x14ac:dyDescent="0.2">
      <c r="A4170" s="14" t="s">
        <v>62</v>
      </c>
      <c r="B4170" s="29" t="s">
        <v>34</v>
      </c>
      <c r="C4170" s="27" t="s">
        <v>84</v>
      </c>
      <c r="D4170" s="27" t="s">
        <v>12</v>
      </c>
      <c r="E4170" s="37">
        <v>2011</v>
      </c>
      <c r="F4170" s="23">
        <v>0</v>
      </c>
      <c r="G4170" s="24">
        <v>0</v>
      </c>
      <c r="H4170" s="24">
        <v>0</v>
      </c>
      <c r="I4170" s="24">
        <v>0</v>
      </c>
      <c r="J4170" s="24">
        <v>0</v>
      </c>
      <c r="K4170" s="24">
        <v>0</v>
      </c>
      <c r="L4170" s="25">
        <v>0</v>
      </c>
      <c r="M4170" s="27">
        <v>858585</v>
      </c>
    </row>
    <row r="4171" spans="1:13" ht="20.100000000000001" customHeight="1" x14ac:dyDescent="0.2">
      <c r="A4171" s="14" t="s">
        <v>62</v>
      </c>
      <c r="B4171" s="29" t="s">
        <v>34</v>
      </c>
      <c r="C4171" s="27" t="s">
        <v>84</v>
      </c>
      <c r="D4171" s="27" t="s">
        <v>12</v>
      </c>
      <c r="E4171" s="37">
        <v>2014</v>
      </c>
      <c r="F4171" s="23">
        <v>0</v>
      </c>
      <c r="G4171" s="24">
        <v>0</v>
      </c>
      <c r="H4171" s="24">
        <v>0</v>
      </c>
      <c r="I4171" s="24">
        <v>0</v>
      </c>
      <c r="J4171" s="24">
        <v>0</v>
      </c>
      <c r="K4171" s="24">
        <v>0</v>
      </c>
      <c r="L4171" s="25">
        <v>0</v>
      </c>
      <c r="M4171" s="27">
        <v>840698</v>
      </c>
    </row>
    <row r="4172" spans="1:13" ht="20.100000000000001" customHeight="1" x14ac:dyDescent="0.2">
      <c r="A4172" s="14" t="s">
        <v>62</v>
      </c>
      <c r="B4172" s="29" t="s">
        <v>34</v>
      </c>
      <c r="C4172" s="27" t="s">
        <v>84</v>
      </c>
      <c r="D4172" s="27" t="s">
        <v>12</v>
      </c>
      <c r="E4172" s="37">
        <v>2017</v>
      </c>
      <c r="F4172" s="15">
        <v>0</v>
      </c>
      <c r="G4172" s="16">
        <v>0</v>
      </c>
      <c r="H4172" s="16">
        <v>0</v>
      </c>
      <c r="I4172" s="16">
        <v>0</v>
      </c>
      <c r="J4172" s="16">
        <v>0</v>
      </c>
      <c r="K4172" s="16">
        <v>0</v>
      </c>
      <c r="L4172" s="17">
        <v>0</v>
      </c>
      <c r="M4172" s="18">
        <v>832515</v>
      </c>
    </row>
    <row r="4173" spans="1:13" ht="20.100000000000001" customHeight="1" x14ac:dyDescent="0.2">
      <c r="A4173" s="14" t="s">
        <v>62</v>
      </c>
      <c r="B4173" s="29" t="s">
        <v>34</v>
      </c>
      <c r="C4173" s="27" t="s">
        <v>84</v>
      </c>
      <c r="D4173" s="31" t="s">
        <v>12</v>
      </c>
      <c r="E4173" s="37">
        <v>2020</v>
      </c>
      <c r="F4173" s="15">
        <v>0</v>
      </c>
      <c r="G4173" s="16">
        <v>0</v>
      </c>
      <c r="H4173" s="16">
        <v>0</v>
      </c>
      <c r="I4173" s="16">
        <v>0</v>
      </c>
      <c r="J4173" s="16">
        <v>0</v>
      </c>
      <c r="K4173" s="16">
        <v>0</v>
      </c>
      <c r="L4173" s="17">
        <v>0</v>
      </c>
      <c r="M4173" s="18">
        <v>843333</v>
      </c>
    </row>
    <row r="4174" spans="1:13" ht="20.100000000000001" customHeight="1" x14ac:dyDescent="0.2">
      <c r="A4174" s="14" t="s">
        <v>62</v>
      </c>
      <c r="B4174" s="29" t="s">
        <v>34</v>
      </c>
      <c r="C4174" s="27" t="s">
        <v>84</v>
      </c>
      <c r="D4174" s="26" t="s">
        <v>5</v>
      </c>
      <c r="E4174" s="37">
        <v>2005</v>
      </c>
      <c r="F4174" s="23">
        <v>0</v>
      </c>
      <c r="G4174" s="24">
        <v>1.1364000000000001</v>
      </c>
      <c r="H4174" s="24">
        <v>0</v>
      </c>
      <c r="I4174" s="24">
        <v>2.5480999999999998</v>
      </c>
      <c r="J4174" s="24">
        <v>1.1364000000000001</v>
      </c>
      <c r="K4174" s="24">
        <v>1.1364000000000001</v>
      </c>
      <c r="L4174" s="25">
        <v>3.6844999999999999</v>
      </c>
      <c r="M4174" s="27">
        <v>910331</v>
      </c>
    </row>
    <row r="4175" spans="1:13" ht="20.100000000000001" customHeight="1" x14ac:dyDescent="0.2">
      <c r="A4175" s="14" t="s">
        <v>62</v>
      </c>
      <c r="B4175" s="29" t="s">
        <v>34</v>
      </c>
      <c r="C4175" s="27" t="s">
        <v>84</v>
      </c>
      <c r="D4175" s="27" t="s">
        <v>5</v>
      </c>
      <c r="E4175" s="37">
        <v>2008</v>
      </c>
      <c r="F4175" s="23">
        <v>0</v>
      </c>
      <c r="G4175" s="24">
        <v>0</v>
      </c>
      <c r="H4175" s="24">
        <v>0</v>
      </c>
      <c r="I4175" s="24">
        <v>2.5165000000000002</v>
      </c>
      <c r="J4175" s="24">
        <v>0</v>
      </c>
      <c r="K4175" s="24">
        <v>0</v>
      </c>
      <c r="L4175" s="25">
        <v>2.5165000000000002</v>
      </c>
      <c r="M4175" s="27">
        <v>962045</v>
      </c>
    </row>
    <row r="4176" spans="1:13" ht="20.100000000000001" customHeight="1" x14ac:dyDescent="0.2">
      <c r="A4176" s="14" t="s">
        <v>62</v>
      </c>
      <c r="B4176" s="29" t="s">
        <v>34</v>
      </c>
      <c r="C4176" s="27" t="s">
        <v>84</v>
      </c>
      <c r="D4176" s="27" t="s">
        <v>5</v>
      </c>
      <c r="E4176" s="37">
        <v>2011</v>
      </c>
      <c r="F4176" s="23">
        <v>0</v>
      </c>
      <c r="G4176" s="24">
        <v>2.5034999999999998</v>
      </c>
      <c r="H4176" s="24">
        <v>0</v>
      </c>
      <c r="I4176" s="24">
        <v>0</v>
      </c>
      <c r="J4176" s="24">
        <v>2.5034999999999998</v>
      </c>
      <c r="K4176" s="24">
        <v>2.5034999999999998</v>
      </c>
      <c r="L4176" s="25">
        <v>2.5034999999999998</v>
      </c>
      <c r="M4176" s="27">
        <v>1019406</v>
      </c>
    </row>
    <row r="4177" spans="1:13" ht="20.100000000000001" customHeight="1" x14ac:dyDescent="0.2">
      <c r="A4177" s="14" t="s">
        <v>62</v>
      </c>
      <c r="B4177" s="29" t="s">
        <v>34</v>
      </c>
      <c r="C4177" s="27" t="s">
        <v>84</v>
      </c>
      <c r="D4177" s="27" t="s">
        <v>5</v>
      </c>
      <c r="E4177" s="37">
        <v>2014</v>
      </c>
      <c r="F4177" s="23">
        <v>0</v>
      </c>
      <c r="G4177" s="24">
        <v>0</v>
      </c>
      <c r="H4177" s="24">
        <v>0</v>
      </c>
      <c r="I4177" s="24">
        <v>0</v>
      </c>
      <c r="J4177" s="24">
        <v>0</v>
      </c>
      <c r="K4177" s="24">
        <v>0</v>
      </c>
      <c r="L4177" s="25">
        <v>0</v>
      </c>
      <c r="M4177" s="27">
        <v>1049757</v>
      </c>
    </row>
    <row r="4178" spans="1:13" ht="20.100000000000001" customHeight="1" x14ac:dyDescent="0.2">
      <c r="A4178" s="14" t="s">
        <v>62</v>
      </c>
      <c r="B4178" s="29" t="s">
        <v>34</v>
      </c>
      <c r="C4178" s="27" t="s">
        <v>84</v>
      </c>
      <c r="D4178" s="27" t="s">
        <v>5</v>
      </c>
      <c r="E4178" s="37">
        <v>2017</v>
      </c>
      <c r="F4178" s="15">
        <v>0</v>
      </c>
      <c r="G4178" s="16">
        <v>0</v>
      </c>
      <c r="H4178" s="16">
        <v>0.14199999999999999</v>
      </c>
      <c r="I4178" s="16">
        <v>5.91E-2</v>
      </c>
      <c r="J4178" s="16">
        <v>0</v>
      </c>
      <c r="K4178" s="16">
        <v>0.14199999999999999</v>
      </c>
      <c r="L4178" s="17">
        <v>0.2011</v>
      </c>
      <c r="M4178" s="18">
        <v>1052054</v>
      </c>
    </row>
    <row r="4179" spans="1:13" ht="20.100000000000001" customHeight="1" x14ac:dyDescent="0.2">
      <c r="A4179" s="14" t="s">
        <v>62</v>
      </c>
      <c r="B4179" s="29" t="s">
        <v>34</v>
      </c>
      <c r="C4179" s="27" t="s">
        <v>84</v>
      </c>
      <c r="D4179" s="31" t="s">
        <v>5</v>
      </c>
      <c r="E4179" s="37">
        <v>2020</v>
      </c>
      <c r="F4179" s="15">
        <v>0</v>
      </c>
      <c r="G4179" s="16">
        <v>0</v>
      </c>
      <c r="H4179" s="16">
        <v>9.2200000000000004E-2</v>
      </c>
      <c r="I4179" s="16">
        <v>2.5999999999999999E-3</v>
      </c>
      <c r="J4179" s="16">
        <v>0</v>
      </c>
      <c r="K4179" s="16">
        <v>9.2200000000000004E-2</v>
      </c>
      <c r="L4179" s="17">
        <v>9.4799999999999995E-2</v>
      </c>
      <c r="M4179" s="18">
        <v>1031486</v>
      </c>
    </row>
    <row r="4180" spans="1:13" ht="20.100000000000001" customHeight="1" x14ac:dyDescent="0.2">
      <c r="A4180" s="14" t="s">
        <v>62</v>
      </c>
      <c r="B4180" s="29" t="s">
        <v>34</v>
      </c>
      <c r="C4180" s="27" t="s">
        <v>84</v>
      </c>
      <c r="D4180" s="26" t="s">
        <v>6</v>
      </c>
      <c r="E4180" s="37">
        <v>2005</v>
      </c>
      <c r="F4180" s="23">
        <v>3.6194999999999999</v>
      </c>
      <c r="G4180" s="24">
        <v>6.1067</v>
      </c>
      <c r="H4180" s="24">
        <v>4.7515999999999998</v>
      </c>
      <c r="I4180" s="24">
        <v>4.9744999999999999</v>
      </c>
      <c r="J4180" s="24">
        <v>9.7262000000000004</v>
      </c>
      <c r="K4180" s="24">
        <v>14.4778</v>
      </c>
      <c r="L4180" s="25">
        <v>19.452300000000001</v>
      </c>
      <c r="M4180" s="27">
        <v>1127378</v>
      </c>
    </row>
    <row r="4181" spans="1:13" ht="20.100000000000001" customHeight="1" x14ac:dyDescent="0.2">
      <c r="A4181" s="14" t="s">
        <v>62</v>
      </c>
      <c r="B4181" s="29" t="s">
        <v>34</v>
      </c>
      <c r="C4181" s="27" t="s">
        <v>84</v>
      </c>
      <c r="D4181" s="27" t="s">
        <v>6</v>
      </c>
      <c r="E4181" s="37">
        <v>2008</v>
      </c>
      <c r="F4181" s="23">
        <v>3.5651999999999999</v>
      </c>
      <c r="G4181" s="24">
        <v>3.5651000000000002</v>
      </c>
      <c r="H4181" s="24">
        <v>9.3917000000000002</v>
      </c>
      <c r="I4181" s="24">
        <v>0</v>
      </c>
      <c r="J4181" s="24">
        <v>7.1303000000000001</v>
      </c>
      <c r="K4181" s="24">
        <v>16.521999999999998</v>
      </c>
      <c r="L4181" s="25">
        <v>16.521999999999998</v>
      </c>
      <c r="M4181" s="27">
        <v>1099051</v>
      </c>
    </row>
    <row r="4182" spans="1:13" ht="20.100000000000001" customHeight="1" x14ac:dyDescent="0.2">
      <c r="A4182" s="14" t="s">
        <v>62</v>
      </c>
      <c r="B4182" s="29" t="s">
        <v>34</v>
      </c>
      <c r="C4182" s="27" t="s">
        <v>84</v>
      </c>
      <c r="D4182" s="27" t="s">
        <v>6</v>
      </c>
      <c r="E4182" s="37">
        <v>2011</v>
      </c>
      <c r="F4182" s="23">
        <v>7.0239000000000003</v>
      </c>
      <c r="G4182" s="24">
        <v>7.0239000000000003</v>
      </c>
      <c r="H4182" s="24">
        <v>9.4025999999999996</v>
      </c>
      <c r="I4182" s="24">
        <v>7.0239000000000003</v>
      </c>
      <c r="J4182" s="24">
        <v>14.047800000000001</v>
      </c>
      <c r="K4182" s="24">
        <v>23.450399999999998</v>
      </c>
      <c r="L4182" s="25">
        <v>30.474299999999999</v>
      </c>
      <c r="M4182" s="27">
        <v>1100708</v>
      </c>
    </row>
    <row r="4183" spans="1:13" ht="20.100000000000001" customHeight="1" x14ac:dyDescent="0.2">
      <c r="A4183" s="14" t="s">
        <v>62</v>
      </c>
      <c r="B4183" s="29" t="s">
        <v>34</v>
      </c>
      <c r="C4183" s="27" t="s">
        <v>84</v>
      </c>
      <c r="D4183" s="27" t="s">
        <v>6</v>
      </c>
      <c r="E4183" s="37">
        <v>2014</v>
      </c>
      <c r="F4183" s="23">
        <v>1.1392</v>
      </c>
      <c r="G4183" s="24">
        <v>4.7698</v>
      </c>
      <c r="H4183" s="24">
        <v>17.6206</v>
      </c>
      <c r="I4183" s="24">
        <v>1.1391</v>
      </c>
      <c r="J4183" s="24">
        <v>5.9089999999999998</v>
      </c>
      <c r="K4183" s="24">
        <v>23.529599999999999</v>
      </c>
      <c r="L4183" s="25">
        <v>24.668700000000001</v>
      </c>
      <c r="M4183" s="27">
        <v>1149168</v>
      </c>
    </row>
    <row r="4184" spans="1:13" ht="20.100000000000001" customHeight="1" x14ac:dyDescent="0.2">
      <c r="A4184" s="14" t="s">
        <v>62</v>
      </c>
      <c r="B4184" s="29" t="s">
        <v>34</v>
      </c>
      <c r="C4184" s="27" t="s">
        <v>84</v>
      </c>
      <c r="D4184" s="27" t="s">
        <v>6</v>
      </c>
      <c r="E4184" s="37">
        <v>2017</v>
      </c>
      <c r="F4184" s="15">
        <v>3.1248999999999998</v>
      </c>
      <c r="G4184" s="16">
        <v>6.6753999999999998</v>
      </c>
      <c r="H4184" s="16">
        <v>9.0907</v>
      </c>
      <c r="I4184" s="16">
        <v>8.0995000000000008</v>
      </c>
      <c r="J4184" s="16">
        <v>9.8003</v>
      </c>
      <c r="K4184" s="16">
        <v>18.890999999999998</v>
      </c>
      <c r="L4184" s="17">
        <v>26.990500000000001</v>
      </c>
      <c r="M4184" s="18">
        <v>1208161</v>
      </c>
    </row>
    <row r="4185" spans="1:13" ht="20.100000000000001" customHeight="1" x14ac:dyDescent="0.2">
      <c r="A4185" s="14" t="s">
        <v>62</v>
      </c>
      <c r="B4185" s="29" t="s">
        <v>34</v>
      </c>
      <c r="C4185" s="27" t="s">
        <v>84</v>
      </c>
      <c r="D4185" s="31" t="s">
        <v>6</v>
      </c>
      <c r="E4185" s="37">
        <v>2020</v>
      </c>
      <c r="F4185" s="15">
        <v>3.1488</v>
      </c>
      <c r="G4185" s="16">
        <v>6.6604000000000001</v>
      </c>
      <c r="H4185" s="16">
        <v>8.6315000000000008</v>
      </c>
      <c r="I4185" s="16">
        <v>5.7469000000000001</v>
      </c>
      <c r="J4185" s="16">
        <v>9.8092000000000006</v>
      </c>
      <c r="K4185" s="16">
        <v>18.4407</v>
      </c>
      <c r="L4185" s="17">
        <v>24.1876</v>
      </c>
      <c r="M4185" s="18">
        <v>1250142</v>
      </c>
    </row>
    <row r="4186" spans="1:13" ht="20.100000000000001" customHeight="1" x14ac:dyDescent="0.2">
      <c r="A4186" s="14" t="s">
        <v>62</v>
      </c>
      <c r="B4186" s="29" t="s">
        <v>34</v>
      </c>
      <c r="C4186" s="27" t="s">
        <v>84</v>
      </c>
      <c r="D4186" s="27" t="s">
        <v>7</v>
      </c>
      <c r="E4186" s="37">
        <v>2005</v>
      </c>
      <c r="F4186" s="23">
        <v>32.259900000000002</v>
      </c>
      <c r="G4186" s="24">
        <v>28.580300000000001</v>
      </c>
      <c r="H4186" s="24">
        <v>38.289299999999997</v>
      </c>
      <c r="I4186" s="24">
        <v>27.797000000000001</v>
      </c>
      <c r="J4186" s="24">
        <v>60.840200000000003</v>
      </c>
      <c r="K4186" s="24">
        <v>99.129499999999993</v>
      </c>
      <c r="L4186" s="25">
        <v>126.9265</v>
      </c>
      <c r="M4186" s="27">
        <v>1195994</v>
      </c>
    </row>
    <row r="4187" spans="1:13" ht="20.100000000000001" customHeight="1" x14ac:dyDescent="0.2">
      <c r="A4187" s="14" t="s">
        <v>62</v>
      </c>
      <c r="B4187" s="29" t="s">
        <v>34</v>
      </c>
      <c r="C4187" s="27" t="s">
        <v>84</v>
      </c>
      <c r="D4187" s="27" t="s">
        <v>7</v>
      </c>
      <c r="E4187" s="37">
        <v>2008</v>
      </c>
      <c r="F4187" s="23">
        <v>11.994400000000001</v>
      </c>
      <c r="G4187" s="24">
        <v>19.749199999999998</v>
      </c>
      <c r="H4187" s="24">
        <v>38.671100000000003</v>
      </c>
      <c r="I4187" s="24">
        <v>28.124400000000001</v>
      </c>
      <c r="J4187" s="24">
        <v>31.743600000000001</v>
      </c>
      <c r="K4187" s="24">
        <v>70.414699999999996</v>
      </c>
      <c r="L4187" s="25">
        <v>98.539100000000005</v>
      </c>
      <c r="M4187" s="27">
        <v>1263828</v>
      </c>
    </row>
    <row r="4188" spans="1:13" ht="20.100000000000001" customHeight="1" x14ac:dyDescent="0.2">
      <c r="A4188" s="14" t="s">
        <v>62</v>
      </c>
      <c r="B4188" s="29" t="s">
        <v>34</v>
      </c>
      <c r="C4188" s="27" t="s">
        <v>84</v>
      </c>
      <c r="D4188" s="27" t="s">
        <v>7</v>
      </c>
      <c r="E4188" s="37">
        <v>2011</v>
      </c>
      <c r="F4188" s="23">
        <v>28.4666</v>
      </c>
      <c r="G4188" s="24">
        <v>30.749600000000001</v>
      </c>
      <c r="H4188" s="24">
        <v>31.061699999999998</v>
      </c>
      <c r="I4188" s="24">
        <v>29.884599999999999</v>
      </c>
      <c r="J4188" s="24">
        <v>59.216200000000001</v>
      </c>
      <c r="K4188" s="24">
        <v>90.277900000000002</v>
      </c>
      <c r="L4188" s="25">
        <v>120.16249999999999</v>
      </c>
      <c r="M4188" s="27">
        <v>1287447</v>
      </c>
    </row>
    <row r="4189" spans="1:13" ht="20.100000000000001" customHeight="1" x14ac:dyDescent="0.2">
      <c r="A4189" s="14" t="s">
        <v>62</v>
      </c>
      <c r="B4189" s="29" t="s">
        <v>34</v>
      </c>
      <c r="C4189" s="27" t="s">
        <v>84</v>
      </c>
      <c r="D4189" s="27" t="s">
        <v>7</v>
      </c>
      <c r="E4189" s="37">
        <v>2014</v>
      </c>
      <c r="F4189" s="23">
        <v>23.706399999999999</v>
      </c>
      <c r="G4189" s="24">
        <v>15.853899999999999</v>
      </c>
      <c r="H4189" s="24">
        <v>40.703299999999999</v>
      </c>
      <c r="I4189" s="24">
        <v>29.421700000000001</v>
      </c>
      <c r="J4189" s="24">
        <v>39.560299999999998</v>
      </c>
      <c r="K4189" s="24">
        <v>80.263599999999997</v>
      </c>
      <c r="L4189" s="25">
        <v>109.6853</v>
      </c>
      <c r="M4189" s="27">
        <v>1259860</v>
      </c>
    </row>
    <row r="4190" spans="1:13" ht="20.100000000000001" customHeight="1" x14ac:dyDescent="0.2">
      <c r="A4190" s="14" t="s">
        <v>62</v>
      </c>
      <c r="B4190" s="29" t="s">
        <v>34</v>
      </c>
      <c r="C4190" s="27" t="s">
        <v>84</v>
      </c>
      <c r="D4190" s="27" t="s">
        <v>7</v>
      </c>
      <c r="E4190" s="37">
        <v>2017</v>
      </c>
      <c r="F4190" s="15">
        <v>22.931999999999999</v>
      </c>
      <c r="G4190" s="16">
        <v>25.991399999999999</v>
      </c>
      <c r="H4190" s="16">
        <v>43.707000000000001</v>
      </c>
      <c r="I4190" s="16">
        <v>22.093499999999999</v>
      </c>
      <c r="J4190" s="16">
        <v>48.923400000000001</v>
      </c>
      <c r="K4190" s="16">
        <v>92.630399999999995</v>
      </c>
      <c r="L4190" s="17">
        <v>114.7239</v>
      </c>
      <c r="M4190" s="18">
        <v>1222282</v>
      </c>
    </row>
    <row r="4191" spans="1:13" ht="20.100000000000001" customHeight="1" x14ac:dyDescent="0.2">
      <c r="A4191" s="14" t="s">
        <v>62</v>
      </c>
      <c r="B4191" s="29" t="s">
        <v>34</v>
      </c>
      <c r="C4191" s="27" t="s">
        <v>84</v>
      </c>
      <c r="D4191" s="31" t="s">
        <v>7</v>
      </c>
      <c r="E4191" s="37">
        <v>2020</v>
      </c>
      <c r="F4191" s="15">
        <v>23.075900000000001</v>
      </c>
      <c r="G4191" s="16">
        <v>26.4148</v>
      </c>
      <c r="H4191" s="16">
        <v>57.773800000000001</v>
      </c>
      <c r="I4191" s="16">
        <v>13.7667</v>
      </c>
      <c r="J4191" s="16">
        <v>49.490699999999997</v>
      </c>
      <c r="K4191" s="16">
        <v>107.2645</v>
      </c>
      <c r="L4191" s="17">
        <v>121.0312</v>
      </c>
      <c r="M4191" s="18">
        <v>1214659</v>
      </c>
    </row>
    <row r="4192" spans="1:13" ht="20.100000000000001" customHeight="1" x14ac:dyDescent="0.2">
      <c r="A4192" s="14" t="s">
        <v>62</v>
      </c>
      <c r="B4192" s="29" t="s">
        <v>34</v>
      </c>
      <c r="C4192" s="27" t="s">
        <v>84</v>
      </c>
      <c r="D4192" s="26" t="s">
        <v>0</v>
      </c>
      <c r="E4192" s="37">
        <v>2005</v>
      </c>
      <c r="F4192" s="23">
        <v>50.066200000000002</v>
      </c>
      <c r="G4192" s="24">
        <v>69.660700000000006</v>
      </c>
      <c r="H4192" s="24">
        <v>111.8428</v>
      </c>
      <c r="I4192" s="24">
        <v>72.684799999999996</v>
      </c>
      <c r="J4192" s="24">
        <v>119.7269</v>
      </c>
      <c r="K4192" s="24">
        <v>231.56970000000001</v>
      </c>
      <c r="L4192" s="25">
        <v>304.25450000000001</v>
      </c>
      <c r="M4192" s="27">
        <v>976201</v>
      </c>
    </row>
    <row r="4193" spans="1:13" ht="20.100000000000001" customHeight="1" x14ac:dyDescent="0.2">
      <c r="A4193" s="14" t="s">
        <v>62</v>
      </c>
      <c r="B4193" s="29" t="s">
        <v>34</v>
      </c>
      <c r="C4193" s="27" t="s">
        <v>84</v>
      </c>
      <c r="D4193" s="27" t="s">
        <v>0</v>
      </c>
      <c r="E4193" s="37">
        <v>2008</v>
      </c>
      <c r="F4193" s="23">
        <v>68.510499999999993</v>
      </c>
      <c r="G4193" s="24">
        <v>50.719700000000003</v>
      </c>
      <c r="H4193" s="24">
        <v>118.87309999999999</v>
      </c>
      <c r="I4193" s="24">
        <v>107.90689999999999</v>
      </c>
      <c r="J4193" s="24">
        <v>119.2302</v>
      </c>
      <c r="K4193" s="24">
        <v>238.10329999999999</v>
      </c>
      <c r="L4193" s="25">
        <v>346.0102</v>
      </c>
      <c r="M4193" s="27">
        <v>1011479</v>
      </c>
    </row>
    <row r="4194" spans="1:13" ht="20.100000000000001" customHeight="1" x14ac:dyDescent="0.2">
      <c r="A4194" s="14" t="s">
        <v>62</v>
      </c>
      <c r="B4194" s="29" t="s">
        <v>34</v>
      </c>
      <c r="C4194" s="27" t="s">
        <v>84</v>
      </c>
      <c r="D4194" s="27" t="s">
        <v>0</v>
      </c>
      <c r="E4194" s="37">
        <v>2011</v>
      </c>
      <c r="F4194" s="23">
        <v>56.014099999999999</v>
      </c>
      <c r="G4194" s="24">
        <v>73.580600000000004</v>
      </c>
      <c r="H4194" s="24">
        <v>139.887</v>
      </c>
      <c r="I4194" s="24">
        <v>88.425200000000004</v>
      </c>
      <c r="J4194" s="24">
        <v>129.59469999999999</v>
      </c>
      <c r="K4194" s="24">
        <v>269.48169999999999</v>
      </c>
      <c r="L4194" s="25">
        <v>357.90690000000001</v>
      </c>
      <c r="M4194" s="27">
        <v>1082053</v>
      </c>
    </row>
    <row r="4195" spans="1:13" ht="20.100000000000001" customHeight="1" x14ac:dyDescent="0.2">
      <c r="A4195" s="14" t="s">
        <v>62</v>
      </c>
      <c r="B4195" s="29" t="s">
        <v>34</v>
      </c>
      <c r="C4195" s="27" t="s">
        <v>84</v>
      </c>
      <c r="D4195" s="27" t="s">
        <v>0</v>
      </c>
      <c r="E4195" s="37">
        <v>2014</v>
      </c>
      <c r="F4195" s="23">
        <v>58.7121</v>
      </c>
      <c r="G4195" s="24">
        <v>64.805099999999996</v>
      </c>
      <c r="H4195" s="24">
        <v>142.2492</v>
      </c>
      <c r="I4195" s="24">
        <v>101.03530000000001</v>
      </c>
      <c r="J4195" s="24">
        <v>123.5172</v>
      </c>
      <c r="K4195" s="24">
        <v>265.76639999999998</v>
      </c>
      <c r="L4195" s="25">
        <v>366.80169999999998</v>
      </c>
      <c r="M4195" s="27">
        <v>1186078</v>
      </c>
    </row>
    <row r="4196" spans="1:13" ht="20.100000000000001" customHeight="1" x14ac:dyDescent="0.2">
      <c r="A4196" s="14" t="s">
        <v>62</v>
      </c>
      <c r="B4196" s="29" t="s">
        <v>34</v>
      </c>
      <c r="C4196" s="27" t="s">
        <v>84</v>
      </c>
      <c r="D4196" s="27" t="s">
        <v>0</v>
      </c>
      <c r="E4196" s="37">
        <v>2017</v>
      </c>
      <c r="F4196" s="15">
        <v>63.375799999999998</v>
      </c>
      <c r="G4196" s="16">
        <v>70.952600000000004</v>
      </c>
      <c r="H4196" s="16">
        <v>145.5369</v>
      </c>
      <c r="I4196" s="16">
        <v>94.783600000000007</v>
      </c>
      <c r="J4196" s="16">
        <v>134.32839999999999</v>
      </c>
      <c r="K4196" s="16">
        <v>279.86529999999999</v>
      </c>
      <c r="L4196" s="17">
        <v>374.64890000000003</v>
      </c>
      <c r="M4196" s="18">
        <v>1271976</v>
      </c>
    </row>
    <row r="4197" spans="1:13" ht="20.100000000000001" customHeight="1" x14ac:dyDescent="0.2">
      <c r="A4197" s="14" t="s">
        <v>62</v>
      </c>
      <c r="B4197" s="29" t="s">
        <v>34</v>
      </c>
      <c r="C4197" s="27" t="s">
        <v>84</v>
      </c>
      <c r="D4197" s="31" t="s">
        <v>0</v>
      </c>
      <c r="E4197" s="37">
        <v>2020</v>
      </c>
      <c r="F4197" s="15">
        <v>65.116399999999999</v>
      </c>
      <c r="G4197" s="16">
        <v>72.626599999999996</v>
      </c>
      <c r="H4197" s="16">
        <v>162.19720000000001</v>
      </c>
      <c r="I4197" s="16">
        <v>67.848600000000005</v>
      </c>
      <c r="J4197" s="16">
        <v>137.74299999999999</v>
      </c>
      <c r="K4197" s="16">
        <v>299.9402</v>
      </c>
      <c r="L4197" s="17">
        <v>367.78879999999998</v>
      </c>
      <c r="M4197" s="18">
        <v>1309579</v>
      </c>
    </row>
    <row r="4198" spans="1:13" ht="20.100000000000001" customHeight="1" x14ac:dyDescent="0.2">
      <c r="A4198" s="14" t="s">
        <v>62</v>
      </c>
      <c r="B4198" s="29" t="s">
        <v>34</v>
      </c>
      <c r="C4198" s="27" t="s">
        <v>84</v>
      </c>
      <c r="D4198" s="26" t="s">
        <v>1</v>
      </c>
      <c r="E4198" s="37">
        <v>2005</v>
      </c>
      <c r="F4198" s="23">
        <v>90.769199999999998</v>
      </c>
      <c r="G4198" s="24">
        <v>75.863399999999999</v>
      </c>
      <c r="H4198" s="24">
        <v>192.68219999999999</v>
      </c>
      <c r="I4198" s="24">
        <v>97.079300000000003</v>
      </c>
      <c r="J4198" s="24">
        <v>166.6326</v>
      </c>
      <c r="K4198" s="24">
        <v>359.31479999999999</v>
      </c>
      <c r="L4198" s="25">
        <v>456.39409999999998</v>
      </c>
      <c r="M4198" s="27">
        <v>749861</v>
      </c>
    </row>
    <row r="4199" spans="1:13" ht="20.100000000000001" customHeight="1" x14ac:dyDescent="0.2">
      <c r="A4199" s="14" t="s">
        <v>62</v>
      </c>
      <c r="B4199" s="29" t="s">
        <v>34</v>
      </c>
      <c r="C4199" s="27" t="s">
        <v>84</v>
      </c>
      <c r="D4199" s="27" t="s">
        <v>1</v>
      </c>
      <c r="E4199" s="37">
        <v>2008</v>
      </c>
      <c r="F4199" s="23">
        <v>91.322400000000002</v>
      </c>
      <c r="G4199" s="24">
        <v>110.4362</v>
      </c>
      <c r="H4199" s="24">
        <v>208.8219</v>
      </c>
      <c r="I4199" s="24">
        <v>170.67679999999999</v>
      </c>
      <c r="J4199" s="24">
        <v>201.7586</v>
      </c>
      <c r="K4199" s="24">
        <v>410.58049999999997</v>
      </c>
      <c r="L4199" s="25">
        <v>581.25729999999999</v>
      </c>
      <c r="M4199" s="27">
        <v>820322</v>
      </c>
    </row>
    <row r="4200" spans="1:13" ht="20.100000000000001" customHeight="1" x14ac:dyDescent="0.2">
      <c r="A4200" s="14" t="s">
        <v>62</v>
      </c>
      <c r="B4200" s="29" t="s">
        <v>34</v>
      </c>
      <c r="C4200" s="27" t="s">
        <v>84</v>
      </c>
      <c r="D4200" s="27" t="s">
        <v>1</v>
      </c>
      <c r="E4200" s="37">
        <v>2011</v>
      </c>
      <c r="F4200" s="23">
        <v>123.9425</v>
      </c>
      <c r="G4200" s="24">
        <v>133.3597</v>
      </c>
      <c r="H4200" s="24">
        <v>218.30699999999999</v>
      </c>
      <c r="I4200" s="24">
        <v>219.7415</v>
      </c>
      <c r="J4200" s="24">
        <v>257.30220000000003</v>
      </c>
      <c r="K4200" s="24">
        <v>475.60919999999999</v>
      </c>
      <c r="L4200" s="25">
        <v>695.35069999999996</v>
      </c>
      <c r="M4200" s="27">
        <v>868362</v>
      </c>
    </row>
    <row r="4201" spans="1:13" ht="20.100000000000001" customHeight="1" x14ac:dyDescent="0.2">
      <c r="A4201" s="14" t="s">
        <v>62</v>
      </c>
      <c r="B4201" s="29" t="s">
        <v>34</v>
      </c>
      <c r="C4201" s="27" t="s">
        <v>84</v>
      </c>
      <c r="D4201" s="27" t="s">
        <v>1</v>
      </c>
      <c r="E4201" s="37">
        <v>2014</v>
      </c>
      <c r="F4201" s="23">
        <v>153.14060000000001</v>
      </c>
      <c r="G4201" s="24">
        <v>126.8887</v>
      </c>
      <c r="H4201" s="24">
        <v>234.15450000000001</v>
      </c>
      <c r="I4201" s="24">
        <v>204.29400000000001</v>
      </c>
      <c r="J4201" s="24">
        <v>280.02929999999998</v>
      </c>
      <c r="K4201" s="24">
        <v>514.18380000000002</v>
      </c>
      <c r="L4201" s="25">
        <v>718.4778</v>
      </c>
      <c r="M4201" s="27">
        <v>894042</v>
      </c>
    </row>
    <row r="4202" spans="1:13" ht="20.100000000000001" customHeight="1" x14ac:dyDescent="0.2">
      <c r="A4202" s="14" t="s">
        <v>62</v>
      </c>
      <c r="B4202" s="29" t="s">
        <v>34</v>
      </c>
      <c r="C4202" s="27" t="s">
        <v>84</v>
      </c>
      <c r="D4202" s="27" t="s">
        <v>1</v>
      </c>
      <c r="E4202" s="37">
        <v>2017</v>
      </c>
      <c r="F4202" s="15">
        <v>156.27680000000001</v>
      </c>
      <c r="G4202" s="16">
        <v>124.2961</v>
      </c>
      <c r="H4202" s="16">
        <v>239.83969999999999</v>
      </c>
      <c r="I4202" s="16">
        <v>222.542</v>
      </c>
      <c r="J4202" s="16">
        <v>280.5729</v>
      </c>
      <c r="K4202" s="16">
        <v>520.4126</v>
      </c>
      <c r="L4202" s="17">
        <v>742.95460000000003</v>
      </c>
      <c r="M4202" s="18">
        <v>934606</v>
      </c>
    </row>
    <row r="4203" spans="1:13" ht="20.100000000000001" customHeight="1" x14ac:dyDescent="0.2">
      <c r="A4203" s="14" t="s">
        <v>62</v>
      </c>
      <c r="B4203" s="29" t="s">
        <v>34</v>
      </c>
      <c r="C4203" s="27" t="s">
        <v>84</v>
      </c>
      <c r="D4203" s="31" t="s">
        <v>1</v>
      </c>
      <c r="E4203" s="37">
        <v>2020</v>
      </c>
      <c r="F4203" s="15">
        <v>166.74600000000001</v>
      </c>
      <c r="G4203" s="16">
        <v>131.5241</v>
      </c>
      <c r="H4203" s="16">
        <v>248.99780000000001</v>
      </c>
      <c r="I4203" s="16">
        <v>217.8304</v>
      </c>
      <c r="J4203" s="16">
        <v>298.27010000000001</v>
      </c>
      <c r="K4203" s="16">
        <v>547.26790000000005</v>
      </c>
      <c r="L4203" s="17">
        <v>765.09829999999999</v>
      </c>
      <c r="M4203" s="18">
        <v>996582</v>
      </c>
    </row>
    <row r="4204" spans="1:13" ht="20.100000000000001" customHeight="1" x14ac:dyDescent="0.2">
      <c r="A4204" s="14" t="s">
        <v>62</v>
      </c>
      <c r="B4204" s="29" t="s">
        <v>34</v>
      </c>
      <c r="C4204" s="27" t="s">
        <v>84</v>
      </c>
      <c r="D4204" s="26" t="s">
        <v>2</v>
      </c>
      <c r="E4204" s="37">
        <v>2005</v>
      </c>
      <c r="F4204" s="23">
        <v>131.7792</v>
      </c>
      <c r="G4204" s="24">
        <v>103.7238</v>
      </c>
      <c r="H4204" s="24">
        <v>224.9084</v>
      </c>
      <c r="I4204" s="24">
        <v>138.64510000000001</v>
      </c>
      <c r="J4204" s="24">
        <v>235.50299999999999</v>
      </c>
      <c r="K4204" s="24">
        <v>460.41140000000001</v>
      </c>
      <c r="L4204" s="25">
        <v>599.05650000000003</v>
      </c>
      <c r="M4204" s="27">
        <v>528600</v>
      </c>
    </row>
    <row r="4205" spans="1:13" ht="20.100000000000001" customHeight="1" x14ac:dyDescent="0.2">
      <c r="A4205" s="14" t="s">
        <v>62</v>
      </c>
      <c r="B4205" s="29" t="s">
        <v>34</v>
      </c>
      <c r="C4205" s="27" t="s">
        <v>84</v>
      </c>
      <c r="D4205" s="27" t="s">
        <v>2</v>
      </c>
      <c r="E4205" s="37">
        <v>2008</v>
      </c>
      <c r="F4205" s="23">
        <v>117.5963</v>
      </c>
      <c r="G4205" s="24">
        <v>141.63339999999999</v>
      </c>
      <c r="H4205" s="24">
        <v>207.3767</v>
      </c>
      <c r="I4205" s="24">
        <v>161.6352</v>
      </c>
      <c r="J4205" s="24">
        <v>259.22969999999998</v>
      </c>
      <c r="K4205" s="24">
        <v>466.60640000000001</v>
      </c>
      <c r="L4205" s="25">
        <v>628.24159999999995</v>
      </c>
      <c r="M4205" s="27">
        <v>547022</v>
      </c>
    </row>
    <row r="4206" spans="1:13" ht="20.100000000000001" customHeight="1" x14ac:dyDescent="0.2">
      <c r="A4206" s="14" t="s">
        <v>62</v>
      </c>
      <c r="B4206" s="29" t="s">
        <v>34</v>
      </c>
      <c r="C4206" s="27" t="s">
        <v>84</v>
      </c>
      <c r="D4206" s="27" t="s">
        <v>2</v>
      </c>
      <c r="E4206" s="37">
        <v>2011</v>
      </c>
      <c r="F4206" s="23">
        <v>152.25020000000001</v>
      </c>
      <c r="G4206" s="24">
        <v>140.0154</v>
      </c>
      <c r="H4206" s="24">
        <v>280.71850000000001</v>
      </c>
      <c r="I4206" s="24">
        <v>194.47300000000001</v>
      </c>
      <c r="J4206" s="24">
        <v>292.26560000000001</v>
      </c>
      <c r="K4206" s="24">
        <v>572.98410000000001</v>
      </c>
      <c r="L4206" s="25">
        <v>767.45709999999997</v>
      </c>
      <c r="M4206" s="27">
        <v>571857</v>
      </c>
    </row>
    <row r="4207" spans="1:13" ht="20.100000000000001" customHeight="1" x14ac:dyDescent="0.2">
      <c r="A4207" s="14" t="s">
        <v>62</v>
      </c>
      <c r="B4207" s="29" t="s">
        <v>34</v>
      </c>
      <c r="C4207" s="27" t="s">
        <v>84</v>
      </c>
      <c r="D4207" s="27" t="s">
        <v>2</v>
      </c>
      <c r="E4207" s="37">
        <v>2014</v>
      </c>
      <c r="F4207" s="23">
        <v>156.273</v>
      </c>
      <c r="G4207" s="24">
        <v>127.3327</v>
      </c>
      <c r="H4207" s="24">
        <v>323.32229999999998</v>
      </c>
      <c r="I4207" s="24">
        <v>232.23009999999999</v>
      </c>
      <c r="J4207" s="24">
        <v>283.60570000000001</v>
      </c>
      <c r="K4207" s="24">
        <v>606.928</v>
      </c>
      <c r="L4207" s="25">
        <v>839.15809999999999</v>
      </c>
      <c r="M4207" s="27">
        <v>626308</v>
      </c>
    </row>
    <row r="4208" spans="1:13" ht="20.100000000000001" customHeight="1" x14ac:dyDescent="0.2">
      <c r="A4208" s="14" t="s">
        <v>62</v>
      </c>
      <c r="B4208" s="29" t="s">
        <v>34</v>
      </c>
      <c r="C4208" s="27" t="s">
        <v>84</v>
      </c>
      <c r="D4208" s="27" t="s">
        <v>2</v>
      </c>
      <c r="E4208" s="37">
        <v>2017</v>
      </c>
      <c r="F4208" s="15">
        <v>169.00980000000001</v>
      </c>
      <c r="G4208" s="16">
        <v>146.80529999999999</v>
      </c>
      <c r="H4208" s="16">
        <v>333.31380000000001</v>
      </c>
      <c r="I4208" s="16">
        <v>231.43870000000001</v>
      </c>
      <c r="J4208" s="16">
        <v>315.81509999999997</v>
      </c>
      <c r="K4208" s="16">
        <v>649.12890000000004</v>
      </c>
      <c r="L4208" s="17">
        <v>880.56759999999997</v>
      </c>
      <c r="M4208" s="18">
        <v>690122</v>
      </c>
    </row>
    <row r="4209" spans="1:13" ht="20.100000000000001" customHeight="1" x14ac:dyDescent="0.2">
      <c r="A4209" s="14" t="s">
        <v>62</v>
      </c>
      <c r="B4209" s="29" t="s">
        <v>34</v>
      </c>
      <c r="C4209" s="27" t="s">
        <v>84</v>
      </c>
      <c r="D4209" s="31" t="s">
        <v>2</v>
      </c>
      <c r="E4209" s="37">
        <v>2020</v>
      </c>
      <c r="F4209" s="15">
        <v>183.4905</v>
      </c>
      <c r="G4209" s="16">
        <v>160.20660000000001</v>
      </c>
      <c r="H4209" s="16">
        <v>368.50240000000002</v>
      </c>
      <c r="I4209" s="16">
        <v>241.3092</v>
      </c>
      <c r="J4209" s="16">
        <v>343.69709999999998</v>
      </c>
      <c r="K4209" s="16">
        <v>712.19949999999994</v>
      </c>
      <c r="L4209" s="17">
        <v>953.50869999999998</v>
      </c>
      <c r="M4209" s="18">
        <v>748099</v>
      </c>
    </row>
    <row r="4210" spans="1:13" ht="20.100000000000001" customHeight="1" x14ac:dyDescent="0.2">
      <c r="A4210" s="14" t="s">
        <v>62</v>
      </c>
      <c r="B4210" s="29" t="s">
        <v>34</v>
      </c>
      <c r="C4210" s="27" t="s">
        <v>84</v>
      </c>
      <c r="D4210" s="26" t="s">
        <v>8</v>
      </c>
      <c r="E4210" s="37">
        <v>2005</v>
      </c>
      <c r="F4210" s="23">
        <v>63.761899999999997</v>
      </c>
      <c r="G4210" s="24">
        <v>54.609200000000001</v>
      </c>
      <c r="H4210" s="24">
        <v>73.549300000000002</v>
      </c>
      <c r="I4210" s="24">
        <v>86.326700000000002</v>
      </c>
      <c r="J4210" s="24">
        <v>118.3711</v>
      </c>
      <c r="K4210" s="24">
        <v>191.9204</v>
      </c>
      <c r="L4210" s="25">
        <v>278.24709999999999</v>
      </c>
      <c r="M4210" s="27">
        <v>279871</v>
      </c>
    </row>
    <row r="4211" spans="1:13" ht="20.100000000000001" customHeight="1" x14ac:dyDescent="0.2">
      <c r="A4211" s="14" t="s">
        <v>62</v>
      </c>
      <c r="B4211" s="29" t="s">
        <v>34</v>
      </c>
      <c r="C4211" s="27" t="s">
        <v>84</v>
      </c>
      <c r="D4211" s="27" t="s">
        <v>8</v>
      </c>
      <c r="E4211" s="37">
        <v>2008</v>
      </c>
      <c r="F4211" s="23">
        <v>96.466200000000001</v>
      </c>
      <c r="G4211" s="24">
        <v>44.985199999999999</v>
      </c>
      <c r="H4211" s="24">
        <v>140.21270000000001</v>
      </c>
      <c r="I4211" s="24">
        <v>86.655500000000004</v>
      </c>
      <c r="J4211" s="24">
        <v>141.45140000000001</v>
      </c>
      <c r="K4211" s="24">
        <v>281.66410000000002</v>
      </c>
      <c r="L4211" s="25">
        <v>368.31959999999998</v>
      </c>
      <c r="M4211" s="27">
        <v>303650</v>
      </c>
    </row>
    <row r="4212" spans="1:13" ht="20.100000000000001" customHeight="1" x14ac:dyDescent="0.2">
      <c r="A4212" s="14" t="s">
        <v>62</v>
      </c>
      <c r="B4212" s="29" t="s">
        <v>34</v>
      </c>
      <c r="C4212" s="27" t="s">
        <v>84</v>
      </c>
      <c r="D4212" s="27" t="s">
        <v>8</v>
      </c>
      <c r="E4212" s="37">
        <v>2011</v>
      </c>
      <c r="F4212" s="23">
        <v>62.555</v>
      </c>
      <c r="G4212" s="24">
        <v>86.125</v>
      </c>
      <c r="H4212" s="24">
        <v>162.64599999999999</v>
      </c>
      <c r="I4212" s="24">
        <v>105.4226</v>
      </c>
      <c r="J4212" s="24">
        <v>148.68</v>
      </c>
      <c r="K4212" s="24">
        <v>311.32600000000002</v>
      </c>
      <c r="L4212" s="25">
        <v>416.74860000000001</v>
      </c>
      <c r="M4212" s="27">
        <v>320508</v>
      </c>
    </row>
    <row r="4213" spans="1:13" ht="20.100000000000001" customHeight="1" x14ac:dyDescent="0.2">
      <c r="A4213" s="14" t="s">
        <v>62</v>
      </c>
      <c r="B4213" s="29" t="s">
        <v>34</v>
      </c>
      <c r="C4213" s="27" t="s">
        <v>84</v>
      </c>
      <c r="D4213" s="27" t="s">
        <v>8</v>
      </c>
      <c r="E4213" s="37">
        <v>2014</v>
      </c>
      <c r="F4213" s="23">
        <v>92.121399999999994</v>
      </c>
      <c r="G4213" s="24">
        <v>78.034000000000006</v>
      </c>
      <c r="H4213" s="24">
        <v>160.4881</v>
      </c>
      <c r="I4213" s="24">
        <v>128.99780000000001</v>
      </c>
      <c r="J4213" s="24">
        <v>170.15539999999999</v>
      </c>
      <c r="K4213" s="24">
        <v>330.64350000000002</v>
      </c>
      <c r="L4213" s="25">
        <v>459.6413</v>
      </c>
      <c r="M4213" s="27">
        <v>338655</v>
      </c>
    </row>
    <row r="4214" spans="1:13" ht="20.100000000000001" customHeight="1" x14ac:dyDescent="0.2">
      <c r="A4214" s="14" t="s">
        <v>62</v>
      </c>
      <c r="B4214" s="29" t="s">
        <v>34</v>
      </c>
      <c r="C4214" s="27" t="s">
        <v>84</v>
      </c>
      <c r="D4214" s="27" t="s">
        <v>8</v>
      </c>
      <c r="E4214" s="37">
        <v>2017</v>
      </c>
      <c r="F4214" s="15">
        <v>97.862799999999993</v>
      </c>
      <c r="G4214" s="16">
        <v>90.428299999999993</v>
      </c>
      <c r="H4214" s="16">
        <v>172.80279999999999</v>
      </c>
      <c r="I4214" s="16">
        <v>126.1964</v>
      </c>
      <c r="J4214" s="16">
        <v>188.2911</v>
      </c>
      <c r="K4214" s="16">
        <v>361.09390000000002</v>
      </c>
      <c r="L4214" s="17">
        <v>487.2903</v>
      </c>
      <c r="M4214" s="18">
        <v>361936</v>
      </c>
    </row>
    <row r="4215" spans="1:13" ht="20.100000000000001" customHeight="1" x14ac:dyDescent="0.2">
      <c r="A4215" s="14" t="s">
        <v>62</v>
      </c>
      <c r="B4215" s="29" t="s">
        <v>34</v>
      </c>
      <c r="C4215" s="27" t="s">
        <v>84</v>
      </c>
      <c r="D4215" s="31" t="s">
        <v>8</v>
      </c>
      <c r="E4215" s="37">
        <v>2020</v>
      </c>
      <c r="F4215" s="15">
        <v>104.87269999999999</v>
      </c>
      <c r="G4215" s="16">
        <v>97.156999999999996</v>
      </c>
      <c r="H4215" s="16">
        <v>197.19110000000001</v>
      </c>
      <c r="I4215" s="16">
        <v>127.3672</v>
      </c>
      <c r="J4215" s="16">
        <v>202.02969999999999</v>
      </c>
      <c r="K4215" s="16">
        <v>399.2208</v>
      </c>
      <c r="L4215" s="17">
        <v>526.58799999999997</v>
      </c>
      <c r="M4215" s="18">
        <v>385040</v>
      </c>
    </row>
    <row r="4216" spans="1:13" ht="20.100000000000001" customHeight="1" x14ac:dyDescent="0.2">
      <c r="A4216" s="14" t="s">
        <v>62</v>
      </c>
      <c r="B4216" s="29" t="s">
        <v>34</v>
      </c>
      <c r="C4216" s="27" t="s">
        <v>84</v>
      </c>
      <c r="D4216" s="26" t="s">
        <v>9</v>
      </c>
      <c r="E4216" s="37">
        <v>2005</v>
      </c>
      <c r="F4216" s="23">
        <v>3.6852</v>
      </c>
      <c r="G4216" s="24">
        <v>4.7786</v>
      </c>
      <c r="H4216" s="24">
        <v>14.7409</v>
      </c>
      <c r="I4216" s="24">
        <v>6.2770000000000001</v>
      </c>
      <c r="J4216" s="24">
        <v>8.4638000000000009</v>
      </c>
      <c r="K4216" s="24">
        <v>23.204699999999999</v>
      </c>
      <c r="L4216" s="25">
        <v>29.4817</v>
      </c>
      <c r="M4216" s="27">
        <v>56557</v>
      </c>
    </row>
    <row r="4217" spans="1:13" ht="20.100000000000001" customHeight="1" x14ac:dyDescent="0.2">
      <c r="A4217" s="14" t="s">
        <v>62</v>
      </c>
      <c r="B4217" s="29" t="s">
        <v>34</v>
      </c>
      <c r="C4217" s="27" t="s">
        <v>84</v>
      </c>
      <c r="D4217" s="27" t="s">
        <v>9</v>
      </c>
      <c r="E4217" s="37">
        <v>2008</v>
      </c>
      <c r="F4217" s="23">
        <v>6.3592000000000004</v>
      </c>
      <c r="G4217" s="24">
        <v>12.281700000000001</v>
      </c>
      <c r="H4217" s="24">
        <v>6.3592000000000004</v>
      </c>
      <c r="I4217" s="24">
        <v>14.2523</v>
      </c>
      <c r="J4217" s="24">
        <v>18.640899999999998</v>
      </c>
      <c r="K4217" s="24">
        <v>25.0001</v>
      </c>
      <c r="L4217" s="25">
        <v>39.252400000000002</v>
      </c>
      <c r="M4217" s="27">
        <v>59082</v>
      </c>
    </row>
    <row r="4218" spans="1:13" ht="20.100000000000001" customHeight="1" x14ac:dyDescent="0.2">
      <c r="A4218" s="14" t="s">
        <v>62</v>
      </c>
      <c r="B4218" s="29" t="s">
        <v>34</v>
      </c>
      <c r="C4218" s="27" t="s">
        <v>84</v>
      </c>
      <c r="D4218" s="27" t="s">
        <v>9</v>
      </c>
      <c r="E4218" s="37">
        <v>2011</v>
      </c>
      <c r="F4218" s="23">
        <v>3.7911000000000001</v>
      </c>
      <c r="G4218" s="24">
        <v>0</v>
      </c>
      <c r="H4218" s="24">
        <v>18.9558</v>
      </c>
      <c r="I4218" s="24">
        <v>9.7638999999999996</v>
      </c>
      <c r="J4218" s="24">
        <v>3.7911000000000001</v>
      </c>
      <c r="K4218" s="24">
        <v>22.7469</v>
      </c>
      <c r="L4218" s="25">
        <v>32.510800000000003</v>
      </c>
      <c r="M4218" s="27">
        <v>61778</v>
      </c>
    </row>
    <row r="4219" spans="1:13" ht="20.100000000000001" customHeight="1" x14ac:dyDescent="0.2">
      <c r="A4219" s="14" t="s">
        <v>62</v>
      </c>
      <c r="B4219" s="29" t="s">
        <v>34</v>
      </c>
      <c r="C4219" s="27" t="s">
        <v>84</v>
      </c>
      <c r="D4219" s="27" t="s">
        <v>9</v>
      </c>
      <c r="E4219" s="37">
        <v>2014</v>
      </c>
      <c r="F4219" s="23">
        <v>1.0941000000000001</v>
      </c>
      <c r="G4219" s="24">
        <v>2.1880999999999999</v>
      </c>
      <c r="H4219" s="24">
        <v>6.4546000000000001</v>
      </c>
      <c r="I4219" s="24">
        <v>11.323</v>
      </c>
      <c r="J4219" s="24">
        <v>3.2822</v>
      </c>
      <c r="K4219" s="24">
        <v>9.7368000000000006</v>
      </c>
      <c r="L4219" s="25">
        <v>21.059799999999999</v>
      </c>
      <c r="M4219" s="27">
        <v>70046</v>
      </c>
    </row>
    <row r="4220" spans="1:13" ht="20.100000000000001" customHeight="1" x14ac:dyDescent="0.2">
      <c r="A4220" s="14" t="s">
        <v>62</v>
      </c>
      <c r="B4220" s="29" t="s">
        <v>34</v>
      </c>
      <c r="C4220" s="27" t="s">
        <v>84</v>
      </c>
      <c r="D4220" s="27" t="s">
        <v>9</v>
      </c>
      <c r="E4220" s="37">
        <v>2017</v>
      </c>
      <c r="F4220" s="15">
        <v>3.5853999999999999</v>
      </c>
      <c r="G4220" s="16">
        <v>2.2277999999999998</v>
      </c>
      <c r="H4220" s="16">
        <v>6.9286000000000003</v>
      </c>
      <c r="I4220" s="16">
        <v>12.456799999999999</v>
      </c>
      <c r="J4220" s="16">
        <v>5.8132000000000001</v>
      </c>
      <c r="K4220" s="16">
        <v>12.7418</v>
      </c>
      <c r="L4220" s="17">
        <v>25.198599999999999</v>
      </c>
      <c r="M4220" s="18">
        <v>80948</v>
      </c>
    </row>
    <row r="4221" spans="1:13" ht="20.100000000000001" customHeight="1" x14ac:dyDescent="0.2">
      <c r="A4221" s="14" t="s">
        <v>62</v>
      </c>
      <c r="B4221" s="29" t="s">
        <v>34</v>
      </c>
      <c r="C4221" s="27" t="s">
        <v>84</v>
      </c>
      <c r="D4221" s="31" t="s">
        <v>9</v>
      </c>
      <c r="E4221" s="37">
        <v>2020</v>
      </c>
      <c r="F4221" s="15">
        <v>3.9756</v>
      </c>
      <c r="G4221" s="16">
        <v>2.3773</v>
      </c>
      <c r="H4221" s="16">
        <v>8.2236999999999991</v>
      </c>
      <c r="I4221" s="16">
        <v>13.1015</v>
      </c>
      <c r="J4221" s="16">
        <v>6.3529</v>
      </c>
      <c r="K4221" s="16">
        <v>14.576599999999999</v>
      </c>
      <c r="L4221" s="17">
        <v>27.678100000000001</v>
      </c>
      <c r="M4221" s="18">
        <v>94886</v>
      </c>
    </row>
    <row r="4222" spans="1:13" ht="20.100000000000001" customHeight="1" x14ac:dyDescent="0.2">
      <c r="A4222" s="14" t="s">
        <v>62</v>
      </c>
      <c r="B4222" s="29" t="s">
        <v>34</v>
      </c>
      <c r="C4222" s="27" t="s">
        <v>84</v>
      </c>
      <c r="D4222" s="26" t="s">
        <v>71</v>
      </c>
      <c r="E4222" s="37">
        <v>2005</v>
      </c>
      <c r="F4222" s="23">
        <v>372.45310000000001</v>
      </c>
      <c r="G4222" s="24">
        <v>341.82249999999999</v>
      </c>
      <c r="H4222" s="24">
        <v>655.01400000000001</v>
      </c>
      <c r="I4222" s="24">
        <v>431.01060000000001</v>
      </c>
      <c r="J4222" s="24">
        <v>714.27560000000005</v>
      </c>
      <c r="K4222" s="24">
        <v>1369.29</v>
      </c>
      <c r="L4222" s="25">
        <v>1800.3</v>
      </c>
      <c r="M4222" s="27">
        <v>7459128</v>
      </c>
    </row>
    <row r="4223" spans="1:13" ht="20.100000000000001" customHeight="1" x14ac:dyDescent="0.2">
      <c r="A4223" s="14" t="s">
        <v>62</v>
      </c>
      <c r="B4223" s="29" t="s">
        <v>34</v>
      </c>
      <c r="C4223" s="27" t="s">
        <v>84</v>
      </c>
      <c r="D4223" s="27" t="s">
        <v>71</v>
      </c>
      <c r="E4223" s="37">
        <v>2008</v>
      </c>
      <c r="F4223" s="23">
        <v>388.95</v>
      </c>
      <c r="G4223" s="24">
        <v>377.10789999999997</v>
      </c>
      <c r="H4223" s="24">
        <v>718.16369999999995</v>
      </c>
      <c r="I4223" s="24">
        <v>561.91120000000001</v>
      </c>
      <c r="J4223" s="24">
        <v>766.05790000000002</v>
      </c>
      <c r="K4223" s="24">
        <v>1484.222</v>
      </c>
      <c r="L4223" s="25">
        <v>2046.133</v>
      </c>
      <c r="M4223" s="27">
        <v>7701856</v>
      </c>
    </row>
    <row r="4224" spans="1:13" ht="20.100000000000001" customHeight="1" x14ac:dyDescent="0.2">
      <c r="A4224" s="14" t="s">
        <v>62</v>
      </c>
      <c r="B4224" s="29" t="s">
        <v>34</v>
      </c>
      <c r="C4224" s="27" t="s">
        <v>84</v>
      </c>
      <c r="D4224" s="27" t="s">
        <v>71</v>
      </c>
      <c r="E4224" s="37">
        <v>2011</v>
      </c>
      <c r="F4224" s="23">
        <v>426.59390000000002</v>
      </c>
      <c r="G4224" s="24">
        <v>463.68169999999998</v>
      </c>
      <c r="H4224" s="24">
        <v>841.36940000000004</v>
      </c>
      <c r="I4224" s="24">
        <v>640.83420000000001</v>
      </c>
      <c r="J4224" s="24">
        <v>890.27560000000005</v>
      </c>
      <c r="K4224" s="24">
        <v>1731.645</v>
      </c>
      <c r="L4224" s="25">
        <v>2372.4789999999998</v>
      </c>
      <c r="M4224" s="27">
        <v>7954662</v>
      </c>
    </row>
    <row r="4225" spans="1:13" ht="20.100000000000001" customHeight="1" x14ac:dyDescent="0.2">
      <c r="A4225" s="14" t="s">
        <v>62</v>
      </c>
      <c r="B4225" s="29" t="s">
        <v>34</v>
      </c>
      <c r="C4225" s="27" t="s">
        <v>84</v>
      </c>
      <c r="D4225" s="27" t="s">
        <v>71</v>
      </c>
      <c r="E4225" s="37">
        <v>2014</v>
      </c>
      <c r="F4225" s="23">
        <v>473.80970000000002</v>
      </c>
      <c r="G4225" s="24">
        <v>409.99099999999999</v>
      </c>
      <c r="H4225" s="24">
        <v>904.31500000000005</v>
      </c>
      <c r="I4225" s="24">
        <v>690.91510000000005</v>
      </c>
      <c r="J4225" s="24">
        <v>883.80070000000001</v>
      </c>
      <c r="K4225" s="24">
        <v>1788.116</v>
      </c>
      <c r="L4225" s="25">
        <v>2479.0309999999999</v>
      </c>
      <c r="M4225" s="27">
        <v>8237666</v>
      </c>
    </row>
    <row r="4226" spans="1:13" ht="20.100000000000001" customHeight="1" x14ac:dyDescent="0.2">
      <c r="A4226" s="14" t="s">
        <v>62</v>
      </c>
      <c r="B4226" s="29" t="s">
        <v>34</v>
      </c>
      <c r="C4226" s="27" t="s">
        <v>84</v>
      </c>
      <c r="D4226" s="27" t="s">
        <v>71</v>
      </c>
      <c r="E4226" s="37">
        <v>2017</v>
      </c>
      <c r="F4226" s="15">
        <v>500.70440000000002</v>
      </c>
      <c r="G4226" s="16">
        <v>457.5496</v>
      </c>
      <c r="H4226" s="16">
        <v>918.10850000000005</v>
      </c>
      <c r="I4226" s="16">
        <v>696.83810000000005</v>
      </c>
      <c r="J4226" s="16">
        <v>958.25400000000002</v>
      </c>
      <c r="K4226" s="16">
        <v>1876.3630000000001</v>
      </c>
      <c r="L4226" s="17">
        <v>2573.201</v>
      </c>
      <c r="M4226" s="18">
        <v>8512664</v>
      </c>
    </row>
    <row r="4227" spans="1:13" ht="20.100000000000001" customHeight="1" x14ac:dyDescent="0.2">
      <c r="A4227" s="39" t="s">
        <v>62</v>
      </c>
      <c r="B4227" s="30" t="s">
        <v>34</v>
      </c>
      <c r="C4227" s="31" t="s">
        <v>84</v>
      </c>
      <c r="D4227" s="31" t="s">
        <v>71</v>
      </c>
      <c r="E4227" s="37">
        <v>2020</v>
      </c>
      <c r="F4227" s="19">
        <v>531.36860000000001</v>
      </c>
      <c r="G4227" s="20">
        <v>485.21379999999999</v>
      </c>
      <c r="H4227" s="20">
        <v>1011.059</v>
      </c>
      <c r="I4227" s="20">
        <v>653.60270000000003</v>
      </c>
      <c r="J4227" s="20">
        <v>1016.582</v>
      </c>
      <c r="K4227" s="20">
        <v>2027.6420000000001</v>
      </c>
      <c r="L4227" s="21">
        <v>2681.2440000000001</v>
      </c>
      <c r="M4227" s="22">
        <v>8757648</v>
      </c>
    </row>
    <row r="4228" spans="1:13" ht="20.100000000000001" customHeight="1" x14ac:dyDescent="0.2">
      <c r="A4228" s="38" t="s">
        <v>63</v>
      </c>
      <c r="B4228" s="28" t="s">
        <v>35</v>
      </c>
      <c r="C4228" s="26" t="s">
        <v>82</v>
      </c>
      <c r="D4228" s="27" t="s">
        <v>4</v>
      </c>
      <c r="E4228" s="31">
        <v>2005</v>
      </c>
      <c r="F4228" s="23">
        <v>32.921599999999998</v>
      </c>
      <c r="G4228" s="24">
        <v>27.769400000000001</v>
      </c>
      <c r="H4228" s="24">
        <v>74.717699999999994</v>
      </c>
      <c r="I4228" s="24">
        <v>27.2011</v>
      </c>
      <c r="J4228" s="24">
        <v>60.691000000000003</v>
      </c>
      <c r="K4228" s="24">
        <v>135.40870000000001</v>
      </c>
      <c r="L4228" s="25">
        <v>162.60980000000001</v>
      </c>
      <c r="M4228" s="27">
        <v>391413</v>
      </c>
    </row>
    <row r="4229" spans="1:13" ht="20.100000000000001" customHeight="1" x14ac:dyDescent="0.2">
      <c r="A4229" s="14" t="s">
        <v>63</v>
      </c>
      <c r="B4229" s="29" t="s">
        <v>35</v>
      </c>
      <c r="C4229" s="27" t="s">
        <v>82</v>
      </c>
      <c r="D4229" s="27" t="s">
        <v>4</v>
      </c>
      <c r="E4229" s="37">
        <v>2008</v>
      </c>
      <c r="F4229" s="23">
        <v>18.941800000000001</v>
      </c>
      <c r="G4229" s="24">
        <v>15.396699999999999</v>
      </c>
      <c r="H4229" s="24">
        <v>46.154800000000002</v>
      </c>
      <c r="I4229" s="24">
        <v>31.4025</v>
      </c>
      <c r="J4229" s="24">
        <v>34.338500000000003</v>
      </c>
      <c r="K4229" s="24">
        <v>80.493300000000005</v>
      </c>
      <c r="L4229" s="25">
        <v>111.89579999999999</v>
      </c>
      <c r="M4229" s="27">
        <v>390594</v>
      </c>
    </row>
    <row r="4230" spans="1:13" ht="20.100000000000001" customHeight="1" x14ac:dyDescent="0.2">
      <c r="A4230" s="14" t="s">
        <v>63</v>
      </c>
      <c r="B4230" s="29" t="s">
        <v>35</v>
      </c>
      <c r="C4230" s="27" t="s">
        <v>82</v>
      </c>
      <c r="D4230" s="27" t="s">
        <v>4</v>
      </c>
      <c r="E4230" s="37">
        <v>2011</v>
      </c>
      <c r="F4230" s="23">
        <v>41.609099999999998</v>
      </c>
      <c r="G4230" s="24">
        <v>16.935500000000001</v>
      </c>
      <c r="H4230" s="24">
        <v>43.908499999999997</v>
      </c>
      <c r="I4230" s="24">
        <v>32.201500000000003</v>
      </c>
      <c r="J4230" s="24">
        <v>58.544600000000003</v>
      </c>
      <c r="K4230" s="24">
        <v>102.45310000000001</v>
      </c>
      <c r="L4230" s="25">
        <v>134.65459999999999</v>
      </c>
      <c r="M4230" s="27">
        <v>402551</v>
      </c>
    </row>
    <row r="4231" spans="1:13" ht="20.100000000000001" customHeight="1" x14ac:dyDescent="0.2">
      <c r="A4231" s="14" t="s">
        <v>63</v>
      </c>
      <c r="B4231" s="29" t="s">
        <v>35</v>
      </c>
      <c r="C4231" s="27" t="s">
        <v>82</v>
      </c>
      <c r="D4231" s="27" t="s">
        <v>4</v>
      </c>
      <c r="E4231" s="31">
        <v>2014</v>
      </c>
      <c r="F4231" s="23">
        <v>25.626100000000001</v>
      </c>
      <c r="G4231" s="24">
        <v>29.286899999999999</v>
      </c>
      <c r="H4231" s="24">
        <v>74.371700000000004</v>
      </c>
      <c r="I4231" s="24">
        <v>23.119599999999998</v>
      </c>
      <c r="J4231" s="24">
        <v>54.912999999999997</v>
      </c>
      <c r="K4231" s="24">
        <v>129.28469999999999</v>
      </c>
      <c r="L4231" s="25">
        <v>152.40430000000001</v>
      </c>
      <c r="M4231" s="27">
        <v>423086</v>
      </c>
    </row>
    <row r="4232" spans="1:13" ht="20.100000000000001" customHeight="1" x14ac:dyDescent="0.2">
      <c r="A4232" s="14" t="s">
        <v>63</v>
      </c>
      <c r="B4232" s="29" t="s">
        <v>35</v>
      </c>
      <c r="C4232" s="27" t="s">
        <v>82</v>
      </c>
      <c r="D4232" s="27" t="s">
        <v>4</v>
      </c>
      <c r="E4232" s="31">
        <v>2017</v>
      </c>
      <c r="F4232" s="15">
        <v>27.767399999999999</v>
      </c>
      <c r="G4232" s="16">
        <v>31.578299999999999</v>
      </c>
      <c r="H4232" s="16">
        <v>41.086500000000001</v>
      </c>
      <c r="I4232" s="16">
        <v>25.274000000000001</v>
      </c>
      <c r="J4232" s="16">
        <v>59.345700000000001</v>
      </c>
      <c r="K4232" s="16">
        <v>100.43219999999999</v>
      </c>
      <c r="L4232" s="17">
        <v>125.7062</v>
      </c>
      <c r="M4232" s="18">
        <v>440362</v>
      </c>
    </row>
    <row r="4233" spans="1:13" ht="20.100000000000001" customHeight="1" x14ac:dyDescent="0.2">
      <c r="A4233" s="14" t="s">
        <v>63</v>
      </c>
      <c r="B4233" s="29" t="s">
        <v>35</v>
      </c>
      <c r="C4233" s="27" t="s">
        <v>82</v>
      </c>
      <c r="D4233" s="35" t="s">
        <v>4</v>
      </c>
      <c r="E4233" s="31">
        <v>2020</v>
      </c>
      <c r="F4233" s="16">
        <v>26.889600000000002</v>
      </c>
      <c r="G4233" s="16">
        <v>30.6372</v>
      </c>
      <c r="H4233" s="16">
        <v>37.902200000000001</v>
      </c>
      <c r="I4233" s="16">
        <v>24.633700000000001</v>
      </c>
      <c r="J4233" s="16">
        <v>57.526800000000001</v>
      </c>
      <c r="K4233" s="16">
        <v>95.429000000000002</v>
      </c>
      <c r="L4233" s="17">
        <v>120.06270000000001</v>
      </c>
      <c r="M4233" s="18">
        <v>452951</v>
      </c>
    </row>
    <row r="4234" spans="1:13" ht="20.100000000000001" customHeight="1" x14ac:dyDescent="0.2">
      <c r="A4234" s="14" t="s">
        <v>63</v>
      </c>
      <c r="B4234" s="29" t="s">
        <v>35</v>
      </c>
      <c r="C4234" s="27" t="s">
        <v>82</v>
      </c>
      <c r="D4234" s="27" t="s">
        <v>12</v>
      </c>
      <c r="E4234" s="31">
        <v>2005</v>
      </c>
      <c r="F4234" s="23">
        <v>19.537299999999998</v>
      </c>
      <c r="G4234" s="24">
        <v>11.1096</v>
      </c>
      <c r="H4234" s="24">
        <v>26.049700000000001</v>
      </c>
      <c r="I4234" s="24">
        <v>85.811300000000003</v>
      </c>
      <c r="J4234" s="24">
        <v>30.646899999999999</v>
      </c>
      <c r="K4234" s="24">
        <v>56.696599999999997</v>
      </c>
      <c r="L4234" s="25">
        <v>142.50790000000001</v>
      </c>
      <c r="M4234" s="27">
        <v>448013</v>
      </c>
    </row>
    <row r="4235" spans="1:13" ht="20.100000000000001" customHeight="1" x14ac:dyDescent="0.2">
      <c r="A4235" s="14" t="s">
        <v>63</v>
      </c>
      <c r="B4235" s="29" t="s">
        <v>35</v>
      </c>
      <c r="C4235" s="27" t="s">
        <v>82</v>
      </c>
      <c r="D4235" s="27" t="s">
        <v>12</v>
      </c>
      <c r="E4235" s="31">
        <v>2008</v>
      </c>
      <c r="F4235" s="23">
        <v>16.388100000000001</v>
      </c>
      <c r="G4235" s="24">
        <v>25.158200000000001</v>
      </c>
      <c r="H4235" s="24">
        <v>52.527799999999999</v>
      </c>
      <c r="I4235" s="24">
        <v>126.66540000000001</v>
      </c>
      <c r="J4235" s="24">
        <v>41.546300000000002</v>
      </c>
      <c r="K4235" s="24">
        <v>94.074100000000001</v>
      </c>
      <c r="L4235" s="25">
        <v>220.73949999999999</v>
      </c>
      <c r="M4235" s="27">
        <v>450358</v>
      </c>
    </row>
    <row r="4236" spans="1:13" ht="20.100000000000001" customHeight="1" x14ac:dyDescent="0.2">
      <c r="A4236" s="14" t="s">
        <v>63</v>
      </c>
      <c r="B4236" s="29" t="s">
        <v>35</v>
      </c>
      <c r="C4236" s="27" t="s">
        <v>82</v>
      </c>
      <c r="D4236" s="27" t="s">
        <v>12</v>
      </c>
      <c r="E4236" s="31">
        <v>2011</v>
      </c>
      <c r="F4236" s="23">
        <v>7.5578000000000003</v>
      </c>
      <c r="G4236" s="24">
        <v>6.4066999999999998</v>
      </c>
      <c r="H4236" s="24">
        <v>50.602499999999999</v>
      </c>
      <c r="I4236" s="24">
        <v>105.45959999999999</v>
      </c>
      <c r="J4236" s="24">
        <v>13.964499999999999</v>
      </c>
      <c r="K4236" s="24">
        <v>64.566999999999993</v>
      </c>
      <c r="L4236" s="25">
        <v>170.0266</v>
      </c>
      <c r="M4236" s="27">
        <v>440338</v>
      </c>
    </row>
    <row r="4237" spans="1:13" ht="20.100000000000001" customHeight="1" x14ac:dyDescent="0.2">
      <c r="A4237" s="14" t="s">
        <v>63</v>
      </c>
      <c r="B4237" s="29" t="s">
        <v>35</v>
      </c>
      <c r="C4237" s="27" t="s">
        <v>82</v>
      </c>
      <c r="D4237" s="27" t="s">
        <v>12</v>
      </c>
      <c r="E4237" s="31">
        <v>2014</v>
      </c>
      <c r="F4237" s="23">
        <v>16.4787</v>
      </c>
      <c r="G4237" s="24">
        <v>12.7217</v>
      </c>
      <c r="H4237" s="24">
        <v>50.589399999999998</v>
      </c>
      <c r="I4237" s="24">
        <v>72.834299999999999</v>
      </c>
      <c r="J4237" s="24">
        <v>29.200399999999998</v>
      </c>
      <c r="K4237" s="24">
        <v>79.7898</v>
      </c>
      <c r="L4237" s="25">
        <v>152.6241</v>
      </c>
      <c r="M4237" s="27">
        <v>431207</v>
      </c>
    </row>
    <row r="4238" spans="1:13" ht="20.100000000000001" customHeight="1" x14ac:dyDescent="0.2">
      <c r="A4238" s="14" t="s">
        <v>63</v>
      </c>
      <c r="B4238" s="29" t="s">
        <v>35</v>
      </c>
      <c r="C4238" s="27" t="s">
        <v>82</v>
      </c>
      <c r="D4238" s="27" t="s">
        <v>12</v>
      </c>
      <c r="E4238" s="31">
        <v>2017</v>
      </c>
      <c r="F4238" s="15">
        <v>15.9636</v>
      </c>
      <c r="G4238" s="16">
        <v>8.4301999999999992</v>
      </c>
      <c r="H4238" s="16">
        <v>40.588299999999997</v>
      </c>
      <c r="I4238" s="16">
        <v>102.6534</v>
      </c>
      <c r="J4238" s="16">
        <v>24.393799999999999</v>
      </c>
      <c r="K4238" s="16">
        <v>64.982100000000003</v>
      </c>
      <c r="L4238" s="17">
        <v>167.63550000000001</v>
      </c>
      <c r="M4238" s="18">
        <v>427105</v>
      </c>
    </row>
    <row r="4239" spans="1:13" ht="20.100000000000001" customHeight="1" x14ac:dyDescent="0.2">
      <c r="A4239" s="14" t="s">
        <v>63</v>
      </c>
      <c r="B4239" s="29" t="s">
        <v>35</v>
      </c>
      <c r="C4239" s="27" t="s">
        <v>82</v>
      </c>
      <c r="D4239" s="35" t="s">
        <v>12</v>
      </c>
      <c r="E4239" s="31">
        <v>2020</v>
      </c>
      <c r="F4239" s="16">
        <v>14.9765</v>
      </c>
      <c r="G4239" s="16">
        <v>8.0626999999999995</v>
      </c>
      <c r="H4239" s="16">
        <v>33.844700000000003</v>
      </c>
      <c r="I4239" s="16">
        <v>123.54940000000001</v>
      </c>
      <c r="J4239" s="16">
        <v>23.039200000000001</v>
      </c>
      <c r="K4239" s="16">
        <v>56.883899999999997</v>
      </c>
      <c r="L4239" s="17">
        <v>180.4333</v>
      </c>
      <c r="M4239" s="18">
        <v>432650</v>
      </c>
    </row>
    <row r="4240" spans="1:13" ht="20.100000000000001" customHeight="1" x14ac:dyDescent="0.2">
      <c r="A4240" s="14" t="s">
        <v>63</v>
      </c>
      <c r="B4240" s="29" t="s">
        <v>35</v>
      </c>
      <c r="C4240" s="27" t="s">
        <v>82</v>
      </c>
      <c r="D4240" s="27" t="s">
        <v>5</v>
      </c>
      <c r="E4240" s="37">
        <v>2005</v>
      </c>
      <c r="F4240" s="23">
        <v>24.922000000000001</v>
      </c>
      <c r="G4240" s="24">
        <v>4.8212999999999999</v>
      </c>
      <c r="H4240" s="24">
        <v>8.5052000000000003</v>
      </c>
      <c r="I4240" s="24">
        <v>43.3416</v>
      </c>
      <c r="J4240" s="24">
        <v>29.743300000000001</v>
      </c>
      <c r="K4240" s="24">
        <v>38.2485</v>
      </c>
      <c r="L4240" s="25">
        <v>81.590100000000007</v>
      </c>
      <c r="M4240" s="27">
        <v>455435</v>
      </c>
    </row>
    <row r="4241" spans="1:13" ht="20.100000000000001" customHeight="1" x14ac:dyDescent="0.2">
      <c r="A4241" s="14" t="s">
        <v>63</v>
      </c>
      <c r="B4241" s="29" t="s">
        <v>35</v>
      </c>
      <c r="C4241" s="27" t="s">
        <v>82</v>
      </c>
      <c r="D4241" s="27" t="s">
        <v>5</v>
      </c>
      <c r="E4241" s="37">
        <v>2008</v>
      </c>
      <c r="F4241" s="23">
        <v>7.0765000000000002</v>
      </c>
      <c r="G4241" s="24">
        <v>1.1413</v>
      </c>
      <c r="H4241" s="24">
        <v>28.079799999999999</v>
      </c>
      <c r="I4241" s="24">
        <v>33.331200000000003</v>
      </c>
      <c r="J4241" s="24">
        <v>8.2178000000000004</v>
      </c>
      <c r="K4241" s="24">
        <v>36.297600000000003</v>
      </c>
      <c r="L4241" s="25">
        <v>69.628799999999998</v>
      </c>
      <c r="M4241" s="27">
        <v>483917</v>
      </c>
    </row>
    <row r="4242" spans="1:13" ht="20.100000000000001" customHeight="1" x14ac:dyDescent="0.2">
      <c r="A4242" s="14" t="s">
        <v>63</v>
      </c>
      <c r="B4242" s="29" t="s">
        <v>35</v>
      </c>
      <c r="C4242" s="27" t="s">
        <v>82</v>
      </c>
      <c r="D4242" s="27" t="s">
        <v>5</v>
      </c>
      <c r="E4242" s="37">
        <v>2011</v>
      </c>
      <c r="F4242" s="23">
        <v>9.7940000000000005</v>
      </c>
      <c r="G4242" s="24">
        <v>8.2241</v>
      </c>
      <c r="H4242" s="24">
        <v>14.3719</v>
      </c>
      <c r="I4242" s="24">
        <v>40.107900000000001</v>
      </c>
      <c r="J4242" s="24">
        <v>18.0181</v>
      </c>
      <c r="K4242" s="24">
        <v>32.39</v>
      </c>
      <c r="L4242" s="25">
        <v>72.497900000000001</v>
      </c>
      <c r="M4242" s="27">
        <v>516332</v>
      </c>
    </row>
    <row r="4243" spans="1:13" ht="20.100000000000001" customHeight="1" x14ac:dyDescent="0.2">
      <c r="A4243" s="14" t="s">
        <v>63</v>
      </c>
      <c r="B4243" s="29" t="s">
        <v>35</v>
      </c>
      <c r="C4243" s="27" t="s">
        <v>82</v>
      </c>
      <c r="D4243" s="27" t="s">
        <v>5</v>
      </c>
      <c r="E4243" s="37">
        <v>2014</v>
      </c>
      <c r="F4243" s="23">
        <v>15.019600000000001</v>
      </c>
      <c r="G4243" s="24">
        <v>6.1547000000000001</v>
      </c>
      <c r="H4243" s="24">
        <v>19.1982</v>
      </c>
      <c r="I4243" s="24">
        <v>69.997699999999995</v>
      </c>
      <c r="J4243" s="24">
        <v>21.174299999999999</v>
      </c>
      <c r="K4243" s="24">
        <v>40.372500000000002</v>
      </c>
      <c r="L4243" s="25">
        <v>110.3702</v>
      </c>
      <c r="M4243" s="27">
        <v>531822</v>
      </c>
    </row>
    <row r="4244" spans="1:13" ht="20.100000000000001" customHeight="1" x14ac:dyDescent="0.2">
      <c r="A4244" s="14" t="s">
        <v>63</v>
      </c>
      <c r="B4244" s="29" t="s">
        <v>35</v>
      </c>
      <c r="C4244" s="27" t="s">
        <v>82</v>
      </c>
      <c r="D4244" s="27" t="s">
        <v>5</v>
      </c>
      <c r="E4244" s="37">
        <v>2017</v>
      </c>
      <c r="F4244" s="15">
        <v>12.1196</v>
      </c>
      <c r="G4244" s="16">
        <v>6.1294000000000004</v>
      </c>
      <c r="H4244" s="16">
        <v>21.793399999999998</v>
      </c>
      <c r="I4244" s="16">
        <v>65.6738</v>
      </c>
      <c r="J4244" s="16">
        <v>18.248999999999999</v>
      </c>
      <c r="K4244" s="16">
        <v>40.042400000000001</v>
      </c>
      <c r="L4244" s="17">
        <v>105.7162</v>
      </c>
      <c r="M4244" s="18">
        <v>533607</v>
      </c>
    </row>
    <row r="4245" spans="1:13" ht="20.100000000000001" customHeight="1" x14ac:dyDescent="0.2">
      <c r="A4245" s="14" t="s">
        <v>63</v>
      </c>
      <c r="B4245" s="29" t="s">
        <v>35</v>
      </c>
      <c r="C4245" s="27" t="s">
        <v>82</v>
      </c>
      <c r="D4245" s="31" t="s">
        <v>5</v>
      </c>
      <c r="E4245" s="37">
        <v>2020</v>
      </c>
      <c r="F4245" s="15">
        <v>11.242100000000001</v>
      </c>
      <c r="G4245" s="16">
        <v>5.8979999999999997</v>
      </c>
      <c r="H4245" s="16">
        <v>21.712900000000001</v>
      </c>
      <c r="I4245" s="16">
        <v>77.121399999999994</v>
      </c>
      <c r="J4245" s="16">
        <v>17.1401</v>
      </c>
      <c r="K4245" s="16">
        <v>38.853000000000002</v>
      </c>
      <c r="L4245" s="17">
        <v>115.9744</v>
      </c>
      <c r="M4245" s="18">
        <v>524075</v>
      </c>
    </row>
    <row r="4246" spans="1:13" ht="20.100000000000001" customHeight="1" x14ac:dyDescent="0.2">
      <c r="A4246" s="14" t="s">
        <v>63</v>
      </c>
      <c r="B4246" s="29" t="s">
        <v>35</v>
      </c>
      <c r="C4246" s="27" t="s">
        <v>82</v>
      </c>
      <c r="D4246" s="27" t="s">
        <v>6</v>
      </c>
      <c r="E4246" s="37">
        <v>2005</v>
      </c>
      <c r="F4246" s="23">
        <v>16.874199999999998</v>
      </c>
      <c r="G4246" s="24">
        <v>18.2075</v>
      </c>
      <c r="H4246" s="24">
        <v>25.2118</v>
      </c>
      <c r="I4246" s="24">
        <v>33.7485</v>
      </c>
      <c r="J4246" s="24">
        <v>35.081699999999998</v>
      </c>
      <c r="K4246" s="24">
        <v>60.293500000000002</v>
      </c>
      <c r="L4246" s="25">
        <v>94.042000000000002</v>
      </c>
      <c r="M4246" s="27">
        <v>561589</v>
      </c>
    </row>
    <row r="4247" spans="1:13" ht="20.100000000000001" customHeight="1" x14ac:dyDescent="0.2">
      <c r="A4247" s="14" t="s">
        <v>63</v>
      </c>
      <c r="B4247" s="29" t="s">
        <v>35</v>
      </c>
      <c r="C4247" s="27" t="s">
        <v>82</v>
      </c>
      <c r="D4247" s="27" t="s">
        <v>6</v>
      </c>
      <c r="E4247" s="37">
        <v>2008</v>
      </c>
      <c r="F4247" s="23">
        <v>21.295999999999999</v>
      </c>
      <c r="G4247" s="24">
        <v>10.648099999999999</v>
      </c>
      <c r="H4247" s="24">
        <v>47.576700000000002</v>
      </c>
      <c r="I4247" s="24">
        <v>36.928699999999999</v>
      </c>
      <c r="J4247" s="24">
        <v>31.944099999999999</v>
      </c>
      <c r="K4247" s="24">
        <v>79.520799999999994</v>
      </c>
      <c r="L4247" s="25">
        <v>116.4495</v>
      </c>
      <c r="M4247" s="27">
        <v>549856</v>
      </c>
    </row>
    <row r="4248" spans="1:13" ht="20.100000000000001" customHeight="1" x14ac:dyDescent="0.2">
      <c r="A4248" s="14" t="s">
        <v>63</v>
      </c>
      <c r="B4248" s="29" t="s">
        <v>35</v>
      </c>
      <c r="C4248" s="27" t="s">
        <v>82</v>
      </c>
      <c r="D4248" s="27" t="s">
        <v>6</v>
      </c>
      <c r="E4248" s="37">
        <v>2011</v>
      </c>
      <c r="F4248" s="23">
        <v>17.477799999999998</v>
      </c>
      <c r="G4248" s="24">
        <v>4.5378999999999996</v>
      </c>
      <c r="H4248" s="24">
        <v>40.720100000000002</v>
      </c>
      <c r="I4248" s="24">
        <v>45.534399999999998</v>
      </c>
      <c r="J4248" s="24">
        <v>22.015699999999999</v>
      </c>
      <c r="K4248" s="24">
        <v>62.735799999999998</v>
      </c>
      <c r="L4248" s="25">
        <v>108.2702</v>
      </c>
      <c r="M4248" s="27">
        <v>553112</v>
      </c>
    </row>
    <row r="4249" spans="1:13" ht="20.100000000000001" customHeight="1" x14ac:dyDescent="0.2">
      <c r="A4249" s="14" t="s">
        <v>63</v>
      </c>
      <c r="B4249" s="29" t="s">
        <v>35</v>
      </c>
      <c r="C4249" s="27" t="s">
        <v>82</v>
      </c>
      <c r="D4249" s="27" t="s">
        <v>6</v>
      </c>
      <c r="E4249" s="37">
        <v>2014</v>
      </c>
      <c r="F4249" s="23">
        <v>11.776899999999999</v>
      </c>
      <c r="G4249" s="24">
        <v>3.4218999999999999</v>
      </c>
      <c r="H4249" s="24">
        <v>23.368600000000001</v>
      </c>
      <c r="I4249" s="24">
        <v>55.092100000000002</v>
      </c>
      <c r="J4249" s="24">
        <v>15.1988</v>
      </c>
      <c r="K4249" s="24">
        <v>38.567399999999999</v>
      </c>
      <c r="L4249" s="25">
        <v>93.659499999999994</v>
      </c>
      <c r="M4249" s="27">
        <v>579740</v>
      </c>
    </row>
    <row r="4250" spans="1:13" ht="20.100000000000001" customHeight="1" x14ac:dyDescent="0.2">
      <c r="A4250" s="14" t="s">
        <v>63</v>
      </c>
      <c r="B4250" s="29" t="s">
        <v>35</v>
      </c>
      <c r="C4250" s="27" t="s">
        <v>82</v>
      </c>
      <c r="D4250" s="27" t="s">
        <v>6</v>
      </c>
      <c r="E4250" s="37">
        <v>2017</v>
      </c>
      <c r="F4250" s="15">
        <v>11.7471</v>
      </c>
      <c r="G4250" s="16">
        <v>8.2530999999999999</v>
      </c>
      <c r="H4250" s="16">
        <v>19.311699999999998</v>
      </c>
      <c r="I4250" s="16">
        <v>51.677500000000002</v>
      </c>
      <c r="J4250" s="16">
        <v>20.0002</v>
      </c>
      <c r="K4250" s="16">
        <v>39.311900000000001</v>
      </c>
      <c r="L4250" s="17">
        <v>90.989400000000003</v>
      </c>
      <c r="M4250" s="18">
        <v>611337</v>
      </c>
    </row>
    <row r="4251" spans="1:13" ht="20.100000000000001" customHeight="1" x14ac:dyDescent="0.2">
      <c r="A4251" s="14" t="s">
        <v>63</v>
      </c>
      <c r="B4251" s="29" t="s">
        <v>35</v>
      </c>
      <c r="C4251" s="27" t="s">
        <v>82</v>
      </c>
      <c r="D4251" s="31" t="s">
        <v>6</v>
      </c>
      <c r="E4251" s="37">
        <v>2020</v>
      </c>
      <c r="F4251" s="15">
        <v>11.2263</v>
      </c>
      <c r="G4251" s="16">
        <v>8.1359999999999992</v>
      </c>
      <c r="H4251" s="16">
        <v>22.413399999999999</v>
      </c>
      <c r="I4251" s="16">
        <v>43.270499999999998</v>
      </c>
      <c r="J4251" s="16">
        <v>19.362300000000001</v>
      </c>
      <c r="K4251" s="16">
        <v>41.775700000000001</v>
      </c>
      <c r="L4251" s="17">
        <v>85.046199999999999</v>
      </c>
      <c r="M4251" s="18">
        <v>633633</v>
      </c>
    </row>
    <row r="4252" spans="1:13" ht="20.100000000000001" customHeight="1" x14ac:dyDescent="0.2">
      <c r="A4252" s="14" t="s">
        <v>63</v>
      </c>
      <c r="B4252" s="29" t="s">
        <v>35</v>
      </c>
      <c r="C4252" s="27" t="s">
        <v>82</v>
      </c>
      <c r="D4252" s="27" t="s">
        <v>7</v>
      </c>
      <c r="E4252" s="37">
        <v>2005</v>
      </c>
      <c r="F4252" s="23">
        <v>28.925599999999999</v>
      </c>
      <c r="G4252" s="24">
        <v>37.123399999999997</v>
      </c>
      <c r="H4252" s="24">
        <v>72.766900000000007</v>
      </c>
      <c r="I4252" s="24">
        <v>41.796300000000002</v>
      </c>
      <c r="J4252" s="24">
        <v>66.049000000000007</v>
      </c>
      <c r="K4252" s="24">
        <v>138.8159</v>
      </c>
      <c r="L4252" s="25">
        <v>180.6122</v>
      </c>
      <c r="M4252" s="27">
        <v>603749</v>
      </c>
    </row>
    <row r="4253" spans="1:13" ht="20.100000000000001" customHeight="1" x14ac:dyDescent="0.2">
      <c r="A4253" s="14" t="s">
        <v>63</v>
      </c>
      <c r="B4253" s="29" t="s">
        <v>35</v>
      </c>
      <c r="C4253" s="27" t="s">
        <v>82</v>
      </c>
      <c r="D4253" s="27" t="s">
        <v>7</v>
      </c>
      <c r="E4253" s="37">
        <v>2008</v>
      </c>
      <c r="F4253" s="23">
        <v>40.790100000000002</v>
      </c>
      <c r="G4253" s="24">
        <v>32.233499999999999</v>
      </c>
      <c r="H4253" s="24">
        <v>85.010999999999996</v>
      </c>
      <c r="I4253" s="24">
        <v>64.466999999999999</v>
      </c>
      <c r="J4253" s="24">
        <v>73.023600000000002</v>
      </c>
      <c r="K4253" s="24">
        <v>158.03460000000001</v>
      </c>
      <c r="L4253" s="25">
        <v>222.5016</v>
      </c>
      <c r="M4253" s="27">
        <v>638115</v>
      </c>
    </row>
    <row r="4254" spans="1:13" ht="20.100000000000001" customHeight="1" x14ac:dyDescent="0.2">
      <c r="A4254" s="14" t="s">
        <v>63</v>
      </c>
      <c r="B4254" s="29" t="s">
        <v>35</v>
      </c>
      <c r="C4254" s="27" t="s">
        <v>82</v>
      </c>
      <c r="D4254" s="27" t="s">
        <v>7</v>
      </c>
      <c r="E4254" s="37">
        <v>2011</v>
      </c>
      <c r="F4254" s="23">
        <v>41.641199999999998</v>
      </c>
      <c r="G4254" s="24">
        <v>18.407900000000001</v>
      </c>
      <c r="H4254" s="24">
        <v>64.231399999999994</v>
      </c>
      <c r="I4254" s="24">
        <v>104.08580000000001</v>
      </c>
      <c r="J4254" s="24">
        <v>60.049100000000003</v>
      </c>
      <c r="K4254" s="24">
        <v>124.2805</v>
      </c>
      <c r="L4254" s="25">
        <v>228.3663</v>
      </c>
      <c r="M4254" s="27">
        <v>649038</v>
      </c>
    </row>
    <row r="4255" spans="1:13" ht="20.100000000000001" customHeight="1" x14ac:dyDescent="0.2">
      <c r="A4255" s="14" t="s">
        <v>63</v>
      </c>
      <c r="B4255" s="29" t="s">
        <v>35</v>
      </c>
      <c r="C4255" s="27" t="s">
        <v>82</v>
      </c>
      <c r="D4255" s="27" t="s">
        <v>7</v>
      </c>
      <c r="E4255" s="37">
        <v>2014</v>
      </c>
      <c r="F4255" s="23">
        <v>40.4649</v>
      </c>
      <c r="G4255" s="24">
        <v>36.583100000000002</v>
      </c>
      <c r="H4255" s="24">
        <v>76.600999999999999</v>
      </c>
      <c r="I4255" s="24">
        <v>87.325100000000006</v>
      </c>
      <c r="J4255" s="24">
        <v>77.048000000000002</v>
      </c>
      <c r="K4255" s="24">
        <v>153.649</v>
      </c>
      <c r="L4255" s="25">
        <v>240.97409999999999</v>
      </c>
      <c r="M4255" s="27">
        <v>635669</v>
      </c>
    </row>
    <row r="4256" spans="1:13" ht="20.100000000000001" customHeight="1" x14ac:dyDescent="0.2">
      <c r="A4256" s="14" t="s">
        <v>63</v>
      </c>
      <c r="B4256" s="29" t="s">
        <v>35</v>
      </c>
      <c r="C4256" s="27" t="s">
        <v>82</v>
      </c>
      <c r="D4256" s="27" t="s">
        <v>7</v>
      </c>
      <c r="E4256" s="37">
        <v>2017</v>
      </c>
      <c r="F4256" s="15">
        <v>39.116900000000001</v>
      </c>
      <c r="G4256" s="16">
        <v>25.598600000000001</v>
      </c>
      <c r="H4256" s="16">
        <v>74.859800000000007</v>
      </c>
      <c r="I4256" s="16">
        <v>99.555400000000006</v>
      </c>
      <c r="J4256" s="16">
        <v>64.715500000000006</v>
      </c>
      <c r="K4256" s="16">
        <v>139.5753</v>
      </c>
      <c r="L4256" s="17">
        <v>239.13069999999999</v>
      </c>
      <c r="M4256" s="18">
        <v>616517</v>
      </c>
    </row>
    <row r="4257" spans="1:13" ht="20.100000000000001" customHeight="1" x14ac:dyDescent="0.2">
      <c r="A4257" s="14" t="s">
        <v>63</v>
      </c>
      <c r="B4257" s="29" t="s">
        <v>35</v>
      </c>
      <c r="C4257" s="27" t="s">
        <v>82</v>
      </c>
      <c r="D4257" s="31" t="s">
        <v>7</v>
      </c>
      <c r="E4257" s="37">
        <v>2020</v>
      </c>
      <c r="F4257" s="15">
        <v>36.9739</v>
      </c>
      <c r="G4257" s="16">
        <v>24.728400000000001</v>
      </c>
      <c r="H4257" s="16">
        <v>64.305199999999999</v>
      </c>
      <c r="I4257" s="16">
        <v>100.80370000000001</v>
      </c>
      <c r="J4257" s="16">
        <v>61.702300000000001</v>
      </c>
      <c r="K4257" s="16">
        <v>126.00749999999999</v>
      </c>
      <c r="L4257" s="17">
        <v>226.81120000000001</v>
      </c>
      <c r="M4257" s="18">
        <v>613943</v>
      </c>
    </row>
    <row r="4258" spans="1:13" ht="20.100000000000001" customHeight="1" x14ac:dyDescent="0.2">
      <c r="A4258" s="14" t="s">
        <v>63</v>
      </c>
      <c r="B4258" s="29" t="s">
        <v>35</v>
      </c>
      <c r="C4258" s="27" t="s">
        <v>82</v>
      </c>
      <c r="D4258" s="26" t="s">
        <v>0</v>
      </c>
      <c r="E4258" s="37">
        <v>2005</v>
      </c>
      <c r="F4258" s="23">
        <v>62.145099999999999</v>
      </c>
      <c r="G4258" s="24">
        <v>45.812899999999999</v>
      </c>
      <c r="H4258" s="24">
        <v>109.82980000000001</v>
      </c>
      <c r="I4258" s="24">
        <v>81.0441</v>
      </c>
      <c r="J4258" s="24">
        <v>107.958</v>
      </c>
      <c r="K4258" s="24">
        <v>217.7878</v>
      </c>
      <c r="L4258" s="25">
        <v>298.83190000000002</v>
      </c>
      <c r="M4258" s="27">
        <v>488136</v>
      </c>
    </row>
    <row r="4259" spans="1:13" ht="20.100000000000001" customHeight="1" x14ac:dyDescent="0.2">
      <c r="A4259" s="14" t="s">
        <v>63</v>
      </c>
      <c r="B4259" s="29" t="s">
        <v>35</v>
      </c>
      <c r="C4259" s="27" t="s">
        <v>82</v>
      </c>
      <c r="D4259" s="27" t="s">
        <v>0</v>
      </c>
      <c r="E4259" s="37">
        <v>2008</v>
      </c>
      <c r="F4259" s="23">
        <v>41.865600000000001</v>
      </c>
      <c r="G4259" s="24">
        <v>65.8797</v>
      </c>
      <c r="H4259" s="24">
        <v>136.2697</v>
      </c>
      <c r="I4259" s="24">
        <v>125.5968</v>
      </c>
      <c r="J4259" s="24">
        <v>107.7453</v>
      </c>
      <c r="K4259" s="24">
        <v>244.01499999999999</v>
      </c>
      <c r="L4259" s="25">
        <v>369.61180000000002</v>
      </c>
      <c r="M4259" s="27">
        <v>508438</v>
      </c>
    </row>
    <row r="4260" spans="1:13" ht="20.100000000000001" customHeight="1" x14ac:dyDescent="0.2">
      <c r="A4260" s="14" t="s">
        <v>63</v>
      </c>
      <c r="B4260" s="29" t="s">
        <v>35</v>
      </c>
      <c r="C4260" s="27" t="s">
        <v>82</v>
      </c>
      <c r="D4260" s="27" t="s">
        <v>0</v>
      </c>
      <c r="E4260" s="37">
        <v>2011</v>
      </c>
      <c r="F4260" s="23">
        <v>60.005299999999998</v>
      </c>
      <c r="G4260" s="24">
        <v>45.114899999999999</v>
      </c>
      <c r="H4260" s="24">
        <v>146.46029999999999</v>
      </c>
      <c r="I4260" s="24">
        <v>141.44980000000001</v>
      </c>
      <c r="J4260" s="24">
        <v>105.1202</v>
      </c>
      <c r="K4260" s="24">
        <v>251.5805</v>
      </c>
      <c r="L4260" s="25">
        <v>393.03030000000001</v>
      </c>
      <c r="M4260" s="27">
        <v>545083</v>
      </c>
    </row>
    <row r="4261" spans="1:13" ht="20.100000000000001" customHeight="1" x14ac:dyDescent="0.2">
      <c r="A4261" s="14" t="s">
        <v>63</v>
      </c>
      <c r="B4261" s="29" t="s">
        <v>35</v>
      </c>
      <c r="C4261" s="27" t="s">
        <v>82</v>
      </c>
      <c r="D4261" s="27" t="s">
        <v>0</v>
      </c>
      <c r="E4261" s="37">
        <v>2014</v>
      </c>
      <c r="F4261" s="23">
        <v>67.545299999999997</v>
      </c>
      <c r="G4261" s="24">
        <v>62.969200000000001</v>
      </c>
      <c r="H4261" s="24">
        <v>126.31440000000001</v>
      </c>
      <c r="I4261" s="24">
        <v>167.53919999999999</v>
      </c>
      <c r="J4261" s="24">
        <v>130.5145</v>
      </c>
      <c r="K4261" s="24">
        <v>256.82889999999998</v>
      </c>
      <c r="L4261" s="25">
        <v>424.36810000000003</v>
      </c>
      <c r="M4261" s="27">
        <v>599855</v>
      </c>
    </row>
    <row r="4262" spans="1:13" ht="20.100000000000001" customHeight="1" x14ac:dyDescent="0.2">
      <c r="A4262" s="14" t="s">
        <v>63</v>
      </c>
      <c r="B4262" s="29" t="s">
        <v>35</v>
      </c>
      <c r="C4262" s="27" t="s">
        <v>82</v>
      </c>
      <c r="D4262" s="27" t="s">
        <v>0</v>
      </c>
      <c r="E4262" s="37">
        <v>2017</v>
      </c>
      <c r="F4262" s="15">
        <v>66.9071</v>
      </c>
      <c r="G4262" s="16">
        <v>61.1813</v>
      </c>
      <c r="H4262" s="16">
        <v>120.94070000000001</v>
      </c>
      <c r="I4262" s="16">
        <v>156.63990000000001</v>
      </c>
      <c r="J4262" s="16">
        <v>128.08840000000001</v>
      </c>
      <c r="K4262" s="16">
        <v>249.0291</v>
      </c>
      <c r="L4262" s="17">
        <v>405.66899999999998</v>
      </c>
      <c r="M4262" s="18">
        <v>644310</v>
      </c>
    </row>
    <row r="4263" spans="1:13" ht="20.100000000000001" customHeight="1" x14ac:dyDescent="0.2">
      <c r="A4263" s="14" t="s">
        <v>63</v>
      </c>
      <c r="B4263" s="29" t="s">
        <v>35</v>
      </c>
      <c r="C4263" s="27" t="s">
        <v>82</v>
      </c>
      <c r="D4263" s="31" t="s">
        <v>0</v>
      </c>
      <c r="E4263" s="37">
        <v>2020</v>
      </c>
      <c r="F4263" s="15">
        <v>64.965199999999996</v>
      </c>
      <c r="G4263" s="16">
        <v>59.088700000000003</v>
      </c>
      <c r="H4263" s="16">
        <v>106.797</v>
      </c>
      <c r="I4263" s="16">
        <v>178.77950000000001</v>
      </c>
      <c r="J4263" s="16">
        <v>124.0539</v>
      </c>
      <c r="K4263" s="16">
        <v>230.8509</v>
      </c>
      <c r="L4263" s="17">
        <v>409.63040000000001</v>
      </c>
      <c r="M4263" s="18">
        <v>662985</v>
      </c>
    </row>
    <row r="4264" spans="1:13" ht="20.100000000000001" customHeight="1" x14ac:dyDescent="0.2">
      <c r="A4264" s="14" t="s">
        <v>63</v>
      </c>
      <c r="B4264" s="29" t="s">
        <v>35</v>
      </c>
      <c r="C4264" s="27" t="s">
        <v>82</v>
      </c>
      <c r="D4264" s="26" t="s">
        <v>1</v>
      </c>
      <c r="E4264" s="37">
        <v>2005</v>
      </c>
      <c r="F4264" s="23">
        <v>134.76339999999999</v>
      </c>
      <c r="G4264" s="24">
        <v>75.407799999999995</v>
      </c>
      <c r="H4264" s="24">
        <v>214.63630000000001</v>
      </c>
      <c r="I4264" s="24">
        <v>204.1789</v>
      </c>
      <c r="J4264" s="24">
        <v>210.1712</v>
      </c>
      <c r="K4264" s="24">
        <v>424.8075</v>
      </c>
      <c r="L4264" s="25">
        <v>628.9864</v>
      </c>
      <c r="M4264" s="27">
        <v>362651</v>
      </c>
    </row>
    <row r="4265" spans="1:13" ht="20.100000000000001" customHeight="1" x14ac:dyDescent="0.2">
      <c r="A4265" s="14" t="s">
        <v>63</v>
      </c>
      <c r="B4265" s="29" t="s">
        <v>35</v>
      </c>
      <c r="C4265" s="27" t="s">
        <v>82</v>
      </c>
      <c r="D4265" s="27" t="s">
        <v>1</v>
      </c>
      <c r="E4265" s="37">
        <v>2008</v>
      </c>
      <c r="F4265" s="23">
        <v>98.523799999999994</v>
      </c>
      <c r="G4265" s="24">
        <v>88.370099999999994</v>
      </c>
      <c r="H4265" s="24">
        <v>221.49289999999999</v>
      </c>
      <c r="I4265" s="24">
        <v>229.76840000000001</v>
      </c>
      <c r="J4265" s="24">
        <v>186.8939</v>
      </c>
      <c r="K4265" s="24">
        <v>408.38679999999999</v>
      </c>
      <c r="L4265" s="25">
        <v>638.15520000000004</v>
      </c>
      <c r="M4265" s="27">
        <v>399700</v>
      </c>
    </row>
    <row r="4266" spans="1:13" ht="20.100000000000001" customHeight="1" x14ac:dyDescent="0.2">
      <c r="A4266" s="14" t="s">
        <v>63</v>
      </c>
      <c r="B4266" s="29" t="s">
        <v>35</v>
      </c>
      <c r="C4266" s="27" t="s">
        <v>82</v>
      </c>
      <c r="D4266" s="27" t="s">
        <v>1</v>
      </c>
      <c r="E4266" s="37">
        <v>2011</v>
      </c>
      <c r="F4266" s="23">
        <v>123.80540000000001</v>
      </c>
      <c r="G4266" s="24">
        <v>83.429599999999994</v>
      </c>
      <c r="H4266" s="24">
        <v>253.99789999999999</v>
      </c>
      <c r="I4266" s="24">
        <v>275.73079999999999</v>
      </c>
      <c r="J4266" s="24">
        <v>207.23500000000001</v>
      </c>
      <c r="K4266" s="24">
        <v>461.23289999999997</v>
      </c>
      <c r="L4266" s="25">
        <v>736.96370000000002</v>
      </c>
      <c r="M4266" s="27">
        <v>424701</v>
      </c>
    </row>
    <row r="4267" spans="1:13" ht="20.100000000000001" customHeight="1" x14ac:dyDescent="0.2">
      <c r="A4267" s="14" t="s">
        <v>63</v>
      </c>
      <c r="B4267" s="29" t="s">
        <v>35</v>
      </c>
      <c r="C4267" s="27" t="s">
        <v>82</v>
      </c>
      <c r="D4267" s="27" t="s">
        <v>1</v>
      </c>
      <c r="E4267" s="37">
        <v>2014</v>
      </c>
      <c r="F4267" s="23">
        <v>99.319199999999995</v>
      </c>
      <c r="G4267" s="24">
        <v>105.6326</v>
      </c>
      <c r="H4267" s="24">
        <v>191.18719999999999</v>
      </c>
      <c r="I4267" s="24">
        <v>273.55169999999998</v>
      </c>
      <c r="J4267" s="24">
        <v>204.95179999999999</v>
      </c>
      <c r="K4267" s="24">
        <v>396.13900000000001</v>
      </c>
      <c r="L4267" s="25">
        <v>669.69069999999999</v>
      </c>
      <c r="M4267" s="27">
        <v>437269</v>
      </c>
    </row>
    <row r="4268" spans="1:13" ht="20.100000000000001" customHeight="1" x14ac:dyDescent="0.2">
      <c r="A4268" s="14" t="s">
        <v>63</v>
      </c>
      <c r="B4268" s="29" t="s">
        <v>35</v>
      </c>
      <c r="C4268" s="27" t="s">
        <v>82</v>
      </c>
      <c r="D4268" s="27" t="s">
        <v>1</v>
      </c>
      <c r="E4268" s="37">
        <v>2017</v>
      </c>
      <c r="F4268" s="15">
        <v>105.45050000000001</v>
      </c>
      <c r="G4268" s="16">
        <v>113.0431</v>
      </c>
      <c r="H4268" s="16">
        <v>192.51830000000001</v>
      </c>
      <c r="I4268" s="16">
        <v>265.15539999999999</v>
      </c>
      <c r="J4268" s="16">
        <v>218.49359999999999</v>
      </c>
      <c r="K4268" s="16">
        <v>411.01190000000003</v>
      </c>
      <c r="L4268" s="17">
        <v>676.16729999999995</v>
      </c>
      <c r="M4268" s="18">
        <v>460426</v>
      </c>
    </row>
    <row r="4269" spans="1:13" ht="20.100000000000001" customHeight="1" x14ac:dyDescent="0.2">
      <c r="A4269" s="14" t="s">
        <v>63</v>
      </c>
      <c r="B4269" s="29" t="s">
        <v>35</v>
      </c>
      <c r="C4269" s="27" t="s">
        <v>82</v>
      </c>
      <c r="D4269" s="31" t="s">
        <v>1</v>
      </c>
      <c r="E4269" s="37">
        <v>2020</v>
      </c>
      <c r="F4269" s="15">
        <v>106.59520000000001</v>
      </c>
      <c r="G4269" s="16">
        <v>113.44759999999999</v>
      </c>
      <c r="H4269" s="16">
        <v>194.86439999999999</v>
      </c>
      <c r="I4269" s="16">
        <v>269.21629999999999</v>
      </c>
      <c r="J4269" s="16">
        <v>220.0428</v>
      </c>
      <c r="K4269" s="16">
        <v>414.90719999999999</v>
      </c>
      <c r="L4269" s="17">
        <v>684.12350000000004</v>
      </c>
      <c r="M4269" s="18">
        <v>494125</v>
      </c>
    </row>
    <row r="4270" spans="1:13" ht="20.100000000000001" customHeight="1" x14ac:dyDescent="0.2">
      <c r="A4270" s="14" t="s">
        <v>63</v>
      </c>
      <c r="B4270" s="29" t="s">
        <v>35</v>
      </c>
      <c r="C4270" s="27" t="s">
        <v>82</v>
      </c>
      <c r="D4270" s="27" t="s">
        <v>2</v>
      </c>
      <c r="E4270" s="37">
        <v>2005</v>
      </c>
      <c r="F4270" s="23">
        <v>129.83879999999999</v>
      </c>
      <c r="G4270" s="24">
        <v>89.538300000000007</v>
      </c>
      <c r="H4270" s="24">
        <v>221.0703</v>
      </c>
      <c r="I4270" s="24">
        <v>210.84989999999999</v>
      </c>
      <c r="J4270" s="24">
        <v>219.37710000000001</v>
      </c>
      <c r="K4270" s="24">
        <v>440.44740000000002</v>
      </c>
      <c r="L4270" s="25">
        <v>651.29729999999995</v>
      </c>
      <c r="M4270" s="27">
        <v>228107</v>
      </c>
    </row>
    <row r="4271" spans="1:13" ht="20.100000000000001" customHeight="1" x14ac:dyDescent="0.2">
      <c r="A4271" s="14" t="s">
        <v>63</v>
      </c>
      <c r="B4271" s="29" t="s">
        <v>35</v>
      </c>
      <c r="C4271" s="27" t="s">
        <v>82</v>
      </c>
      <c r="D4271" s="27" t="s">
        <v>2</v>
      </c>
      <c r="E4271" s="37">
        <v>2008</v>
      </c>
      <c r="F4271" s="23">
        <v>98.464699999999993</v>
      </c>
      <c r="G4271" s="24">
        <v>101.1575</v>
      </c>
      <c r="H4271" s="24">
        <v>290.279</v>
      </c>
      <c r="I4271" s="24">
        <v>249.75200000000001</v>
      </c>
      <c r="J4271" s="24">
        <v>199.62219999999999</v>
      </c>
      <c r="K4271" s="24">
        <v>489.90120000000002</v>
      </c>
      <c r="L4271" s="25">
        <v>739.65319999999997</v>
      </c>
      <c r="M4271" s="27">
        <v>241411</v>
      </c>
    </row>
    <row r="4272" spans="1:13" ht="20.100000000000001" customHeight="1" x14ac:dyDescent="0.2">
      <c r="A4272" s="14" t="s">
        <v>63</v>
      </c>
      <c r="B4272" s="29" t="s">
        <v>35</v>
      </c>
      <c r="C4272" s="27" t="s">
        <v>82</v>
      </c>
      <c r="D4272" s="27" t="s">
        <v>2</v>
      </c>
      <c r="E4272" s="37">
        <v>2011</v>
      </c>
      <c r="F4272" s="23">
        <v>138.01830000000001</v>
      </c>
      <c r="G4272" s="24">
        <v>118.46680000000001</v>
      </c>
      <c r="H4272" s="24">
        <v>256.32979999999998</v>
      </c>
      <c r="I4272" s="24">
        <v>311.67829999999998</v>
      </c>
      <c r="J4272" s="24">
        <v>256.48509999999999</v>
      </c>
      <c r="K4272" s="24">
        <v>512.81489999999997</v>
      </c>
      <c r="L4272" s="25">
        <v>824.4932</v>
      </c>
      <c r="M4272" s="27">
        <v>256571</v>
      </c>
    </row>
    <row r="4273" spans="1:13" ht="20.100000000000001" customHeight="1" x14ac:dyDescent="0.2">
      <c r="A4273" s="14" t="s">
        <v>63</v>
      </c>
      <c r="B4273" s="29" t="s">
        <v>35</v>
      </c>
      <c r="C4273" s="27" t="s">
        <v>82</v>
      </c>
      <c r="D4273" s="27" t="s">
        <v>2</v>
      </c>
      <c r="E4273" s="37">
        <v>2014</v>
      </c>
      <c r="F4273" s="23">
        <v>139.2296</v>
      </c>
      <c r="G4273" s="24">
        <v>72.420599999999993</v>
      </c>
      <c r="H4273" s="24">
        <v>251.01759999999999</v>
      </c>
      <c r="I4273" s="24">
        <v>345.77359999999999</v>
      </c>
      <c r="J4273" s="24">
        <v>211.65020000000001</v>
      </c>
      <c r="K4273" s="24">
        <v>462.6678</v>
      </c>
      <c r="L4273" s="25">
        <v>808.44140000000004</v>
      </c>
      <c r="M4273" s="27">
        <v>286783</v>
      </c>
    </row>
    <row r="4274" spans="1:13" ht="20.100000000000001" customHeight="1" x14ac:dyDescent="0.2">
      <c r="A4274" s="14" t="s">
        <v>63</v>
      </c>
      <c r="B4274" s="29" t="s">
        <v>35</v>
      </c>
      <c r="C4274" s="27" t="s">
        <v>82</v>
      </c>
      <c r="D4274" s="27" t="s">
        <v>2</v>
      </c>
      <c r="E4274" s="37">
        <v>2017</v>
      </c>
      <c r="F4274" s="15">
        <v>129.37209999999999</v>
      </c>
      <c r="G4274" s="16">
        <v>70.183700000000002</v>
      </c>
      <c r="H4274" s="16">
        <v>288.76839999999999</v>
      </c>
      <c r="I4274" s="16">
        <v>330.6327</v>
      </c>
      <c r="J4274" s="16">
        <v>199.5558</v>
      </c>
      <c r="K4274" s="16">
        <v>488.32420000000002</v>
      </c>
      <c r="L4274" s="17">
        <v>818.95690000000002</v>
      </c>
      <c r="M4274" s="18">
        <v>321104</v>
      </c>
    </row>
    <row r="4275" spans="1:13" ht="20.100000000000001" customHeight="1" x14ac:dyDescent="0.2">
      <c r="A4275" s="14" t="s">
        <v>63</v>
      </c>
      <c r="B4275" s="29" t="s">
        <v>35</v>
      </c>
      <c r="C4275" s="27" t="s">
        <v>82</v>
      </c>
      <c r="D4275" s="31" t="s">
        <v>2</v>
      </c>
      <c r="E4275" s="37">
        <v>2020</v>
      </c>
      <c r="F4275" s="15">
        <v>133.76939999999999</v>
      </c>
      <c r="G4275" s="16">
        <v>73.303700000000006</v>
      </c>
      <c r="H4275" s="16">
        <v>298.19060000000002</v>
      </c>
      <c r="I4275" s="16">
        <v>337.69119999999998</v>
      </c>
      <c r="J4275" s="16">
        <v>207.07310000000001</v>
      </c>
      <c r="K4275" s="16">
        <v>505.26369999999997</v>
      </c>
      <c r="L4275" s="17">
        <v>842.95489999999995</v>
      </c>
      <c r="M4275" s="18">
        <v>351435</v>
      </c>
    </row>
    <row r="4276" spans="1:13" ht="20.100000000000001" customHeight="1" x14ac:dyDescent="0.2">
      <c r="A4276" s="14" t="s">
        <v>63</v>
      </c>
      <c r="B4276" s="29" t="s">
        <v>35</v>
      </c>
      <c r="C4276" s="27" t="s">
        <v>82</v>
      </c>
      <c r="D4276" s="26" t="s">
        <v>8</v>
      </c>
      <c r="E4276" s="37">
        <v>2005</v>
      </c>
      <c r="F4276" s="23">
        <v>55.003300000000003</v>
      </c>
      <c r="G4276" s="24">
        <v>48.973399999999998</v>
      </c>
      <c r="H4276" s="24">
        <v>108.0401</v>
      </c>
      <c r="I4276" s="24">
        <v>99.794899999999998</v>
      </c>
      <c r="J4276" s="24">
        <v>103.97669999999999</v>
      </c>
      <c r="K4276" s="24">
        <v>212.01679999999999</v>
      </c>
      <c r="L4276" s="25">
        <v>311.81169999999997</v>
      </c>
      <c r="M4276" s="27">
        <v>99069</v>
      </c>
    </row>
    <row r="4277" spans="1:13" ht="20.100000000000001" customHeight="1" x14ac:dyDescent="0.2">
      <c r="A4277" s="14" t="s">
        <v>63</v>
      </c>
      <c r="B4277" s="29" t="s">
        <v>35</v>
      </c>
      <c r="C4277" s="27" t="s">
        <v>82</v>
      </c>
      <c r="D4277" s="27" t="s">
        <v>8</v>
      </c>
      <c r="E4277" s="37">
        <v>2008</v>
      </c>
      <c r="F4277" s="23">
        <v>49.665700000000001</v>
      </c>
      <c r="G4277" s="24">
        <v>62.354599999999998</v>
      </c>
      <c r="H4277" s="24">
        <v>100.94410000000001</v>
      </c>
      <c r="I4277" s="24">
        <v>148.08439999999999</v>
      </c>
      <c r="J4277" s="24">
        <v>112.02030000000001</v>
      </c>
      <c r="K4277" s="24">
        <v>212.96440000000001</v>
      </c>
      <c r="L4277" s="25">
        <v>361.04880000000003</v>
      </c>
      <c r="M4277" s="27">
        <v>108821</v>
      </c>
    </row>
    <row r="4278" spans="1:13" ht="20.100000000000001" customHeight="1" x14ac:dyDescent="0.2">
      <c r="A4278" s="14" t="s">
        <v>63</v>
      </c>
      <c r="B4278" s="29" t="s">
        <v>35</v>
      </c>
      <c r="C4278" s="27" t="s">
        <v>82</v>
      </c>
      <c r="D4278" s="27" t="s">
        <v>8</v>
      </c>
      <c r="E4278" s="37">
        <v>2011</v>
      </c>
      <c r="F4278" s="23">
        <v>80.041899999999998</v>
      </c>
      <c r="G4278" s="24">
        <v>50.2395</v>
      </c>
      <c r="H4278" s="24">
        <v>150.3546</v>
      </c>
      <c r="I4278" s="24">
        <v>189.51410000000001</v>
      </c>
      <c r="J4278" s="24">
        <v>130.28139999999999</v>
      </c>
      <c r="K4278" s="24">
        <v>280.63600000000002</v>
      </c>
      <c r="L4278" s="25">
        <v>470.15010000000001</v>
      </c>
      <c r="M4278" s="27">
        <v>117828</v>
      </c>
    </row>
    <row r="4279" spans="1:13" ht="20.100000000000001" customHeight="1" x14ac:dyDescent="0.2">
      <c r="A4279" s="14" t="s">
        <v>63</v>
      </c>
      <c r="B4279" s="29" t="s">
        <v>35</v>
      </c>
      <c r="C4279" s="27" t="s">
        <v>82</v>
      </c>
      <c r="D4279" s="27" t="s">
        <v>8</v>
      </c>
      <c r="E4279" s="37">
        <v>2014</v>
      </c>
      <c r="F4279" s="23">
        <v>68.765500000000003</v>
      </c>
      <c r="G4279" s="24">
        <v>64.794899999999998</v>
      </c>
      <c r="H4279" s="24">
        <v>134.34620000000001</v>
      </c>
      <c r="I4279" s="24">
        <v>212.47020000000001</v>
      </c>
      <c r="J4279" s="24">
        <v>133.56039999999999</v>
      </c>
      <c r="K4279" s="24">
        <v>267.90660000000003</v>
      </c>
      <c r="L4279" s="25">
        <v>480.3768</v>
      </c>
      <c r="M4279" s="27">
        <v>129277</v>
      </c>
    </row>
    <row r="4280" spans="1:13" ht="20.100000000000001" customHeight="1" x14ac:dyDescent="0.2">
      <c r="A4280" s="14" t="s">
        <v>63</v>
      </c>
      <c r="B4280" s="29" t="s">
        <v>35</v>
      </c>
      <c r="C4280" s="27" t="s">
        <v>82</v>
      </c>
      <c r="D4280" s="27" t="s">
        <v>8</v>
      </c>
      <c r="E4280" s="37">
        <v>2017</v>
      </c>
      <c r="F4280" s="15">
        <v>72.137900000000002</v>
      </c>
      <c r="G4280" s="16">
        <v>58.796199999999999</v>
      </c>
      <c r="H4280" s="16">
        <v>154.1431</v>
      </c>
      <c r="I4280" s="16">
        <v>197.75569999999999</v>
      </c>
      <c r="J4280" s="16">
        <v>130.9341</v>
      </c>
      <c r="K4280" s="16">
        <v>285.0772</v>
      </c>
      <c r="L4280" s="17">
        <v>482.8329</v>
      </c>
      <c r="M4280" s="18">
        <v>143630</v>
      </c>
    </row>
    <row r="4281" spans="1:13" ht="20.100000000000001" customHeight="1" x14ac:dyDescent="0.2">
      <c r="A4281" s="14" t="s">
        <v>63</v>
      </c>
      <c r="B4281" s="29" t="s">
        <v>35</v>
      </c>
      <c r="C4281" s="27" t="s">
        <v>82</v>
      </c>
      <c r="D4281" s="31" t="s">
        <v>8</v>
      </c>
      <c r="E4281" s="37">
        <v>2020</v>
      </c>
      <c r="F4281" s="15">
        <v>74.031499999999994</v>
      </c>
      <c r="G4281" s="16">
        <v>61.575899999999997</v>
      </c>
      <c r="H4281" s="16">
        <v>162.24629999999999</v>
      </c>
      <c r="I4281" s="16">
        <v>197.85830000000001</v>
      </c>
      <c r="J4281" s="16">
        <v>135.60740000000001</v>
      </c>
      <c r="K4281" s="16">
        <v>297.8537</v>
      </c>
      <c r="L4281" s="17">
        <v>495.71199999999999</v>
      </c>
      <c r="M4281" s="18">
        <v>157659</v>
      </c>
    </row>
    <row r="4282" spans="1:13" ht="20.100000000000001" customHeight="1" x14ac:dyDescent="0.2">
      <c r="A4282" s="14" t="s">
        <v>63</v>
      </c>
      <c r="B4282" s="29" t="s">
        <v>35</v>
      </c>
      <c r="C4282" s="27" t="s">
        <v>82</v>
      </c>
      <c r="D4282" s="27" t="s">
        <v>9</v>
      </c>
      <c r="E4282" s="37">
        <v>2005</v>
      </c>
      <c r="F4282" s="23">
        <v>4.7702999999999998</v>
      </c>
      <c r="G4282" s="24">
        <v>9.9122000000000003</v>
      </c>
      <c r="H4282" s="24">
        <v>12.111499999999999</v>
      </c>
      <c r="I4282" s="24">
        <v>15.7821</v>
      </c>
      <c r="J4282" s="24">
        <v>14.682499999999999</v>
      </c>
      <c r="K4282" s="24">
        <v>26.794</v>
      </c>
      <c r="L4282" s="25">
        <v>42.576099999999997</v>
      </c>
      <c r="M4282" s="27">
        <v>14340</v>
      </c>
    </row>
    <row r="4283" spans="1:13" ht="20.100000000000001" customHeight="1" x14ac:dyDescent="0.2">
      <c r="A4283" s="14" t="s">
        <v>63</v>
      </c>
      <c r="B4283" s="29" t="s">
        <v>35</v>
      </c>
      <c r="C4283" s="27" t="s">
        <v>82</v>
      </c>
      <c r="D4283" s="27" t="s">
        <v>9</v>
      </c>
      <c r="E4283" s="37">
        <v>2008</v>
      </c>
      <c r="F4283" s="23">
        <v>13.7639</v>
      </c>
      <c r="G4283" s="24">
        <v>8.9454999999999991</v>
      </c>
      <c r="H4283" s="24">
        <v>21.1968</v>
      </c>
      <c r="I4283" s="24">
        <v>15.557</v>
      </c>
      <c r="J4283" s="24">
        <v>22.709399999999999</v>
      </c>
      <c r="K4283" s="24">
        <v>43.906199999999998</v>
      </c>
      <c r="L4283" s="25">
        <v>59.463200000000001</v>
      </c>
      <c r="M4283" s="27">
        <v>15465</v>
      </c>
    </row>
    <row r="4284" spans="1:13" ht="20.100000000000001" customHeight="1" x14ac:dyDescent="0.2">
      <c r="A4284" s="14" t="s">
        <v>63</v>
      </c>
      <c r="B4284" s="29" t="s">
        <v>35</v>
      </c>
      <c r="C4284" s="27" t="s">
        <v>82</v>
      </c>
      <c r="D4284" s="27" t="s">
        <v>9</v>
      </c>
      <c r="E4284" s="37">
        <v>2011</v>
      </c>
      <c r="F4284" s="23">
        <v>10.4497</v>
      </c>
      <c r="G4284" s="24">
        <v>3.8473999999999999</v>
      </c>
      <c r="H4284" s="24">
        <v>12.6347</v>
      </c>
      <c r="I4284" s="24">
        <v>20.376999999999999</v>
      </c>
      <c r="J4284" s="24">
        <v>14.2971</v>
      </c>
      <c r="K4284" s="24">
        <v>26.931799999999999</v>
      </c>
      <c r="L4284" s="25">
        <v>47.308799999999998</v>
      </c>
      <c r="M4284" s="27">
        <v>16699</v>
      </c>
    </row>
    <row r="4285" spans="1:13" ht="20.100000000000001" customHeight="1" x14ac:dyDescent="0.2">
      <c r="A4285" s="14" t="s">
        <v>63</v>
      </c>
      <c r="B4285" s="29" t="s">
        <v>35</v>
      </c>
      <c r="C4285" s="27" t="s">
        <v>82</v>
      </c>
      <c r="D4285" s="27" t="s">
        <v>9</v>
      </c>
      <c r="E4285" s="37">
        <v>2014</v>
      </c>
      <c r="F4285" s="23">
        <v>9.09</v>
      </c>
      <c r="G4285" s="24">
        <v>3.7606000000000002</v>
      </c>
      <c r="H4285" s="24">
        <v>11.281599999999999</v>
      </c>
      <c r="I4285" s="24">
        <v>5.3295000000000003</v>
      </c>
      <c r="J4285" s="24">
        <v>12.8506</v>
      </c>
      <c r="K4285" s="24">
        <v>24.132200000000001</v>
      </c>
      <c r="L4285" s="25">
        <v>29.4617</v>
      </c>
      <c r="M4285" s="27">
        <v>19172</v>
      </c>
    </row>
    <row r="4286" spans="1:13" ht="20.100000000000001" customHeight="1" x14ac:dyDescent="0.2">
      <c r="A4286" s="14" t="s">
        <v>63</v>
      </c>
      <c r="B4286" s="29" t="s">
        <v>35</v>
      </c>
      <c r="C4286" s="27" t="s">
        <v>82</v>
      </c>
      <c r="D4286" s="27" t="s">
        <v>9</v>
      </c>
      <c r="E4286" s="37">
        <v>2017</v>
      </c>
      <c r="F4286" s="15">
        <v>7.8235000000000001</v>
      </c>
      <c r="G4286" s="16">
        <v>5.1227</v>
      </c>
      <c r="H4286" s="16">
        <v>12.964499999999999</v>
      </c>
      <c r="I4286" s="16">
        <v>8.9885999999999999</v>
      </c>
      <c r="J4286" s="16">
        <v>12.946199999999999</v>
      </c>
      <c r="K4286" s="16">
        <v>25.910699999999999</v>
      </c>
      <c r="L4286" s="17">
        <v>34.899299999999997</v>
      </c>
      <c r="M4286" s="18">
        <v>23666</v>
      </c>
    </row>
    <row r="4287" spans="1:13" ht="20.100000000000001" customHeight="1" x14ac:dyDescent="0.2">
      <c r="A4287" s="14" t="s">
        <v>63</v>
      </c>
      <c r="B4287" s="29" t="s">
        <v>35</v>
      </c>
      <c r="C4287" s="27" t="s">
        <v>82</v>
      </c>
      <c r="D4287" s="31" t="s">
        <v>9</v>
      </c>
      <c r="E4287" s="37">
        <v>2020</v>
      </c>
      <c r="F4287" s="15">
        <v>8.6104000000000003</v>
      </c>
      <c r="G4287" s="16">
        <v>5.5928000000000004</v>
      </c>
      <c r="H4287" s="16">
        <v>15.1083</v>
      </c>
      <c r="I4287" s="16">
        <v>6.7420999999999998</v>
      </c>
      <c r="J4287" s="16">
        <v>14.203200000000001</v>
      </c>
      <c r="K4287" s="16">
        <v>29.311499999999999</v>
      </c>
      <c r="L4287" s="17">
        <v>36.053600000000003</v>
      </c>
      <c r="M4287" s="18">
        <v>29477</v>
      </c>
    </row>
    <row r="4288" spans="1:13" ht="20.100000000000001" customHeight="1" x14ac:dyDescent="0.2">
      <c r="A4288" s="14" t="s">
        <v>63</v>
      </c>
      <c r="B4288" s="29" t="s">
        <v>35</v>
      </c>
      <c r="C4288" s="27" t="s">
        <v>82</v>
      </c>
      <c r="D4288" s="26" t="s">
        <v>71</v>
      </c>
      <c r="E4288" s="37">
        <v>2005</v>
      </c>
      <c r="F4288" s="23">
        <v>505.4982</v>
      </c>
      <c r="G4288" s="24">
        <v>366.19330000000002</v>
      </c>
      <c r="H4288" s="24">
        <v>865.06799999999998</v>
      </c>
      <c r="I4288" s="24">
        <v>836.58960000000002</v>
      </c>
      <c r="J4288" s="24">
        <v>871.69150000000002</v>
      </c>
      <c r="K4288" s="24">
        <v>1736.76</v>
      </c>
      <c r="L4288" s="25">
        <v>2573.3490000000002</v>
      </c>
      <c r="M4288" s="27">
        <v>3652502</v>
      </c>
    </row>
    <row r="4289" spans="1:13" ht="20.100000000000001" customHeight="1" x14ac:dyDescent="0.2">
      <c r="A4289" s="14" t="s">
        <v>63</v>
      </c>
      <c r="B4289" s="29" t="s">
        <v>35</v>
      </c>
      <c r="C4289" s="27" t="s">
        <v>82</v>
      </c>
      <c r="D4289" s="27" t="s">
        <v>71</v>
      </c>
      <c r="E4289" s="37">
        <v>2008</v>
      </c>
      <c r="F4289" s="23">
        <v>401.54700000000003</v>
      </c>
      <c r="G4289" s="24">
        <v>403.5899</v>
      </c>
      <c r="H4289" s="24">
        <v>1015.2190000000001</v>
      </c>
      <c r="I4289" s="24">
        <v>1044.155</v>
      </c>
      <c r="J4289" s="24">
        <v>805.13689999999997</v>
      </c>
      <c r="K4289" s="24">
        <v>1820.356</v>
      </c>
      <c r="L4289" s="25">
        <v>2864.51</v>
      </c>
      <c r="M4289" s="27">
        <v>3786675</v>
      </c>
    </row>
    <row r="4290" spans="1:13" ht="20.100000000000001" customHeight="1" x14ac:dyDescent="0.2">
      <c r="A4290" s="14" t="s">
        <v>63</v>
      </c>
      <c r="B4290" s="29" t="s">
        <v>35</v>
      </c>
      <c r="C4290" s="27" t="s">
        <v>82</v>
      </c>
      <c r="D4290" s="27" t="s">
        <v>71</v>
      </c>
      <c r="E4290" s="37">
        <v>2011</v>
      </c>
      <c r="F4290" s="23">
        <v>520.75390000000004</v>
      </c>
      <c r="G4290" s="24">
        <v>348.03910000000002</v>
      </c>
      <c r="H4290" s="24">
        <v>1012.1609999999999</v>
      </c>
      <c r="I4290" s="24">
        <v>1240.02</v>
      </c>
      <c r="J4290" s="24">
        <v>868.79300000000001</v>
      </c>
      <c r="K4290" s="24">
        <v>1880.954</v>
      </c>
      <c r="L4290" s="25">
        <v>3120.973</v>
      </c>
      <c r="M4290" s="27">
        <v>3922253</v>
      </c>
    </row>
    <row r="4291" spans="1:13" ht="20.100000000000001" customHeight="1" x14ac:dyDescent="0.2">
      <c r="A4291" s="14" t="s">
        <v>63</v>
      </c>
      <c r="B4291" s="29" t="s">
        <v>35</v>
      </c>
      <c r="C4291" s="27" t="s">
        <v>82</v>
      </c>
      <c r="D4291" s="27" t="s">
        <v>71</v>
      </c>
      <c r="E4291" s="37">
        <v>2014</v>
      </c>
      <c r="F4291" s="23">
        <v>483.90899999999999</v>
      </c>
      <c r="G4291" s="24">
        <v>389.47680000000003</v>
      </c>
      <c r="H4291" s="24">
        <v>941.57899999999995</v>
      </c>
      <c r="I4291" s="24">
        <v>1285.8920000000001</v>
      </c>
      <c r="J4291" s="24">
        <v>873.38580000000002</v>
      </c>
      <c r="K4291" s="24">
        <v>1814.9649999999999</v>
      </c>
      <c r="L4291" s="25">
        <v>3100.857</v>
      </c>
      <c r="M4291" s="27">
        <v>4073880</v>
      </c>
    </row>
    <row r="4292" spans="1:13" ht="20.100000000000001" customHeight="1" x14ac:dyDescent="0.2">
      <c r="A4292" s="14" t="s">
        <v>63</v>
      </c>
      <c r="B4292" s="29" t="s">
        <v>35</v>
      </c>
      <c r="C4292" s="27" t="s">
        <v>82</v>
      </c>
      <c r="D4292" s="27" t="s">
        <v>71</v>
      </c>
      <c r="E4292" s="37">
        <v>2017</v>
      </c>
      <c r="F4292" s="15">
        <v>478.52980000000002</v>
      </c>
      <c r="G4292" s="16">
        <v>379.30009999999999</v>
      </c>
      <c r="H4292" s="16">
        <v>940.42439999999999</v>
      </c>
      <c r="I4292" s="16">
        <v>1309.999</v>
      </c>
      <c r="J4292" s="16">
        <v>857.82989999999995</v>
      </c>
      <c r="K4292" s="16">
        <v>1798.2539999999999</v>
      </c>
      <c r="L4292" s="17">
        <v>3108.2530000000002</v>
      </c>
      <c r="M4292" s="18">
        <v>4222064</v>
      </c>
    </row>
    <row r="4293" spans="1:13" ht="20.100000000000001" customHeight="1" x14ac:dyDescent="0.2">
      <c r="A4293" s="14" t="s">
        <v>63</v>
      </c>
      <c r="B4293" s="29" t="s">
        <v>35</v>
      </c>
      <c r="C4293" s="31" t="s">
        <v>82</v>
      </c>
      <c r="D4293" s="31" t="s">
        <v>71</v>
      </c>
      <c r="E4293" s="37">
        <v>2020</v>
      </c>
      <c r="F4293" s="15">
        <v>479.24919999999997</v>
      </c>
      <c r="G4293" s="16">
        <v>381.23270000000002</v>
      </c>
      <c r="H4293" s="16">
        <v>924.60860000000002</v>
      </c>
      <c r="I4293" s="16">
        <v>1368.52</v>
      </c>
      <c r="J4293" s="16">
        <v>860.4819</v>
      </c>
      <c r="K4293" s="16">
        <v>1785.0909999999999</v>
      </c>
      <c r="L4293" s="17">
        <v>3153.61</v>
      </c>
      <c r="M4293" s="18">
        <v>4352933</v>
      </c>
    </row>
    <row r="4294" spans="1:13" ht="20.100000000000001" customHeight="1" x14ac:dyDescent="0.2">
      <c r="A4294" s="14" t="s">
        <v>63</v>
      </c>
      <c r="B4294" s="29" t="s">
        <v>35</v>
      </c>
      <c r="C4294" s="26" t="s">
        <v>83</v>
      </c>
      <c r="D4294" s="27" t="s">
        <v>4</v>
      </c>
      <c r="E4294" s="37">
        <v>2005</v>
      </c>
      <c r="F4294" s="23">
        <v>13.419</v>
      </c>
      <c r="G4294" s="24">
        <v>13.418900000000001</v>
      </c>
      <c r="H4294" s="24">
        <v>28.5334</v>
      </c>
      <c r="I4294" s="24">
        <v>20.8385</v>
      </c>
      <c r="J4294" s="24">
        <v>26.837900000000001</v>
      </c>
      <c r="K4294" s="24">
        <v>55.371299999999998</v>
      </c>
      <c r="L4294" s="25">
        <v>76.209800000000001</v>
      </c>
      <c r="M4294" s="27">
        <v>369562</v>
      </c>
    </row>
    <row r="4295" spans="1:13" ht="20.100000000000001" customHeight="1" x14ac:dyDescent="0.2">
      <c r="A4295" s="14" t="s">
        <v>63</v>
      </c>
      <c r="B4295" s="29" t="s">
        <v>35</v>
      </c>
      <c r="C4295" s="27" t="s">
        <v>83</v>
      </c>
      <c r="D4295" s="27" t="s">
        <v>4</v>
      </c>
      <c r="E4295" s="37">
        <v>2008</v>
      </c>
      <c r="F4295" s="23">
        <v>18.1053</v>
      </c>
      <c r="G4295" s="24">
        <v>18.340800000000002</v>
      </c>
      <c r="H4295" s="24">
        <v>38.734699999999997</v>
      </c>
      <c r="I4295" s="24">
        <v>18.5762</v>
      </c>
      <c r="J4295" s="24">
        <v>36.446100000000001</v>
      </c>
      <c r="K4295" s="24">
        <v>75.180800000000005</v>
      </c>
      <c r="L4295" s="25">
        <v>93.757000000000005</v>
      </c>
      <c r="M4295" s="27">
        <v>368384</v>
      </c>
    </row>
    <row r="4296" spans="1:13" ht="20.100000000000001" customHeight="1" x14ac:dyDescent="0.2">
      <c r="A4296" s="14" t="s">
        <v>63</v>
      </c>
      <c r="B4296" s="29" t="s">
        <v>35</v>
      </c>
      <c r="C4296" s="27" t="s">
        <v>83</v>
      </c>
      <c r="D4296" s="27" t="s">
        <v>4</v>
      </c>
      <c r="E4296" s="37">
        <v>2011</v>
      </c>
      <c r="F4296" s="23">
        <v>12.869</v>
      </c>
      <c r="G4296" s="24">
        <v>18.278099999999998</v>
      </c>
      <c r="H4296" s="24">
        <v>33.6509</v>
      </c>
      <c r="I4296" s="24">
        <v>13.270200000000001</v>
      </c>
      <c r="J4296" s="24">
        <v>31.147099999999998</v>
      </c>
      <c r="K4296" s="24">
        <v>64.798000000000002</v>
      </c>
      <c r="L4296" s="25">
        <v>78.068200000000004</v>
      </c>
      <c r="M4296" s="27">
        <v>381407</v>
      </c>
    </row>
    <row r="4297" spans="1:13" ht="20.100000000000001" customHeight="1" x14ac:dyDescent="0.2">
      <c r="A4297" s="14" t="s">
        <v>63</v>
      </c>
      <c r="B4297" s="29" t="s">
        <v>35</v>
      </c>
      <c r="C4297" s="27" t="s">
        <v>83</v>
      </c>
      <c r="D4297" s="27" t="s">
        <v>4</v>
      </c>
      <c r="E4297" s="37">
        <v>2014</v>
      </c>
      <c r="F4297" s="23">
        <v>19.8291</v>
      </c>
      <c r="G4297" s="24">
        <v>15.976000000000001</v>
      </c>
      <c r="H4297" s="24">
        <v>39.631900000000002</v>
      </c>
      <c r="I4297" s="24">
        <v>18.846</v>
      </c>
      <c r="J4297" s="24">
        <v>35.805100000000003</v>
      </c>
      <c r="K4297" s="24">
        <v>75.436999999999998</v>
      </c>
      <c r="L4297" s="25">
        <v>94.283000000000001</v>
      </c>
      <c r="M4297" s="27">
        <v>399968</v>
      </c>
    </row>
    <row r="4298" spans="1:13" ht="20.100000000000001" customHeight="1" x14ac:dyDescent="0.2">
      <c r="A4298" s="14" t="s">
        <v>63</v>
      </c>
      <c r="B4298" s="29" t="s">
        <v>35</v>
      </c>
      <c r="C4298" s="27" t="s">
        <v>83</v>
      </c>
      <c r="D4298" s="27" t="s">
        <v>4</v>
      </c>
      <c r="E4298" s="37">
        <v>2017</v>
      </c>
      <c r="F4298" s="15">
        <v>18.743099999999998</v>
      </c>
      <c r="G4298" s="16">
        <v>13.431100000000001</v>
      </c>
      <c r="H4298" s="16">
        <v>37.896799999999999</v>
      </c>
      <c r="I4298" s="16">
        <v>22.619299999999999</v>
      </c>
      <c r="J4298" s="16">
        <v>32.174199999999999</v>
      </c>
      <c r="K4298" s="16">
        <v>70.070999999999998</v>
      </c>
      <c r="L4298" s="17">
        <v>92.690299999999993</v>
      </c>
      <c r="M4298" s="18">
        <v>417702</v>
      </c>
    </row>
    <row r="4299" spans="1:13" ht="20.100000000000001" customHeight="1" x14ac:dyDescent="0.2">
      <c r="A4299" s="14" t="s">
        <v>63</v>
      </c>
      <c r="B4299" s="29" t="s">
        <v>35</v>
      </c>
      <c r="C4299" s="27" t="s">
        <v>83</v>
      </c>
      <c r="D4299" s="31" t="s">
        <v>4</v>
      </c>
      <c r="E4299" s="37">
        <v>2020</v>
      </c>
      <c r="F4299" s="15">
        <v>18.478300000000001</v>
      </c>
      <c r="G4299" s="16">
        <v>13.6843</v>
      </c>
      <c r="H4299" s="16">
        <v>37.622399999999999</v>
      </c>
      <c r="I4299" s="16">
        <v>21.988</v>
      </c>
      <c r="J4299" s="16">
        <v>32.162599999999998</v>
      </c>
      <c r="K4299" s="16">
        <v>69.784999999999997</v>
      </c>
      <c r="L4299" s="17">
        <v>91.772999999999996</v>
      </c>
      <c r="M4299" s="18">
        <v>430891</v>
      </c>
    </row>
    <row r="4300" spans="1:13" ht="20.100000000000001" customHeight="1" x14ac:dyDescent="0.2">
      <c r="A4300" s="14" t="s">
        <v>63</v>
      </c>
      <c r="B4300" s="29" t="s">
        <v>35</v>
      </c>
      <c r="C4300" s="27" t="s">
        <v>83</v>
      </c>
      <c r="D4300" s="26" t="s">
        <v>12</v>
      </c>
      <c r="E4300" s="37">
        <v>2005</v>
      </c>
      <c r="F4300" s="23">
        <v>18.0913</v>
      </c>
      <c r="G4300" s="24">
        <v>10.392799999999999</v>
      </c>
      <c r="H4300" s="24">
        <v>31.5642</v>
      </c>
      <c r="I4300" s="24">
        <v>53.503599999999999</v>
      </c>
      <c r="J4300" s="24">
        <v>28.484100000000002</v>
      </c>
      <c r="K4300" s="24">
        <v>60.048299999999998</v>
      </c>
      <c r="L4300" s="25">
        <v>113.5519</v>
      </c>
      <c r="M4300" s="27">
        <v>425347</v>
      </c>
    </row>
    <row r="4301" spans="1:13" ht="20.100000000000001" customHeight="1" x14ac:dyDescent="0.2">
      <c r="A4301" s="14" t="s">
        <v>63</v>
      </c>
      <c r="B4301" s="29" t="s">
        <v>35</v>
      </c>
      <c r="C4301" s="27" t="s">
        <v>83</v>
      </c>
      <c r="D4301" s="27" t="s">
        <v>12</v>
      </c>
      <c r="E4301" s="37">
        <v>2008</v>
      </c>
      <c r="F4301" s="23">
        <v>7.6657999999999999</v>
      </c>
      <c r="G4301" s="24">
        <v>7.6657999999999999</v>
      </c>
      <c r="H4301" s="24">
        <v>27.191099999999999</v>
      </c>
      <c r="I4301" s="24">
        <v>70.149600000000007</v>
      </c>
      <c r="J4301" s="24">
        <v>15.3316</v>
      </c>
      <c r="K4301" s="24">
        <v>42.5227</v>
      </c>
      <c r="L4301" s="25">
        <v>112.67230000000001</v>
      </c>
      <c r="M4301" s="27">
        <v>426041</v>
      </c>
    </row>
    <row r="4302" spans="1:13" ht="20.100000000000001" customHeight="1" x14ac:dyDescent="0.2">
      <c r="A4302" s="14" t="s">
        <v>63</v>
      </c>
      <c r="B4302" s="29" t="s">
        <v>35</v>
      </c>
      <c r="C4302" s="27" t="s">
        <v>83</v>
      </c>
      <c r="D4302" s="27" t="s">
        <v>12</v>
      </c>
      <c r="E4302" s="37">
        <v>2011</v>
      </c>
      <c r="F4302" s="23">
        <v>3.4540999999999999</v>
      </c>
      <c r="G4302" s="24">
        <v>9.0645000000000007</v>
      </c>
      <c r="H4302" s="24">
        <v>29.496500000000001</v>
      </c>
      <c r="I4302" s="24">
        <v>67.052400000000006</v>
      </c>
      <c r="J4302" s="24">
        <v>12.518599999999999</v>
      </c>
      <c r="K4302" s="24">
        <v>42.015099999999997</v>
      </c>
      <c r="L4302" s="25">
        <v>109.0675</v>
      </c>
      <c r="M4302" s="27">
        <v>418247</v>
      </c>
    </row>
    <row r="4303" spans="1:13" ht="20.100000000000001" customHeight="1" x14ac:dyDescent="0.2">
      <c r="A4303" s="14" t="s">
        <v>63</v>
      </c>
      <c r="B4303" s="29" t="s">
        <v>35</v>
      </c>
      <c r="C4303" s="27" t="s">
        <v>83</v>
      </c>
      <c r="D4303" s="27" t="s">
        <v>12</v>
      </c>
      <c r="E4303" s="37">
        <v>2014</v>
      </c>
      <c r="F4303" s="23">
        <v>6.0614999999999997</v>
      </c>
      <c r="G4303" s="24">
        <v>4.9081999999999999</v>
      </c>
      <c r="H4303" s="24">
        <v>17.326599999999999</v>
      </c>
      <c r="I4303" s="24">
        <v>61.8247</v>
      </c>
      <c r="J4303" s="24">
        <v>10.9697</v>
      </c>
      <c r="K4303" s="24">
        <v>28.296299999999999</v>
      </c>
      <c r="L4303" s="25">
        <v>90.120999999999995</v>
      </c>
      <c r="M4303" s="27">
        <v>409491</v>
      </c>
    </row>
    <row r="4304" spans="1:13" ht="20.100000000000001" customHeight="1" x14ac:dyDescent="0.2">
      <c r="A4304" s="14" t="s">
        <v>63</v>
      </c>
      <c r="B4304" s="29" t="s">
        <v>35</v>
      </c>
      <c r="C4304" s="27" t="s">
        <v>83</v>
      </c>
      <c r="D4304" s="27" t="s">
        <v>12</v>
      </c>
      <c r="E4304" s="37">
        <v>2017</v>
      </c>
      <c r="F4304" s="15">
        <v>5.6929999999999996</v>
      </c>
      <c r="G4304" s="16">
        <v>4.2686000000000002</v>
      </c>
      <c r="H4304" s="16">
        <v>21.995200000000001</v>
      </c>
      <c r="I4304" s="16">
        <v>56.808799999999998</v>
      </c>
      <c r="J4304" s="16">
        <v>9.9616000000000007</v>
      </c>
      <c r="K4304" s="16">
        <v>31.956800000000001</v>
      </c>
      <c r="L4304" s="17">
        <v>88.765600000000006</v>
      </c>
      <c r="M4304" s="18">
        <v>405410</v>
      </c>
    </row>
    <row r="4305" spans="1:13" ht="20.100000000000001" customHeight="1" x14ac:dyDescent="0.2">
      <c r="A4305" s="14" t="s">
        <v>63</v>
      </c>
      <c r="B4305" s="29" t="s">
        <v>35</v>
      </c>
      <c r="C4305" s="27" t="s">
        <v>83</v>
      </c>
      <c r="D4305" s="31" t="s">
        <v>12</v>
      </c>
      <c r="E4305" s="37">
        <v>2020</v>
      </c>
      <c r="F4305" s="15">
        <v>5.6275000000000004</v>
      </c>
      <c r="G4305" s="16">
        <v>4.2126999999999999</v>
      </c>
      <c r="H4305" s="16">
        <v>22.071999999999999</v>
      </c>
      <c r="I4305" s="16">
        <v>58.056699999999999</v>
      </c>
      <c r="J4305" s="16">
        <v>9.8401999999999994</v>
      </c>
      <c r="K4305" s="16">
        <v>31.912199999999999</v>
      </c>
      <c r="L4305" s="17">
        <v>89.968900000000005</v>
      </c>
      <c r="M4305" s="18">
        <v>410683</v>
      </c>
    </row>
    <row r="4306" spans="1:13" ht="20.100000000000001" customHeight="1" x14ac:dyDescent="0.2">
      <c r="A4306" s="14" t="s">
        <v>63</v>
      </c>
      <c r="B4306" s="29" t="s">
        <v>35</v>
      </c>
      <c r="C4306" s="27" t="s">
        <v>83</v>
      </c>
      <c r="D4306" s="26" t="s">
        <v>5</v>
      </c>
      <c r="E4306" s="37">
        <v>2005</v>
      </c>
      <c r="F4306" s="23">
        <v>3.6852</v>
      </c>
      <c r="G4306" s="24">
        <v>6.2348999999999997</v>
      </c>
      <c r="H4306" s="24">
        <v>18.704599999999999</v>
      </c>
      <c r="I4306" s="24">
        <v>11.0555</v>
      </c>
      <c r="J4306" s="24">
        <v>9.9200999999999997</v>
      </c>
      <c r="K4306" s="24">
        <v>28.624700000000001</v>
      </c>
      <c r="L4306" s="25">
        <v>39.680199999999999</v>
      </c>
      <c r="M4306" s="27">
        <v>454896</v>
      </c>
    </row>
    <row r="4307" spans="1:13" ht="20.100000000000001" customHeight="1" x14ac:dyDescent="0.2">
      <c r="A4307" s="14" t="s">
        <v>63</v>
      </c>
      <c r="B4307" s="29" t="s">
        <v>35</v>
      </c>
      <c r="C4307" s="27" t="s">
        <v>83</v>
      </c>
      <c r="D4307" s="27" t="s">
        <v>5</v>
      </c>
      <c r="E4307" s="37">
        <v>2008</v>
      </c>
      <c r="F4307" s="23">
        <v>3.6627999999999998</v>
      </c>
      <c r="G4307" s="24">
        <v>1.141</v>
      </c>
      <c r="H4307" s="24">
        <v>13.5101</v>
      </c>
      <c r="I4307" s="24">
        <v>20.356000000000002</v>
      </c>
      <c r="J4307" s="24">
        <v>4.8037999999999998</v>
      </c>
      <c r="K4307" s="24">
        <v>18.3139</v>
      </c>
      <c r="L4307" s="25">
        <v>38.669899999999998</v>
      </c>
      <c r="M4307" s="27">
        <v>478128</v>
      </c>
    </row>
    <row r="4308" spans="1:13" ht="20.100000000000001" customHeight="1" x14ac:dyDescent="0.2">
      <c r="A4308" s="14" t="s">
        <v>63</v>
      </c>
      <c r="B4308" s="29" t="s">
        <v>35</v>
      </c>
      <c r="C4308" s="27" t="s">
        <v>83</v>
      </c>
      <c r="D4308" s="27" t="s">
        <v>5</v>
      </c>
      <c r="E4308" s="37">
        <v>2011</v>
      </c>
      <c r="F4308" s="23">
        <v>8.6598000000000006</v>
      </c>
      <c r="G4308" s="24">
        <v>2.5053000000000001</v>
      </c>
      <c r="H4308" s="24">
        <v>7.0808999999999997</v>
      </c>
      <c r="I4308" s="24">
        <v>32.8429</v>
      </c>
      <c r="J4308" s="24">
        <v>11.165100000000001</v>
      </c>
      <c r="K4308" s="24">
        <v>18.245999999999999</v>
      </c>
      <c r="L4308" s="25">
        <v>51.088900000000002</v>
      </c>
      <c r="M4308" s="27">
        <v>503074</v>
      </c>
    </row>
    <row r="4309" spans="1:13" ht="20.100000000000001" customHeight="1" x14ac:dyDescent="0.2">
      <c r="A4309" s="14" t="s">
        <v>63</v>
      </c>
      <c r="B4309" s="29" t="s">
        <v>35</v>
      </c>
      <c r="C4309" s="27" t="s">
        <v>83</v>
      </c>
      <c r="D4309" s="27" t="s">
        <v>5</v>
      </c>
      <c r="E4309" s="37">
        <v>2014</v>
      </c>
      <c r="F4309" s="23">
        <v>8.4838000000000005</v>
      </c>
      <c r="G4309" s="24">
        <v>8.7101000000000006</v>
      </c>
      <c r="H4309" s="24">
        <v>6.1891999999999996</v>
      </c>
      <c r="I4309" s="24">
        <v>33.014200000000002</v>
      </c>
      <c r="J4309" s="24">
        <v>17.193899999999999</v>
      </c>
      <c r="K4309" s="24">
        <v>23.383099999999999</v>
      </c>
      <c r="L4309" s="25">
        <v>56.397300000000001</v>
      </c>
      <c r="M4309" s="27">
        <v>517935</v>
      </c>
    </row>
    <row r="4310" spans="1:13" ht="20.100000000000001" customHeight="1" x14ac:dyDescent="0.2">
      <c r="A4310" s="14" t="s">
        <v>63</v>
      </c>
      <c r="B4310" s="29" t="s">
        <v>35</v>
      </c>
      <c r="C4310" s="27" t="s">
        <v>83</v>
      </c>
      <c r="D4310" s="27" t="s">
        <v>5</v>
      </c>
      <c r="E4310" s="37">
        <v>2017</v>
      </c>
      <c r="F4310" s="15">
        <v>7.7042000000000002</v>
      </c>
      <c r="G4310" s="16">
        <v>4.4863999999999997</v>
      </c>
      <c r="H4310" s="16">
        <v>10.6204</v>
      </c>
      <c r="I4310" s="16">
        <v>28.652699999999999</v>
      </c>
      <c r="J4310" s="16">
        <v>12.1906</v>
      </c>
      <c r="K4310" s="16">
        <v>22.811</v>
      </c>
      <c r="L4310" s="17">
        <v>51.463700000000003</v>
      </c>
      <c r="M4310" s="18">
        <v>518447</v>
      </c>
    </row>
    <row r="4311" spans="1:13" ht="20.100000000000001" customHeight="1" x14ac:dyDescent="0.2">
      <c r="A4311" s="14" t="s">
        <v>63</v>
      </c>
      <c r="B4311" s="29" t="s">
        <v>35</v>
      </c>
      <c r="C4311" s="27" t="s">
        <v>83</v>
      </c>
      <c r="D4311" s="31" t="s">
        <v>5</v>
      </c>
      <c r="E4311" s="37">
        <v>2020</v>
      </c>
      <c r="F4311" s="15">
        <v>7.3986999999999998</v>
      </c>
      <c r="G4311" s="16">
        <v>4.2134999999999998</v>
      </c>
      <c r="H4311" s="16">
        <v>10.061199999999999</v>
      </c>
      <c r="I4311" s="16">
        <v>26.579899999999999</v>
      </c>
      <c r="J4311" s="16">
        <v>11.6122</v>
      </c>
      <c r="K4311" s="16">
        <v>21.673400000000001</v>
      </c>
      <c r="L4311" s="17">
        <v>48.253300000000003</v>
      </c>
      <c r="M4311" s="18">
        <v>507411</v>
      </c>
    </row>
    <row r="4312" spans="1:13" ht="20.100000000000001" customHeight="1" x14ac:dyDescent="0.2">
      <c r="A4312" s="14" t="s">
        <v>63</v>
      </c>
      <c r="B4312" s="29" t="s">
        <v>35</v>
      </c>
      <c r="C4312" s="27" t="s">
        <v>83</v>
      </c>
      <c r="D4312" s="27" t="s">
        <v>6</v>
      </c>
      <c r="E4312" s="37">
        <v>2005</v>
      </c>
      <c r="F4312" s="23">
        <v>15.6812</v>
      </c>
      <c r="G4312" s="24">
        <v>5.8982999999999999</v>
      </c>
      <c r="H4312" s="24">
        <v>15.6812</v>
      </c>
      <c r="I4312" s="24">
        <v>23.450800000000001</v>
      </c>
      <c r="J4312" s="24">
        <v>21.579499999999999</v>
      </c>
      <c r="K4312" s="24">
        <v>37.2607</v>
      </c>
      <c r="L4312" s="25">
        <v>60.711500000000001</v>
      </c>
      <c r="M4312" s="27">
        <v>565789</v>
      </c>
    </row>
    <row r="4313" spans="1:13" ht="20.100000000000001" customHeight="1" x14ac:dyDescent="0.2">
      <c r="A4313" s="14" t="s">
        <v>63</v>
      </c>
      <c r="B4313" s="29" t="s">
        <v>35</v>
      </c>
      <c r="C4313" s="27" t="s">
        <v>83</v>
      </c>
      <c r="D4313" s="27" t="s">
        <v>6</v>
      </c>
      <c r="E4313" s="37">
        <v>2008</v>
      </c>
      <c r="F4313" s="23">
        <v>20.360900000000001</v>
      </c>
      <c r="G4313" s="24">
        <v>8.2919999999999998</v>
      </c>
      <c r="H4313" s="24">
        <v>19.0367</v>
      </c>
      <c r="I4313" s="24">
        <v>25.2667</v>
      </c>
      <c r="J4313" s="24">
        <v>28.652899999999999</v>
      </c>
      <c r="K4313" s="24">
        <v>47.689599999999999</v>
      </c>
      <c r="L4313" s="25">
        <v>72.956299999999999</v>
      </c>
      <c r="M4313" s="27">
        <v>549195</v>
      </c>
    </row>
    <row r="4314" spans="1:13" ht="20.100000000000001" customHeight="1" x14ac:dyDescent="0.2">
      <c r="A4314" s="14" t="s">
        <v>63</v>
      </c>
      <c r="B4314" s="29" t="s">
        <v>35</v>
      </c>
      <c r="C4314" s="27" t="s">
        <v>83</v>
      </c>
      <c r="D4314" s="27" t="s">
        <v>6</v>
      </c>
      <c r="E4314" s="37">
        <v>2011</v>
      </c>
      <c r="F4314" s="23">
        <v>26.1005</v>
      </c>
      <c r="G4314" s="24">
        <v>7.0580999999999996</v>
      </c>
      <c r="H4314" s="24">
        <v>36.8202</v>
      </c>
      <c r="I4314" s="24">
        <v>19.0425</v>
      </c>
      <c r="J4314" s="24">
        <v>33.1586</v>
      </c>
      <c r="K4314" s="24">
        <v>69.978800000000007</v>
      </c>
      <c r="L4314" s="25">
        <v>89.021299999999997</v>
      </c>
      <c r="M4314" s="27">
        <v>547596</v>
      </c>
    </row>
    <row r="4315" spans="1:13" ht="20.100000000000001" customHeight="1" x14ac:dyDescent="0.2">
      <c r="A4315" s="14" t="s">
        <v>63</v>
      </c>
      <c r="B4315" s="29" t="s">
        <v>35</v>
      </c>
      <c r="C4315" s="27" t="s">
        <v>83</v>
      </c>
      <c r="D4315" s="27" t="s">
        <v>6</v>
      </c>
      <c r="E4315" s="37">
        <v>2014</v>
      </c>
      <c r="F4315" s="23">
        <v>22.705200000000001</v>
      </c>
      <c r="G4315" s="24">
        <v>3.4131999999999998</v>
      </c>
      <c r="H4315" s="24">
        <v>30.790099999999999</v>
      </c>
      <c r="I4315" s="24">
        <v>27.2561</v>
      </c>
      <c r="J4315" s="24">
        <v>26.118400000000001</v>
      </c>
      <c r="K4315" s="24">
        <v>56.908499999999997</v>
      </c>
      <c r="L4315" s="25">
        <v>84.164599999999993</v>
      </c>
      <c r="M4315" s="27">
        <v>569428</v>
      </c>
    </row>
    <row r="4316" spans="1:13" ht="20.100000000000001" customHeight="1" x14ac:dyDescent="0.2">
      <c r="A4316" s="14" t="s">
        <v>63</v>
      </c>
      <c r="B4316" s="29" t="s">
        <v>35</v>
      </c>
      <c r="C4316" s="27" t="s">
        <v>83</v>
      </c>
      <c r="D4316" s="27" t="s">
        <v>6</v>
      </c>
      <c r="E4316" s="37">
        <v>2017</v>
      </c>
      <c r="F4316" s="15">
        <v>17.176200000000001</v>
      </c>
      <c r="G4316" s="16">
        <v>2.8098999999999998</v>
      </c>
      <c r="H4316" s="16">
        <v>33.804200000000002</v>
      </c>
      <c r="I4316" s="16">
        <v>34.2012</v>
      </c>
      <c r="J4316" s="16">
        <v>19.9861</v>
      </c>
      <c r="K4316" s="16">
        <v>53.790300000000002</v>
      </c>
      <c r="L4316" s="17">
        <v>87.991500000000002</v>
      </c>
      <c r="M4316" s="18">
        <v>596824</v>
      </c>
    </row>
    <row r="4317" spans="1:13" ht="20.100000000000001" customHeight="1" x14ac:dyDescent="0.2">
      <c r="A4317" s="14" t="s">
        <v>63</v>
      </c>
      <c r="B4317" s="29" t="s">
        <v>35</v>
      </c>
      <c r="C4317" s="27" t="s">
        <v>83</v>
      </c>
      <c r="D4317" s="31" t="s">
        <v>6</v>
      </c>
      <c r="E4317" s="37">
        <v>2020</v>
      </c>
      <c r="F4317" s="15">
        <v>16.650300000000001</v>
      </c>
      <c r="G4317" s="16">
        <v>2.8820999999999999</v>
      </c>
      <c r="H4317" s="16">
        <v>31.607500000000002</v>
      </c>
      <c r="I4317" s="16">
        <v>27.278300000000002</v>
      </c>
      <c r="J4317" s="16">
        <v>19.532399999999999</v>
      </c>
      <c r="K4317" s="16">
        <v>51.139899999999997</v>
      </c>
      <c r="L4317" s="17">
        <v>78.418199999999999</v>
      </c>
      <c r="M4317" s="18">
        <v>616509</v>
      </c>
    </row>
    <row r="4318" spans="1:13" ht="20.100000000000001" customHeight="1" x14ac:dyDescent="0.2">
      <c r="A4318" s="14" t="s">
        <v>63</v>
      </c>
      <c r="B4318" s="29" t="s">
        <v>35</v>
      </c>
      <c r="C4318" s="27" t="s">
        <v>83</v>
      </c>
      <c r="D4318" s="26" t="s">
        <v>7</v>
      </c>
      <c r="E4318" s="37">
        <v>2005</v>
      </c>
      <c r="F4318" s="23">
        <v>20.290600000000001</v>
      </c>
      <c r="G4318" s="24">
        <v>13.904400000000001</v>
      </c>
      <c r="H4318" s="24">
        <v>33.467700000000001</v>
      </c>
      <c r="I4318" s="24">
        <v>35.326799999999999</v>
      </c>
      <c r="J4318" s="24">
        <v>34.195</v>
      </c>
      <c r="K4318" s="24">
        <v>67.662700000000001</v>
      </c>
      <c r="L4318" s="25">
        <v>102.98950000000001</v>
      </c>
      <c r="M4318" s="27">
        <v>592245</v>
      </c>
    </row>
    <row r="4319" spans="1:13" ht="20.100000000000001" customHeight="1" x14ac:dyDescent="0.2">
      <c r="A4319" s="14" t="s">
        <v>63</v>
      </c>
      <c r="B4319" s="29" t="s">
        <v>35</v>
      </c>
      <c r="C4319" s="27" t="s">
        <v>83</v>
      </c>
      <c r="D4319" s="27" t="s">
        <v>7</v>
      </c>
      <c r="E4319" s="37">
        <v>2008</v>
      </c>
      <c r="F4319" s="23">
        <v>20.154699999999998</v>
      </c>
      <c r="G4319" s="24">
        <v>28.763999999999999</v>
      </c>
      <c r="H4319" s="24">
        <v>50.0533</v>
      </c>
      <c r="I4319" s="24">
        <v>46.783799999999999</v>
      </c>
      <c r="J4319" s="24">
        <v>48.918700000000001</v>
      </c>
      <c r="K4319" s="24">
        <v>98.971999999999994</v>
      </c>
      <c r="L4319" s="25">
        <v>145.75579999999999</v>
      </c>
      <c r="M4319" s="27">
        <v>625713</v>
      </c>
    </row>
    <row r="4320" spans="1:13" ht="20.100000000000001" customHeight="1" x14ac:dyDescent="0.2">
      <c r="A4320" s="14" t="s">
        <v>63</v>
      </c>
      <c r="B4320" s="29" t="s">
        <v>35</v>
      </c>
      <c r="C4320" s="27" t="s">
        <v>83</v>
      </c>
      <c r="D4320" s="27" t="s">
        <v>7</v>
      </c>
      <c r="E4320" s="37">
        <v>2011</v>
      </c>
      <c r="F4320" s="23">
        <v>19.443200000000001</v>
      </c>
      <c r="G4320" s="24">
        <v>29.468399999999999</v>
      </c>
      <c r="H4320" s="24">
        <v>53.847200000000001</v>
      </c>
      <c r="I4320" s="24">
        <v>63.265300000000003</v>
      </c>
      <c r="J4320" s="24">
        <v>48.9116</v>
      </c>
      <c r="K4320" s="24">
        <v>102.75879999999999</v>
      </c>
      <c r="L4320" s="25">
        <v>166.0241</v>
      </c>
      <c r="M4320" s="27">
        <v>638409</v>
      </c>
    </row>
    <row r="4321" spans="1:13" ht="20.100000000000001" customHeight="1" x14ac:dyDescent="0.2">
      <c r="A4321" s="14" t="s">
        <v>63</v>
      </c>
      <c r="B4321" s="29" t="s">
        <v>35</v>
      </c>
      <c r="C4321" s="27" t="s">
        <v>83</v>
      </c>
      <c r="D4321" s="27" t="s">
        <v>7</v>
      </c>
      <c r="E4321" s="37">
        <v>2014</v>
      </c>
      <c r="F4321" s="23">
        <v>26.753900000000002</v>
      </c>
      <c r="G4321" s="24">
        <v>19.906500000000001</v>
      </c>
      <c r="H4321" s="24">
        <v>47.527099999999997</v>
      </c>
      <c r="I4321" s="24">
        <v>68.257099999999994</v>
      </c>
      <c r="J4321" s="24">
        <v>46.660400000000003</v>
      </c>
      <c r="K4321" s="24">
        <v>94.1875</v>
      </c>
      <c r="L4321" s="25">
        <v>162.44460000000001</v>
      </c>
      <c r="M4321" s="27">
        <v>624191</v>
      </c>
    </row>
    <row r="4322" spans="1:13" ht="20.100000000000001" customHeight="1" x14ac:dyDescent="0.2">
      <c r="A4322" s="14" t="s">
        <v>63</v>
      </c>
      <c r="B4322" s="29" t="s">
        <v>35</v>
      </c>
      <c r="C4322" s="27" t="s">
        <v>83</v>
      </c>
      <c r="D4322" s="27" t="s">
        <v>7</v>
      </c>
      <c r="E4322" s="37">
        <v>2017</v>
      </c>
      <c r="F4322" s="15">
        <v>26.589300000000001</v>
      </c>
      <c r="G4322" s="16">
        <v>15.381600000000001</v>
      </c>
      <c r="H4322" s="16">
        <v>50.945599999999999</v>
      </c>
      <c r="I4322" s="16">
        <v>75.134299999999996</v>
      </c>
      <c r="J4322" s="16">
        <v>41.9709</v>
      </c>
      <c r="K4322" s="16">
        <v>92.916499999999999</v>
      </c>
      <c r="L4322" s="17">
        <v>168.05080000000001</v>
      </c>
      <c r="M4322" s="18">
        <v>605765</v>
      </c>
    </row>
    <row r="4323" spans="1:13" ht="20.100000000000001" customHeight="1" x14ac:dyDescent="0.2">
      <c r="A4323" s="14" t="s">
        <v>63</v>
      </c>
      <c r="B4323" s="29" t="s">
        <v>35</v>
      </c>
      <c r="C4323" s="27" t="s">
        <v>83</v>
      </c>
      <c r="D4323" s="31" t="s">
        <v>7</v>
      </c>
      <c r="E4323" s="37">
        <v>2020</v>
      </c>
      <c r="F4323" s="15">
        <v>25.9087</v>
      </c>
      <c r="G4323" s="16">
        <v>14.954000000000001</v>
      </c>
      <c r="H4323" s="16">
        <v>51.064900000000002</v>
      </c>
      <c r="I4323" s="16">
        <v>71.204099999999997</v>
      </c>
      <c r="J4323" s="16">
        <v>40.862699999999997</v>
      </c>
      <c r="K4323" s="16">
        <v>91.927599999999998</v>
      </c>
      <c r="L4323" s="17">
        <v>163.1317</v>
      </c>
      <c r="M4323" s="18">
        <v>600716</v>
      </c>
    </row>
    <row r="4324" spans="1:13" ht="20.100000000000001" customHeight="1" x14ac:dyDescent="0.2">
      <c r="A4324" s="14" t="s">
        <v>63</v>
      </c>
      <c r="B4324" s="29" t="s">
        <v>35</v>
      </c>
      <c r="C4324" s="27" t="s">
        <v>83</v>
      </c>
      <c r="D4324" s="26" t="s">
        <v>0</v>
      </c>
      <c r="E4324" s="37">
        <v>2005</v>
      </c>
      <c r="F4324" s="23">
        <v>41.889600000000002</v>
      </c>
      <c r="G4324" s="24">
        <v>24.685500000000001</v>
      </c>
      <c r="H4324" s="24">
        <v>58.730200000000004</v>
      </c>
      <c r="I4324" s="24">
        <v>78.160700000000006</v>
      </c>
      <c r="J4324" s="24">
        <v>66.575100000000006</v>
      </c>
      <c r="K4324" s="24">
        <v>125.3053</v>
      </c>
      <c r="L4324" s="25">
        <v>203.46600000000001</v>
      </c>
      <c r="M4324" s="27">
        <v>488065</v>
      </c>
    </row>
    <row r="4325" spans="1:13" ht="20.100000000000001" customHeight="1" x14ac:dyDescent="0.2">
      <c r="A4325" s="14" t="s">
        <v>63</v>
      </c>
      <c r="B4325" s="29" t="s">
        <v>35</v>
      </c>
      <c r="C4325" s="27" t="s">
        <v>83</v>
      </c>
      <c r="D4325" s="27" t="s">
        <v>0</v>
      </c>
      <c r="E4325" s="37">
        <v>2008</v>
      </c>
      <c r="F4325" s="23">
        <v>45.158799999999999</v>
      </c>
      <c r="G4325" s="24">
        <v>30.105899999999998</v>
      </c>
      <c r="H4325" s="24">
        <v>83.536100000000005</v>
      </c>
      <c r="I4325" s="24">
        <v>65.484099999999998</v>
      </c>
      <c r="J4325" s="24">
        <v>75.264700000000005</v>
      </c>
      <c r="K4325" s="24">
        <v>158.80080000000001</v>
      </c>
      <c r="L4325" s="25">
        <v>224.28489999999999</v>
      </c>
      <c r="M4325" s="27">
        <v>503041</v>
      </c>
    </row>
    <row r="4326" spans="1:13" ht="20.100000000000001" customHeight="1" x14ac:dyDescent="0.2">
      <c r="A4326" s="14" t="s">
        <v>63</v>
      </c>
      <c r="B4326" s="29" t="s">
        <v>35</v>
      </c>
      <c r="C4326" s="27" t="s">
        <v>83</v>
      </c>
      <c r="D4326" s="27" t="s">
        <v>0</v>
      </c>
      <c r="E4326" s="37">
        <v>2011</v>
      </c>
      <c r="F4326" s="23">
        <v>38.328400000000002</v>
      </c>
      <c r="G4326" s="24">
        <v>41.044600000000003</v>
      </c>
      <c r="H4326" s="24">
        <v>62.305700000000002</v>
      </c>
      <c r="I4326" s="24">
        <v>93.089200000000005</v>
      </c>
      <c r="J4326" s="24">
        <v>79.373000000000005</v>
      </c>
      <c r="K4326" s="24">
        <v>141.67869999999999</v>
      </c>
      <c r="L4326" s="25">
        <v>234.7679</v>
      </c>
      <c r="M4326" s="27">
        <v>536970</v>
      </c>
    </row>
    <row r="4327" spans="1:13" ht="20.100000000000001" customHeight="1" x14ac:dyDescent="0.2">
      <c r="A4327" s="14" t="s">
        <v>63</v>
      </c>
      <c r="B4327" s="29" t="s">
        <v>35</v>
      </c>
      <c r="C4327" s="27" t="s">
        <v>83</v>
      </c>
      <c r="D4327" s="27" t="s">
        <v>0</v>
      </c>
      <c r="E4327" s="37">
        <v>2014</v>
      </c>
      <c r="F4327" s="23">
        <v>58.997599999999998</v>
      </c>
      <c r="G4327" s="24">
        <v>32.738300000000002</v>
      </c>
      <c r="H4327" s="24">
        <v>104.3511</v>
      </c>
      <c r="I4327" s="24">
        <v>99.803200000000004</v>
      </c>
      <c r="J4327" s="24">
        <v>91.735900000000001</v>
      </c>
      <c r="K4327" s="24">
        <v>196.08699999999999</v>
      </c>
      <c r="L4327" s="25">
        <v>295.89019999999999</v>
      </c>
      <c r="M4327" s="27">
        <v>586223</v>
      </c>
    </row>
    <row r="4328" spans="1:13" ht="20.100000000000001" customHeight="1" x14ac:dyDescent="0.2">
      <c r="A4328" s="14" t="s">
        <v>63</v>
      </c>
      <c r="B4328" s="29" t="s">
        <v>35</v>
      </c>
      <c r="C4328" s="27" t="s">
        <v>83</v>
      </c>
      <c r="D4328" s="27" t="s">
        <v>0</v>
      </c>
      <c r="E4328" s="37">
        <v>2017</v>
      </c>
      <c r="F4328" s="15">
        <v>53.471299999999999</v>
      </c>
      <c r="G4328" s="16">
        <v>33.502499999999998</v>
      </c>
      <c r="H4328" s="16">
        <v>91.098399999999998</v>
      </c>
      <c r="I4328" s="16">
        <v>95.8994</v>
      </c>
      <c r="J4328" s="16">
        <v>86.973799999999997</v>
      </c>
      <c r="K4328" s="16">
        <v>178.07220000000001</v>
      </c>
      <c r="L4328" s="17">
        <v>273.97160000000002</v>
      </c>
      <c r="M4328" s="18">
        <v>627666</v>
      </c>
    </row>
    <row r="4329" spans="1:13" ht="20.100000000000001" customHeight="1" x14ac:dyDescent="0.2">
      <c r="A4329" s="14" t="s">
        <v>63</v>
      </c>
      <c r="B4329" s="29" t="s">
        <v>35</v>
      </c>
      <c r="C4329" s="27" t="s">
        <v>83</v>
      </c>
      <c r="D4329" s="31" t="s">
        <v>0</v>
      </c>
      <c r="E4329" s="37">
        <v>2020</v>
      </c>
      <c r="F4329" s="15">
        <v>53.018799999999999</v>
      </c>
      <c r="G4329" s="16">
        <v>32.876600000000003</v>
      </c>
      <c r="H4329" s="16">
        <v>93.304900000000004</v>
      </c>
      <c r="I4329" s="16">
        <v>99.471100000000007</v>
      </c>
      <c r="J4329" s="16">
        <v>85.895399999999995</v>
      </c>
      <c r="K4329" s="16">
        <v>179.2003</v>
      </c>
      <c r="L4329" s="17">
        <v>278.67140000000001</v>
      </c>
      <c r="M4329" s="18">
        <v>646594</v>
      </c>
    </row>
    <row r="4330" spans="1:13" ht="20.100000000000001" customHeight="1" x14ac:dyDescent="0.2">
      <c r="A4330" s="14" t="s">
        <v>63</v>
      </c>
      <c r="B4330" s="29" t="s">
        <v>35</v>
      </c>
      <c r="C4330" s="27" t="s">
        <v>83</v>
      </c>
      <c r="D4330" s="27" t="s">
        <v>1</v>
      </c>
      <c r="E4330" s="37">
        <v>2005</v>
      </c>
      <c r="F4330" s="23">
        <v>68.940399999999997</v>
      </c>
      <c r="G4330" s="24">
        <v>50.787300000000002</v>
      </c>
      <c r="H4330" s="24">
        <v>153.50479999999999</v>
      </c>
      <c r="I4330" s="24">
        <v>83.7333</v>
      </c>
      <c r="J4330" s="24">
        <v>119.7277</v>
      </c>
      <c r="K4330" s="24">
        <v>273.23250000000002</v>
      </c>
      <c r="L4330" s="25">
        <v>356.9658</v>
      </c>
      <c r="M4330" s="27">
        <v>387210</v>
      </c>
    </row>
    <row r="4331" spans="1:13" ht="20.100000000000001" customHeight="1" x14ac:dyDescent="0.2">
      <c r="A4331" s="14" t="s">
        <v>63</v>
      </c>
      <c r="B4331" s="29" t="s">
        <v>35</v>
      </c>
      <c r="C4331" s="27" t="s">
        <v>83</v>
      </c>
      <c r="D4331" s="27" t="s">
        <v>1</v>
      </c>
      <c r="E4331" s="37">
        <v>2008</v>
      </c>
      <c r="F4331" s="23">
        <v>57.000399999999999</v>
      </c>
      <c r="G4331" s="24">
        <v>59.994500000000002</v>
      </c>
      <c r="H4331" s="24">
        <v>141.99469999999999</v>
      </c>
      <c r="I4331" s="24">
        <v>176.22389999999999</v>
      </c>
      <c r="J4331" s="24">
        <v>116.9949</v>
      </c>
      <c r="K4331" s="24">
        <v>258.9896</v>
      </c>
      <c r="L4331" s="25">
        <v>435.21350000000001</v>
      </c>
      <c r="M4331" s="27">
        <v>420622</v>
      </c>
    </row>
    <row r="4332" spans="1:13" ht="20.100000000000001" customHeight="1" x14ac:dyDescent="0.2">
      <c r="A4332" s="14" t="s">
        <v>63</v>
      </c>
      <c r="B4332" s="29" t="s">
        <v>35</v>
      </c>
      <c r="C4332" s="27" t="s">
        <v>83</v>
      </c>
      <c r="D4332" s="27" t="s">
        <v>1</v>
      </c>
      <c r="E4332" s="37">
        <v>2011</v>
      </c>
      <c r="F4332" s="23">
        <v>112.6142</v>
      </c>
      <c r="G4332" s="24">
        <v>56.867100000000001</v>
      </c>
      <c r="H4332" s="24">
        <v>143.13220000000001</v>
      </c>
      <c r="I4332" s="24">
        <v>189.42169999999999</v>
      </c>
      <c r="J4332" s="24">
        <v>169.4813</v>
      </c>
      <c r="K4332" s="24">
        <v>312.61349999999999</v>
      </c>
      <c r="L4332" s="25">
        <v>502.03519999999997</v>
      </c>
      <c r="M4332" s="27">
        <v>443661</v>
      </c>
    </row>
    <row r="4333" spans="1:13" ht="20.100000000000001" customHeight="1" x14ac:dyDescent="0.2">
      <c r="A4333" s="14" t="s">
        <v>63</v>
      </c>
      <c r="B4333" s="29" t="s">
        <v>35</v>
      </c>
      <c r="C4333" s="27" t="s">
        <v>83</v>
      </c>
      <c r="D4333" s="27" t="s">
        <v>1</v>
      </c>
      <c r="E4333" s="37">
        <v>2014</v>
      </c>
      <c r="F4333" s="23">
        <v>56.886600000000001</v>
      </c>
      <c r="G4333" s="24">
        <v>53.506999999999998</v>
      </c>
      <c r="H4333" s="24">
        <v>181.63810000000001</v>
      </c>
      <c r="I4333" s="24">
        <v>202.61770000000001</v>
      </c>
      <c r="J4333" s="24">
        <v>110.39360000000001</v>
      </c>
      <c r="K4333" s="24">
        <v>292.0317</v>
      </c>
      <c r="L4333" s="25">
        <v>494.64940000000001</v>
      </c>
      <c r="M4333" s="27">
        <v>456773</v>
      </c>
    </row>
    <row r="4334" spans="1:13" ht="20.100000000000001" customHeight="1" x14ac:dyDescent="0.2">
      <c r="A4334" s="14" t="s">
        <v>63</v>
      </c>
      <c r="B4334" s="29" t="s">
        <v>35</v>
      </c>
      <c r="C4334" s="27" t="s">
        <v>83</v>
      </c>
      <c r="D4334" s="27" t="s">
        <v>1</v>
      </c>
      <c r="E4334" s="37">
        <v>2017</v>
      </c>
      <c r="F4334" s="15">
        <v>62.057000000000002</v>
      </c>
      <c r="G4334" s="16">
        <v>71.158500000000004</v>
      </c>
      <c r="H4334" s="16">
        <v>150.84460000000001</v>
      </c>
      <c r="I4334" s="16">
        <v>212.91720000000001</v>
      </c>
      <c r="J4334" s="16">
        <v>133.21549999999999</v>
      </c>
      <c r="K4334" s="16">
        <v>284.06009999999998</v>
      </c>
      <c r="L4334" s="17">
        <v>496.97730000000001</v>
      </c>
      <c r="M4334" s="18">
        <v>474180</v>
      </c>
    </row>
    <row r="4335" spans="1:13" ht="20.100000000000001" customHeight="1" x14ac:dyDescent="0.2">
      <c r="A4335" s="14" t="s">
        <v>63</v>
      </c>
      <c r="B4335" s="29" t="s">
        <v>35</v>
      </c>
      <c r="C4335" s="27" t="s">
        <v>83</v>
      </c>
      <c r="D4335" s="31" t="s">
        <v>1</v>
      </c>
      <c r="E4335" s="37">
        <v>2020</v>
      </c>
      <c r="F4335" s="15">
        <v>63.5931</v>
      </c>
      <c r="G4335" s="16">
        <v>71.991500000000002</v>
      </c>
      <c r="H4335" s="16">
        <v>162.5703</v>
      </c>
      <c r="I4335" s="16">
        <v>212.25739999999999</v>
      </c>
      <c r="J4335" s="16">
        <v>135.58459999999999</v>
      </c>
      <c r="K4335" s="16">
        <v>298.1549</v>
      </c>
      <c r="L4335" s="17">
        <v>510.41230000000002</v>
      </c>
      <c r="M4335" s="18">
        <v>502457</v>
      </c>
    </row>
    <row r="4336" spans="1:13" ht="20.100000000000001" customHeight="1" x14ac:dyDescent="0.2">
      <c r="A4336" s="14" t="s">
        <v>63</v>
      </c>
      <c r="B4336" s="29" t="s">
        <v>35</v>
      </c>
      <c r="C4336" s="27" t="s">
        <v>83</v>
      </c>
      <c r="D4336" s="26" t="s">
        <v>2</v>
      </c>
      <c r="E4336" s="37">
        <v>2005</v>
      </c>
      <c r="F4336" s="23">
        <v>89.751300000000001</v>
      </c>
      <c r="G4336" s="24">
        <v>64.150800000000004</v>
      </c>
      <c r="H4336" s="24">
        <v>137.2407</v>
      </c>
      <c r="I4336" s="24">
        <v>159.59350000000001</v>
      </c>
      <c r="J4336" s="24">
        <v>153.90209999999999</v>
      </c>
      <c r="K4336" s="24">
        <v>291.14280000000002</v>
      </c>
      <c r="L4336" s="25">
        <v>450.73630000000003</v>
      </c>
      <c r="M4336" s="27">
        <v>300493</v>
      </c>
    </row>
    <row r="4337" spans="1:13" ht="20.100000000000001" customHeight="1" x14ac:dyDescent="0.2">
      <c r="A4337" s="14" t="s">
        <v>63</v>
      </c>
      <c r="B4337" s="29" t="s">
        <v>35</v>
      </c>
      <c r="C4337" s="27" t="s">
        <v>83</v>
      </c>
      <c r="D4337" s="27" t="s">
        <v>2</v>
      </c>
      <c r="E4337" s="37">
        <v>2008</v>
      </c>
      <c r="F4337" s="23">
        <v>83.633399999999995</v>
      </c>
      <c r="G4337" s="24">
        <v>78.571899999999999</v>
      </c>
      <c r="H4337" s="24">
        <v>184.92779999999999</v>
      </c>
      <c r="I4337" s="24">
        <v>164.41380000000001</v>
      </c>
      <c r="J4337" s="24">
        <v>162.20529999999999</v>
      </c>
      <c r="K4337" s="24">
        <v>347.13310000000001</v>
      </c>
      <c r="L4337" s="25">
        <v>511.54689999999999</v>
      </c>
      <c r="M4337" s="27">
        <v>305611</v>
      </c>
    </row>
    <row r="4338" spans="1:13" ht="20.100000000000001" customHeight="1" x14ac:dyDescent="0.2">
      <c r="A4338" s="14" t="s">
        <v>63</v>
      </c>
      <c r="B4338" s="29" t="s">
        <v>35</v>
      </c>
      <c r="C4338" s="27" t="s">
        <v>83</v>
      </c>
      <c r="D4338" s="27" t="s">
        <v>2</v>
      </c>
      <c r="E4338" s="37">
        <v>2011</v>
      </c>
      <c r="F4338" s="23">
        <v>88.364999999999995</v>
      </c>
      <c r="G4338" s="24">
        <v>35.827199999999998</v>
      </c>
      <c r="H4338" s="24">
        <v>178.17019999999999</v>
      </c>
      <c r="I4338" s="24">
        <v>217.30289999999999</v>
      </c>
      <c r="J4338" s="24">
        <v>124.1922</v>
      </c>
      <c r="K4338" s="24">
        <v>302.36239999999998</v>
      </c>
      <c r="L4338" s="25">
        <v>519.6653</v>
      </c>
      <c r="M4338" s="27">
        <v>315286</v>
      </c>
    </row>
    <row r="4339" spans="1:13" ht="20.100000000000001" customHeight="1" x14ac:dyDescent="0.2">
      <c r="A4339" s="14" t="s">
        <v>63</v>
      </c>
      <c r="B4339" s="29" t="s">
        <v>35</v>
      </c>
      <c r="C4339" s="27" t="s">
        <v>83</v>
      </c>
      <c r="D4339" s="27" t="s">
        <v>2</v>
      </c>
      <c r="E4339" s="37">
        <v>2014</v>
      </c>
      <c r="F4339" s="23">
        <v>61.997700000000002</v>
      </c>
      <c r="G4339" s="24">
        <v>60.295499999999997</v>
      </c>
      <c r="H4339" s="24">
        <v>159.31450000000001</v>
      </c>
      <c r="I4339" s="24">
        <v>224.28210000000001</v>
      </c>
      <c r="J4339" s="24">
        <v>122.2932</v>
      </c>
      <c r="K4339" s="24">
        <v>281.60770000000002</v>
      </c>
      <c r="L4339" s="25">
        <v>505.88979999999998</v>
      </c>
      <c r="M4339" s="27">
        <v>339525</v>
      </c>
    </row>
    <row r="4340" spans="1:13" ht="20.100000000000001" customHeight="1" x14ac:dyDescent="0.2">
      <c r="A4340" s="14" t="s">
        <v>63</v>
      </c>
      <c r="B4340" s="29" t="s">
        <v>35</v>
      </c>
      <c r="C4340" s="27" t="s">
        <v>83</v>
      </c>
      <c r="D4340" s="27" t="s">
        <v>2</v>
      </c>
      <c r="E4340" s="37">
        <v>2017</v>
      </c>
      <c r="F4340" s="15">
        <v>71.664500000000004</v>
      </c>
      <c r="G4340" s="16">
        <v>83.046000000000006</v>
      </c>
      <c r="H4340" s="16">
        <v>132.73159999999999</v>
      </c>
      <c r="I4340" s="16">
        <v>239.99639999999999</v>
      </c>
      <c r="J4340" s="16">
        <v>154.7105</v>
      </c>
      <c r="K4340" s="16">
        <v>287.44209999999998</v>
      </c>
      <c r="L4340" s="17">
        <v>527.43849999999998</v>
      </c>
      <c r="M4340" s="18">
        <v>369018</v>
      </c>
    </row>
    <row r="4341" spans="1:13" ht="20.100000000000001" customHeight="1" x14ac:dyDescent="0.2">
      <c r="A4341" s="14" t="s">
        <v>63</v>
      </c>
      <c r="B4341" s="29" t="s">
        <v>35</v>
      </c>
      <c r="C4341" s="27" t="s">
        <v>83</v>
      </c>
      <c r="D4341" s="31" t="s">
        <v>2</v>
      </c>
      <c r="E4341" s="37">
        <v>2020</v>
      </c>
      <c r="F4341" s="15">
        <v>74.331699999999998</v>
      </c>
      <c r="G4341" s="16">
        <v>85.709199999999996</v>
      </c>
      <c r="H4341" s="16">
        <v>155.92580000000001</v>
      </c>
      <c r="I4341" s="16">
        <v>235.97730000000001</v>
      </c>
      <c r="J4341" s="16">
        <v>160.04089999999999</v>
      </c>
      <c r="K4341" s="16">
        <v>315.9667</v>
      </c>
      <c r="L4341" s="17">
        <v>551.94399999999996</v>
      </c>
      <c r="M4341" s="18">
        <v>396664</v>
      </c>
    </row>
    <row r="4342" spans="1:13" ht="20.100000000000001" customHeight="1" x14ac:dyDescent="0.2">
      <c r="A4342" s="14" t="s">
        <v>63</v>
      </c>
      <c r="B4342" s="29" t="s">
        <v>35</v>
      </c>
      <c r="C4342" s="27" t="s">
        <v>83</v>
      </c>
      <c r="D4342" s="27" t="s">
        <v>8</v>
      </c>
      <c r="E4342" s="37">
        <v>2005</v>
      </c>
      <c r="F4342" s="23">
        <v>46.387300000000003</v>
      </c>
      <c r="G4342" s="24">
        <v>46.387300000000003</v>
      </c>
      <c r="H4342" s="24">
        <v>146.709</v>
      </c>
      <c r="I4342" s="24">
        <v>106.11960000000001</v>
      </c>
      <c r="J4342" s="24">
        <v>92.774600000000007</v>
      </c>
      <c r="K4342" s="24">
        <v>239.4836</v>
      </c>
      <c r="L4342" s="25">
        <v>345.60320000000002</v>
      </c>
      <c r="M4342" s="27">
        <v>180802</v>
      </c>
    </row>
    <row r="4343" spans="1:13" ht="20.100000000000001" customHeight="1" x14ac:dyDescent="0.2">
      <c r="A4343" s="14" t="s">
        <v>63</v>
      </c>
      <c r="B4343" s="29" t="s">
        <v>35</v>
      </c>
      <c r="C4343" s="27" t="s">
        <v>83</v>
      </c>
      <c r="D4343" s="27" t="s">
        <v>8</v>
      </c>
      <c r="E4343" s="37">
        <v>2008</v>
      </c>
      <c r="F4343" s="23">
        <v>53.145600000000002</v>
      </c>
      <c r="G4343" s="24">
        <v>46.370600000000003</v>
      </c>
      <c r="H4343" s="24">
        <v>143.5256</v>
      </c>
      <c r="I4343" s="24">
        <v>190.84549999999999</v>
      </c>
      <c r="J4343" s="24">
        <v>99.516199999999998</v>
      </c>
      <c r="K4343" s="24">
        <v>243.04179999999999</v>
      </c>
      <c r="L4343" s="25">
        <v>433.88729999999998</v>
      </c>
      <c r="M4343" s="27">
        <v>194829</v>
      </c>
    </row>
    <row r="4344" spans="1:13" ht="20.100000000000001" customHeight="1" x14ac:dyDescent="0.2">
      <c r="A4344" s="14" t="s">
        <v>63</v>
      </c>
      <c r="B4344" s="29" t="s">
        <v>35</v>
      </c>
      <c r="C4344" s="27" t="s">
        <v>83</v>
      </c>
      <c r="D4344" s="27" t="s">
        <v>8</v>
      </c>
      <c r="E4344" s="37">
        <v>2011</v>
      </c>
      <c r="F4344" s="23">
        <v>54.628700000000002</v>
      </c>
      <c r="G4344" s="24">
        <v>45.811</v>
      </c>
      <c r="H4344" s="24">
        <v>127.8308</v>
      </c>
      <c r="I4344" s="24">
        <v>150.18270000000001</v>
      </c>
      <c r="J4344" s="24">
        <v>100.4397</v>
      </c>
      <c r="K4344" s="24">
        <v>228.2705</v>
      </c>
      <c r="L4344" s="25">
        <v>378.45319999999998</v>
      </c>
      <c r="M4344" s="27">
        <v>202680</v>
      </c>
    </row>
    <row r="4345" spans="1:13" ht="20.100000000000001" customHeight="1" x14ac:dyDescent="0.2">
      <c r="A4345" s="14" t="s">
        <v>63</v>
      </c>
      <c r="B4345" s="29" t="s">
        <v>35</v>
      </c>
      <c r="C4345" s="27" t="s">
        <v>83</v>
      </c>
      <c r="D4345" s="27" t="s">
        <v>8</v>
      </c>
      <c r="E4345" s="37">
        <v>2014</v>
      </c>
      <c r="F4345" s="23">
        <v>71.986099999999993</v>
      </c>
      <c r="G4345" s="24">
        <v>51.905200000000001</v>
      </c>
      <c r="H4345" s="24">
        <v>111.3052</v>
      </c>
      <c r="I4345" s="24">
        <v>158.92830000000001</v>
      </c>
      <c r="J4345" s="24">
        <v>123.8913</v>
      </c>
      <c r="K4345" s="24">
        <v>235.19649999999999</v>
      </c>
      <c r="L4345" s="25">
        <v>394.12479999999999</v>
      </c>
      <c r="M4345" s="27">
        <v>209378</v>
      </c>
    </row>
    <row r="4346" spans="1:13" ht="20.100000000000001" customHeight="1" x14ac:dyDescent="0.2">
      <c r="A4346" s="14" t="s">
        <v>63</v>
      </c>
      <c r="B4346" s="29" t="s">
        <v>35</v>
      </c>
      <c r="C4346" s="27" t="s">
        <v>83</v>
      </c>
      <c r="D4346" s="27" t="s">
        <v>8</v>
      </c>
      <c r="E4346" s="37">
        <v>2017</v>
      </c>
      <c r="F4346" s="15">
        <v>71.332999999999998</v>
      </c>
      <c r="G4346" s="16">
        <v>49.253799999999998</v>
      </c>
      <c r="H4346" s="16">
        <v>106.3034</v>
      </c>
      <c r="I4346" s="16">
        <v>163.62870000000001</v>
      </c>
      <c r="J4346" s="16">
        <v>120.5868</v>
      </c>
      <c r="K4346" s="16">
        <v>226.89019999999999</v>
      </c>
      <c r="L4346" s="17">
        <v>390.51889999999997</v>
      </c>
      <c r="M4346" s="18">
        <v>218306</v>
      </c>
    </row>
    <row r="4347" spans="1:13" ht="20.100000000000001" customHeight="1" x14ac:dyDescent="0.2">
      <c r="A4347" s="14" t="s">
        <v>63</v>
      </c>
      <c r="B4347" s="29" t="s">
        <v>35</v>
      </c>
      <c r="C4347" s="27" t="s">
        <v>83</v>
      </c>
      <c r="D4347" s="31" t="s">
        <v>8</v>
      </c>
      <c r="E4347" s="37">
        <v>2020</v>
      </c>
      <c r="F4347" s="15">
        <v>71.432500000000005</v>
      </c>
      <c r="G4347" s="16">
        <v>49.454500000000003</v>
      </c>
      <c r="H4347" s="16">
        <v>111.1071</v>
      </c>
      <c r="I4347" s="16">
        <v>158.1969</v>
      </c>
      <c r="J4347" s="16">
        <v>120.887</v>
      </c>
      <c r="K4347" s="16">
        <v>231.9941</v>
      </c>
      <c r="L4347" s="17">
        <v>390.19099999999997</v>
      </c>
      <c r="M4347" s="18">
        <v>227381</v>
      </c>
    </row>
    <row r="4348" spans="1:13" ht="20.100000000000001" customHeight="1" x14ac:dyDescent="0.2">
      <c r="A4348" s="14" t="s">
        <v>63</v>
      </c>
      <c r="B4348" s="29" t="s">
        <v>35</v>
      </c>
      <c r="C4348" s="27" t="s">
        <v>83</v>
      </c>
      <c r="D4348" s="26" t="s">
        <v>9</v>
      </c>
      <c r="E4348" s="37">
        <v>2005</v>
      </c>
      <c r="F4348" s="23">
        <v>13.2545</v>
      </c>
      <c r="G4348" s="24">
        <v>9.9802</v>
      </c>
      <c r="H4348" s="24">
        <v>27.3414</v>
      </c>
      <c r="I4348" s="24">
        <v>22.1432</v>
      </c>
      <c r="J4348" s="24">
        <v>23.2347</v>
      </c>
      <c r="K4348" s="24">
        <v>50.576099999999997</v>
      </c>
      <c r="L4348" s="25">
        <v>72.719300000000004</v>
      </c>
      <c r="M4348" s="27">
        <v>42217</v>
      </c>
    </row>
    <row r="4349" spans="1:13" ht="20.100000000000001" customHeight="1" x14ac:dyDescent="0.2">
      <c r="A4349" s="14" t="s">
        <v>63</v>
      </c>
      <c r="B4349" s="29" t="s">
        <v>35</v>
      </c>
      <c r="C4349" s="27" t="s">
        <v>83</v>
      </c>
      <c r="D4349" s="27" t="s">
        <v>9</v>
      </c>
      <c r="E4349" s="37">
        <v>2008</v>
      </c>
      <c r="F4349" s="23">
        <v>2.6371000000000002</v>
      </c>
      <c r="G4349" s="24">
        <v>12.7399</v>
      </c>
      <c r="H4349" s="24">
        <v>16.026599999999998</v>
      </c>
      <c r="I4349" s="24">
        <v>31.403700000000001</v>
      </c>
      <c r="J4349" s="24">
        <v>15.377000000000001</v>
      </c>
      <c r="K4349" s="24">
        <v>31.403600000000001</v>
      </c>
      <c r="L4349" s="25">
        <v>62.807299999999998</v>
      </c>
      <c r="M4349" s="27">
        <v>43617</v>
      </c>
    </row>
    <row r="4350" spans="1:13" ht="20.100000000000001" customHeight="1" x14ac:dyDescent="0.2">
      <c r="A4350" s="14" t="s">
        <v>63</v>
      </c>
      <c r="B4350" s="29" t="s">
        <v>35</v>
      </c>
      <c r="C4350" s="27" t="s">
        <v>83</v>
      </c>
      <c r="D4350" s="27" t="s">
        <v>9</v>
      </c>
      <c r="E4350" s="37">
        <v>2011</v>
      </c>
      <c r="F4350" s="23">
        <v>4.8605999999999998</v>
      </c>
      <c r="G4350" s="24">
        <v>11.311199999999999</v>
      </c>
      <c r="H4350" s="24">
        <v>14.491099999999999</v>
      </c>
      <c r="I4350" s="24">
        <v>41.883400000000002</v>
      </c>
      <c r="J4350" s="24">
        <v>16.171800000000001</v>
      </c>
      <c r="K4350" s="24">
        <v>30.6629</v>
      </c>
      <c r="L4350" s="25">
        <v>72.546300000000002</v>
      </c>
      <c r="M4350" s="27">
        <v>45079</v>
      </c>
    </row>
    <row r="4351" spans="1:13" ht="20.100000000000001" customHeight="1" x14ac:dyDescent="0.2">
      <c r="A4351" s="14" t="s">
        <v>63</v>
      </c>
      <c r="B4351" s="29" t="s">
        <v>35</v>
      </c>
      <c r="C4351" s="27" t="s">
        <v>83</v>
      </c>
      <c r="D4351" s="27" t="s">
        <v>9</v>
      </c>
      <c r="E4351" s="37">
        <v>2014</v>
      </c>
      <c r="F4351" s="23">
        <v>13.526400000000001</v>
      </c>
      <c r="G4351" s="24">
        <v>15.6188</v>
      </c>
      <c r="H4351" s="24">
        <v>11.339499999999999</v>
      </c>
      <c r="I4351" s="24">
        <v>35.017499999999998</v>
      </c>
      <c r="J4351" s="24">
        <v>29.145199999999999</v>
      </c>
      <c r="K4351" s="24">
        <v>40.484699999999997</v>
      </c>
      <c r="L4351" s="25">
        <v>75.502200000000002</v>
      </c>
      <c r="M4351" s="27">
        <v>50874</v>
      </c>
    </row>
    <row r="4352" spans="1:13" ht="20.100000000000001" customHeight="1" x14ac:dyDescent="0.2">
      <c r="A4352" s="14" t="s">
        <v>63</v>
      </c>
      <c r="B4352" s="29" t="s">
        <v>35</v>
      </c>
      <c r="C4352" s="27" t="s">
        <v>83</v>
      </c>
      <c r="D4352" s="27" t="s">
        <v>9</v>
      </c>
      <c r="E4352" s="37">
        <v>2017</v>
      </c>
      <c r="F4352" s="15">
        <v>14.901300000000001</v>
      </c>
      <c r="G4352" s="16">
        <v>9.8292000000000002</v>
      </c>
      <c r="H4352" s="16">
        <v>14.3141</v>
      </c>
      <c r="I4352" s="16">
        <v>37.399799999999999</v>
      </c>
      <c r="J4352" s="16">
        <v>24.730499999999999</v>
      </c>
      <c r="K4352" s="16">
        <v>39.044600000000003</v>
      </c>
      <c r="L4352" s="17">
        <v>76.444400000000002</v>
      </c>
      <c r="M4352" s="18">
        <v>57282</v>
      </c>
    </row>
    <row r="4353" spans="1:13" ht="20.100000000000001" customHeight="1" x14ac:dyDescent="0.2">
      <c r="A4353" s="14" t="s">
        <v>63</v>
      </c>
      <c r="B4353" s="29" t="s">
        <v>35</v>
      </c>
      <c r="C4353" s="27" t="s">
        <v>83</v>
      </c>
      <c r="D4353" s="31" t="s">
        <v>9</v>
      </c>
      <c r="E4353" s="37">
        <v>2020</v>
      </c>
      <c r="F4353" s="15">
        <v>15.7811</v>
      </c>
      <c r="G4353" s="16">
        <v>10.131600000000001</v>
      </c>
      <c r="H4353" s="16">
        <v>12.172499999999999</v>
      </c>
      <c r="I4353" s="16">
        <v>39.314999999999998</v>
      </c>
      <c r="J4353" s="16">
        <v>25.912700000000001</v>
      </c>
      <c r="K4353" s="16">
        <v>38.0852</v>
      </c>
      <c r="L4353" s="17">
        <v>77.400199999999998</v>
      </c>
      <c r="M4353" s="18">
        <v>65409</v>
      </c>
    </row>
    <row r="4354" spans="1:13" ht="20.100000000000001" customHeight="1" x14ac:dyDescent="0.2">
      <c r="A4354" s="14" t="s">
        <v>63</v>
      </c>
      <c r="B4354" s="29" t="s">
        <v>35</v>
      </c>
      <c r="C4354" s="27" t="s">
        <v>83</v>
      </c>
      <c r="D4354" s="27" t="s">
        <v>71</v>
      </c>
      <c r="E4354" s="37">
        <v>2005</v>
      </c>
      <c r="F4354" s="23">
        <v>329.68970000000002</v>
      </c>
      <c r="G4354" s="24">
        <v>244.68819999999999</v>
      </c>
      <c r="H4354" s="24">
        <v>648.44529999999997</v>
      </c>
      <c r="I4354" s="24">
        <v>590.51549999999997</v>
      </c>
      <c r="J4354" s="24">
        <v>574.37789999999995</v>
      </c>
      <c r="K4354" s="24">
        <v>1222.8230000000001</v>
      </c>
      <c r="L4354" s="25">
        <v>1813.3389999999999</v>
      </c>
      <c r="M4354" s="27">
        <v>3806626</v>
      </c>
    </row>
    <row r="4355" spans="1:13" ht="20.100000000000001" customHeight="1" x14ac:dyDescent="0.2">
      <c r="A4355" s="14" t="s">
        <v>63</v>
      </c>
      <c r="B4355" s="29" t="s">
        <v>35</v>
      </c>
      <c r="C4355" s="27" t="s">
        <v>83</v>
      </c>
      <c r="D4355" s="27" t="s">
        <v>71</v>
      </c>
      <c r="E4355" s="37">
        <v>2008</v>
      </c>
      <c r="F4355" s="23">
        <v>309.67689999999999</v>
      </c>
      <c r="G4355" s="24">
        <v>288.84710000000001</v>
      </c>
      <c r="H4355" s="24">
        <v>710.16499999999996</v>
      </c>
      <c r="I4355" s="24">
        <v>799.97730000000001</v>
      </c>
      <c r="J4355" s="24">
        <v>598.524</v>
      </c>
      <c r="K4355" s="24">
        <v>1308.6890000000001</v>
      </c>
      <c r="L4355" s="25">
        <v>2108.6660000000002</v>
      </c>
      <c r="M4355" s="27">
        <v>3915181</v>
      </c>
    </row>
    <row r="4356" spans="1:13" ht="20.100000000000001" customHeight="1" x14ac:dyDescent="0.2">
      <c r="A4356" s="14" t="s">
        <v>63</v>
      </c>
      <c r="B4356" s="29" t="s">
        <v>35</v>
      </c>
      <c r="C4356" s="27" t="s">
        <v>83</v>
      </c>
      <c r="D4356" s="27" t="s">
        <v>71</v>
      </c>
      <c r="E4356" s="37">
        <v>2011</v>
      </c>
      <c r="F4356" s="23">
        <v>366.63510000000002</v>
      </c>
      <c r="G4356" s="24">
        <v>254.2089</v>
      </c>
      <c r="H4356" s="24">
        <v>679.01059999999995</v>
      </c>
      <c r="I4356" s="24">
        <v>872.82560000000001</v>
      </c>
      <c r="J4356" s="24">
        <v>620.84400000000005</v>
      </c>
      <c r="K4356" s="24">
        <v>1299.855</v>
      </c>
      <c r="L4356" s="25">
        <v>2172.6799999999998</v>
      </c>
      <c r="M4356" s="27">
        <v>4032409</v>
      </c>
    </row>
    <row r="4357" spans="1:13" ht="20.100000000000001" customHeight="1" x14ac:dyDescent="0.2">
      <c r="A4357" s="14" t="s">
        <v>63</v>
      </c>
      <c r="B4357" s="29" t="s">
        <v>35</v>
      </c>
      <c r="C4357" s="27" t="s">
        <v>83</v>
      </c>
      <c r="D4357" s="27" t="s">
        <v>71</v>
      </c>
      <c r="E4357" s="37">
        <v>2014</v>
      </c>
      <c r="F4357" s="23">
        <v>344.39150000000001</v>
      </c>
      <c r="G4357" s="24">
        <v>262.64269999999999</v>
      </c>
      <c r="H4357" s="24">
        <v>699.70550000000003</v>
      </c>
      <c r="I4357" s="24">
        <v>915.19579999999996</v>
      </c>
      <c r="J4357" s="24">
        <v>607.03420000000006</v>
      </c>
      <c r="K4357" s="24">
        <v>1306.74</v>
      </c>
      <c r="L4357" s="25">
        <v>2221.9360000000001</v>
      </c>
      <c r="M4357" s="27">
        <v>4163786</v>
      </c>
    </row>
    <row r="4358" spans="1:13" ht="20.100000000000001" customHeight="1" x14ac:dyDescent="0.2">
      <c r="A4358" s="14" t="s">
        <v>63</v>
      </c>
      <c r="B4358" s="29" t="s">
        <v>35</v>
      </c>
      <c r="C4358" s="27" t="s">
        <v>83</v>
      </c>
      <c r="D4358" s="27" t="s">
        <v>71</v>
      </c>
      <c r="E4358" s="37">
        <v>2017</v>
      </c>
      <c r="F4358" s="15">
        <v>345.22410000000002</v>
      </c>
      <c r="G4358" s="16">
        <v>277.1789</v>
      </c>
      <c r="H4358" s="16">
        <v>649.16359999999997</v>
      </c>
      <c r="I4358" s="16">
        <v>949.96450000000004</v>
      </c>
      <c r="J4358" s="16">
        <v>622.40300000000002</v>
      </c>
      <c r="K4358" s="16">
        <v>1271.567</v>
      </c>
      <c r="L4358" s="17">
        <v>2221.5309999999999</v>
      </c>
      <c r="M4358" s="18">
        <v>4290600</v>
      </c>
    </row>
    <row r="4359" spans="1:13" ht="20.100000000000001" customHeight="1" x14ac:dyDescent="0.2">
      <c r="A4359" s="14" t="s">
        <v>63</v>
      </c>
      <c r="B4359" s="29" t="s">
        <v>35</v>
      </c>
      <c r="C4359" s="31" t="s">
        <v>83</v>
      </c>
      <c r="D4359" s="31" t="s">
        <v>71</v>
      </c>
      <c r="E4359" s="37">
        <v>2020</v>
      </c>
      <c r="F4359" s="15">
        <v>348.17450000000002</v>
      </c>
      <c r="G4359" s="16">
        <v>278.27100000000002</v>
      </c>
      <c r="H4359" s="16">
        <v>680.87239999999997</v>
      </c>
      <c r="I4359" s="16">
        <v>928.99170000000004</v>
      </c>
      <c r="J4359" s="16">
        <v>626.44550000000004</v>
      </c>
      <c r="K4359" s="16">
        <v>1307.318</v>
      </c>
      <c r="L4359" s="17">
        <v>2236.31</v>
      </c>
      <c r="M4359" s="18">
        <v>4404715</v>
      </c>
    </row>
    <row r="4360" spans="1:13" ht="20.100000000000001" customHeight="1" x14ac:dyDescent="0.2">
      <c r="A4360" s="14" t="s">
        <v>63</v>
      </c>
      <c r="B4360" s="29" t="s">
        <v>35</v>
      </c>
      <c r="C4360" s="26" t="s">
        <v>84</v>
      </c>
      <c r="D4360" s="26" t="s">
        <v>4</v>
      </c>
      <c r="E4360" s="37">
        <v>2005</v>
      </c>
      <c r="F4360" s="23">
        <v>46.2988</v>
      </c>
      <c r="G4360" s="24">
        <v>41.157299999999999</v>
      </c>
      <c r="H4360" s="24">
        <v>103.1604</v>
      </c>
      <c r="I4360" s="24">
        <v>48.029800000000002</v>
      </c>
      <c r="J4360" s="24">
        <v>87.456100000000006</v>
      </c>
      <c r="K4360" s="24">
        <v>190.6165</v>
      </c>
      <c r="L4360" s="25">
        <v>238.6463</v>
      </c>
      <c r="M4360" s="27">
        <v>760975</v>
      </c>
    </row>
    <row r="4361" spans="1:13" ht="20.100000000000001" customHeight="1" x14ac:dyDescent="0.2">
      <c r="A4361" s="14" t="s">
        <v>63</v>
      </c>
      <c r="B4361" s="29" t="s">
        <v>35</v>
      </c>
      <c r="C4361" s="27" t="s">
        <v>84</v>
      </c>
      <c r="D4361" s="27" t="s">
        <v>4</v>
      </c>
      <c r="E4361" s="37">
        <v>2008</v>
      </c>
      <c r="F4361" s="23">
        <v>37.027099999999997</v>
      </c>
      <c r="G4361" s="24">
        <v>33.7639</v>
      </c>
      <c r="H4361" s="24">
        <v>84.846100000000007</v>
      </c>
      <c r="I4361" s="24">
        <v>49.937100000000001</v>
      </c>
      <c r="J4361" s="24">
        <v>70.790999999999997</v>
      </c>
      <c r="K4361" s="24">
        <v>155.6371</v>
      </c>
      <c r="L4361" s="25">
        <v>205.57419999999999</v>
      </c>
      <c r="M4361" s="27">
        <v>758978</v>
      </c>
    </row>
    <row r="4362" spans="1:13" ht="20.100000000000001" customHeight="1" x14ac:dyDescent="0.2">
      <c r="A4362" s="14" t="s">
        <v>63</v>
      </c>
      <c r="B4362" s="29" t="s">
        <v>35</v>
      </c>
      <c r="C4362" s="27" t="s">
        <v>84</v>
      </c>
      <c r="D4362" s="27" t="s">
        <v>4</v>
      </c>
      <c r="E4362" s="37">
        <v>2011</v>
      </c>
      <c r="F4362" s="23">
        <v>54.449800000000003</v>
      </c>
      <c r="G4362" s="24">
        <v>35.217599999999997</v>
      </c>
      <c r="H4362" s="24">
        <v>77.544700000000006</v>
      </c>
      <c r="I4362" s="24">
        <v>45.449800000000003</v>
      </c>
      <c r="J4362" s="24">
        <v>89.667400000000001</v>
      </c>
      <c r="K4362" s="24">
        <v>167.21209999999999</v>
      </c>
      <c r="L4362" s="25">
        <v>212.6619</v>
      </c>
      <c r="M4362" s="27">
        <v>783958</v>
      </c>
    </row>
    <row r="4363" spans="1:13" ht="20.100000000000001" customHeight="1" x14ac:dyDescent="0.2">
      <c r="A4363" s="14" t="s">
        <v>63</v>
      </c>
      <c r="B4363" s="29" t="s">
        <v>35</v>
      </c>
      <c r="C4363" s="27" t="s">
        <v>84</v>
      </c>
      <c r="D4363" s="27" t="s">
        <v>4</v>
      </c>
      <c r="E4363" s="37">
        <v>2014</v>
      </c>
      <c r="F4363" s="23">
        <v>45.453299999999999</v>
      </c>
      <c r="G4363" s="24">
        <v>45.256100000000004</v>
      </c>
      <c r="H4363" s="24">
        <v>113.98350000000001</v>
      </c>
      <c r="I4363" s="24">
        <v>41.962299999999999</v>
      </c>
      <c r="J4363" s="24">
        <v>90.709400000000002</v>
      </c>
      <c r="K4363" s="24">
        <v>204.69290000000001</v>
      </c>
      <c r="L4363" s="25">
        <v>246.65520000000001</v>
      </c>
      <c r="M4363" s="27">
        <v>823054</v>
      </c>
    </row>
    <row r="4364" spans="1:13" ht="20.100000000000001" customHeight="1" x14ac:dyDescent="0.2">
      <c r="A4364" s="14" t="s">
        <v>63</v>
      </c>
      <c r="B4364" s="29" t="s">
        <v>35</v>
      </c>
      <c r="C4364" s="27" t="s">
        <v>84</v>
      </c>
      <c r="D4364" s="27" t="s">
        <v>4</v>
      </c>
      <c r="E4364" s="37">
        <v>2017</v>
      </c>
      <c r="F4364" s="15">
        <v>46.480499999999999</v>
      </c>
      <c r="G4364" s="16">
        <v>44.380299999999998</v>
      </c>
      <c r="H4364" s="16">
        <v>81.597999999999999</v>
      </c>
      <c r="I4364" s="16">
        <v>52.238900000000001</v>
      </c>
      <c r="J4364" s="16">
        <v>90.860799999999998</v>
      </c>
      <c r="K4364" s="16">
        <v>172.4588</v>
      </c>
      <c r="L4364" s="17">
        <v>224.6977</v>
      </c>
      <c r="M4364" s="18">
        <v>858064</v>
      </c>
    </row>
    <row r="4365" spans="1:13" ht="20.100000000000001" customHeight="1" x14ac:dyDescent="0.2">
      <c r="A4365" s="14" t="s">
        <v>63</v>
      </c>
      <c r="B4365" s="29" t="s">
        <v>35</v>
      </c>
      <c r="C4365" s="27" t="s">
        <v>84</v>
      </c>
      <c r="D4365" s="31" t="s">
        <v>4</v>
      </c>
      <c r="E4365" s="37">
        <v>2020</v>
      </c>
      <c r="F4365" s="15">
        <v>45.296599999999998</v>
      </c>
      <c r="G4365" s="16">
        <v>43.912399999999998</v>
      </c>
      <c r="H4365" s="16">
        <v>77.340199999999996</v>
      </c>
      <c r="I4365" s="16">
        <v>44.933900000000001</v>
      </c>
      <c r="J4365" s="16">
        <v>89.209000000000003</v>
      </c>
      <c r="K4365" s="16">
        <v>166.54920000000001</v>
      </c>
      <c r="L4365" s="17">
        <v>211.48310000000001</v>
      </c>
      <c r="M4365" s="18">
        <v>883842</v>
      </c>
    </row>
    <row r="4366" spans="1:13" ht="20.100000000000001" customHeight="1" x14ac:dyDescent="0.2">
      <c r="A4366" s="14" t="s">
        <v>63</v>
      </c>
      <c r="B4366" s="29" t="s">
        <v>35</v>
      </c>
      <c r="C4366" s="27" t="s">
        <v>84</v>
      </c>
      <c r="D4366" s="27" t="s">
        <v>12</v>
      </c>
      <c r="E4366" s="37">
        <v>2005</v>
      </c>
      <c r="F4366" s="23">
        <v>37.629600000000003</v>
      </c>
      <c r="G4366" s="24">
        <v>21.503</v>
      </c>
      <c r="H4366" s="24">
        <v>57.596800000000002</v>
      </c>
      <c r="I4366" s="24">
        <v>139.3836</v>
      </c>
      <c r="J4366" s="24">
        <v>59.132599999999996</v>
      </c>
      <c r="K4366" s="24">
        <v>116.7294</v>
      </c>
      <c r="L4366" s="25">
        <v>256.113</v>
      </c>
      <c r="M4366" s="27">
        <v>873360</v>
      </c>
    </row>
    <row r="4367" spans="1:13" ht="20.100000000000001" customHeight="1" x14ac:dyDescent="0.2">
      <c r="A4367" s="14" t="s">
        <v>63</v>
      </c>
      <c r="B4367" s="29" t="s">
        <v>35</v>
      </c>
      <c r="C4367" s="27" t="s">
        <v>84</v>
      </c>
      <c r="D4367" s="27" t="s">
        <v>12</v>
      </c>
      <c r="E4367" s="37">
        <v>2008</v>
      </c>
      <c r="F4367" s="23">
        <v>24.078199999999999</v>
      </c>
      <c r="G4367" s="24">
        <v>32.873899999999999</v>
      </c>
      <c r="H4367" s="24">
        <v>79.791499999999999</v>
      </c>
      <c r="I4367" s="24">
        <v>196.99109999999999</v>
      </c>
      <c r="J4367" s="24">
        <v>56.952100000000002</v>
      </c>
      <c r="K4367" s="24">
        <v>136.74359999999999</v>
      </c>
      <c r="L4367" s="25">
        <v>333.73469999999998</v>
      </c>
      <c r="M4367" s="27">
        <v>876399</v>
      </c>
    </row>
    <row r="4368" spans="1:13" ht="20.100000000000001" customHeight="1" x14ac:dyDescent="0.2">
      <c r="A4368" s="14" t="s">
        <v>63</v>
      </c>
      <c r="B4368" s="29" t="s">
        <v>35</v>
      </c>
      <c r="C4368" s="27" t="s">
        <v>84</v>
      </c>
      <c r="D4368" s="27" t="s">
        <v>12</v>
      </c>
      <c r="E4368" s="37">
        <v>2011</v>
      </c>
      <c r="F4368" s="23">
        <v>11.0215</v>
      </c>
      <c r="G4368" s="24">
        <v>15.4655</v>
      </c>
      <c r="H4368" s="24">
        <v>80.121300000000005</v>
      </c>
      <c r="I4368" s="24">
        <v>172.58420000000001</v>
      </c>
      <c r="J4368" s="24">
        <v>26.486999999999998</v>
      </c>
      <c r="K4368" s="24">
        <v>106.6083</v>
      </c>
      <c r="L4368" s="25">
        <v>279.1925</v>
      </c>
      <c r="M4368" s="27">
        <v>858585</v>
      </c>
    </row>
    <row r="4369" spans="1:13" ht="20.100000000000001" customHeight="1" x14ac:dyDescent="0.2">
      <c r="A4369" s="14" t="s">
        <v>63</v>
      </c>
      <c r="B4369" s="29" t="s">
        <v>35</v>
      </c>
      <c r="C4369" s="27" t="s">
        <v>84</v>
      </c>
      <c r="D4369" s="27" t="s">
        <v>12</v>
      </c>
      <c r="E4369" s="37">
        <v>2014</v>
      </c>
      <c r="F4369" s="23">
        <v>22.5364</v>
      </c>
      <c r="G4369" s="24">
        <v>17.627099999999999</v>
      </c>
      <c r="H4369" s="24">
        <v>67.905600000000007</v>
      </c>
      <c r="I4369" s="24">
        <v>134.65790000000001</v>
      </c>
      <c r="J4369" s="24">
        <v>40.163499999999999</v>
      </c>
      <c r="K4369" s="24">
        <v>108.06910000000001</v>
      </c>
      <c r="L4369" s="25">
        <v>242.727</v>
      </c>
      <c r="M4369" s="27">
        <v>840698</v>
      </c>
    </row>
    <row r="4370" spans="1:13" ht="20.100000000000001" customHeight="1" x14ac:dyDescent="0.2">
      <c r="A4370" s="14" t="s">
        <v>63</v>
      </c>
      <c r="B4370" s="29" t="s">
        <v>35</v>
      </c>
      <c r="C4370" s="27" t="s">
        <v>84</v>
      </c>
      <c r="D4370" s="27" t="s">
        <v>12</v>
      </c>
      <c r="E4370" s="37">
        <v>2017</v>
      </c>
      <c r="F4370" s="15">
        <v>21.665199999999999</v>
      </c>
      <c r="G4370" s="16">
        <v>13.6335</v>
      </c>
      <c r="H4370" s="16">
        <v>61.895200000000003</v>
      </c>
      <c r="I4370" s="16">
        <v>159.2843</v>
      </c>
      <c r="J4370" s="16">
        <v>35.298699999999997</v>
      </c>
      <c r="K4370" s="16">
        <v>97.193899999999999</v>
      </c>
      <c r="L4370" s="17">
        <v>256.47820000000002</v>
      </c>
      <c r="M4370" s="18">
        <v>832515</v>
      </c>
    </row>
    <row r="4371" spans="1:13" ht="20.100000000000001" customHeight="1" x14ac:dyDescent="0.2">
      <c r="A4371" s="14" t="s">
        <v>63</v>
      </c>
      <c r="B4371" s="29" t="s">
        <v>35</v>
      </c>
      <c r="C4371" s="27" t="s">
        <v>84</v>
      </c>
      <c r="D4371" s="31" t="s">
        <v>12</v>
      </c>
      <c r="E4371" s="37">
        <v>2020</v>
      </c>
      <c r="F4371" s="15">
        <v>20.669</v>
      </c>
      <c r="G4371" s="16">
        <v>13.1736</v>
      </c>
      <c r="H4371" s="16">
        <v>55.378300000000003</v>
      </c>
      <c r="I4371" s="16">
        <v>181.1172</v>
      </c>
      <c r="J4371" s="16">
        <v>33.842599999999997</v>
      </c>
      <c r="K4371" s="16">
        <v>89.2209</v>
      </c>
      <c r="L4371" s="17">
        <v>270.3381</v>
      </c>
      <c r="M4371" s="18">
        <v>843333</v>
      </c>
    </row>
    <row r="4372" spans="1:13" ht="20.100000000000001" customHeight="1" x14ac:dyDescent="0.2">
      <c r="A4372" s="14" t="s">
        <v>63</v>
      </c>
      <c r="B4372" s="29" t="s">
        <v>35</v>
      </c>
      <c r="C4372" s="27" t="s">
        <v>84</v>
      </c>
      <c r="D4372" s="26" t="s">
        <v>5</v>
      </c>
      <c r="E4372" s="37">
        <v>2005</v>
      </c>
      <c r="F4372" s="23">
        <v>28.615300000000001</v>
      </c>
      <c r="G4372" s="24">
        <v>11.053599999999999</v>
      </c>
      <c r="H4372" s="24">
        <v>27.203600000000002</v>
      </c>
      <c r="I4372" s="24">
        <v>54.406999999999996</v>
      </c>
      <c r="J4372" s="24">
        <v>39.668900000000001</v>
      </c>
      <c r="K4372" s="24">
        <v>66.872500000000002</v>
      </c>
      <c r="L4372" s="25">
        <v>121.2795</v>
      </c>
      <c r="M4372" s="27">
        <v>910331</v>
      </c>
    </row>
    <row r="4373" spans="1:13" ht="20.100000000000001" customHeight="1" x14ac:dyDescent="0.2">
      <c r="A4373" s="14" t="s">
        <v>63</v>
      </c>
      <c r="B4373" s="29" t="s">
        <v>35</v>
      </c>
      <c r="C4373" s="27" t="s">
        <v>84</v>
      </c>
      <c r="D4373" s="27" t="s">
        <v>5</v>
      </c>
      <c r="E4373" s="37">
        <v>2008</v>
      </c>
      <c r="F4373" s="23">
        <v>10.7387</v>
      </c>
      <c r="G4373" s="24">
        <v>2.2823000000000002</v>
      </c>
      <c r="H4373" s="24">
        <v>41.6096</v>
      </c>
      <c r="I4373" s="24">
        <v>53.723799999999997</v>
      </c>
      <c r="J4373" s="24">
        <v>13.021000000000001</v>
      </c>
      <c r="K4373" s="24">
        <v>54.630600000000001</v>
      </c>
      <c r="L4373" s="25">
        <v>108.3544</v>
      </c>
      <c r="M4373" s="27">
        <v>962045</v>
      </c>
    </row>
    <row r="4374" spans="1:13" ht="20.100000000000001" customHeight="1" x14ac:dyDescent="0.2">
      <c r="A4374" s="14" t="s">
        <v>63</v>
      </c>
      <c r="B4374" s="29" t="s">
        <v>35</v>
      </c>
      <c r="C4374" s="27" t="s">
        <v>84</v>
      </c>
      <c r="D4374" s="27" t="s">
        <v>5</v>
      </c>
      <c r="E4374" s="37">
        <v>2011</v>
      </c>
      <c r="F4374" s="23">
        <v>18.453399999999998</v>
      </c>
      <c r="G4374" s="24">
        <v>10.7279</v>
      </c>
      <c r="H4374" s="24">
        <v>21.4558</v>
      </c>
      <c r="I4374" s="24">
        <v>72.953299999999999</v>
      </c>
      <c r="J4374" s="24">
        <v>29.1813</v>
      </c>
      <c r="K4374" s="24">
        <v>50.637099999999997</v>
      </c>
      <c r="L4374" s="25">
        <v>123.5904</v>
      </c>
      <c r="M4374" s="27">
        <v>1019406</v>
      </c>
    </row>
    <row r="4375" spans="1:13" ht="20.100000000000001" customHeight="1" x14ac:dyDescent="0.2">
      <c r="A4375" s="14" t="s">
        <v>63</v>
      </c>
      <c r="B4375" s="29" t="s">
        <v>35</v>
      </c>
      <c r="C4375" s="27" t="s">
        <v>84</v>
      </c>
      <c r="D4375" s="27" t="s">
        <v>5</v>
      </c>
      <c r="E4375" s="37">
        <v>2014</v>
      </c>
      <c r="F4375" s="23">
        <v>23.538699999999999</v>
      </c>
      <c r="G4375" s="24">
        <v>14.8551</v>
      </c>
      <c r="H4375" s="24">
        <v>25.401299999999999</v>
      </c>
      <c r="I4375" s="24">
        <v>103.12009999999999</v>
      </c>
      <c r="J4375" s="24">
        <v>38.393799999999999</v>
      </c>
      <c r="K4375" s="24">
        <v>63.795099999999998</v>
      </c>
      <c r="L4375" s="25">
        <v>166.9152</v>
      </c>
      <c r="M4375" s="27">
        <v>1049757</v>
      </c>
    </row>
    <row r="4376" spans="1:13" ht="20.100000000000001" customHeight="1" x14ac:dyDescent="0.2">
      <c r="A4376" s="14" t="s">
        <v>63</v>
      </c>
      <c r="B4376" s="29" t="s">
        <v>35</v>
      </c>
      <c r="C4376" s="27" t="s">
        <v>84</v>
      </c>
      <c r="D4376" s="27" t="s">
        <v>5</v>
      </c>
      <c r="E4376" s="37">
        <v>2017</v>
      </c>
      <c r="F4376" s="15">
        <v>19.9636</v>
      </c>
      <c r="G4376" s="16">
        <v>10.9199</v>
      </c>
      <c r="H4376" s="16">
        <v>32.102400000000003</v>
      </c>
      <c r="I4376" s="16">
        <v>93.429100000000005</v>
      </c>
      <c r="J4376" s="16">
        <v>30.883500000000002</v>
      </c>
      <c r="K4376" s="16">
        <v>62.985900000000001</v>
      </c>
      <c r="L4376" s="17">
        <v>156.41499999999999</v>
      </c>
      <c r="M4376" s="18">
        <v>1052054</v>
      </c>
    </row>
    <row r="4377" spans="1:13" ht="20.100000000000001" customHeight="1" x14ac:dyDescent="0.2">
      <c r="A4377" s="14" t="s">
        <v>63</v>
      </c>
      <c r="B4377" s="29" t="s">
        <v>35</v>
      </c>
      <c r="C4377" s="27" t="s">
        <v>84</v>
      </c>
      <c r="D4377" s="31" t="s">
        <v>5</v>
      </c>
      <c r="E4377" s="37">
        <v>2020</v>
      </c>
      <c r="F4377" s="15">
        <v>18.8476</v>
      </c>
      <c r="G4377" s="16">
        <v>10.382999999999999</v>
      </c>
      <c r="H4377" s="16">
        <v>30.987300000000001</v>
      </c>
      <c r="I4377" s="16">
        <v>100.7854</v>
      </c>
      <c r="J4377" s="16">
        <v>29.230599999999999</v>
      </c>
      <c r="K4377" s="16">
        <v>60.2179</v>
      </c>
      <c r="L4377" s="17">
        <v>161.0033</v>
      </c>
      <c r="M4377" s="18">
        <v>1031486</v>
      </c>
    </row>
    <row r="4378" spans="1:13" ht="20.100000000000001" customHeight="1" x14ac:dyDescent="0.2">
      <c r="A4378" s="14" t="s">
        <v>63</v>
      </c>
      <c r="B4378" s="29" t="s">
        <v>35</v>
      </c>
      <c r="C4378" s="27" t="s">
        <v>84</v>
      </c>
      <c r="D4378" s="26" t="s">
        <v>6</v>
      </c>
      <c r="E4378" s="37">
        <v>2005</v>
      </c>
      <c r="F4378" s="23">
        <v>32.575099999999999</v>
      </c>
      <c r="G4378" s="24">
        <v>24.203900000000001</v>
      </c>
      <c r="H4378" s="24">
        <v>40.946199999999997</v>
      </c>
      <c r="I4378" s="24">
        <v>57.224800000000002</v>
      </c>
      <c r="J4378" s="24">
        <v>56.779000000000003</v>
      </c>
      <c r="K4378" s="24">
        <v>97.725200000000001</v>
      </c>
      <c r="L4378" s="25">
        <v>154.94999999999999</v>
      </c>
      <c r="M4378" s="27">
        <v>1127378</v>
      </c>
    </row>
    <row r="4379" spans="1:13" ht="20.100000000000001" customHeight="1" x14ac:dyDescent="0.2">
      <c r="A4379" s="14" t="s">
        <v>63</v>
      </c>
      <c r="B4379" s="29" t="s">
        <v>35</v>
      </c>
      <c r="C4379" s="27" t="s">
        <v>84</v>
      </c>
      <c r="D4379" s="27" t="s">
        <v>6</v>
      </c>
      <c r="E4379" s="37">
        <v>2008</v>
      </c>
      <c r="F4379" s="23">
        <v>41.651400000000002</v>
      </c>
      <c r="G4379" s="24">
        <v>18.956499999999998</v>
      </c>
      <c r="H4379" s="24">
        <v>66.780699999999996</v>
      </c>
      <c r="I4379" s="24">
        <v>62.258099999999999</v>
      </c>
      <c r="J4379" s="24">
        <v>60.607900000000001</v>
      </c>
      <c r="K4379" s="24">
        <v>127.3886</v>
      </c>
      <c r="L4379" s="25">
        <v>189.64670000000001</v>
      </c>
      <c r="M4379" s="27">
        <v>1099051</v>
      </c>
    </row>
    <row r="4380" spans="1:13" ht="20.100000000000001" customHeight="1" x14ac:dyDescent="0.2">
      <c r="A4380" s="14" t="s">
        <v>63</v>
      </c>
      <c r="B4380" s="29" t="s">
        <v>35</v>
      </c>
      <c r="C4380" s="27" t="s">
        <v>84</v>
      </c>
      <c r="D4380" s="27" t="s">
        <v>6</v>
      </c>
      <c r="E4380" s="37">
        <v>2011</v>
      </c>
      <c r="F4380" s="23">
        <v>43.500799999999998</v>
      </c>
      <c r="G4380" s="24">
        <v>11.5572</v>
      </c>
      <c r="H4380" s="24">
        <v>77.486999999999995</v>
      </c>
      <c r="I4380" s="24">
        <v>64.6845</v>
      </c>
      <c r="J4380" s="24">
        <v>55.058</v>
      </c>
      <c r="K4380" s="24">
        <v>132.54499999999999</v>
      </c>
      <c r="L4380" s="25">
        <v>197.2295</v>
      </c>
      <c r="M4380" s="27">
        <v>1100708</v>
      </c>
    </row>
    <row r="4381" spans="1:13" ht="20.100000000000001" customHeight="1" x14ac:dyDescent="0.2">
      <c r="A4381" s="14" t="s">
        <v>63</v>
      </c>
      <c r="B4381" s="29" t="s">
        <v>35</v>
      </c>
      <c r="C4381" s="27" t="s">
        <v>84</v>
      </c>
      <c r="D4381" s="27" t="s">
        <v>6</v>
      </c>
      <c r="E4381" s="37">
        <v>2014</v>
      </c>
      <c r="F4381" s="23">
        <v>34.421599999999998</v>
      </c>
      <c r="G4381" s="24">
        <v>6.8350999999999997</v>
      </c>
      <c r="H4381" s="24">
        <v>54.107300000000002</v>
      </c>
      <c r="I4381" s="24">
        <v>82.406700000000001</v>
      </c>
      <c r="J4381" s="24">
        <v>41.256700000000002</v>
      </c>
      <c r="K4381" s="24">
        <v>95.364000000000004</v>
      </c>
      <c r="L4381" s="25">
        <v>177.77070000000001</v>
      </c>
      <c r="M4381" s="27">
        <v>1149168</v>
      </c>
    </row>
    <row r="4382" spans="1:13" ht="20.100000000000001" customHeight="1" x14ac:dyDescent="0.2">
      <c r="A4382" s="14" t="s">
        <v>63</v>
      </c>
      <c r="B4382" s="29" t="s">
        <v>35</v>
      </c>
      <c r="C4382" s="27" t="s">
        <v>84</v>
      </c>
      <c r="D4382" s="27" t="s">
        <v>6</v>
      </c>
      <c r="E4382" s="37">
        <v>2017</v>
      </c>
      <c r="F4382" s="15">
        <v>28.8276</v>
      </c>
      <c r="G4382" s="16">
        <v>11.597799999999999</v>
      </c>
      <c r="H4382" s="16">
        <v>52.342300000000002</v>
      </c>
      <c r="I4382" s="16">
        <v>86.208600000000004</v>
      </c>
      <c r="J4382" s="16">
        <v>40.425400000000003</v>
      </c>
      <c r="K4382" s="16">
        <v>92.767700000000005</v>
      </c>
      <c r="L4382" s="17">
        <v>178.97630000000001</v>
      </c>
      <c r="M4382" s="18">
        <v>1208161</v>
      </c>
    </row>
    <row r="4383" spans="1:13" ht="20.100000000000001" customHeight="1" x14ac:dyDescent="0.2">
      <c r="A4383" s="14" t="s">
        <v>63</v>
      </c>
      <c r="B4383" s="29" t="s">
        <v>35</v>
      </c>
      <c r="C4383" s="27" t="s">
        <v>84</v>
      </c>
      <c r="D4383" s="31" t="s">
        <v>6</v>
      </c>
      <c r="E4383" s="37">
        <v>2020</v>
      </c>
      <c r="F4383" s="15">
        <v>27.693999999999999</v>
      </c>
      <c r="G4383" s="16">
        <v>11.5923</v>
      </c>
      <c r="H4383" s="16">
        <v>54.095199999999998</v>
      </c>
      <c r="I4383" s="16">
        <v>69.608699999999999</v>
      </c>
      <c r="J4383" s="16">
        <v>39.286299999999997</v>
      </c>
      <c r="K4383" s="16">
        <v>93.381500000000003</v>
      </c>
      <c r="L4383" s="17">
        <v>162.99019999999999</v>
      </c>
      <c r="M4383" s="18">
        <v>1250142</v>
      </c>
    </row>
    <row r="4384" spans="1:13" ht="20.100000000000001" customHeight="1" x14ac:dyDescent="0.2">
      <c r="A4384" s="14" t="s">
        <v>63</v>
      </c>
      <c r="B4384" s="29" t="s">
        <v>35</v>
      </c>
      <c r="C4384" s="27" t="s">
        <v>84</v>
      </c>
      <c r="D4384" s="27" t="s">
        <v>7</v>
      </c>
      <c r="E4384" s="37">
        <v>2005</v>
      </c>
      <c r="F4384" s="23">
        <v>49.212499999999999</v>
      </c>
      <c r="G4384" s="24">
        <v>51.052399999999999</v>
      </c>
      <c r="H4384" s="24">
        <v>106.2942</v>
      </c>
      <c r="I4384" s="24">
        <v>77.088399999999993</v>
      </c>
      <c r="J4384" s="24">
        <v>100.2649</v>
      </c>
      <c r="K4384" s="24">
        <v>206.5591</v>
      </c>
      <c r="L4384" s="25">
        <v>283.64749999999998</v>
      </c>
      <c r="M4384" s="27">
        <v>1195994</v>
      </c>
    </row>
    <row r="4385" spans="1:13" ht="20.100000000000001" customHeight="1" x14ac:dyDescent="0.2">
      <c r="A4385" s="14" t="s">
        <v>63</v>
      </c>
      <c r="B4385" s="29" t="s">
        <v>35</v>
      </c>
      <c r="C4385" s="27" t="s">
        <v>84</v>
      </c>
      <c r="D4385" s="27" t="s">
        <v>7</v>
      </c>
      <c r="E4385" s="37">
        <v>2008</v>
      </c>
      <c r="F4385" s="23">
        <v>61.005299999999998</v>
      </c>
      <c r="G4385" s="24">
        <v>61.005400000000002</v>
      </c>
      <c r="H4385" s="24">
        <v>135.2456</v>
      </c>
      <c r="I4385" s="24">
        <v>111.36069999999999</v>
      </c>
      <c r="J4385" s="24">
        <v>122.0107</v>
      </c>
      <c r="K4385" s="24">
        <v>257.25630000000001</v>
      </c>
      <c r="L4385" s="25">
        <v>368.61700000000002</v>
      </c>
      <c r="M4385" s="27">
        <v>1263828</v>
      </c>
    </row>
    <row r="4386" spans="1:13" ht="20.100000000000001" customHeight="1" x14ac:dyDescent="0.2">
      <c r="A4386" s="14" t="s">
        <v>63</v>
      </c>
      <c r="B4386" s="29" t="s">
        <v>35</v>
      </c>
      <c r="C4386" s="27" t="s">
        <v>84</v>
      </c>
      <c r="D4386" s="27" t="s">
        <v>7</v>
      </c>
      <c r="E4386" s="37">
        <v>2011</v>
      </c>
      <c r="F4386" s="23">
        <v>61.222799999999999</v>
      </c>
      <c r="G4386" s="24">
        <v>47.836599999999997</v>
      </c>
      <c r="H4386" s="24">
        <v>118.1204</v>
      </c>
      <c r="I4386" s="24">
        <v>167.6515</v>
      </c>
      <c r="J4386" s="24">
        <v>109.0594</v>
      </c>
      <c r="K4386" s="24">
        <v>227.1798</v>
      </c>
      <c r="L4386" s="25">
        <v>394.8313</v>
      </c>
      <c r="M4386" s="27">
        <v>1287447</v>
      </c>
    </row>
    <row r="4387" spans="1:13" ht="20.100000000000001" customHeight="1" x14ac:dyDescent="0.2">
      <c r="A4387" s="14" t="s">
        <v>63</v>
      </c>
      <c r="B4387" s="29" t="s">
        <v>35</v>
      </c>
      <c r="C4387" s="27" t="s">
        <v>84</v>
      </c>
      <c r="D4387" s="27" t="s">
        <v>7</v>
      </c>
      <c r="E4387" s="37">
        <v>2014</v>
      </c>
      <c r="F4387" s="23">
        <v>67.341899999999995</v>
      </c>
      <c r="G4387" s="24">
        <v>56.557200000000002</v>
      </c>
      <c r="H4387" s="24">
        <v>124.2967</v>
      </c>
      <c r="I4387" s="24">
        <v>155.7064</v>
      </c>
      <c r="J4387" s="24">
        <v>123.8991</v>
      </c>
      <c r="K4387" s="24">
        <v>248.19579999999999</v>
      </c>
      <c r="L4387" s="25">
        <v>403.90219999999999</v>
      </c>
      <c r="M4387" s="27">
        <v>1259860</v>
      </c>
    </row>
    <row r="4388" spans="1:13" ht="20.100000000000001" customHeight="1" x14ac:dyDescent="0.2">
      <c r="A4388" s="14" t="s">
        <v>63</v>
      </c>
      <c r="B4388" s="29" t="s">
        <v>35</v>
      </c>
      <c r="C4388" s="27" t="s">
        <v>84</v>
      </c>
      <c r="D4388" s="27" t="s">
        <v>7</v>
      </c>
      <c r="E4388" s="37">
        <v>2017</v>
      </c>
      <c r="F4388" s="15">
        <v>65.806600000000003</v>
      </c>
      <c r="G4388" s="16">
        <v>41.106900000000003</v>
      </c>
      <c r="H4388" s="16">
        <v>125.94670000000001</v>
      </c>
      <c r="I4388" s="16">
        <v>176.46520000000001</v>
      </c>
      <c r="J4388" s="16">
        <v>106.9135</v>
      </c>
      <c r="K4388" s="16">
        <v>232.86019999999999</v>
      </c>
      <c r="L4388" s="17">
        <v>409.3254</v>
      </c>
      <c r="M4388" s="18">
        <v>1222282</v>
      </c>
    </row>
    <row r="4389" spans="1:13" ht="20.100000000000001" customHeight="1" x14ac:dyDescent="0.2">
      <c r="A4389" s="14" t="s">
        <v>63</v>
      </c>
      <c r="B4389" s="29" t="s">
        <v>35</v>
      </c>
      <c r="C4389" s="27" t="s">
        <v>84</v>
      </c>
      <c r="D4389" s="31" t="s">
        <v>7</v>
      </c>
      <c r="E4389" s="37">
        <v>2020</v>
      </c>
      <c r="F4389" s="15">
        <v>62.997999999999998</v>
      </c>
      <c r="G4389" s="16">
        <v>39.8902</v>
      </c>
      <c r="H4389" s="16">
        <v>116.1024</v>
      </c>
      <c r="I4389" s="16">
        <v>173.0498</v>
      </c>
      <c r="J4389" s="16">
        <v>102.8882</v>
      </c>
      <c r="K4389" s="16">
        <v>218.9906</v>
      </c>
      <c r="L4389" s="17">
        <v>392.04039999999998</v>
      </c>
      <c r="M4389" s="18">
        <v>1214659</v>
      </c>
    </row>
    <row r="4390" spans="1:13" ht="20.100000000000001" customHeight="1" x14ac:dyDescent="0.2">
      <c r="A4390" s="14" t="s">
        <v>63</v>
      </c>
      <c r="B4390" s="29" t="s">
        <v>35</v>
      </c>
      <c r="C4390" s="27" t="s">
        <v>84</v>
      </c>
      <c r="D4390" s="26" t="s">
        <v>0</v>
      </c>
      <c r="E4390" s="37">
        <v>2005</v>
      </c>
      <c r="F4390" s="23">
        <v>103.89700000000001</v>
      </c>
      <c r="G4390" s="24">
        <v>70.370400000000004</v>
      </c>
      <c r="H4390" s="24">
        <v>168.25020000000001</v>
      </c>
      <c r="I4390" s="24">
        <v>159.1781</v>
      </c>
      <c r="J4390" s="24">
        <v>174.26740000000001</v>
      </c>
      <c r="K4390" s="24">
        <v>342.51760000000002</v>
      </c>
      <c r="L4390" s="25">
        <v>501.69569999999999</v>
      </c>
      <c r="M4390" s="27">
        <v>976201</v>
      </c>
    </row>
    <row r="4391" spans="1:13" ht="20.100000000000001" customHeight="1" x14ac:dyDescent="0.2">
      <c r="A4391" s="14" t="s">
        <v>63</v>
      </c>
      <c r="B4391" s="29" t="s">
        <v>35</v>
      </c>
      <c r="C4391" s="27" t="s">
        <v>84</v>
      </c>
      <c r="D4391" s="27" t="s">
        <v>0</v>
      </c>
      <c r="E4391" s="37">
        <v>2008</v>
      </c>
      <c r="F4391" s="23">
        <v>87.045900000000003</v>
      </c>
      <c r="G4391" s="24">
        <v>95.777799999999999</v>
      </c>
      <c r="H4391" s="24">
        <v>219.50700000000001</v>
      </c>
      <c r="I4391" s="24">
        <v>190.7501</v>
      </c>
      <c r="J4391" s="24">
        <v>182.8237</v>
      </c>
      <c r="K4391" s="24">
        <v>402.33069999999998</v>
      </c>
      <c r="L4391" s="25">
        <v>593.08079999999995</v>
      </c>
      <c r="M4391" s="27">
        <v>1011479</v>
      </c>
    </row>
    <row r="4392" spans="1:13" ht="20.100000000000001" customHeight="1" x14ac:dyDescent="0.2">
      <c r="A4392" s="14" t="s">
        <v>63</v>
      </c>
      <c r="B4392" s="29" t="s">
        <v>35</v>
      </c>
      <c r="C4392" s="27" t="s">
        <v>84</v>
      </c>
      <c r="D4392" s="27" t="s">
        <v>0</v>
      </c>
      <c r="E4392" s="37">
        <v>2011</v>
      </c>
      <c r="F4392" s="23">
        <v>98.271799999999999</v>
      </c>
      <c r="G4392" s="24">
        <v>86.149100000000004</v>
      </c>
      <c r="H4392" s="24">
        <v>208.51939999999999</v>
      </c>
      <c r="I4392" s="24">
        <v>234.39859999999999</v>
      </c>
      <c r="J4392" s="24">
        <v>184.42089999999999</v>
      </c>
      <c r="K4392" s="24">
        <v>392.94029999999998</v>
      </c>
      <c r="L4392" s="25">
        <v>627.33889999999997</v>
      </c>
      <c r="M4392" s="27">
        <v>1082053</v>
      </c>
    </row>
    <row r="4393" spans="1:13" ht="20.100000000000001" customHeight="1" x14ac:dyDescent="0.2">
      <c r="A4393" s="14" t="s">
        <v>63</v>
      </c>
      <c r="B4393" s="29" t="s">
        <v>35</v>
      </c>
      <c r="C4393" s="27" t="s">
        <v>84</v>
      </c>
      <c r="D4393" s="27" t="s">
        <v>0</v>
      </c>
      <c r="E4393" s="37">
        <v>2014</v>
      </c>
      <c r="F4393" s="23">
        <v>126.54819999999999</v>
      </c>
      <c r="G4393" s="24">
        <v>95.6922</v>
      </c>
      <c r="H4393" s="24">
        <v>230.64570000000001</v>
      </c>
      <c r="I4393" s="24">
        <v>267.29739999999998</v>
      </c>
      <c r="J4393" s="24">
        <v>222.24039999999999</v>
      </c>
      <c r="K4393" s="24">
        <v>452.8861</v>
      </c>
      <c r="L4393" s="25">
        <v>720.18349999999998</v>
      </c>
      <c r="M4393" s="27">
        <v>1186078</v>
      </c>
    </row>
    <row r="4394" spans="1:13" ht="20.100000000000001" customHeight="1" x14ac:dyDescent="0.2">
      <c r="A4394" s="14" t="s">
        <v>63</v>
      </c>
      <c r="B4394" s="29" t="s">
        <v>35</v>
      </c>
      <c r="C4394" s="27" t="s">
        <v>84</v>
      </c>
      <c r="D4394" s="27" t="s">
        <v>0</v>
      </c>
      <c r="E4394" s="37">
        <v>2017</v>
      </c>
      <c r="F4394" s="15">
        <v>120.41240000000001</v>
      </c>
      <c r="G4394" s="16">
        <v>95.072999999999993</v>
      </c>
      <c r="H4394" s="16">
        <v>211.71549999999999</v>
      </c>
      <c r="I4394" s="16">
        <v>252.79499999999999</v>
      </c>
      <c r="J4394" s="16">
        <v>215.4854</v>
      </c>
      <c r="K4394" s="16">
        <v>427.20089999999999</v>
      </c>
      <c r="L4394" s="17">
        <v>679.99590000000001</v>
      </c>
      <c r="M4394" s="18">
        <v>1271976</v>
      </c>
    </row>
    <row r="4395" spans="1:13" ht="20.100000000000001" customHeight="1" x14ac:dyDescent="0.2">
      <c r="A4395" s="14" t="s">
        <v>63</v>
      </c>
      <c r="B4395" s="29" t="s">
        <v>35</v>
      </c>
      <c r="C4395" s="27" t="s">
        <v>84</v>
      </c>
      <c r="D4395" s="31" t="s">
        <v>0</v>
      </c>
      <c r="E4395" s="37">
        <v>2020</v>
      </c>
      <c r="F4395" s="15">
        <v>118.03879999999999</v>
      </c>
      <c r="G4395" s="16">
        <v>92.472200000000001</v>
      </c>
      <c r="H4395" s="16">
        <v>199.80199999999999</v>
      </c>
      <c r="I4395" s="16">
        <v>278.9153</v>
      </c>
      <c r="J4395" s="16">
        <v>210.511</v>
      </c>
      <c r="K4395" s="16">
        <v>410.31299999999999</v>
      </c>
      <c r="L4395" s="17">
        <v>689.22829999999999</v>
      </c>
      <c r="M4395" s="18">
        <v>1309579</v>
      </c>
    </row>
    <row r="4396" spans="1:13" ht="20.100000000000001" customHeight="1" x14ac:dyDescent="0.2">
      <c r="A4396" s="14" t="s">
        <v>63</v>
      </c>
      <c r="B4396" s="29" t="s">
        <v>35</v>
      </c>
      <c r="C4396" s="27" t="s">
        <v>84</v>
      </c>
      <c r="D4396" s="26" t="s">
        <v>1</v>
      </c>
      <c r="E4396" s="37">
        <v>2005</v>
      </c>
      <c r="F4396" s="23">
        <v>203.43549999999999</v>
      </c>
      <c r="G4396" s="24">
        <v>126.0817</v>
      </c>
      <c r="H4396" s="24">
        <v>367.86790000000002</v>
      </c>
      <c r="I4396" s="24">
        <v>287.5043</v>
      </c>
      <c r="J4396" s="24">
        <v>329.5172</v>
      </c>
      <c r="K4396" s="24">
        <v>697.38509999999997</v>
      </c>
      <c r="L4396" s="25">
        <v>984.88940000000002</v>
      </c>
      <c r="M4396" s="27">
        <v>749861</v>
      </c>
    </row>
    <row r="4397" spans="1:13" ht="20.100000000000001" customHeight="1" x14ac:dyDescent="0.2">
      <c r="A4397" s="14" t="s">
        <v>63</v>
      </c>
      <c r="B4397" s="29" t="s">
        <v>35</v>
      </c>
      <c r="C4397" s="27" t="s">
        <v>84</v>
      </c>
      <c r="D4397" s="27" t="s">
        <v>1</v>
      </c>
      <c r="E4397" s="37">
        <v>2008</v>
      </c>
      <c r="F4397" s="23">
        <v>155.30549999999999</v>
      </c>
      <c r="G4397" s="24">
        <v>148.20079999999999</v>
      </c>
      <c r="H4397" s="24">
        <v>363.048</v>
      </c>
      <c r="I4397" s="24">
        <v>405.69670000000002</v>
      </c>
      <c r="J4397" s="24">
        <v>303.50630000000001</v>
      </c>
      <c r="K4397" s="24">
        <v>666.55430000000001</v>
      </c>
      <c r="L4397" s="25">
        <v>1072.251</v>
      </c>
      <c r="M4397" s="27">
        <v>820322</v>
      </c>
    </row>
    <row r="4398" spans="1:13" ht="20.100000000000001" customHeight="1" x14ac:dyDescent="0.2">
      <c r="A4398" s="14" t="s">
        <v>63</v>
      </c>
      <c r="B4398" s="29" t="s">
        <v>35</v>
      </c>
      <c r="C4398" s="27" t="s">
        <v>84</v>
      </c>
      <c r="D4398" s="27" t="s">
        <v>1</v>
      </c>
      <c r="E4398" s="37">
        <v>2011</v>
      </c>
      <c r="F4398" s="23">
        <v>236.3237</v>
      </c>
      <c r="G4398" s="24">
        <v>140.11600000000001</v>
      </c>
      <c r="H4398" s="24">
        <v>396.39240000000001</v>
      </c>
      <c r="I4398" s="24">
        <v>464.55689999999998</v>
      </c>
      <c r="J4398" s="24">
        <v>376.43970000000002</v>
      </c>
      <c r="K4398" s="24">
        <v>772.83209999999997</v>
      </c>
      <c r="L4398" s="25">
        <v>1237.3889999999999</v>
      </c>
      <c r="M4398" s="27">
        <v>868362</v>
      </c>
    </row>
    <row r="4399" spans="1:13" ht="20.100000000000001" customHeight="1" x14ac:dyDescent="0.2">
      <c r="A4399" s="14" t="s">
        <v>63</v>
      </c>
      <c r="B4399" s="29" t="s">
        <v>35</v>
      </c>
      <c r="C4399" s="27" t="s">
        <v>84</v>
      </c>
      <c r="D4399" s="27" t="s">
        <v>1</v>
      </c>
      <c r="E4399" s="37">
        <v>2014</v>
      </c>
      <c r="F4399" s="23">
        <v>155.88640000000001</v>
      </c>
      <c r="G4399" s="24">
        <v>158.7441</v>
      </c>
      <c r="H4399" s="24">
        <v>372.79360000000003</v>
      </c>
      <c r="I4399" s="24">
        <v>475.6438</v>
      </c>
      <c r="J4399" s="24">
        <v>314.63049999999998</v>
      </c>
      <c r="K4399" s="24">
        <v>687.42409999999995</v>
      </c>
      <c r="L4399" s="25">
        <v>1163.068</v>
      </c>
      <c r="M4399" s="27">
        <v>894042</v>
      </c>
    </row>
    <row r="4400" spans="1:13" ht="20.100000000000001" customHeight="1" x14ac:dyDescent="0.2">
      <c r="A4400" s="14" t="s">
        <v>63</v>
      </c>
      <c r="B4400" s="29" t="s">
        <v>35</v>
      </c>
      <c r="C4400" s="27" t="s">
        <v>84</v>
      </c>
      <c r="D4400" s="27" t="s">
        <v>1</v>
      </c>
      <c r="E4400" s="37">
        <v>2017</v>
      </c>
      <c r="F4400" s="15">
        <v>167.20820000000001</v>
      </c>
      <c r="G4400" s="16">
        <v>184.5247</v>
      </c>
      <c r="H4400" s="16">
        <v>343.3449</v>
      </c>
      <c r="I4400" s="16">
        <v>476.54610000000002</v>
      </c>
      <c r="J4400" s="16">
        <v>351.73289999999997</v>
      </c>
      <c r="K4400" s="16">
        <v>695.07780000000002</v>
      </c>
      <c r="L4400" s="17">
        <v>1171.624</v>
      </c>
      <c r="M4400" s="18">
        <v>934606</v>
      </c>
    </row>
    <row r="4401" spans="1:13" ht="20.100000000000001" customHeight="1" x14ac:dyDescent="0.2">
      <c r="A4401" s="14" t="s">
        <v>63</v>
      </c>
      <c r="B4401" s="29" t="s">
        <v>35</v>
      </c>
      <c r="C4401" s="27" t="s">
        <v>84</v>
      </c>
      <c r="D4401" s="31" t="s">
        <v>1</v>
      </c>
      <c r="E4401" s="37">
        <v>2020</v>
      </c>
      <c r="F4401" s="15">
        <v>170.05850000000001</v>
      </c>
      <c r="G4401" s="16">
        <v>185.8561</v>
      </c>
      <c r="H4401" s="16">
        <v>356.48329999999999</v>
      </c>
      <c r="I4401" s="16">
        <v>480.65449999999998</v>
      </c>
      <c r="J4401" s="16">
        <v>355.91460000000001</v>
      </c>
      <c r="K4401" s="16">
        <v>712.39790000000005</v>
      </c>
      <c r="L4401" s="17">
        <v>1193.0519999999999</v>
      </c>
      <c r="M4401" s="18">
        <v>996582</v>
      </c>
    </row>
    <row r="4402" spans="1:13" ht="20.100000000000001" customHeight="1" x14ac:dyDescent="0.2">
      <c r="A4402" s="14" t="s">
        <v>63</v>
      </c>
      <c r="B4402" s="29" t="s">
        <v>35</v>
      </c>
      <c r="C4402" s="27" t="s">
        <v>84</v>
      </c>
      <c r="D4402" s="26" t="s">
        <v>2</v>
      </c>
      <c r="E4402" s="37">
        <v>2005</v>
      </c>
      <c r="F4402" s="23">
        <v>219.3783</v>
      </c>
      <c r="G4402" s="24">
        <v>153.5489</v>
      </c>
      <c r="H4402" s="24">
        <v>357.90859999999998</v>
      </c>
      <c r="I4402" s="24">
        <v>370.13479999999998</v>
      </c>
      <c r="J4402" s="24">
        <v>372.92720000000003</v>
      </c>
      <c r="K4402" s="24">
        <v>730.83579999999995</v>
      </c>
      <c r="L4402" s="25">
        <v>1100.971</v>
      </c>
      <c r="M4402" s="27">
        <v>528600</v>
      </c>
    </row>
    <row r="4403" spans="1:13" ht="20.100000000000001" customHeight="1" x14ac:dyDescent="0.2">
      <c r="A4403" s="14" t="s">
        <v>63</v>
      </c>
      <c r="B4403" s="29" t="s">
        <v>35</v>
      </c>
      <c r="C4403" s="27" t="s">
        <v>84</v>
      </c>
      <c r="D4403" s="27" t="s">
        <v>2</v>
      </c>
      <c r="E4403" s="37">
        <v>2008</v>
      </c>
      <c r="F4403" s="23">
        <v>182.0334</v>
      </c>
      <c r="G4403" s="24">
        <v>179.67760000000001</v>
      </c>
      <c r="H4403" s="24">
        <v>474.87540000000001</v>
      </c>
      <c r="I4403" s="24">
        <v>413.96050000000002</v>
      </c>
      <c r="J4403" s="24">
        <v>361.71100000000001</v>
      </c>
      <c r="K4403" s="24">
        <v>836.58640000000003</v>
      </c>
      <c r="L4403" s="25">
        <v>1250.547</v>
      </c>
      <c r="M4403" s="27">
        <v>547022</v>
      </c>
    </row>
    <row r="4404" spans="1:13" ht="20.100000000000001" customHeight="1" x14ac:dyDescent="0.2">
      <c r="A4404" s="14" t="s">
        <v>63</v>
      </c>
      <c r="B4404" s="29" t="s">
        <v>35</v>
      </c>
      <c r="C4404" s="27" t="s">
        <v>84</v>
      </c>
      <c r="D4404" s="27" t="s">
        <v>2</v>
      </c>
      <c r="E4404" s="37">
        <v>2011</v>
      </c>
      <c r="F4404" s="23">
        <v>226.20189999999999</v>
      </c>
      <c r="G4404" s="24">
        <v>154.05019999999999</v>
      </c>
      <c r="H4404" s="24">
        <v>434.1832</v>
      </c>
      <c r="I4404" s="24">
        <v>528.596</v>
      </c>
      <c r="J4404" s="24">
        <v>380.25209999999998</v>
      </c>
      <c r="K4404" s="24">
        <v>814.43529999999998</v>
      </c>
      <c r="L4404" s="25">
        <v>1343.0309999999999</v>
      </c>
      <c r="M4404" s="27">
        <v>571857</v>
      </c>
    </row>
    <row r="4405" spans="1:13" ht="20.100000000000001" customHeight="1" x14ac:dyDescent="0.2">
      <c r="A4405" s="14" t="s">
        <v>63</v>
      </c>
      <c r="B4405" s="29" t="s">
        <v>35</v>
      </c>
      <c r="C4405" s="27" t="s">
        <v>84</v>
      </c>
      <c r="D4405" s="27" t="s">
        <v>2</v>
      </c>
      <c r="E4405" s="37">
        <v>2014</v>
      </c>
      <c r="F4405" s="23">
        <v>200.8432</v>
      </c>
      <c r="G4405" s="24">
        <v>132.61410000000001</v>
      </c>
      <c r="H4405" s="24">
        <v>409.82209999999998</v>
      </c>
      <c r="I4405" s="24">
        <v>569.35720000000003</v>
      </c>
      <c r="J4405" s="24">
        <v>333.45729999999998</v>
      </c>
      <c r="K4405" s="24">
        <v>743.27940000000001</v>
      </c>
      <c r="L4405" s="25">
        <v>1312.6369999999999</v>
      </c>
      <c r="M4405" s="27">
        <v>626308</v>
      </c>
    </row>
    <row r="4406" spans="1:13" ht="20.100000000000001" customHeight="1" x14ac:dyDescent="0.2">
      <c r="A4406" s="14" t="s">
        <v>63</v>
      </c>
      <c r="B4406" s="29" t="s">
        <v>35</v>
      </c>
      <c r="C4406" s="27" t="s">
        <v>84</v>
      </c>
      <c r="D4406" s="27" t="s">
        <v>2</v>
      </c>
      <c r="E4406" s="37">
        <v>2017</v>
      </c>
      <c r="F4406" s="15">
        <v>200.5857</v>
      </c>
      <c r="G4406" s="16">
        <v>151.97710000000001</v>
      </c>
      <c r="H4406" s="16">
        <v>418.81189999999998</v>
      </c>
      <c r="I4406" s="16">
        <v>573.22479999999996</v>
      </c>
      <c r="J4406" s="16">
        <v>352.56279999999998</v>
      </c>
      <c r="K4406" s="16">
        <v>771.37469999999996</v>
      </c>
      <c r="L4406" s="17">
        <v>1344.6</v>
      </c>
      <c r="M4406" s="18">
        <v>690122</v>
      </c>
    </row>
    <row r="4407" spans="1:13" ht="20.100000000000001" customHeight="1" x14ac:dyDescent="0.2">
      <c r="A4407" s="14" t="s">
        <v>63</v>
      </c>
      <c r="B4407" s="29" t="s">
        <v>35</v>
      </c>
      <c r="C4407" s="27" t="s">
        <v>84</v>
      </c>
      <c r="D4407" s="31" t="s">
        <v>2</v>
      </c>
      <c r="E4407" s="37">
        <v>2020</v>
      </c>
      <c r="F4407" s="15">
        <v>207.6224</v>
      </c>
      <c r="G4407" s="16">
        <v>157.6773</v>
      </c>
      <c r="H4407" s="16">
        <v>454.48009999999999</v>
      </c>
      <c r="I4407" s="16">
        <v>573.95960000000002</v>
      </c>
      <c r="J4407" s="16">
        <v>365.29969999999997</v>
      </c>
      <c r="K4407" s="16">
        <v>819.77980000000002</v>
      </c>
      <c r="L4407" s="17">
        <v>1393.739</v>
      </c>
      <c r="M4407" s="18">
        <v>748099</v>
      </c>
    </row>
    <row r="4408" spans="1:13" ht="20.100000000000001" customHeight="1" x14ac:dyDescent="0.2">
      <c r="A4408" s="14" t="s">
        <v>63</v>
      </c>
      <c r="B4408" s="29" t="s">
        <v>35</v>
      </c>
      <c r="C4408" s="27" t="s">
        <v>84</v>
      </c>
      <c r="D4408" s="26" t="s">
        <v>8</v>
      </c>
      <c r="E4408" s="37">
        <v>2005</v>
      </c>
      <c r="F4408" s="23">
        <v>101.1711</v>
      </c>
      <c r="G4408" s="24">
        <v>95.171899999999994</v>
      </c>
      <c r="H4408" s="24">
        <v>254.5958</v>
      </c>
      <c r="I4408" s="24">
        <v>205.6592</v>
      </c>
      <c r="J4408" s="24">
        <v>196.34299999999999</v>
      </c>
      <c r="K4408" s="24">
        <v>450.93880000000001</v>
      </c>
      <c r="L4408" s="25">
        <v>656.59799999999996</v>
      </c>
      <c r="M4408" s="27">
        <v>279871</v>
      </c>
    </row>
    <row r="4409" spans="1:13" ht="20.100000000000001" customHeight="1" x14ac:dyDescent="0.2">
      <c r="A4409" s="14" t="s">
        <v>63</v>
      </c>
      <c r="B4409" s="29" t="s">
        <v>35</v>
      </c>
      <c r="C4409" s="27" t="s">
        <v>84</v>
      </c>
      <c r="D4409" s="27" t="s">
        <v>8</v>
      </c>
      <c r="E4409" s="37">
        <v>2008</v>
      </c>
      <c r="F4409" s="23">
        <v>102.6103</v>
      </c>
      <c r="G4409" s="24">
        <v>108.4867</v>
      </c>
      <c r="H4409" s="24">
        <v>244.27969999999999</v>
      </c>
      <c r="I4409" s="24">
        <v>338.66980000000001</v>
      </c>
      <c r="J4409" s="24">
        <v>211.09700000000001</v>
      </c>
      <c r="K4409" s="24">
        <v>455.37670000000003</v>
      </c>
      <c r="L4409" s="25">
        <v>794.04650000000004</v>
      </c>
      <c r="M4409" s="27">
        <v>303650</v>
      </c>
    </row>
    <row r="4410" spans="1:13" ht="20.100000000000001" customHeight="1" x14ac:dyDescent="0.2">
      <c r="A4410" s="14" t="s">
        <v>63</v>
      </c>
      <c r="B4410" s="29" t="s">
        <v>35</v>
      </c>
      <c r="C4410" s="27" t="s">
        <v>84</v>
      </c>
      <c r="D4410" s="27" t="s">
        <v>8</v>
      </c>
      <c r="E4410" s="37">
        <v>2011</v>
      </c>
      <c r="F4410" s="23">
        <v>134.32409999999999</v>
      </c>
      <c r="G4410" s="24">
        <v>95.918700000000001</v>
      </c>
      <c r="H4410" s="24">
        <v>277.67250000000001</v>
      </c>
      <c r="I4410" s="24">
        <v>339.02339999999998</v>
      </c>
      <c r="J4410" s="24">
        <v>230.24279999999999</v>
      </c>
      <c r="K4410" s="24">
        <v>507.9153</v>
      </c>
      <c r="L4410" s="25">
        <v>846.93870000000004</v>
      </c>
      <c r="M4410" s="27">
        <v>320508</v>
      </c>
    </row>
    <row r="4411" spans="1:13" ht="20.100000000000001" customHeight="1" x14ac:dyDescent="0.2">
      <c r="A4411" s="14" t="s">
        <v>63</v>
      </c>
      <c r="B4411" s="29" t="s">
        <v>35</v>
      </c>
      <c r="C4411" s="27" t="s">
        <v>84</v>
      </c>
      <c r="D4411" s="27" t="s">
        <v>8</v>
      </c>
      <c r="E4411" s="37">
        <v>2014</v>
      </c>
      <c r="F4411" s="23">
        <v>140.73609999999999</v>
      </c>
      <c r="G4411" s="24">
        <v>116.6375</v>
      </c>
      <c r="H4411" s="24">
        <v>245.56989999999999</v>
      </c>
      <c r="I4411" s="24">
        <v>371.31819999999999</v>
      </c>
      <c r="J4411" s="24">
        <v>257.37360000000001</v>
      </c>
      <c r="K4411" s="24">
        <v>502.94349999999997</v>
      </c>
      <c r="L4411" s="25">
        <v>874.26170000000002</v>
      </c>
      <c r="M4411" s="27">
        <v>338655</v>
      </c>
    </row>
    <row r="4412" spans="1:13" ht="20.100000000000001" customHeight="1" x14ac:dyDescent="0.2">
      <c r="A4412" s="14" t="s">
        <v>63</v>
      </c>
      <c r="B4412" s="29" t="s">
        <v>35</v>
      </c>
      <c r="C4412" s="27" t="s">
        <v>84</v>
      </c>
      <c r="D4412" s="27" t="s">
        <v>8</v>
      </c>
      <c r="E4412" s="37">
        <v>2017</v>
      </c>
      <c r="F4412" s="15">
        <v>143.6446</v>
      </c>
      <c r="G4412" s="16">
        <v>107.5646</v>
      </c>
      <c r="H4412" s="16">
        <v>260.06450000000001</v>
      </c>
      <c r="I4412" s="16">
        <v>361.62509999999997</v>
      </c>
      <c r="J4412" s="16">
        <v>251.20920000000001</v>
      </c>
      <c r="K4412" s="16">
        <v>511.27370000000002</v>
      </c>
      <c r="L4412" s="17">
        <v>872.89880000000005</v>
      </c>
      <c r="M4412" s="18">
        <v>361936</v>
      </c>
    </row>
    <row r="4413" spans="1:13" ht="20.100000000000001" customHeight="1" x14ac:dyDescent="0.2">
      <c r="A4413" s="14" t="s">
        <v>63</v>
      </c>
      <c r="B4413" s="29" t="s">
        <v>35</v>
      </c>
      <c r="C4413" s="27" t="s">
        <v>84</v>
      </c>
      <c r="D4413" s="31" t="s">
        <v>8</v>
      </c>
      <c r="E4413" s="37">
        <v>2020</v>
      </c>
      <c r="F4413" s="15">
        <v>145.77199999999999</v>
      </c>
      <c r="G4413" s="16">
        <v>110.40779999999999</v>
      </c>
      <c r="H4413" s="16">
        <v>272.76850000000002</v>
      </c>
      <c r="I4413" s="16">
        <v>356.07780000000002</v>
      </c>
      <c r="J4413" s="16">
        <v>256.1798</v>
      </c>
      <c r="K4413" s="16">
        <v>528.94830000000002</v>
      </c>
      <c r="L4413" s="17">
        <v>885.02610000000004</v>
      </c>
      <c r="M4413" s="18">
        <v>385040</v>
      </c>
    </row>
    <row r="4414" spans="1:13" ht="20.100000000000001" customHeight="1" x14ac:dyDescent="0.2">
      <c r="A4414" s="14" t="s">
        <v>63</v>
      </c>
      <c r="B4414" s="29" t="s">
        <v>35</v>
      </c>
      <c r="C4414" s="27" t="s">
        <v>84</v>
      </c>
      <c r="D4414" s="26" t="s">
        <v>9</v>
      </c>
      <c r="E4414" s="37">
        <v>2005</v>
      </c>
      <c r="F4414" s="23">
        <v>18.021100000000001</v>
      </c>
      <c r="G4414" s="24">
        <v>19.924399999999999</v>
      </c>
      <c r="H4414" s="24">
        <v>39.443899999999999</v>
      </c>
      <c r="I4414" s="24">
        <v>37.945399999999999</v>
      </c>
      <c r="J4414" s="24">
        <v>37.945500000000003</v>
      </c>
      <c r="K4414" s="24">
        <v>77.389399999999995</v>
      </c>
      <c r="L4414" s="25">
        <v>115.3348</v>
      </c>
      <c r="M4414" s="27">
        <v>56557</v>
      </c>
    </row>
    <row r="4415" spans="1:13" ht="20.100000000000001" customHeight="1" x14ac:dyDescent="0.2">
      <c r="A4415" s="14" t="s">
        <v>63</v>
      </c>
      <c r="B4415" s="29" t="s">
        <v>35</v>
      </c>
      <c r="C4415" s="27" t="s">
        <v>84</v>
      </c>
      <c r="D4415" s="27" t="s">
        <v>9</v>
      </c>
      <c r="E4415" s="37">
        <v>2008</v>
      </c>
      <c r="F4415" s="23">
        <v>16.4466</v>
      </c>
      <c r="G4415" s="24">
        <v>21.7087</v>
      </c>
      <c r="H4415" s="24">
        <v>37.281799999999997</v>
      </c>
      <c r="I4415" s="24">
        <v>46.932499999999997</v>
      </c>
      <c r="J4415" s="24">
        <v>38.155299999999997</v>
      </c>
      <c r="K4415" s="24">
        <v>75.437100000000001</v>
      </c>
      <c r="L4415" s="25">
        <v>122.36960000000001</v>
      </c>
      <c r="M4415" s="27">
        <v>59082</v>
      </c>
    </row>
    <row r="4416" spans="1:13" ht="20.100000000000001" customHeight="1" x14ac:dyDescent="0.2">
      <c r="A4416" s="14" t="s">
        <v>63</v>
      </c>
      <c r="B4416" s="29" t="s">
        <v>35</v>
      </c>
      <c r="C4416" s="27" t="s">
        <v>84</v>
      </c>
      <c r="D4416" s="27" t="s">
        <v>9</v>
      </c>
      <c r="E4416" s="37">
        <v>2011</v>
      </c>
      <c r="F4416" s="23">
        <v>15.1646</v>
      </c>
      <c r="G4416" s="24">
        <v>15.1646</v>
      </c>
      <c r="H4416" s="24">
        <v>27.056699999999999</v>
      </c>
      <c r="I4416" s="24">
        <v>62.161299999999997</v>
      </c>
      <c r="J4416" s="24">
        <v>30.3292</v>
      </c>
      <c r="K4416" s="24">
        <v>57.385899999999999</v>
      </c>
      <c r="L4416" s="25">
        <v>119.5472</v>
      </c>
      <c r="M4416" s="27">
        <v>61778</v>
      </c>
    </row>
    <row r="4417" spans="1:13" ht="20.100000000000001" customHeight="1" x14ac:dyDescent="0.2">
      <c r="A4417" s="14" t="s">
        <v>63</v>
      </c>
      <c r="B4417" s="29" t="s">
        <v>35</v>
      </c>
      <c r="C4417" s="27" t="s">
        <v>84</v>
      </c>
      <c r="D4417" s="27" t="s">
        <v>9</v>
      </c>
      <c r="E4417" s="37">
        <v>2014</v>
      </c>
      <c r="F4417" s="23">
        <v>22.646000000000001</v>
      </c>
      <c r="G4417" s="24">
        <v>19.363800000000001</v>
      </c>
      <c r="H4417" s="24">
        <v>22.646000000000001</v>
      </c>
      <c r="I4417" s="24">
        <v>40.314</v>
      </c>
      <c r="J4417" s="24">
        <v>42.009799999999998</v>
      </c>
      <c r="K4417" s="24">
        <v>64.655799999999999</v>
      </c>
      <c r="L4417" s="25">
        <v>104.96980000000001</v>
      </c>
      <c r="M4417" s="27">
        <v>70046</v>
      </c>
    </row>
    <row r="4418" spans="1:13" ht="20.100000000000001" customHeight="1" x14ac:dyDescent="0.2">
      <c r="A4418" s="14" t="s">
        <v>63</v>
      </c>
      <c r="B4418" s="29" t="s">
        <v>35</v>
      </c>
      <c r="C4418" s="27" t="s">
        <v>84</v>
      </c>
      <c r="D4418" s="27" t="s">
        <v>9</v>
      </c>
      <c r="E4418" s="37">
        <v>2017</v>
      </c>
      <c r="F4418" s="15">
        <v>22.856300000000001</v>
      </c>
      <c r="G4418" s="16">
        <v>15.664199999999999</v>
      </c>
      <c r="H4418" s="16">
        <v>26.7546</v>
      </c>
      <c r="I4418" s="16">
        <v>46.893099999999997</v>
      </c>
      <c r="J4418" s="16">
        <v>38.520499999999998</v>
      </c>
      <c r="K4418" s="16">
        <v>65.275099999999995</v>
      </c>
      <c r="L4418" s="17">
        <v>112.1682</v>
      </c>
      <c r="M4418" s="18">
        <v>80948</v>
      </c>
    </row>
    <row r="4419" spans="1:13" ht="20.100000000000001" customHeight="1" x14ac:dyDescent="0.2">
      <c r="A4419" s="14" t="s">
        <v>63</v>
      </c>
      <c r="B4419" s="29" t="s">
        <v>35</v>
      </c>
      <c r="C4419" s="27" t="s">
        <v>84</v>
      </c>
      <c r="D4419" s="31" t="s">
        <v>9</v>
      </c>
      <c r="E4419" s="37">
        <v>2020</v>
      </c>
      <c r="F4419" s="15">
        <v>24.680199999999999</v>
      </c>
      <c r="G4419" s="16">
        <v>16.575900000000001</v>
      </c>
      <c r="H4419" s="16">
        <v>27.021699999999999</v>
      </c>
      <c r="I4419" s="16">
        <v>46.253599999999999</v>
      </c>
      <c r="J4419" s="16">
        <v>41.256100000000004</v>
      </c>
      <c r="K4419" s="16">
        <v>68.277799999999999</v>
      </c>
      <c r="L4419" s="17">
        <v>114.5314</v>
      </c>
      <c r="M4419" s="18">
        <v>94886</v>
      </c>
    </row>
    <row r="4420" spans="1:13" ht="20.100000000000001" customHeight="1" x14ac:dyDescent="0.2">
      <c r="A4420" s="14" t="s">
        <v>63</v>
      </c>
      <c r="B4420" s="29" t="s">
        <v>35</v>
      </c>
      <c r="C4420" s="27" t="s">
        <v>84</v>
      </c>
      <c r="D4420" s="26" t="s">
        <v>71</v>
      </c>
      <c r="E4420" s="37">
        <v>2005</v>
      </c>
      <c r="F4420" s="23">
        <v>835.15060000000005</v>
      </c>
      <c r="G4420" s="24">
        <v>610.82349999999997</v>
      </c>
      <c r="H4420" s="24">
        <v>1513.4639999999999</v>
      </c>
      <c r="I4420" s="24">
        <v>1426.9929999999999</v>
      </c>
      <c r="J4420" s="24">
        <v>1445.9739999999999</v>
      </c>
      <c r="K4420" s="24">
        <v>2959.4380000000001</v>
      </c>
      <c r="L4420" s="25">
        <v>4386.4309999999996</v>
      </c>
      <c r="M4420" s="27">
        <v>7459128</v>
      </c>
    </row>
    <row r="4421" spans="1:13" ht="20.100000000000001" customHeight="1" x14ac:dyDescent="0.2">
      <c r="A4421" s="14" t="s">
        <v>63</v>
      </c>
      <c r="B4421" s="29" t="s">
        <v>35</v>
      </c>
      <c r="C4421" s="27" t="s">
        <v>84</v>
      </c>
      <c r="D4421" s="27" t="s">
        <v>71</v>
      </c>
      <c r="E4421" s="37">
        <v>2008</v>
      </c>
      <c r="F4421" s="23">
        <v>711.31619999999998</v>
      </c>
      <c r="G4421" s="24">
        <v>692.47950000000003</v>
      </c>
      <c r="H4421" s="24">
        <v>1725.5540000000001</v>
      </c>
      <c r="I4421" s="24">
        <v>1844.4</v>
      </c>
      <c r="J4421" s="24">
        <v>1403.796</v>
      </c>
      <c r="K4421" s="24">
        <v>3129.35</v>
      </c>
      <c r="L4421" s="25">
        <v>4973.75</v>
      </c>
      <c r="M4421" s="27">
        <v>7701856</v>
      </c>
    </row>
    <row r="4422" spans="1:13" ht="20.100000000000001" customHeight="1" x14ac:dyDescent="0.2">
      <c r="A4422" s="14" t="s">
        <v>63</v>
      </c>
      <c r="B4422" s="29" t="s">
        <v>35</v>
      </c>
      <c r="C4422" s="27" t="s">
        <v>84</v>
      </c>
      <c r="D4422" s="27" t="s">
        <v>71</v>
      </c>
      <c r="E4422" s="37">
        <v>2011</v>
      </c>
      <c r="F4422" s="23">
        <v>887.61080000000004</v>
      </c>
      <c r="G4422" s="24">
        <v>602.28420000000006</v>
      </c>
      <c r="H4422" s="24">
        <v>1691.473</v>
      </c>
      <c r="I4422" s="24">
        <v>2113.2330000000002</v>
      </c>
      <c r="J4422" s="24">
        <v>1489.895</v>
      </c>
      <c r="K4422" s="24">
        <v>3181.3679999999999</v>
      </c>
      <c r="L4422" s="25">
        <v>5294.6009999999997</v>
      </c>
      <c r="M4422" s="27">
        <v>7954662</v>
      </c>
    </row>
    <row r="4423" spans="1:13" ht="20.100000000000001" customHeight="1" x14ac:dyDescent="0.2">
      <c r="A4423" s="14" t="s">
        <v>63</v>
      </c>
      <c r="B4423" s="29" t="s">
        <v>35</v>
      </c>
      <c r="C4423" s="27" t="s">
        <v>84</v>
      </c>
      <c r="D4423" s="27" t="s">
        <v>71</v>
      </c>
      <c r="E4423" s="37">
        <v>2014</v>
      </c>
      <c r="F4423" s="23">
        <v>828.53219999999999</v>
      </c>
      <c r="G4423" s="24">
        <v>652.16970000000003</v>
      </c>
      <c r="H4423" s="24">
        <v>1641.3979999999999</v>
      </c>
      <c r="I4423" s="24">
        <v>2201.5230000000001</v>
      </c>
      <c r="J4423" s="24">
        <v>1480.702</v>
      </c>
      <c r="K4423" s="24">
        <v>3122.1</v>
      </c>
      <c r="L4423" s="25">
        <v>5323.6229999999996</v>
      </c>
      <c r="M4423" s="27">
        <v>8237666</v>
      </c>
    </row>
    <row r="4424" spans="1:13" ht="20.100000000000001" customHeight="1" x14ac:dyDescent="0.2">
      <c r="A4424" s="14" t="s">
        <v>63</v>
      </c>
      <c r="B4424" s="29" t="s">
        <v>35</v>
      </c>
      <c r="C4424" s="27" t="s">
        <v>84</v>
      </c>
      <c r="D4424" s="27" t="s">
        <v>71</v>
      </c>
      <c r="E4424" s="37">
        <v>2017</v>
      </c>
      <c r="F4424" s="15">
        <v>824.04250000000002</v>
      </c>
      <c r="G4424" s="16">
        <v>656.62429999999995</v>
      </c>
      <c r="H4424" s="16">
        <v>1588.9359999999999</v>
      </c>
      <c r="I4424" s="16">
        <v>2260.4029999999998</v>
      </c>
      <c r="J4424" s="16">
        <v>1480.6669999999999</v>
      </c>
      <c r="K4424" s="16">
        <v>3069.6030000000001</v>
      </c>
      <c r="L4424" s="17">
        <v>5330.0060000000003</v>
      </c>
      <c r="M4424" s="18">
        <v>8512664</v>
      </c>
    </row>
    <row r="4425" spans="1:13" ht="20.100000000000001" customHeight="1" x14ac:dyDescent="0.2">
      <c r="A4425" s="39" t="s">
        <v>63</v>
      </c>
      <c r="B4425" s="30" t="s">
        <v>35</v>
      </c>
      <c r="C4425" s="31" t="s">
        <v>84</v>
      </c>
      <c r="D4425" s="31" t="s">
        <v>71</v>
      </c>
      <c r="E4425" s="37">
        <v>2020</v>
      </c>
      <c r="F4425" s="19">
        <v>827.90509999999995</v>
      </c>
      <c r="G4425" s="20">
        <v>659.50850000000003</v>
      </c>
      <c r="H4425" s="20">
        <v>1606.635</v>
      </c>
      <c r="I4425" s="20">
        <v>2294.777</v>
      </c>
      <c r="J4425" s="20">
        <v>1487.414</v>
      </c>
      <c r="K4425" s="20">
        <v>3094.049</v>
      </c>
      <c r="L4425" s="21">
        <v>5388.8249999999998</v>
      </c>
      <c r="M4425" s="22">
        <v>8757648</v>
      </c>
    </row>
    <row r="4426" spans="1:13" ht="20.100000000000001" customHeight="1" x14ac:dyDescent="0.2">
      <c r="A4426" s="38" t="s">
        <v>81</v>
      </c>
      <c r="B4426" s="28" t="s">
        <v>66</v>
      </c>
      <c r="C4426" s="26" t="s">
        <v>82</v>
      </c>
      <c r="D4426" s="27" t="s">
        <v>4</v>
      </c>
      <c r="E4426" s="31">
        <v>2005</v>
      </c>
      <c r="F4426" s="23">
        <v>64.129000000000005</v>
      </c>
      <c r="G4426" s="24">
        <v>48.6721</v>
      </c>
      <c r="H4426" s="24">
        <v>154.02889999999999</v>
      </c>
      <c r="I4426" s="24">
        <v>82.4649</v>
      </c>
      <c r="J4426" s="24">
        <v>112.80110000000001</v>
      </c>
      <c r="K4426" s="24">
        <v>266.83</v>
      </c>
      <c r="L4426" s="25">
        <v>349.29489999999998</v>
      </c>
      <c r="M4426" s="27">
        <v>391413</v>
      </c>
    </row>
    <row r="4427" spans="1:13" ht="20.100000000000001" customHeight="1" x14ac:dyDescent="0.2">
      <c r="A4427" s="14" t="s">
        <v>81</v>
      </c>
      <c r="B4427" s="29" t="s">
        <v>66</v>
      </c>
      <c r="C4427" s="27" t="s">
        <v>82</v>
      </c>
      <c r="D4427" s="27" t="s">
        <v>4</v>
      </c>
      <c r="E4427" s="37">
        <v>2008</v>
      </c>
      <c r="F4427" s="23">
        <v>54.6768</v>
      </c>
      <c r="G4427" s="24">
        <v>41.714599999999997</v>
      </c>
      <c r="H4427" s="24">
        <v>104.26900000000001</v>
      </c>
      <c r="I4427" s="24">
        <v>90.662400000000005</v>
      </c>
      <c r="J4427" s="24">
        <v>96.391400000000004</v>
      </c>
      <c r="K4427" s="24">
        <v>200.66040000000001</v>
      </c>
      <c r="L4427" s="25">
        <v>291.32279999999997</v>
      </c>
      <c r="M4427" s="27">
        <v>390594</v>
      </c>
    </row>
    <row r="4428" spans="1:13" ht="20.100000000000001" customHeight="1" x14ac:dyDescent="0.2">
      <c r="A4428" s="14" t="s">
        <v>81</v>
      </c>
      <c r="B4428" s="29" t="s">
        <v>66</v>
      </c>
      <c r="C4428" s="27" t="s">
        <v>82</v>
      </c>
      <c r="D4428" s="27" t="s">
        <v>4</v>
      </c>
      <c r="E4428" s="37">
        <v>2011</v>
      </c>
      <c r="F4428" s="23">
        <v>77.989599999999996</v>
      </c>
      <c r="G4428" s="24">
        <v>44.848199999999999</v>
      </c>
      <c r="H4428" s="24">
        <v>115.4196</v>
      </c>
      <c r="I4428" s="24">
        <v>92.525599999999997</v>
      </c>
      <c r="J4428" s="24">
        <v>122.8378</v>
      </c>
      <c r="K4428" s="24">
        <v>238.25739999999999</v>
      </c>
      <c r="L4428" s="25">
        <v>330.78300000000002</v>
      </c>
      <c r="M4428" s="27">
        <v>402551</v>
      </c>
    </row>
    <row r="4429" spans="1:13" ht="20.100000000000001" customHeight="1" x14ac:dyDescent="0.2">
      <c r="A4429" s="14" t="s">
        <v>81</v>
      </c>
      <c r="B4429" s="29" t="s">
        <v>66</v>
      </c>
      <c r="C4429" s="27" t="s">
        <v>82</v>
      </c>
      <c r="D4429" s="27" t="s">
        <v>4</v>
      </c>
      <c r="E4429" s="31">
        <v>2014</v>
      </c>
      <c r="F4429" s="23">
        <v>57.221699999999998</v>
      </c>
      <c r="G4429" s="24">
        <v>69.952100000000002</v>
      </c>
      <c r="H4429" s="24">
        <v>126.976</v>
      </c>
      <c r="I4429" s="24">
        <v>88.4542</v>
      </c>
      <c r="J4429" s="24">
        <v>127.1738</v>
      </c>
      <c r="K4429" s="24">
        <v>254.1498</v>
      </c>
      <c r="L4429" s="25">
        <v>342.60399999999998</v>
      </c>
      <c r="M4429" s="27">
        <v>423086</v>
      </c>
    </row>
    <row r="4430" spans="1:13" ht="20.100000000000001" customHeight="1" x14ac:dyDescent="0.2">
      <c r="A4430" s="14" t="s">
        <v>81</v>
      </c>
      <c r="B4430" s="29" t="s">
        <v>66</v>
      </c>
      <c r="C4430" s="27" t="s">
        <v>82</v>
      </c>
      <c r="D4430" s="27" t="s">
        <v>4</v>
      </c>
      <c r="E4430" s="31">
        <v>2017</v>
      </c>
      <c r="F4430" s="15">
        <v>61.780799999999999</v>
      </c>
      <c r="G4430" s="16">
        <v>69.145700000000005</v>
      </c>
      <c r="H4430" s="16">
        <v>105.98650000000001</v>
      </c>
      <c r="I4430" s="16">
        <v>93.124600000000001</v>
      </c>
      <c r="J4430" s="16">
        <v>130.9265</v>
      </c>
      <c r="K4430" s="16">
        <v>236.91300000000001</v>
      </c>
      <c r="L4430" s="17">
        <v>330.0376</v>
      </c>
      <c r="M4430" s="18">
        <v>440362</v>
      </c>
    </row>
    <row r="4431" spans="1:13" ht="20.100000000000001" customHeight="1" x14ac:dyDescent="0.2">
      <c r="A4431" s="14" t="s">
        <v>81</v>
      </c>
      <c r="B4431" s="29" t="s">
        <v>66</v>
      </c>
      <c r="C4431" s="27" t="s">
        <v>82</v>
      </c>
      <c r="D4431" s="35" t="s">
        <v>4</v>
      </c>
      <c r="E4431" s="31">
        <v>2020</v>
      </c>
      <c r="F4431" s="16">
        <v>61.671300000000002</v>
      </c>
      <c r="G4431" s="16">
        <v>68.628299999999996</v>
      </c>
      <c r="H4431" s="16">
        <v>79.232699999999994</v>
      </c>
      <c r="I4431" s="16">
        <v>84.270499999999998</v>
      </c>
      <c r="J4431" s="16">
        <v>130.2996</v>
      </c>
      <c r="K4431" s="16">
        <v>209.53229999999999</v>
      </c>
      <c r="L4431" s="17">
        <v>293.80279999999999</v>
      </c>
      <c r="M4431" s="18">
        <v>452951</v>
      </c>
    </row>
    <row r="4432" spans="1:13" ht="20.100000000000001" customHeight="1" x14ac:dyDescent="0.2">
      <c r="A4432" s="14" t="s">
        <v>81</v>
      </c>
      <c r="B4432" s="29" t="s">
        <v>66</v>
      </c>
      <c r="C4432" s="27" t="s">
        <v>82</v>
      </c>
      <c r="D4432" s="27" t="s">
        <v>12</v>
      </c>
      <c r="E4432" s="31">
        <v>2005</v>
      </c>
      <c r="F4432" s="23">
        <v>80.064700000000002</v>
      </c>
      <c r="G4432" s="24">
        <v>80.065200000000004</v>
      </c>
      <c r="H4432" s="24">
        <v>155.9162</v>
      </c>
      <c r="I4432" s="24">
        <v>198.82310000000001</v>
      </c>
      <c r="J4432" s="24">
        <v>160.12989999999999</v>
      </c>
      <c r="K4432" s="24">
        <v>316.04610000000002</v>
      </c>
      <c r="L4432" s="25">
        <v>514.86919999999998</v>
      </c>
      <c r="M4432" s="27">
        <v>448013</v>
      </c>
    </row>
    <row r="4433" spans="1:13" ht="20.100000000000001" customHeight="1" x14ac:dyDescent="0.2">
      <c r="A4433" s="14" t="s">
        <v>81</v>
      </c>
      <c r="B4433" s="29" t="s">
        <v>66</v>
      </c>
      <c r="C4433" s="27" t="s">
        <v>82</v>
      </c>
      <c r="D4433" s="27" t="s">
        <v>12</v>
      </c>
      <c r="E4433" s="31">
        <v>2008</v>
      </c>
      <c r="F4433" s="23">
        <v>67.410799999999995</v>
      </c>
      <c r="G4433" s="24">
        <v>68.562799999999996</v>
      </c>
      <c r="H4433" s="24">
        <v>165.64709999999999</v>
      </c>
      <c r="I4433" s="24">
        <v>273.00659999999999</v>
      </c>
      <c r="J4433" s="24">
        <v>135.9736</v>
      </c>
      <c r="K4433" s="24">
        <v>301.6207</v>
      </c>
      <c r="L4433" s="25">
        <v>574.62729999999999</v>
      </c>
      <c r="M4433" s="27">
        <v>450358</v>
      </c>
    </row>
    <row r="4434" spans="1:13" ht="20.100000000000001" customHeight="1" x14ac:dyDescent="0.2">
      <c r="A4434" s="14" t="s">
        <v>81</v>
      </c>
      <c r="B4434" s="29" t="s">
        <v>66</v>
      </c>
      <c r="C4434" s="27" t="s">
        <v>82</v>
      </c>
      <c r="D4434" s="27" t="s">
        <v>12</v>
      </c>
      <c r="E4434" s="31">
        <v>2011</v>
      </c>
      <c r="F4434" s="23">
        <v>88.066299999999998</v>
      </c>
      <c r="G4434" s="24">
        <v>67.520099999999999</v>
      </c>
      <c r="H4434" s="24">
        <v>139.31950000000001</v>
      </c>
      <c r="I4434" s="24">
        <v>232.14099999999999</v>
      </c>
      <c r="J4434" s="24">
        <v>155.5864</v>
      </c>
      <c r="K4434" s="24">
        <v>294.90589999999997</v>
      </c>
      <c r="L4434" s="25">
        <v>527.04690000000005</v>
      </c>
      <c r="M4434" s="27">
        <v>440338</v>
      </c>
    </row>
    <row r="4435" spans="1:13" ht="20.100000000000001" customHeight="1" x14ac:dyDescent="0.2">
      <c r="A4435" s="14" t="s">
        <v>81</v>
      </c>
      <c r="B4435" s="29" t="s">
        <v>66</v>
      </c>
      <c r="C4435" s="27" t="s">
        <v>82</v>
      </c>
      <c r="D4435" s="27" t="s">
        <v>12</v>
      </c>
      <c r="E4435" s="31">
        <v>2014</v>
      </c>
      <c r="F4435" s="23">
        <v>90.727400000000003</v>
      </c>
      <c r="G4435" s="24">
        <v>76.555099999999996</v>
      </c>
      <c r="H4435" s="24">
        <v>164.976</v>
      </c>
      <c r="I4435" s="24">
        <v>180.9324</v>
      </c>
      <c r="J4435" s="24">
        <v>167.2825</v>
      </c>
      <c r="K4435" s="24">
        <v>332.25850000000003</v>
      </c>
      <c r="L4435" s="25">
        <v>513.19090000000006</v>
      </c>
      <c r="M4435" s="27">
        <v>431207</v>
      </c>
    </row>
    <row r="4436" spans="1:13" ht="20.100000000000001" customHeight="1" x14ac:dyDescent="0.2">
      <c r="A4436" s="14" t="s">
        <v>81</v>
      </c>
      <c r="B4436" s="29" t="s">
        <v>66</v>
      </c>
      <c r="C4436" s="27" t="s">
        <v>82</v>
      </c>
      <c r="D4436" s="27" t="s">
        <v>12</v>
      </c>
      <c r="E4436" s="31">
        <v>2017</v>
      </c>
      <c r="F4436" s="15">
        <v>91.458299999999994</v>
      </c>
      <c r="G4436" s="16">
        <v>69.484899999999996</v>
      </c>
      <c r="H4436" s="16">
        <v>167.63740000000001</v>
      </c>
      <c r="I4436" s="16">
        <v>240.27699999999999</v>
      </c>
      <c r="J4436" s="16">
        <v>160.94319999999999</v>
      </c>
      <c r="K4436" s="16">
        <v>328.5806</v>
      </c>
      <c r="L4436" s="17">
        <v>568.85760000000005</v>
      </c>
      <c r="M4436" s="18">
        <v>427105</v>
      </c>
    </row>
    <row r="4437" spans="1:13" ht="20.100000000000001" customHeight="1" x14ac:dyDescent="0.2">
      <c r="A4437" s="14" t="s">
        <v>81</v>
      </c>
      <c r="B4437" s="29" t="s">
        <v>66</v>
      </c>
      <c r="C4437" s="27" t="s">
        <v>82</v>
      </c>
      <c r="D4437" s="35" t="s">
        <v>12</v>
      </c>
      <c r="E4437" s="31">
        <v>2020</v>
      </c>
      <c r="F4437" s="16">
        <v>83.524900000000002</v>
      </c>
      <c r="G4437" s="16">
        <v>67.571399999999997</v>
      </c>
      <c r="H4437" s="16">
        <v>176.28129999999999</v>
      </c>
      <c r="I4437" s="16">
        <v>291.41129999999998</v>
      </c>
      <c r="J4437" s="16">
        <v>151.09630000000001</v>
      </c>
      <c r="K4437" s="16">
        <v>327.37759999999997</v>
      </c>
      <c r="L4437" s="17">
        <v>618.78890000000001</v>
      </c>
      <c r="M4437" s="18">
        <v>432650</v>
      </c>
    </row>
    <row r="4438" spans="1:13" ht="20.100000000000001" customHeight="1" x14ac:dyDescent="0.2">
      <c r="A4438" s="14" t="s">
        <v>81</v>
      </c>
      <c r="B4438" s="29" t="s">
        <v>66</v>
      </c>
      <c r="C4438" s="27" t="s">
        <v>82</v>
      </c>
      <c r="D4438" s="27" t="s">
        <v>5</v>
      </c>
      <c r="E4438" s="37">
        <v>2005</v>
      </c>
      <c r="F4438" s="23">
        <v>200.613</v>
      </c>
      <c r="G4438" s="24">
        <v>180.56180000000001</v>
      </c>
      <c r="H4438" s="24">
        <v>437.96589999999998</v>
      </c>
      <c r="I4438" s="24">
        <v>387.30610000000001</v>
      </c>
      <c r="J4438" s="24">
        <v>381.1748</v>
      </c>
      <c r="K4438" s="24">
        <v>819.14070000000004</v>
      </c>
      <c r="L4438" s="25">
        <v>1206.4469999999999</v>
      </c>
      <c r="M4438" s="27">
        <v>455435</v>
      </c>
    </row>
    <row r="4439" spans="1:13" ht="20.100000000000001" customHeight="1" x14ac:dyDescent="0.2">
      <c r="A4439" s="14" t="s">
        <v>81</v>
      </c>
      <c r="B4439" s="29" t="s">
        <v>66</v>
      </c>
      <c r="C4439" s="27" t="s">
        <v>82</v>
      </c>
      <c r="D4439" s="27" t="s">
        <v>5</v>
      </c>
      <c r="E4439" s="37">
        <v>2008</v>
      </c>
      <c r="F4439" s="23">
        <v>206.375</v>
      </c>
      <c r="G4439" s="24">
        <v>187.1994</v>
      </c>
      <c r="H4439" s="24">
        <v>405.21350000000001</v>
      </c>
      <c r="I4439" s="24">
        <v>436.95359999999999</v>
      </c>
      <c r="J4439" s="24">
        <v>393.57440000000003</v>
      </c>
      <c r="K4439" s="24">
        <v>798.78790000000004</v>
      </c>
      <c r="L4439" s="25">
        <v>1235.742</v>
      </c>
      <c r="M4439" s="27">
        <v>483917</v>
      </c>
    </row>
    <row r="4440" spans="1:13" ht="20.100000000000001" customHeight="1" x14ac:dyDescent="0.2">
      <c r="A4440" s="14" t="s">
        <v>81</v>
      </c>
      <c r="B4440" s="29" t="s">
        <v>66</v>
      </c>
      <c r="C4440" s="27" t="s">
        <v>82</v>
      </c>
      <c r="D4440" s="27" t="s">
        <v>5</v>
      </c>
      <c r="E4440" s="37">
        <v>2011</v>
      </c>
      <c r="F4440" s="23">
        <v>245.22489999999999</v>
      </c>
      <c r="G4440" s="24">
        <v>202.61539999999999</v>
      </c>
      <c r="H4440" s="24">
        <v>405.78800000000001</v>
      </c>
      <c r="I4440" s="24">
        <v>442.96890000000002</v>
      </c>
      <c r="J4440" s="24">
        <v>447.84030000000001</v>
      </c>
      <c r="K4440" s="24">
        <v>853.62829999999997</v>
      </c>
      <c r="L4440" s="25">
        <v>1296.597</v>
      </c>
      <c r="M4440" s="27">
        <v>516332</v>
      </c>
    </row>
    <row r="4441" spans="1:13" ht="20.100000000000001" customHeight="1" x14ac:dyDescent="0.2">
      <c r="A4441" s="14" t="s">
        <v>81</v>
      </c>
      <c r="B4441" s="29" t="s">
        <v>66</v>
      </c>
      <c r="C4441" s="27" t="s">
        <v>82</v>
      </c>
      <c r="D4441" s="27" t="s">
        <v>5</v>
      </c>
      <c r="E4441" s="37">
        <v>2014</v>
      </c>
      <c r="F4441" s="23">
        <v>252.66200000000001</v>
      </c>
      <c r="G4441" s="24">
        <v>225.333</v>
      </c>
      <c r="H4441" s="24">
        <v>514.11469999999997</v>
      </c>
      <c r="I4441" s="24">
        <v>413.02339999999998</v>
      </c>
      <c r="J4441" s="24">
        <v>477.995</v>
      </c>
      <c r="K4441" s="24">
        <v>992.10969999999998</v>
      </c>
      <c r="L4441" s="25">
        <v>1405.133</v>
      </c>
      <c r="M4441" s="27">
        <v>531822</v>
      </c>
    </row>
    <row r="4442" spans="1:13" ht="20.100000000000001" customHeight="1" x14ac:dyDescent="0.2">
      <c r="A4442" s="14" t="s">
        <v>81</v>
      </c>
      <c r="B4442" s="29" t="s">
        <v>66</v>
      </c>
      <c r="C4442" s="27" t="s">
        <v>82</v>
      </c>
      <c r="D4442" s="27" t="s">
        <v>5</v>
      </c>
      <c r="E4442" s="37">
        <v>2017</v>
      </c>
      <c r="F4442" s="15">
        <v>241.42349999999999</v>
      </c>
      <c r="G4442" s="16">
        <v>196.39590000000001</v>
      </c>
      <c r="H4442" s="16">
        <v>471.10579999999999</v>
      </c>
      <c r="I4442" s="16">
        <v>445.53219999999999</v>
      </c>
      <c r="J4442" s="16">
        <v>437.81939999999997</v>
      </c>
      <c r="K4442" s="16">
        <v>908.92520000000002</v>
      </c>
      <c r="L4442" s="17">
        <v>1354.4570000000001</v>
      </c>
      <c r="M4442" s="18">
        <v>533607</v>
      </c>
    </row>
    <row r="4443" spans="1:13" ht="20.100000000000001" customHeight="1" x14ac:dyDescent="0.2">
      <c r="A4443" s="14" t="s">
        <v>81</v>
      </c>
      <c r="B4443" s="29" t="s">
        <v>66</v>
      </c>
      <c r="C4443" s="27" t="s">
        <v>82</v>
      </c>
      <c r="D4443" s="31" t="s">
        <v>5</v>
      </c>
      <c r="E4443" s="37">
        <v>2020</v>
      </c>
      <c r="F4443" s="15">
        <v>235.6</v>
      </c>
      <c r="G4443" s="16">
        <v>188.3408</v>
      </c>
      <c r="H4443" s="16">
        <v>415.36270000000002</v>
      </c>
      <c r="I4443" s="16">
        <v>501.89690000000002</v>
      </c>
      <c r="J4443" s="16">
        <v>423.94080000000002</v>
      </c>
      <c r="K4443" s="16">
        <v>839.30349999999999</v>
      </c>
      <c r="L4443" s="17">
        <v>1341.2</v>
      </c>
      <c r="M4443" s="18">
        <v>524075</v>
      </c>
    </row>
    <row r="4444" spans="1:13" ht="20.100000000000001" customHeight="1" x14ac:dyDescent="0.2">
      <c r="A4444" s="14" t="s">
        <v>81</v>
      </c>
      <c r="B4444" s="29" t="s">
        <v>66</v>
      </c>
      <c r="C4444" s="27" t="s">
        <v>82</v>
      </c>
      <c r="D4444" s="27" t="s">
        <v>6</v>
      </c>
      <c r="E4444" s="37">
        <v>2005</v>
      </c>
      <c r="F4444" s="23">
        <v>407.72669999999999</v>
      </c>
      <c r="G4444" s="24">
        <v>406.65269999999998</v>
      </c>
      <c r="H4444" s="24">
        <v>863.72889999999995</v>
      </c>
      <c r="I4444" s="24">
        <v>938.62829999999997</v>
      </c>
      <c r="J4444" s="24">
        <v>814.37940000000003</v>
      </c>
      <c r="K4444" s="24">
        <v>1678.1079999999999</v>
      </c>
      <c r="L4444" s="25">
        <v>2616.7370000000001</v>
      </c>
      <c r="M4444" s="27">
        <v>561589</v>
      </c>
    </row>
    <row r="4445" spans="1:13" ht="20.100000000000001" customHeight="1" x14ac:dyDescent="0.2">
      <c r="A4445" s="14" t="s">
        <v>81</v>
      </c>
      <c r="B4445" s="29" t="s">
        <v>66</v>
      </c>
      <c r="C4445" s="27" t="s">
        <v>82</v>
      </c>
      <c r="D4445" s="27" t="s">
        <v>6</v>
      </c>
      <c r="E4445" s="37">
        <v>2008</v>
      </c>
      <c r="F4445" s="23">
        <v>429.85079999999999</v>
      </c>
      <c r="G4445" s="24">
        <v>388.61610000000002</v>
      </c>
      <c r="H4445" s="24">
        <v>933.47649999999999</v>
      </c>
      <c r="I4445" s="24">
        <v>985.28579999999999</v>
      </c>
      <c r="J4445" s="24">
        <v>818.46690000000001</v>
      </c>
      <c r="K4445" s="24">
        <v>1751.943</v>
      </c>
      <c r="L4445" s="25">
        <v>2737.2289999999998</v>
      </c>
      <c r="M4445" s="27">
        <v>549856</v>
      </c>
    </row>
    <row r="4446" spans="1:13" ht="20.100000000000001" customHeight="1" x14ac:dyDescent="0.2">
      <c r="A4446" s="14" t="s">
        <v>81</v>
      </c>
      <c r="B4446" s="29" t="s">
        <v>66</v>
      </c>
      <c r="C4446" s="27" t="s">
        <v>82</v>
      </c>
      <c r="D4446" s="27" t="s">
        <v>6</v>
      </c>
      <c r="E4446" s="37">
        <v>2011</v>
      </c>
      <c r="F4446" s="23">
        <v>421.82810000000001</v>
      </c>
      <c r="G4446" s="24">
        <v>381.93689999999998</v>
      </c>
      <c r="H4446" s="24">
        <v>1011.506</v>
      </c>
      <c r="I4446" s="24">
        <v>1071.144</v>
      </c>
      <c r="J4446" s="24">
        <v>803.76499999999999</v>
      </c>
      <c r="K4446" s="24">
        <v>1815.271</v>
      </c>
      <c r="L4446" s="25">
        <v>2886.415</v>
      </c>
      <c r="M4446" s="27">
        <v>553112</v>
      </c>
    </row>
    <row r="4447" spans="1:13" ht="20.100000000000001" customHeight="1" x14ac:dyDescent="0.2">
      <c r="A4447" s="14" t="s">
        <v>81</v>
      </c>
      <c r="B4447" s="29" t="s">
        <v>66</v>
      </c>
      <c r="C4447" s="27" t="s">
        <v>82</v>
      </c>
      <c r="D4447" s="27" t="s">
        <v>6</v>
      </c>
      <c r="E4447" s="37">
        <v>2014</v>
      </c>
      <c r="F4447" s="23">
        <v>435.31099999999998</v>
      </c>
      <c r="G4447" s="24">
        <v>424.08980000000003</v>
      </c>
      <c r="H4447" s="24">
        <v>1027.08</v>
      </c>
      <c r="I4447" s="24">
        <v>1145.405</v>
      </c>
      <c r="J4447" s="24">
        <v>859.4008</v>
      </c>
      <c r="K4447" s="24">
        <v>1886.481</v>
      </c>
      <c r="L4447" s="25">
        <v>3031.886</v>
      </c>
      <c r="M4447" s="27">
        <v>579740</v>
      </c>
    </row>
    <row r="4448" spans="1:13" ht="20.100000000000001" customHeight="1" x14ac:dyDescent="0.2">
      <c r="A4448" s="14" t="s">
        <v>81</v>
      </c>
      <c r="B4448" s="29" t="s">
        <v>66</v>
      </c>
      <c r="C4448" s="27" t="s">
        <v>82</v>
      </c>
      <c r="D4448" s="27" t="s">
        <v>6</v>
      </c>
      <c r="E4448" s="37">
        <v>2017</v>
      </c>
      <c r="F4448" s="15">
        <v>435.4151</v>
      </c>
      <c r="G4448" s="16">
        <v>387.28859999999997</v>
      </c>
      <c r="H4448" s="16">
        <v>987.79899999999998</v>
      </c>
      <c r="I4448" s="16">
        <v>1162.0170000000001</v>
      </c>
      <c r="J4448" s="16">
        <v>822.70370000000003</v>
      </c>
      <c r="K4448" s="16">
        <v>1810.5029999999999</v>
      </c>
      <c r="L4448" s="17">
        <v>2972.52</v>
      </c>
      <c r="M4448" s="18">
        <v>611337</v>
      </c>
    </row>
    <row r="4449" spans="1:13" ht="20.100000000000001" customHeight="1" x14ac:dyDescent="0.2">
      <c r="A4449" s="14" t="s">
        <v>81</v>
      </c>
      <c r="B4449" s="29" t="s">
        <v>66</v>
      </c>
      <c r="C4449" s="27" t="s">
        <v>82</v>
      </c>
      <c r="D4449" s="31" t="s">
        <v>6</v>
      </c>
      <c r="E4449" s="37">
        <v>2020</v>
      </c>
      <c r="F4449" s="15">
        <v>425.50200000000001</v>
      </c>
      <c r="G4449" s="16">
        <v>376.04989999999998</v>
      </c>
      <c r="H4449" s="16">
        <v>867.85649999999998</v>
      </c>
      <c r="I4449" s="16">
        <v>1164.7619999999999</v>
      </c>
      <c r="J4449" s="16">
        <v>801.55190000000005</v>
      </c>
      <c r="K4449" s="16">
        <v>1669.4079999999999</v>
      </c>
      <c r="L4449" s="17">
        <v>2834.17</v>
      </c>
      <c r="M4449" s="18">
        <v>633633</v>
      </c>
    </row>
    <row r="4450" spans="1:13" ht="20.100000000000001" customHeight="1" x14ac:dyDescent="0.2">
      <c r="A4450" s="14" t="s">
        <v>81</v>
      </c>
      <c r="B4450" s="29" t="s">
        <v>66</v>
      </c>
      <c r="C4450" s="27" t="s">
        <v>82</v>
      </c>
      <c r="D4450" s="27" t="s">
        <v>7</v>
      </c>
      <c r="E4450" s="37">
        <v>2005</v>
      </c>
      <c r="F4450" s="23">
        <v>846.14269999999999</v>
      </c>
      <c r="G4450" s="24">
        <v>669.50390000000004</v>
      </c>
      <c r="H4450" s="24">
        <v>1406.9939999999999</v>
      </c>
      <c r="I4450" s="24">
        <v>1693.191</v>
      </c>
      <c r="J4450" s="24">
        <v>1515.6469999999999</v>
      </c>
      <c r="K4450" s="24">
        <v>2922.6410000000001</v>
      </c>
      <c r="L4450" s="25">
        <v>4615.8320000000003</v>
      </c>
      <c r="M4450" s="27">
        <v>603749</v>
      </c>
    </row>
    <row r="4451" spans="1:13" ht="20.100000000000001" customHeight="1" x14ac:dyDescent="0.2">
      <c r="A4451" s="14" t="s">
        <v>81</v>
      </c>
      <c r="B4451" s="29" t="s">
        <v>66</v>
      </c>
      <c r="C4451" s="27" t="s">
        <v>82</v>
      </c>
      <c r="D4451" s="27" t="s">
        <v>7</v>
      </c>
      <c r="E4451" s="37">
        <v>2008</v>
      </c>
      <c r="F4451" s="23">
        <v>935.02890000000002</v>
      </c>
      <c r="G4451" s="24">
        <v>764.47239999999999</v>
      </c>
      <c r="H4451" s="24">
        <v>1700.94</v>
      </c>
      <c r="I4451" s="24">
        <v>1786.7829999999999</v>
      </c>
      <c r="J4451" s="24">
        <v>1699.501</v>
      </c>
      <c r="K4451" s="24">
        <v>3400.4409999999998</v>
      </c>
      <c r="L4451" s="25">
        <v>5187.2240000000002</v>
      </c>
      <c r="M4451" s="27">
        <v>638115</v>
      </c>
    </row>
    <row r="4452" spans="1:13" ht="20.100000000000001" customHeight="1" x14ac:dyDescent="0.2">
      <c r="A4452" s="14" t="s">
        <v>81</v>
      </c>
      <c r="B4452" s="29" t="s">
        <v>66</v>
      </c>
      <c r="C4452" s="27" t="s">
        <v>82</v>
      </c>
      <c r="D4452" s="27" t="s">
        <v>7</v>
      </c>
      <c r="E4452" s="37">
        <v>2011</v>
      </c>
      <c r="F4452" s="23">
        <v>915.57079999999996</v>
      </c>
      <c r="G4452" s="24">
        <v>762.73099999999999</v>
      </c>
      <c r="H4452" s="24">
        <v>1751.2560000000001</v>
      </c>
      <c r="I4452" s="24">
        <v>2106.4070000000002</v>
      </c>
      <c r="J4452" s="24">
        <v>1678.3019999999999</v>
      </c>
      <c r="K4452" s="24">
        <v>3429.558</v>
      </c>
      <c r="L4452" s="25">
        <v>5535.9650000000001</v>
      </c>
      <c r="M4452" s="27">
        <v>649038</v>
      </c>
    </row>
    <row r="4453" spans="1:13" ht="20.100000000000001" customHeight="1" x14ac:dyDescent="0.2">
      <c r="A4453" s="14" t="s">
        <v>81</v>
      </c>
      <c r="B4453" s="29" t="s">
        <v>66</v>
      </c>
      <c r="C4453" s="27" t="s">
        <v>82</v>
      </c>
      <c r="D4453" s="27" t="s">
        <v>7</v>
      </c>
      <c r="E4453" s="37">
        <v>2014</v>
      </c>
      <c r="F4453" s="23">
        <v>854.25609999999995</v>
      </c>
      <c r="G4453" s="24">
        <v>758.16409999999996</v>
      </c>
      <c r="H4453" s="24">
        <v>1762.5260000000001</v>
      </c>
      <c r="I4453" s="24">
        <v>2120.8159999999998</v>
      </c>
      <c r="J4453" s="24">
        <v>1612.42</v>
      </c>
      <c r="K4453" s="24">
        <v>3374.9459999999999</v>
      </c>
      <c r="L4453" s="25">
        <v>5495.7619999999997</v>
      </c>
      <c r="M4453" s="27">
        <v>635669</v>
      </c>
    </row>
    <row r="4454" spans="1:13" ht="20.100000000000001" customHeight="1" x14ac:dyDescent="0.2">
      <c r="A4454" s="14" t="s">
        <v>81</v>
      </c>
      <c r="B4454" s="29" t="s">
        <v>66</v>
      </c>
      <c r="C4454" s="27" t="s">
        <v>82</v>
      </c>
      <c r="D4454" s="27" t="s">
        <v>7</v>
      </c>
      <c r="E4454" s="37">
        <v>2017</v>
      </c>
      <c r="F4454" s="15">
        <v>875.74109999999996</v>
      </c>
      <c r="G4454" s="16">
        <v>773.68640000000005</v>
      </c>
      <c r="H4454" s="16">
        <v>1795.0519999999999</v>
      </c>
      <c r="I4454" s="16">
        <v>2157.7919999999999</v>
      </c>
      <c r="J4454" s="16">
        <v>1649.4280000000001</v>
      </c>
      <c r="K4454" s="16">
        <v>3444.4789999999998</v>
      </c>
      <c r="L4454" s="17">
        <v>5602.2719999999999</v>
      </c>
      <c r="M4454" s="18">
        <v>616517</v>
      </c>
    </row>
    <row r="4455" spans="1:13" ht="20.100000000000001" customHeight="1" x14ac:dyDescent="0.2">
      <c r="A4455" s="14" t="s">
        <v>81</v>
      </c>
      <c r="B4455" s="29" t="s">
        <v>66</v>
      </c>
      <c r="C4455" s="27" t="s">
        <v>82</v>
      </c>
      <c r="D4455" s="31" t="s">
        <v>7</v>
      </c>
      <c r="E4455" s="37">
        <v>2020</v>
      </c>
      <c r="F4455" s="15">
        <v>843.80489999999998</v>
      </c>
      <c r="G4455" s="16">
        <v>755.35530000000006</v>
      </c>
      <c r="H4455" s="16">
        <v>1817.346</v>
      </c>
      <c r="I4455" s="16">
        <v>2175.64</v>
      </c>
      <c r="J4455" s="16">
        <v>1599.16</v>
      </c>
      <c r="K4455" s="16">
        <v>3416.5070000000001</v>
      </c>
      <c r="L4455" s="17">
        <v>5592.1469999999999</v>
      </c>
      <c r="M4455" s="18">
        <v>613943</v>
      </c>
    </row>
    <row r="4456" spans="1:13" ht="20.100000000000001" customHeight="1" x14ac:dyDescent="0.2">
      <c r="A4456" s="14" t="s">
        <v>81</v>
      </c>
      <c r="B4456" s="29" t="s">
        <v>66</v>
      </c>
      <c r="C4456" s="27" t="s">
        <v>82</v>
      </c>
      <c r="D4456" s="26" t="s">
        <v>0</v>
      </c>
      <c r="E4456" s="37">
        <v>2005</v>
      </c>
      <c r="F4456" s="23">
        <v>2229.7570000000001</v>
      </c>
      <c r="G4456" s="24">
        <v>1800.761</v>
      </c>
      <c r="H4456" s="24">
        <v>3405.143</v>
      </c>
      <c r="I4456" s="24">
        <v>2748.9879999999998</v>
      </c>
      <c r="J4456" s="24">
        <v>4030.518</v>
      </c>
      <c r="K4456" s="24">
        <v>7435.6610000000001</v>
      </c>
      <c r="L4456" s="25">
        <v>10184.65</v>
      </c>
      <c r="M4456" s="27">
        <v>488136</v>
      </c>
    </row>
    <row r="4457" spans="1:13" ht="20.100000000000001" customHeight="1" x14ac:dyDescent="0.2">
      <c r="A4457" s="14" t="s">
        <v>81</v>
      </c>
      <c r="B4457" s="29" t="s">
        <v>66</v>
      </c>
      <c r="C4457" s="27" t="s">
        <v>82</v>
      </c>
      <c r="D4457" s="27" t="s">
        <v>0</v>
      </c>
      <c r="E4457" s="37">
        <v>2008</v>
      </c>
      <c r="F4457" s="23">
        <v>2478.6579999999999</v>
      </c>
      <c r="G4457" s="24">
        <v>1868.607</v>
      </c>
      <c r="H4457" s="24">
        <v>3579.0149999999999</v>
      </c>
      <c r="I4457" s="24">
        <v>3085.0250000000001</v>
      </c>
      <c r="J4457" s="24">
        <v>4347.2650000000003</v>
      </c>
      <c r="K4457" s="24">
        <v>7926.28</v>
      </c>
      <c r="L4457" s="25">
        <v>11011.31</v>
      </c>
      <c r="M4457" s="27">
        <v>508438</v>
      </c>
    </row>
    <row r="4458" spans="1:13" ht="20.100000000000001" customHeight="1" x14ac:dyDescent="0.2">
      <c r="A4458" s="14" t="s">
        <v>81</v>
      </c>
      <c r="B4458" s="29" t="s">
        <v>66</v>
      </c>
      <c r="C4458" s="27" t="s">
        <v>82</v>
      </c>
      <c r="D4458" s="27" t="s">
        <v>0</v>
      </c>
      <c r="E4458" s="37">
        <v>2011</v>
      </c>
      <c r="F4458" s="23">
        <v>2612.5970000000002</v>
      </c>
      <c r="G4458" s="24">
        <v>1978.7529999999999</v>
      </c>
      <c r="H4458" s="24">
        <v>4142.2560000000003</v>
      </c>
      <c r="I4458" s="24">
        <v>3488.605</v>
      </c>
      <c r="J4458" s="24">
        <v>4591.3500000000004</v>
      </c>
      <c r="K4458" s="24">
        <v>8733.6049999999996</v>
      </c>
      <c r="L4458" s="25">
        <v>12222.21</v>
      </c>
      <c r="M4458" s="27">
        <v>545083</v>
      </c>
    </row>
    <row r="4459" spans="1:13" ht="20.100000000000001" customHeight="1" x14ac:dyDescent="0.2">
      <c r="A4459" s="14" t="s">
        <v>81</v>
      </c>
      <c r="B4459" s="29" t="s">
        <v>66</v>
      </c>
      <c r="C4459" s="27" t="s">
        <v>82</v>
      </c>
      <c r="D4459" s="27" t="s">
        <v>0</v>
      </c>
      <c r="E4459" s="37">
        <v>2014</v>
      </c>
      <c r="F4459" s="23">
        <v>2464.759</v>
      </c>
      <c r="G4459" s="24">
        <v>1964.4849999999999</v>
      </c>
      <c r="H4459" s="24">
        <v>4432.0050000000001</v>
      </c>
      <c r="I4459" s="24">
        <v>4123.71</v>
      </c>
      <c r="J4459" s="24">
        <v>4429.2449999999999</v>
      </c>
      <c r="K4459" s="24">
        <v>8861.25</v>
      </c>
      <c r="L4459" s="25">
        <v>12984.96</v>
      </c>
      <c r="M4459" s="27">
        <v>599855</v>
      </c>
    </row>
    <row r="4460" spans="1:13" ht="20.100000000000001" customHeight="1" x14ac:dyDescent="0.2">
      <c r="A4460" s="14" t="s">
        <v>81</v>
      </c>
      <c r="B4460" s="29" t="s">
        <v>66</v>
      </c>
      <c r="C4460" s="27" t="s">
        <v>82</v>
      </c>
      <c r="D4460" s="27" t="s">
        <v>0</v>
      </c>
      <c r="E4460" s="37">
        <v>2017</v>
      </c>
      <c r="F4460" s="15">
        <v>2476.665</v>
      </c>
      <c r="G4460" s="16">
        <v>2072.1709999999998</v>
      </c>
      <c r="H4460" s="16">
        <v>4218.317</v>
      </c>
      <c r="I4460" s="16">
        <v>4061.5920000000001</v>
      </c>
      <c r="J4460" s="16">
        <v>4548.8370000000004</v>
      </c>
      <c r="K4460" s="16">
        <v>8767.1530000000002</v>
      </c>
      <c r="L4460" s="17">
        <v>12828.75</v>
      </c>
      <c r="M4460" s="18">
        <v>644310</v>
      </c>
    </row>
    <row r="4461" spans="1:13" ht="20.100000000000001" customHeight="1" x14ac:dyDescent="0.2">
      <c r="A4461" s="14" t="s">
        <v>81</v>
      </c>
      <c r="B4461" s="29" t="s">
        <v>66</v>
      </c>
      <c r="C4461" s="27" t="s">
        <v>82</v>
      </c>
      <c r="D4461" s="31" t="s">
        <v>0</v>
      </c>
      <c r="E4461" s="37">
        <v>2020</v>
      </c>
      <c r="F4461" s="15">
        <v>2463.2249999999999</v>
      </c>
      <c r="G4461" s="16">
        <v>2055.6509999999998</v>
      </c>
      <c r="H4461" s="16">
        <v>4291.2749999999996</v>
      </c>
      <c r="I4461" s="16">
        <v>4017.0929999999998</v>
      </c>
      <c r="J4461" s="16">
        <v>4518.8760000000002</v>
      </c>
      <c r="K4461" s="16">
        <v>8810.15</v>
      </c>
      <c r="L4461" s="17">
        <v>12827.24</v>
      </c>
      <c r="M4461" s="18">
        <v>662985</v>
      </c>
    </row>
    <row r="4462" spans="1:13" ht="20.100000000000001" customHeight="1" x14ac:dyDescent="0.2">
      <c r="A4462" s="14" t="s">
        <v>81</v>
      </c>
      <c r="B4462" s="29" t="s">
        <v>66</v>
      </c>
      <c r="C4462" s="27" t="s">
        <v>82</v>
      </c>
      <c r="D4462" s="26" t="s">
        <v>1</v>
      </c>
      <c r="E4462" s="37">
        <v>2005</v>
      </c>
      <c r="F4462" s="23">
        <v>4361.1459999999997</v>
      </c>
      <c r="G4462" s="24">
        <v>3651.89</v>
      </c>
      <c r="H4462" s="24">
        <v>7690.509</v>
      </c>
      <c r="I4462" s="24">
        <v>5893.598</v>
      </c>
      <c r="J4462" s="24">
        <v>8013.0360000000001</v>
      </c>
      <c r="K4462" s="24">
        <v>15703.54</v>
      </c>
      <c r="L4462" s="25">
        <v>21597.14</v>
      </c>
      <c r="M4462" s="27">
        <v>362651</v>
      </c>
    </row>
    <row r="4463" spans="1:13" ht="20.100000000000001" customHeight="1" x14ac:dyDescent="0.2">
      <c r="A4463" s="14" t="s">
        <v>81</v>
      </c>
      <c r="B4463" s="29" t="s">
        <v>66</v>
      </c>
      <c r="C4463" s="27" t="s">
        <v>82</v>
      </c>
      <c r="D4463" s="27" t="s">
        <v>1</v>
      </c>
      <c r="E4463" s="37">
        <v>2008</v>
      </c>
      <c r="F4463" s="23">
        <v>5049.6580000000004</v>
      </c>
      <c r="G4463" s="24">
        <v>4177.5389999999998</v>
      </c>
      <c r="H4463" s="24">
        <v>9148.5720000000001</v>
      </c>
      <c r="I4463" s="24">
        <v>8124.5630000000001</v>
      </c>
      <c r="J4463" s="24">
        <v>9227.1970000000001</v>
      </c>
      <c r="K4463" s="24">
        <v>18375.77</v>
      </c>
      <c r="L4463" s="25">
        <v>26500.33</v>
      </c>
      <c r="M4463" s="27">
        <v>399700</v>
      </c>
    </row>
    <row r="4464" spans="1:13" ht="20.100000000000001" customHeight="1" x14ac:dyDescent="0.2">
      <c r="A4464" s="14" t="s">
        <v>81</v>
      </c>
      <c r="B4464" s="29" t="s">
        <v>66</v>
      </c>
      <c r="C4464" s="27" t="s">
        <v>82</v>
      </c>
      <c r="D4464" s="27" t="s">
        <v>1</v>
      </c>
      <c r="E4464" s="37">
        <v>2011</v>
      </c>
      <c r="F4464" s="23">
        <v>5389.2520000000004</v>
      </c>
      <c r="G4464" s="24">
        <v>4449.6899999999996</v>
      </c>
      <c r="H4464" s="24">
        <v>10188.84</v>
      </c>
      <c r="I4464" s="24">
        <v>9749.5390000000007</v>
      </c>
      <c r="J4464" s="24">
        <v>9838.9410000000007</v>
      </c>
      <c r="K4464" s="24">
        <v>20027.78</v>
      </c>
      <c r="L4464" s="25">
        <v>29777.32</v>
      </c>
      <c r="M4464" s="27">
        <v>424701</v>
      </c>
    </row>
    <row r="4465" spans="1:13" ht="20.100000000000001" customHeight="1" x14ac:dyDescent="0.2">
      <c r="A4465" s="14" t="s">
        <v>81</v>
      </c>
      <c r="B4465" s="29" t="s">
        <v>66</v>
      </c>
      <c r="C4465" s="27" t="s">
        <v>82</v>
      </c>
      <c r="D4465" s="27" t="s">
        <v>1</v>
      </c>
      <c r="E4465" s="37">
        <v>2014</v>
      </c>
      <c r="F4465" s="23">
        <v>4855.6809999999996</v>
      </c>
      <c r="G4465" s="24">
        <v>4217.1180000000004</v>
      </c>
      <c r="H4465" s="24">
        <v>10010.1</v>
      </c>
      <c r="I4465" s="24">
        <v>10141.06</v>
      </c>
      <c r="J4465" s="24">
        <v>9072.7990000000009</v>
      </c>
      <c r="K4465" s="24">
        <v>19082.89</v>
      </c>
      <c r="L4465" s="25">
        <v>29223.95</v>
      </c>
      <c r="M4465" s="27">
        <v>437269</v>
      </c>
    </row>
    <row r="4466" spans="1:13" ht="20.100000000000001" customHeight="1" x14ac:dyDescent="0.2">
      <c r="A4466" s="14" t="s">
        <v>81</v>
      </c>
      <c r="B4466" s="29" t="s">
        <v>66</v>
      </c>
      <c r="C4466" s="27" t="s">
        <v>82</v>
      </c>
      <c r="D4466" s="27" t="s">
        <v>1</v>
      </c>
      <c r="E4466" s="37">
        <v>2017</v>
      </c>
      <c r="F4466" s="15">
        <v>5057.7049999999999</v>
      </c>
      <c r="G4466" s="16">
        <v>4508.2860000000001</v>
      </c>
      <c r="H4466" s="16">
        <v>9894.6640000000007</v>
      </c>
      <c r="I4466" s="16">
        <v>10473.129999999999</v>
      </c>
      <c r="J4466" s="16">
        <v>9565.99</v>
      </c>
      <c r="K4466" s="16">
        <v>19460.650000000001</v>
      </c>
      <c r="L4466" s="17">
        <v>29933.79</v>
      </c>
      <c r="M4466" s="18">
        <v>460426</v>
      </c>
    </row>
    <row r="4467" spans="1:13" ht="20.100000000000001" customHeight="1" x14ac:dyDescent="0.2">
      <c r="A4467" s="14" t="s">
        <v>81</v>
      </c>
      <c r="B4467" s="29" t="s">
        <v>66</v>
      </c>
      <c r="C4467" s="27" t="s">
        <v>82</v>
      </c>
      <c r="D4467" s="31" t="s">
        <v>1</v>
      </c>
      <c r="E4467" s="37">
        <v>2020</v>
      </c>
      <c r="F4467" s="15">
        <v>5189.4440000000004</v>
      </c>
      <c r="G4467" s="16">
        <v>4607.1909999999998</v>
      </c>
      <c r="H4467" s="16">
        <v>10137.92</v>
      </c>
      <c r="I4467" s="16">
        <v>10266.629999999999</v>
      </c>
      <c r="J4467" s="16">
        <v>9796.6350000000002</v>
      </c>
      <c r="K4467" s="16">
        <v>19934.560000000001</v>
      </c>
      <c r="L4467" s="17">
        <v>30201.19</v>
      </c>
      <c r="M4467" s="18">
        <v>494125</v>
      </c>
    </row>
    <row r="4468" spans="1:13" ht="20.100000000000001" customHeight="1" x14ac:dyDescent="0.2">
      <c r="A4468" s="14" t="s">
        <v>81</v>
      </c>
      <c r="B4468" s="29" t="s">
        <v>66</v>
      </c>
      <c r="C4468" s="27" t="s">
        <v>82</v>
      </c>
      <c r="D4468" s="27" t="s">
        <v>2</v>
      </c>
      <c r="E4468" s="37">
        <v>2005</v>
      </c>
      <c r="F4468" s="23">
        <v>4177.2259999999997</v>
      </c>
      <c r="G4468" s="24">
        <v>3496.605</v>
      </c>
      <c r="H4468" s="24">
        <v>8764.7569999999996</v>
      </c>
      <c r="I4468" s="24">
        <v>8623.8279999999995</v>
      </c>
      <c r="J4468" s="24">
        <v>7673.8320000000003</v>
      </c>
      <c r="K4468" s="24">
        <v>16438.59</v>
      </c>
      <c r="L4468" s="25">
        <v>25062.42</v>
      </c>
      <c r="M4468" s="27">
        <v>228107</v>
      </c>
    </row>
    <row r="4469" spans="1:13" ht="20.100000000000001" customHeight="1" x14ac:dyDescent="0.2">
      <c r="A4469" s="14" t="s">
        <v>81</v>
      </c>
      <c r="B4469" s="29" t="s">
        <v>66</v>
      </c>
      <c r="C4469" s="27" t="s">
        <v>82</v>
      </c>
      <c r="D4469" s="27" t="s">
        <v>2</v>
      </c>
      <c r="E4469" s="37">
        <v>2008</v>
      </c>
      <c r="F4469" s="23">
        <v>4495.2060000000001</v>
      </c>
      <c r="G4469" s="24">
        <v>3754.8879999999999</v>
      </c>
      <c r="H4469" s="24">
        <v>9409.4159999999993</v>
      </c>
      <c r="I4469" s="24">
        <v>11170.36</v>
      </c>
      <c r="J4469" s="24">
        <v>8250.0939999999991</v>
      </c>
      <c r="K4469" s="24">
        <v>17659.509999999998</v>
      </c>
      <c r="L4469" s="25">
        <v>28829.87</v>
      </c>
      <c r="M4469" s="27">
        <v>241411</v>
      </c>
    </row>
    <row r="4470" spans="1:13" ht="20.100000000000001" customHeight="1" x14ac:dyDescent="0.2">
      <c r="A4470" s="14" t="s">
        <v>81</v>
      </c>
      <c r="B4470" s="29" t="s">
        <v>66</v>
      </c>
      <c r="C4470" s="27" t="s">
        <v>82</v>
      </c>
      <c r="D4470" s="27" t="s">
        <v>2</v>
      </c>
      <c r="E4470" s="37">
        <v>2011</v>
      </c>
      <c r="F4470" s="23">
        <v>4606.1090000000004</v>
      </c>
      <c r="G4470" s="24">
        <v>3874.81</v>
      </c>
      <c r="H4470" s="24">
        <v>10585.4</v>
      </c>
      <c r="I4470" s="24">
        <v>12795.1</v>
      </c>
      <c r="J4470" s="24">
        <v>8480.9189999999999</v>
      </c>
      <c r="K4470" s="24">
        <v>19066.310000000001</v>
      </c>
      <c r="L4470" s="25">
        <v>31861.41</v>
      </c>
      <c r="M4470" s="27">
        <v>256571</v>
      </c>
    </row>
    <row r="4471" spans="1:13" ht="20.100000000000001" customHeight="1" x14ac:dyDescent="0.2">
      <c r="A4471" s="14" t="s">
        <v>81</v>
      </c>
      <c r="B4471" s="29" t="s">
        <v>66</v>
      </c>
      <c r="C4471" s="27" t="s">
        <v>82</v>
      </c>
      <c r="D4471" s="27" t="s">
        <v>2</v>
      </c>
      <c r="E4471" s="37">
        <v>2014</v>
      </c>
      <c r="F4471" s="23">
        <v>4463.2749999999996</v>
      </c>
      <c r="G4471" s="24">
        <v>3846.3809999999999</v>
      </c>
      <c r="H4471" s="24">
        <v>10805.48</v>
      </c>
      <c r="I4471" s="24">
        <v>15033.39</v>
      </c>
      <c r="J4471" s="24">
        <v>8309.6560000000009</v>
      </c>
      <c r="K4471" s="24">
        <v>19115.14</v>
      </c>
      <c r="L4471" s="25">
        <v>34148.53</v>
      </c>
      <c r="M4471" s="27">
        <v>286783</v>
      </c>
    </row>
    <row r="4472" spans="1:13" ht="20.100000000000001" customHeight="1" x14ac:dyDescent="0.2">
      <c r="A4472" s="14" t="s">
        <v>81</v>
      </c>
      <c r="B4472" s="29" t="s">
        <v>66</v>
      </c>
      <c r="C4472" s="27" t="s">
        <v>82</v>
      </c>
      <c r="D4472" s="27" t="s">
        <v>2</v>
      </c>
      <c r="E4472" s="37">
        <v>2017</v>
      </c>
      <c r="F4472" s="15">
        <v>4631.9750000000004</v>
      </c>
      <c r="G4472" s="16">
        <v>4197.8630000000003</v>
      </c>
      <c r="H4472" s="16">
        <v>11074.31</v>
      </c>
      <c r="I4472" s="16">
        <v>15144.45</v>
      </c>
      <c r="J4472" s="16">
        <v>8829.8379999999997</v>
      </c>
      <c r="K4472" s="16">
        <v>19904.150000000001</v>
      </c>
      <c r="L4472" s="17">
        <v>35048.6</v>
      </c>
      <c r="M4472" s="18">
        <v>321104</v>
      </c>
    </row>
    <row r="4473" spans="1:13" ht="20.100000000000001" customHeight="1" x14ac:dyDescent="0.2">
      <c r="A4473" s="14" t="s">
        <v>81</v>
      </c>
      <c r="B4473" s="29" t="s">
        <v>66</v>
      </c>
      <c r="C4473" s="27" t="s">
        <v>82</v>
      </c>
      <c r="D4473" s="31" t="s">
        <v>2</v>
      </c>
      <c r="E4473" s="37">
        <v>2020</v>
      </c>
      <c r="F4473" s="15">
        <v>4875.5410000000002</v>
      </c>
      <c r="G4473" s="16">
        <v>4435.9949999999999</v>
      </c>
      <c r="H4473" s="16">
        <v>11978.9</v>
      </c>
      <c r="I4473" s="16">
        <v>15203.1</v>
      </c>
      <c r="J4473" s="16">
        <v>9311.5360000000001</v>
      </c>
      <c r="K4473" s="16">
        <v>21290.44</v>
      </c>
      <c r="L4473" s="17">
        <v>36493.54</v>
      </c>
      <c r="M4473" s="18">
        <v>351435</v>
      </c>
    </row>
    <row r="4474" spans="1:13" ht="20.100000000000001" customHeight="1" x14ac:dyDescent="0.2">
      <c r="A4474" s="14" t="s">
        <v>81</v>
      </c>
      <c r="B4474" s="29" t="s">
        <v>66</v>
      </c>
      <c r="C4474" s="27" t="s">
        <v>82</v>
      </c>
      <c r="D4474" s="26" t="s">
        <v>8</v>
      </c>
      <c r="E4474" s="37">
        <v>2005</v>
      </c>
      <c r="F4474" s="23">
        <v>1719.769</v>
      </c>
      <c r="G4474" s="24">
        <v>1433.047</v>
      </c>
      <c r="H4474" s="24">
        <v>3743.8069999999998</v>
      </c>
      <c r="I4474" s="24">
        <v>4819.5219999999999</v>
      </c>
      <c r="J4474" s="24">
        <v>3152.8150000000001</v>
      </c>
      <c r="K4474" s="24">
        <v>6896.6220000000003</v>
      </c>
      <c r="L4474" s="25">
        <v>11716.14</v>
      </c>
      <c r="M4474" s="27">
        <v>99069</v>
      </c>
    </row>
    <row r="4475" spans="1:13" ht="20.100000000000001" customHeight="1" x14ac:dyDescent="0.2">
      <c r="A4475" s="14" t="s">
        <v>81</v>
      </c>
      <c r="B4475" s="29" t="s">
        <v>66</v>
      </c>
      <c r="C4475" s="27" t="s">
        <v>82</v>
      </c>
      <c r="D4475" s="27" t="s">
        <v>8</v>
      </c>
      <c r="E4475" s="37">
        <v>2008</v>
      </c>
      <c r="F4475" s="23">
        <v>1974.221</v>
      </c>
      <c r="G4475" s="24">
        <v>1551.925</v>
      </c>
      <c r="H4475" s="24">
        <v>3993.154</v>
      </c>
      <c r="I4475" s="24">
        <v>5910.1880000000001</v>
      </c>
      <c r="J4475" s="24">
        <v>3526.1469999999999</v>
      </c>
      <c r="K4475" s="24">
        <v>7519.3010000000004</v>
      </c>
      <c r="L4475" s="25">
        <v>13429.49</v>
      </c>
      <c r="M4475" s="27">
        <v>108821</v>
      </c>
    </row>
    <row r="4476" spans="1:13" ht="20.100000000000001" customHeight="1" x14ac:dyDescent="0.2">
      <c r="A4476" s="14" t="s">
        <v>81</v>
      </c>
      <c r="B4476" s="29" t="s">
        <v>66</v>
      </c>
      <c r="C4476" s="27" t="s">
        <v>82</v>
      </c>
      <c r="D4476" s="27" t="s">
        <v>8</v>
      </c>
      <c r="E4476" s="37">
        <v>2011</v>
      </c>
      <c r="F4476" s="23">
        <v>2036.7139999999999</v>
      </c>
      <c r="G4476" s="24">
        <v>1618.056</v>
      </c>
      <c r="H4476" s="24">
        <v>4718.2340000000004</v>
      </c>
      <c r="I4476" s="24">
        <v>6515.3310000000001</v>
      </c>
      <c r="J4476" s="24">
        <v>3654.7710000000002</v>
      </c>
      <c r="K4476" s="24">
        <v>8373.0049999999992</v>
      </c>
      <c r="L4476" s="25">
        <v>14888.34</v>
      </c>
      <c r="M4476" s="27">
        <v>117828</v>
      </c>
    </row>
    <row r="4477" spans="1:13" ht="20.100000000000001" customHeight="1" x14ac:dyDescent="0.2">
      <c r="A4477" s="14" t="s">
        <v>81</v>
      </c>
      <c r="B4477" s="29" t="s">
        <v>66</v>
      </c>
      <c r="C4477" s="27" t="s">
        <v>82</v>
      </c>
      <c r="D4477" s="27" t="s">
        <v>8</v>
      </c>
      <c r="E4477" s="37">
        <v>2014</v>
      </c>
      <c r="F4477" s="23">
        <v>1961.3979999999999</v>
      </c>
      <c r="G4477" s="24">
        <v>1692.396</v>
      </c>
      <c r="H4477" s="24">
        <v>4341.884</v>
      </c>
      <c r="I4477" s="24">
        <v>7384.7820000000002</v>
      </c>
      <c r="J4477" s="24">
        <v>3653.7939999999999</v>
      </c>
      <c r="K4477" s="24">
        <v>7995.6790000000001</v>
      </c>
      <c r="L4477" s="25">
        <v>15380.46</v>
      </c>
      <c r="M4477" s="27">
        <v>129277</v>
      </c>
    </row>
    <row r="4478" spans="1:13" ht="20.100000000000001" customHeight="1" x14ac:dyDescent="0.2">
      <c r="A4478" s="14" t="s">
        <v>81</v>
      </c>
      <c r="B4478" s="29" t="s">
        <v>66</v>
      </c>
      <c r="C4478" s="27" t="s">
        <v>82</v>
      </c>
      <c r="D4478" s="27" t="s">
        <v>8</v>
      </c>
      <c r="E4478" s="37">
        <v>2017</v>
      </c>
      <c r="F4478" s="15">
        <v>2081.7359999999999</v>
      </c>
      <c r="G4478" s="16">
        <v>1820.4259999999999</v>
      </c>
      <c r="H4478" s="16">
        <v>4519.6959999999999</v>
      </c>
      <c r="I4478" s="16">
        <v>7397.0649999999996</v>
      </c>
      <c r="J4478" s="16">
        <v>3902.163</v>
      </c>
      <c r="K4478" s="16">
        <v>8421.8590000000004</v>
      </c>
      <c r="L4478" s="17">
        <v>15818.92</v>
      </c>
      <c r="M4478" s="18">
        <v>143630</v>
      </c>
    </row>
    <row r="4479" spans="1:13" ht="20.100000000000001" customHeight="1" x14ac:dyDescent="0.2">
      <c r="A4479" s="14" t="s">
        <v>81</v>
      </c>
      <c r="B4479" s="29" t="s">
        <v>66</v>
      </c>
      <c r="C4479" s="27" t="s">
        <v>82</v>
      </c>
      <c r="D4479" s="31" t="s">
        <v>8</v>
      </c>
      <c r="E4479" s="37">
        <v>2020</v>
      </c>
      <c r="F4479" s="15">
        <v>2190.1329999999998</v>
      </c>
      <c r="G4479" s="16">
        <v>1920.617</v>
      </c>
      <c r="H4479" s="16">
        <v>4946.8990000000003</v>
      </c>
      <c r="I4479" s="16">
        <v>7389.3710000000001</v>
      </c>
      <c r="J4479" s="16">
        <v>4110.75</v>
      </c>
      <c r="K4479" s="16">
        <v>9057.6489999999994</v>
      </c>
      <c r="L4479" s="17">
        <v>16447.02</v>
      </c>
      <c r="M4479" s="18">
        <v>157659</v>
      </c>
    </row>
    <row r="4480" spans="1:13" ht="20.100000000000001" customHeight="1" x14ac:dyDescent="0.2">
      <c r="A4480" s="14" t="s">
        <v>81</v>
      </c>
      <c r="B4480" s="29" t="s">
        <v>66</v>
      </c>
      <c r="C4480" s="27" t="s">
        <v>82</v>
      </c>
      <c r="D4480" s="27" t="s">
        <v>9</v>
      </c>
      <c r="E4480" s="37">
        <v>2005</v>
      </c>
      <c r="F4480" s="23">
        <v>197.48580000000001</v>
      </c>
      <c r="G4480" s="24">
        <v>136.5566</v>
      </c>
      <c r="H4480" s="24">
        <v>354.57920000000001</v>
      </c>
      <c r="I4480" s="24">
        <v>649.71600000000001</v>
      </c>
      <c r="J4480" s="24">
        <v>334.04239999999999</v>
      </c>
      <c r="K4480" s="24">
        <v>688.62159999999994</v>
      </c>
      <c r="L4480" s="25">
        <v>1338.338</v>
      </c>
      <c r="M4480" s="27">
        <v>14340</v>
      </c>
    </row>
    <row r="4481" spans="1:13" ht="20.100000000000001" customHeight="1" x14ac:dyDescent="0.2">
      <c r="A4481" s="14" t="s">
        <v>81</v>
      </c>
      <c r="B4481" s="29" t="s">
        <v>66</v>
      </c>
      <c r="C4481" s="27" t="s">
        <v>82</v>
      </c>
      <c r="D4481" s="27" t="s">
        <v>9</v>
      </c>
      <c r="E4481" s="37">
        <v>2008</v>
      </c>
      <c r="F4481" s="23">
        <v>167.9316</v>
      </c>
      <c r="G4481" s="24">
        <v>154.2979</v>
      </c>
      <c r="H4481" s="24">
        <v>441.13589999999999</v>
      </c>
      <c r="I4481" s="24">
        <v>668.40030000000002</v>
      </c>
      <c r="J4481" s="24">
        <v>322.22949999999997</v>
      </c>
      <c r="K4481" s="24">
        <v>763.36540000000002</v>
      </c>
      <c r="L4481" s="25">
        <v>1431.7660000000001</v>
      </c>
      <c r="M4481" s="27">
        <v>15465</v>
      </c>
    </row>
    <row r="4482" spans="1:13" ht="20.100000000000001" customHeight="1" x14ac:dyDescent="0.2">
      <c r="A4482" s="14" t="s">
        <v>81</v>
      </c>
      <c r="B4482" s="29" t="s">
        <v>66</v>
      </c>
      <c r="C4482" s="27" t="s">
        <v>82</v>
      </c>
      <c r="D4482" s="27" t="s">
        <v>9</v>
      </c>
      <c r="E4482" s="37">
        <v>2011</v>
      </c>
      <c r="F4482" s="23">
        <v>224.7166</v>
      </c>
      <c r="G4482" s="24">
        <v>175.2705</v>
      </c>
      <c r="H4482" s="24">
        <v>478.21769999999998</v>
      </c>
      <c r="I4482" s="24">
        <v>802.53930000000003</v>
      </c>
      <c r="J4482" s="24">
        <v>399.9871</v>
      </c>
      <c r="K4482" s="24">
        <v>878.20479999999998</v>
      </c>
      <c r="L4482" s="25">
        <v>1680.7439999999999</v>
      </c>
      <c r="M4482" s="27">
        <v>16699</v>
      </c>
    </row>
    <row r="4483" spans="1:13" ht="20.100000000000001" customHeight="1" x14ac:dyDescent="0.2">
      <c r="A4483" s="14" t="s">
        <v>81</v>
      </c>
      <c r="B4483" s="29" t="s">
        <v>66</v>
      </c>
      <c r="C4483" s="27" t="s">
        <v>82</v>
      </c>
      <c r="D4483" s="27" t="s">
        <v>9</v>
      </c>
      <c r="E4483" s="37">
        <v>2014</v>
      </c>
      <c r="F4483" s="23">
        <v>226.5789</v>
      </c>
      <c r="G4483" s="24">
        <v>154.80500000000001</v>
      </c>
      <c r="H4483" s="24">
        <v>544.8057</v>
      </c>
      <c r="I4483" s="24">
        <v>827.21960000000001</v>
      </c>
      <c r="J4483" s="24">
        <v>381.38389999999998</v>
      </c>
      <c r="K4483" s="24">
        <v>926.18960000000004</v>
      </c>
      <c r="L4483" s="25">
        <v>1753.4090000000001</v>
      </c>
      <c r="M4483" s="27">
        <v>19172</v>
      </c>
    </row>
    <row r="4484" spans="1:13" ht="20.100000000000001" customHeight="1" x14ac:dyDescent="0.2">
      <c r="A4484" s="14" t="s">
        <v>81</v>
      </c>
      <c r="B4484" s="29" t="s">
        <v>66</v>
      </c>
      <c r="C4484" s="27" t="s">
        <v>82</v>
      </c>
      <c r="D4484" s="27" t="s">
        <v>9</v>
      </c>
      <c r="E4484" s="37">
        <v>2017</v>
      </c>
      <c r="F4484" s="15">
        <v>243.2176</v>
      </c>
      <c r="G4484" s="16">
        <v>176.95050000000001</v>
      </c>
      <c r="H4484" s="16">
        <v>548.13520000000005</v>
      </c>
      <c r="I4484" s="16">
        <v>830.84929999999997</v>
      </c>
      <c r="J4484" s="16">
        <v>420.16809999999998</v>
      </c>
      <c r="K4484" s="16">
        <v>968.30330000000004</v>
      </c>
      <c r="L4484" s="17">
        <v>1799.153</v>
      </c>
      <c r="M4484" s="18">
        <v>23666</v>
      </c>
    </row>
    <row r="4485" spans="1:13" ht="20.100000000000001" customHeight="1" x14ac:dyDescent="0.2">
      <c r="A4485" s="14" t="s">
        <v>81</v>
      </c>
      <c r="B4485" s="29" t="s">
        <v>66</v>
      </c>
      <c r="C4485" s="27" t="s">
        <v>82</v>
      </c>
      <c r="D4485" s="31" t="s">
        <v>9</v>
      </c>
      <c r="E4485" s="37">
        <v>2020</v>
      </c>
      <c r="F4485" s="15">
        <v>273.0772</v>
      </c>
      <c r="G4485" s="16">
        <v>196.072</v>
      </c>
      <c r="H4485" s="16">
        <v>601.31659999999999</v>
      </c>
      <c r="I4485" s="16">
        <v>853.94330000000002</v>
      </c>
      <c r="J4485" s="16">
        <v>469.14920000000001</v>
      </c>
      <c r="K4485" s="16">
        <v>1070.4659999999999</v>
      </c>
      <c r="L4485" s="17">
        <v>1924.4090000000001</v>
      </c>
      <c r="M4485" s="18">
        <v>29477</v>
      </c>
    </row>
    <row r="4486" spans="1:13" ht="20.100000000000001" customHeight="1" x14ac:dyDescent="0.2">
      <c r="A4486" s="14" t="s">
        <v>81</v>
      </c>
      <c r="B4486" s="29" t="s">
        <v>66</v>
      </c>
      <c r="C4486" s="27" t="s">
        <v>82</v>
      </c>
      <c r="D4486" s="26" t="s">
        <v>71</v>
      </c>
      <c r="E4486" s="37">
        <v>2005</v>
      </c>
      <c r="F4486" s="23">
        <v>14163.74</v>
      </c>
      <c r="G4486" s="24">
        <v>11801.38</v>
      </c>
      <c r="H4486" s="24">
        <v>26726.59</v>
      </c>
      <c r="I4486" s="24">
        <v>25792.13</v>
      </c>
      <c r="J4486" s="24">
        <v>25965.119999999999</v>
      </c>
      <c r="K4486" s="24">
        <v>52691.7</v>
      </c>
      <c r="L4486" s="25">
        <v>78483.83</v>
      </c>
      <c r="M4486" s="27">
        <v>3652502</v>
      </c>
    </row>
    <row r="4487" spans="1:13" ht="20.100000000000001" customHeight="1" x14ac:dyDescent="0.2">
      <c r="A4487" s="14" t="s">
        <v>81</v>
      </c>
      <c r="B4487" s="29" t="s">
        <v>66</v>
      </c>
      <c r="C4487" s="27" t="s">
        <v>82</v>
      </c>
      <c r="D4487" s="27" t="s">
        <v>71</v>
      </c>
      <c r="E4487" s="37">
        <v>2008</v>
      </c>
      <c r="F4487" s="23">
        <v>15600.54</v>
      </c>
      <c r="G4487" s="24">
        <v>12756.28</v>
      </c>
      <c r="H4487" s="24">
        <v>29404.73</v>
      </c>
      <c r="I4487" s="24">
        <v>31988.880000000001</v>
      </c>
      <c r="J4487" s="24">
        <v>28356.83</v>
      </c>
      <c r="K4487" s="24">
        <v>57761.55</v>
      </c>
      <c r="L4487" s="25">
        <v>89750.43</v>
      </c>
      <c r="M4487" s="27">
        <v>3786675</v>
      </c>
    </row>
    <row r="4488" spans="1:13" ht="20.100000000000001" customHeight="1" x14ac:dyDescent="0.2">
      <c r="A4488" s="14" t="s">
        <v>81</v>
      </c>
      <c r="B4488" s="29" t="s">
        <v>66</v>
      </c>
      <c r="C4488" s="27" t="s">
        <v>82</v>
      </c>
      <c r="D4488" s="27" t="s">
        <v>71</v>
      </c>
      <c r="E4488" s="37">
        <v>2011</v>
      </c>
      <c r="F4488" s="23">
        <v>16247.95</v>
      </c>
      <c r="G4488" s="24">
        <v>13252.95</v>
      </c>
      <c r="H4488" s="24">
        <v>32765.75</v>
      </c>
      <c r="I4488" s="24">
        <v>36458.839999999997</v>
      </c>
      <c r="J4488" s="24">
        <v>29500.89</v>
      </c>
      <c r="K4488" s="24">
        <v>62266.65</v>
      </c>
      <c r="L4488" s="25">
        <v>98725.48</v>
      </c>
      <c r="M4488" s="27">
        <v>3922253</v>
      </c>
    </row>
    <row r="4489" spans="1:13" ht="20.100000000000001" customHeight="1" x14ac:dyDescent="0.2">
      <c r="A4489" s="14" t="s">
        <v>81</v>
      </c>
      <c r="B4489" s="29" t="s">
        <v>66</v>
      </c>
      <c r="C4489" s="27" t="s">
        <v>82</v>
      </c>
      <c r="D4489" s="27" t="s">
        <v>71</v>
      </c>
      <c r="E4489" s="37">
        <v>2014</v>
      </c>
      <c r="F4489" s="23">
        <v>15292.53</v>
      </c>
      <c r="G4489" s="24">
        <v>13115.75</v>
      </c>
      <c r="H4489" s="24">
        <v>32933.279999999999</v>
      </c>
      <c r="I4489" s="24">
        <v>40456.35</v>
      </c>
      <c r="J4489" s="24">
        <v>28408.27</v>
      </c>
      <c r="K4489" s="24">
        <v>61341.55</v>
      </c>
      <c r="L4489" s="25">
        <v>101797.9</v>
      </c>
      <c r="M4489" s="27">
        <v>4073880</v>
      </c>
    </row>
    <row r="4490" spans="1:13" ht="20.100000000000001" customHeight="1" x14ac:dyDescent="0.2">
      <c r="A4490" s="14" t="s">
        <v>81</v>
      </c>
      <c r="B4490" s="29" t="s">
        <v>66</v>
      </c>
      <c r="C4490" s="27" t="s">
        <v>82</v>
      </c>
      <c r="D4490" s="27" t="s">
        <v>71</v>
      </c>
      <c r="E4490" s="37">
        <v>2017</v>
      </c>
      <c r="F4490" s="15">
        <v>15749.86</v>
      </c>
      <c r="G4490" s="16">
        <v>13851.77</v>
      </c>
      <c r="H4490" s="16">
        <v>32755.27</v>
      </c>
      <c r="I4490" s="16">
        <v>40784.69</v>
      </c>
      <c r="J4490" s="16">
        <v>29601.63</v>
      </c>
      <c r="K4490" s="16">
        <v>62356.9</v>
      </c>
      <c r="L4490" s="17">
        <v>103141.6</v>
      </c>
      <c r="M4490" s="18">
        <v>4222064</v>
      </c>
    </row>
    <row r="4491" spans="1:13" ht="20.100000000000001" customHeight="1" x14ac:dyDescent="0.2">
      <c r="A4491" s="14" t="s">
        <v>81</v>
      </c>
      <c r="B4491" s="29" t="s">
        <v>66</v>
      </c>
      <c r="C4491" s="31" t="s">
        <v>82</v>
      </c>
      <c r="D4491" s="31" t="s">
        <v>71</v>
      </c>
      <c r="E4491" s="37">
        <v>2020</v>
      </c>
      <c r="F4491" s="15">
        <v>16129.58</v>
      </c>
      <c r="G4491" s="16">
        <v>14174.62</v>
      </c>
      <c r="H4491" s="16">
        <v>33959.61</v>
      </c>
      <c r="I4491" s="16">
        <v>40602.49</v>
      </c>
      <c r="J4491" s="16">
        <v>30304.2</v>
      </c>
      <c r="K4491" s="16">
        <v>64263.8</v>
      </c>
      <c r="L4491" s="17">
        <v>104866.3</v>
      </c>
      <c r="M4491" s="18">
        <v>4352933</v>
      </c>
    </row>
    <row r="4492" spans="1:13" ht="20.100000000000001" customHeight="1" x14ac:dyDescent="0.2">
      <c r="A4492" s="14" t="s">
        <v>81</v>
      </c>
      <c r="B4492" s="29" t="s">
        <v>66</v>
      </c>
      <c r="C4492" s="26" t="s">
        <v>83</v>
      </c>
      <c r="D4492" s="27" t="s">
        <v>4</v>
      </c>
      <c r="E4492" s="37">
        <v>2005</v>
      </c>
      <c r="F4492" s="23">
        <v>38.518000000000001</v>
      </c>
      <c r="G4492" s="24">
        <v>36.822400000000002</v>
      </c>
      <c r="H4492" s="24">
        <v>74.789699999999996</v>
      </c>
      <c r="I4492" s="24">
        <v>54.226500000000001</v>
      </c>
      <c r="J4492" s="24">
        <v>75.340400000000002</v>
      </c>
      <c r="K4492" s="24">
        <v>150.1301</v>
      </c>
      <c r="L4492" s="25">
        <v>204.35659999999999</v>
      </c>
      <c r="M4492" s="27">
        <v>369562</v>
      </c>
    </row>
    <row r="4493" spans="1:13" ht="20.100000000000001" customHeight="1" x14ac:dyDescent="0.2">
      <c r="A4493" s="14" t="s">
        <v>81</v>
      </c>
      <c r="B4493" s="29" t="s">
        <v>66</v>
      </c>
      <c r="C4493" s="27" t="s">
        <v>83</v>
      </c>
      <c r="D4493" s="27" t="s">
        <v>4</v>
      </c>
      <c r="E4493" s="37">
        <v>2008</v>
      </c>
      <c r="F4493" s="23">
        <v>46.070900000000002</v>
      </c>
      <c r="G4493" s="24">
        <v>45.3977</v>
      </c>
      <c r="H4493" s="24">
        <v>102.944</v>
      </c>
      <c r="I4493" s="24">
        <v>61.887799999999999</v>
      </c>
      <c r="J4493" s="24">
        <v>91.468599999999995</v>
      </c>
      <c r="K4493" s="24">
        <v>194.4126</v>
      </c>
      <c r="L4493" s="25">
        <v>256.30040000000002</v>
      </c>
      <c r="M4493" s="27">
        <v>368384</v>
      </c>
    </row>
    <row r="4494" spans="1:13" ht="20.100000000000001" customHeight="1" x14ac:dyDescent="0.2">
      <c r="A4494" s="14" t="s">
        <v>81</v>
      </c>
      <c r="B4494" s="29" t="s">
        <v>66</v>
      </c>
      <c r="C4494" s="27" t="s">
        <v>83</v>
      </c>
      <c r="D4494" s="27" t="s">
        <v>4</v>
      </c>
      <c r="E4494" s="37">
        <v>2011</v>
      </c>
      <c r="F4494" s="23">
        <v>41.162799999999997</v>
      </c>
      <c r="G4494" s="24">
        <v>40.211599999999997</v>
      </c>
      <c r="H4494" s="24">
        <v>108.316</v>
      </c>
      <c r="I4494" s="24">
        <v>55.785200000000003</v>
      </c>
      <c r="J4494" s="24">
        <v>81.374399999999994</v>
      </c>
      <c r="K4494" s="24">
        <v>189.69040000000001</v>
      </c>
      <c r="L4494" s="25">
        <v>245.47559999999999</v>
      </c>
      <c r="M4494" s="27">
        <v>381407</v>
      </c>
    </row>
    <row r="4495" spans="1:13" ht="20.100000000000001" customHeight="1" x14ac:dyDescent="0.2">
      <c r="A4495" s="14" t="s">
        <v>81</v>
      </c>
      <c r="B4495" s="29" t="s">
        <v>66</v>
      </c>
      <c r="C4495" s="27" t="s">
        <v>83</v>
      </c>
      <c r="D4495" s="27" t="s">
        <v>4</v>
      </c>
      <c r="E4495" s="37">
        <v>2014</v>
      </c>
      <c r="F4495" s="23">
        <v>48.884700000000002</v>
      </c>
      <c r="G4495" s="24">
        <v>29.252099999999999</v>
      </c>
      <c r="H4495" s="24">
        <v>101.0326</v>
      </c>
      <c r="I4495" s="24">
        <v>72.540499999999994</v>
      </c>
      <c r="J4495" s="24">
        <v>78.136799999999994</v>
      </c>
      <c r="K4495" s="24">
        <v>179.1694</v>
      </c>
      <c r="L4495" s="25">
        <v>251.7099</v>
      </c>
      <c r="M4495" s="27">
        <v>399968</v>
      </c>
    </row>
    <row r="4496" spans="1:13" ht="20.100000000000001" customHeight="1" x14ac:dyDescent="0.2">
      <c r="A4496" s="14" t="s">
        <v>81</v>
      </c>
      <c r="B4496" s="29" t="s">
        <v>66</v>
      </c>
      <c r="C4496" s="27" t="s">
        <v>83</v>
      </c>
      <c r="D4496" s="27" t="s">
        <v>4</v>
      </c>
      <c r="E4496" s="37">
        <v>2017</v>
      </c>
      <c r="F4496" s="15">
        <v>45.160299999999999</v>
      </c>
      <c r="G4496" s="16">
        <v>30.4922</v>
      </c>
      <c r="H4496" s="16">
        <v>104.544</v>
      </c>
      <c r="I4496" s="16">
        <v>67.508099999999999</v>
      </c>
      <c r="J4496" s="16">
        <v>75.652500000000003</v>
      </c>
      <c r="K4496" s="16">
        <v>180.19649999999999</v>
      </c>
      <c r="L4496" s="17">
        <v>247.7046</v>
      </c>
      <c r="M4496" s="18">
        <v>417702</v>
      </c>
    </row>
    <row r="4497" spans="1:13" ht="20.100000000000001" customHeight="1" x14ac:dyDescent="0.2">
      <c r="A4497" s="14" t="s">
        <v>81</v>
      </c>
      <c r="B4497" s="29" t="s">
        <v>66</v>
      </c>
      <c r="C4497" s="27" t="s">
        <v>83</v>
      </c>
      <c r="D4497" s="31" t="s">
        <v>4</v>
      </c>
      <c r="E4497" s="37">
        <v>2020</v>
      </c>
      <c r="F4497" s="15">
        <v>46.525599999999997</v>
      </c>
      <c r="G4497" s="16">
        <v>30.7849</v>
      </c>
      <c r="H4497" s="16">
        <v>109.5664</v>
      </c>
      <c r="I4497" s="16">
        <v>59.655700000000003</v>
      </c>
      <c r="J4497" s="16">
        <v>77.310500000000005</v>
      </c>
      <c r="K4497" s="16">
        <v>186.87690000000001</v>
      </c>
      <c r="L4497" s="17">
        <v>246.5326</v>
      </c>
      <c r="M4497" s="18">
        <v>430891</v>
      </c>
    </row>
    <row r="4498" spans="1:13" ht="20.100000000000001" customHeight="1" x14ac:dyDescent="0.2">
      <c r="A4498" s="14" t="s">
        <v>81</v>
      </c>
      <c r="B4498" s="29" t="s">
        <v>66</v>
      </c>
      <c r="C4498" s="27" t="s">
        <v>83</v>
      </c>
      <c r="D4498" s="26" t="s">
        <v>12</v>
      </c>
      <c r="E4498" s="37">
        <v>2005</v>
      </c>
      <c r="F4498" s="23">
        <v>78.908799999999999</v>
      </c>
      <c r="G4498" s="24">
        <v>50.424700000000001</v>
      </c>
      <c r="H4498" s="24">
        <v>105.4699</v>
      </c>
      <c r="I4498" s="24">
        <v>160.51410000000001</v>
      </c>
      <c r="J4498" s="24">
        <v>129.33349999999999</v>
      </c>
      <c r="K4498" s="24">
        <v>234.80340000000001</v>
      </c>
      <c r="L4498" s="25">
        <v>395.3175</v>
      </c>
      <c r="M4498" s="27">
        <v>425347</v>
      </c>
    </row>
    <row r="4499" spans="1:13" ht="20.100000000000001" customHeight="1" x14ac:dyDescent="0.2">
      <c r="A4499" s="14" t="s">
        <v>81</v>
      </c>
      <c r="B4499" s="29" t="s">
        <v>66</v>
      </c>
      <c r="C4499" s="27" t="s">
        <v>83</v>
      </c>
      <c r="D4499" s="27" t="s">
        <v>12</v>
      </c>
      <c r="E4499" s="37">
        <v>2008</v>
      </c>
      <c r="F4499" s="23">
        <v>46.069800000000001</v>
      </c>
      <c r="G4499" s="24">
        <v>62.483899999999998</v>
      </c>
      <c r="H4499" s="24">
        <v>98.933899999999994</v>
      </c>
      <c r="I4499" s="24">
        <v>156.42740000000001</v>
      </c>
      <c r="J4499" s="24">
        <v>108.55370000000001</v>
      </c>
      <c r="K4499" s="24">
        <v>207.48759999999999</v>
      </c>
      <c r="L4499" s="25">
        <v>363.91500000000002</v>
      </c>
      <c r="M4499" s="27">
        <v>426041</v>
      </c>
    </row>
    <row r="4500" spans="1:13" ht="20.100000000000001" customHeight="1" x14ac:dyDescent="0.2">
      <c r="A4500" s="14" t="s">
        <v>81</v>
      </c>
      <c r="B4500" s="29" t="s">
        <v>66</v>
      </c>
      <c r="C4500" s="27" t="s">
        <v>83</v>
      </c>
      <c r="D4500" s="27" t="s">
        <v>12</v>
      </c>
      <c r="E4500" s="37">
        <v>2011</v>
      </c>
      <c r="F4500" s="23">
        <v>76.263199999999998</v>
      </c>
      <c r="G4500" s="24">
        <v>88.154399999999995</v>
      </c>
      <c r="H4500" s="24">
        <v>133.43469999999999</v>
      </c>
      <c r="I4500" s="24">
        <v>168.8768</v>
      </c>
      <c r="J4500" s="24">
        <v>164.41759999999999</v>
      </c>
      <c r="K4500" s="24">
        <v>297.85230000000001</v>
      </c>
      <c r="L4500" s="25">
        <v>466.72910000000002</v>
      </c>
      <c r="M4500" s="27">
        <v>418247</v>
      </c>
    </row>
    <row r="4501" spans="1:13" ht="20.100000000000001" customHeight="1" x14ac:dyDescent="0.2">
      <c r="A4501" s="14" t="s">
        <v>81</v>
      </c>
      <c r="B4501" s="29" t="s">
        <v>66</v>
      </c>
      <c r="C4501" s="27" t="s">
        <v>83</v>
      </c>
      <c r="D4501" s="27" t="s">
        <v>12</v>
      </c>
      <c r="E4501" s="37">
        <v>2014</v>
      </c>
      <c r="F4501" s="23">
        <v>59.785200000000003</v>
      </c>
      <c r="G4501" s="24">
        <v>29.4495</v>
      </c>
      <c r="H4501" s="24">
        <v>137.1925</v>
      </c>
      <c r="I4501" s="24">
        <v>179.97489999999999</v>
      </c>
      <c r="J4501" s="24">
        <v>89.234700000000004</v>
      </c>
      <c r="K4501" s="24">
        <v>226.4272</v>
      </c>
      <c r="L4501" s="25">
        <v>406.40210000000002</v>
      </c>
      <c r="M4501" s="27">
        <v>409491</v>
      </c>
    </row>
    <row r="4502" spans="1:13" ht="20.100000000000001" customHeight="1" x14ac:dyDescent="0.2">
      <c r="A4502" s="14" t="s">
        <v>81</v>
      </c>
      <c r="B4502" s="29" t="s">
        <v>66</v>
      </c>
      <c r="C4502" s="27" t="s">
        <v>83</v>
      </c>
      <c r="D4502" s="27" t="s">
        <v>12</v>
      </c>
      <c r="E4502" s="37">
        <v>2017</v>
      </c>
      <c r="F4502" s="15">
        <v>56.707000000000001</v>
      </c>
      <c r="G4502" s="16">
        <v>38.941099999999999</v>
      </c>
      <c r="H4502" s="16">
        <v>149.62889999999999</v>
      </c>
      <c r="I4502" s="16">
        <v>173.7567</v>
      </c>
      <c r="J4502" s="16">
        <v>95.648099999999999</v>
      </c>
      <c r="K4502" s="16">
        <v>245.27699999999999</v>
      </c>
      <c r="L4502" s="17">
        <v>419.03370000000001</v>
      </c>
      <c r="M4502" s="18">
        <v>405410</v>
      </c>
    </row>
    <row r="4503" spans="1:13" ht="20.100000000000001" customHeight="1" x14ac:dyDescent="0.2">
      <c r="A4503" s="14" t="s">
        <v>81</v>
      </c>
      <c r="B4503" s="29" t="s">
        <v>66</v>
      </c>
      <c r="C4503" s="27" t="s">
        <v>83</v>
      </c>
      <c r="D4503" s="31" t="s">
        <v>12</v>
      </c>
      <c r="E4503" s="37">
        <v>2020</v>
      </c>
      <c r="F4503" s="15">
        <v>55.8964</v>
      </c>
      <c r="G4503" s="16">
        <v>40.449100000000001</v>
      </c>
      <c r="H4503" s="16">
        <v>175.3322</v>
      </c>
      <c r="I4503" s="16">
        <v>158.99010000000001</v>
      </c>
      <c r="J4503" s="16">
        <v>96.345500000000001</v>
      </c>
      <c r="K4503" s="16">
        <v>271.67770000000002</v>
      </c>
      <c r="L4503" s="17">
        <v>430.6678</v>
      </c>
      <c r="M4503" s="18">
        <v>410683</v>
      </c>
    </row>
    <row r="4504" spans="1:13" ht="20.100000000000001" customHeight="1" x14ac:dyDescent="0.2">
      <c r="A4504" s="14" t="s">
        <v>81</v>
      </c>
      <c r="B4504" s="29" t="s">
        <v>66</v>
      </c>
      <c r="C4504" s="27" t="s">
        <v>83</v>
      </c>
      <c r="D4504" s="26" t="s">
        <v>5</v>
      </c>
      <c r="E4504" s="37">
        <v>2005</v>
      </c>
      <c r="F4504" s="23">
        <v>153.38290000000001</v>
      </c>
      <c r="G4504" s="24">
        <v>134.95699999999999</v>
      </c>
      <c r="H4504" s="24">
        <v>416.40390000000002</v>
      </c>
      <c r="I4504" s="24">
        <v>262.52350000000001</v>
      </c>
      <c r="J4504" s="24">
        <v>288.3399</v>
      </c>
      <c r="K4504" s="24">
        <v>704.74379999999996</v>
      </c>
      <c r="L4504" s="25">
        <v>967.26729999999998</v>
      </c>
      <c r="M4504" s="27">
        <v>454896</v>
      </c>
    </row>
    <row r="4505" spans="1:13" ht="20.100000000000001" customHeight="1" x14ac:dyDescent="0.2">
      <c r="A4505" s="14" t="s">
        <v>81</v>
      </c>
      <c r="B4505" s="29" t="s">
        <v>66</v>
      </c>
      <c r="C4505" s="27" t="s">
        <v>83</v>
      </c>
      <c r="D4505" s="27" t="s">
        <v>5</v>
      </c>
      <c r="E4505" s="37">
        <v>2008</v>
      </c>
      <c r="F4505" s="23">
        <v>202.35429999999999</v>
      </c>
      <c r="G4505" s="24">
        <v>152.9359</v>
      </c>
      <c r="H4505" s="24">
        <v>350.4864</v>
      </c>
      <c r="I4505" s="24">
        <v>312.95740000000001</v>
      </c>
      <c r="J4505" s="24">
        <v>355.29020000000003</v>
      </c>
      <c r="K4505" s="24">
        <v>705.77660000000003</v>
      </c>
      <c r="L4505" s="25">
        <v>1018.734</v>
      </c>
      <c r="M4505" s="27">
        <v>478128</v>
      </c>
    </row>
    <row r="4506" spans="1:13" ht="20.100000000000001" customHeight="1" x14ac:dyDescent="0.2">
      <c r="A4506" s="14" t="s">
        <v>81</v>
      </c>
      <c r="B4506" s="29" t="s">
        <v>66</v>
      </c>
      <c r="C4506" s="27" t="s">
        <v>83</v>
      </c>
      <c r="D4506" s="27" t="s">
        <v>5</v>
      </c>
      <c r="E4506" s="37">
        <v>2011</v>
      </c>
      <c r="F4506" s="23">
        <v>227.3948</v>
      </c>
      <c r="G4506" s="24">
        <v>172.8741</v>
      </c>
      <c r="H4506" s="24">
        <v>356.7525</v>
      </c>
      <c r="I4506" s="24">
        <v>356.26080000000002</v>
      </c>
      <c r="J4506" s="24">
        <v>400.26889999999997</v>
      </c>
      <c r="K4506" s="24">
        <v>757.02139999999997</v>
      </c>
      <c r="L4506" s="25">
        <v>1113.2819999999999</v>
      </c>
      <c r="M4506" s="27">
        <v>503074</v>
      </c>
    </row>
    <row r="4507" spans="1:13" ht="20.100000000000001" customHeight="1" x14ac:dyDescent="0.2">
      <c r="A4507" s="14" t="s">
        <v>81</v>
      </c>
      <c r="B4507" s="29" t="s">
        <v>66</v>
      </c>
      <c r="C4507" s="27" t="s">
        <v>83</v>
      </c>
      <c r="D4507" s="27" t="s">
        <v>5</v>
      </c>
      <c r="E4507" s="37">
        <v>2014</v>
      </c>
      <c r="F4507" s="23">
        <v>213.21100000000001</v>
      </c>
      <c r="G4507" s="24">
        <v>225.15309999999999</v>
      </c>
      <c r="H4507" s="24">
        <v>392.05029999999999</v>
      </c>
      <c r="I4507" s="24">
        <v>368.90980000000002</v>
      </c>
      <c r="J4507" s="24">
        <v>438.36410000000001</v>
      </c>
      <c r="K4507" s="24">
        <v>830.4144</v>
      </c>
      <c r="L4507" s="25">
        <v>1199.3240000000001</v>
      </c>
      <c r="M4507" s="27">
        <v>517935</v>
      </c>
    </row>
    <row r="4508" spans="1:13" ht="20.100000000000001" customHeight="1" x14ac:dyDescent="0.2">
      <c r="A4508" s="14" t="s">
        <v>81</v>
      </c>
      <c r="B4508" s="29" t="s">
        <v>66</v>
      </c>
      <c r="C4508" s="27" t="s">
        <v>83</v>
      </c>
      <c r="D4508" s="27" t="s">
        <v>5</v>
      </c>
      <c r="E4508" s="37">
        <v>2017</v>
      </c>
      <c r="F4508" s="15">
        <v>220.09370000000001</v>
      </c>
      <c r="G4508" s="16">
        <v>212.84739999999999</v>
      </c>
      <c r="H4508" s="16">
        <v>374.45069999999998</v>
      </c>
      <c r="I4508" s="16">
        <v>386.79930000000002</v>
      </c>
      <c r="J4508" s="16">
        <v>432.94110000000001</v>
      </c>
      <c r="K4508" s="16">
        <v>807.39179999999999</v>
      </c>
      <c r="L4508" s="17">
        <v>1194.191</v>
      </c>
      <c r="M4508" s="18">
        <v>518447</v>
      </c>
    </row>
    <row r="4509" spans="1:13" ht="20.100000000000001" customHeight="1" x14ac:dyDescent="0.2">
      <c r="A4509" s="14" t="s">
        <v>81</v>
      </c>
      <c r="B4509" s="29" t="s">
        <v>66</v>
      </c>
      <c r="C4509" s="27" t="s">
        <v>83</v>
      </c>
      <c r="D4509" s="31" t="s">
        <v>5</v>
      </c>
      <c r="E4509" s="37">
        <v>2020</v>
      </c>
      <c r="F4509" s="15">
        <v>219.56120000000001</v>
      </c>
      <c r="G4509" s="16">
        <v>209.9057</v>
      </c>
      <c r="H4509" s="16">
        <v>361.41419999999999</v>
      </c>
      <c r="I4509" s="16">
        <v>396.76850000000002</v>
      </c>
      <c r="J4509" s="16">
        <v>429.46690000000001</v>
      </c>
      <c r="K4509" s="16">
        <v>790.88109999999995</v>
      </c>
      <c r="L4509" s="17">
        <v>1187.6500000000001</v>
      </c>
      <c r="M4509" s="18">
        <v>507411</v>
      </c>
    </row>
    <row r="4510" spans="1:13" ht="20.100000000000001" customHeight="1" x14ac:dyDescent="0.2">
      <c r="A4510" s="14" t="s">
        <v>81</v>
      </c>
      <c r="B4510" s="29" t="s">
        <v>66</v>
      </c>
      <c r="C4510" s="27" t="s">
        <v>83</v>
      </c>
      <c r="D4510" s="27" t="s">
        <v>6</v>
      </c>
      <c r="E4510" s="37">
        <v>2005</v>
      </c>
      <c r="F4510" s="23">
        <v>603.61919999999998</v>
      </c>
      <c r="G4510" s="24">
        <v>468.28140000000002</v>
      </c>
      <c r="H4510" s="24">
        <v>1151.19</v>
      </c>
      <c r="I4510" s="24">
        <v>1064.692</v>
      </c>
      <c r="J4510" s="24">
        <v>1071.9010000000001</v>
      </c>
      <c r="K4510" s="24">
        <v>2223.0909999999999</v>
      </c>
      <c r="L4510" s="25">
        <v>3287.7829999999999</v>
      </c>
      <c r="M4510" s="27">
        <v>565789</v>
      </c>
    </row>
    <row r="4511" spans="1:13" ht="20.100000000000001" customHeight="1" x14ac:dyDescent="0.2">
      <c r="A4511" s="14" t="s">
        <v>81</v>
      </c>
      <c r="B4511" s="29" t="s">
        <v>66</v>
      </c>
      <c r="C4511" s="27" t="s">
        <v>83</v>
      </c>
      <c r="D4511" s="27" t="s">
        <v>6</v>
      </c>
      <c r="E4511" s="37">
        <v>2008</v>
      </c>
      <c r="F4511" s="23">
        <v>599.60410000000002</v>
      </c>
      <c r="G4511" s="24">
        <v>541.21360000000004</v>
      </c>
      <c r="H4511" s="24">
        <v>1143.8130000000001</v>
      </c>
      <c r="I4511" s="24">
        <v>1160.1569999999999</v>
      </c>
      <c r="J4511" s="24">
        <v>1140.818</v>
      </c>
      <c r="K4511" s="24">
        <v>2284.6309999999999</v>
      </c>
      <c r="L4511" s="25">
        <v>3444.788</v>
      </c>
      <c r="M4511" s="27">
        <v>549195</v>
      </c>
    </row>
    <row r="4512" spans="1:13" ht="20.100000000000001" customHeight="1" x14ac:dyDescent="0.2">
      <c r="A4512" s="14" t="s">
        <v>81</v>
      </c>
      <c r="B4512" s="29" t="s">
        <v>66</v>
      </c>
      <c r="C4512" s="27" t="s">
        <v>83</v>
      </c>
      <c r="D4512" s="27" t="s">
        <v>6</v>
      </c>
      <c r="E4512" s="37">
        <v>2011</v>
      </c>
      <c r="F4512" s="23">
        <v>612.39340000000004</v>
      </c>
      <c r="G4512" s="24">
        <v>520.03560000000004</v>
      </c>
      <c r="H4512" s="24">
        <v>1176.2349999999999</v>
      </c>
      <c r="I4512" s="24">
        <v>1146.413</v>
      </c>
      <c r="J4512" s="24">
        <v>1132.4290000000001</v>
      </c>
      <c r="K4512" s="24">
        <v>2308.6640000000002</v>
      </c>
      <c r="L4512" s="25">
        <v>3455.0770000000002</v>
      </c>
      <c r="M4512" s="27">
        <v>547596</v>
      </c>
    </row>
    <row r="4513" spans="1:13" ht="20.100000000000001" customHeight="1" x14ac:dyDescent="0.2">
      <c r="A4513" s="14" t="s">
        <v>81</v>
      </c>
      <c r="B4513" s="29" t="s">
        <v>66</v>
      </c>
      <c r="C4513" s="27" t="s">
        <v>83</v>
      </c>
      <c r="D4513" s="27" t="s">
        <v>6</v>
      </c>
      <c r="E4513" s="37">
        <v>2014</v>
      </c>
      <c r="F4513" s="23">
        <v>660.58590000000004</v>
      </c>
      <c r="G4513" s="24">
        <v>601.88599999999997</v>
      </c>
      <c r="H4513" s="24">
        <v>1314.2739999999999</v>
      </c>
      <c r="I4513" s="24">
        <v>1122.6569999999999</v>
      </c>
      <c r="J4513" s="24">
        <v>1262.472</v>
      </c>
      <c r="K4513" s="24">
        <v>2576.7460000000001</v>
      </c>
      <c r="L4513" s="25">
        <v>3699.4029999999998</v>
      </c>
      <c r="M4513" s="27">
        <v>569428</v>
      </c>
    </row>
    <row r="4514" spans="1:13" ht="20.100000000000001" customHeight="1" x14ac:dyDescent="0.2">
      <c r="A4514" s="14" t="s">
        <v>81</v>
      </c>
      <c r="B4514" s="29" t="s">
        <v>66</v>
      </c>
      <c r="C4514" s="27" t="s">
        <v>83</v>
      </c>
      <c r="D4514" s="27" t="s">
        <v>6</v>
      </c>
      <c r="E4514" s="37">
        <v>2017</v>
      </c>
      <c r="F4514" s="15">
        <v>664.01649999999995</v>
      </c>
      <c r="G4514" s="16">
        <v>567.92229999999995</v>
      </c>
      <c r="H4514" s="16">
        <v>1272.9069999999999</v>
      </c>
      <c r="I4514" s="16">
        <v>1173.3620000000001</v>
      </c>
      <c r="J4514" s="16">
        <v>1231.9390000000001</v>
      </c>
      <c r="K4514" s="16">
        <v>2504.846</v>
      </c>
      <c r="L4514" s="17">
        <v>3678.2080000000001</v>
      </c>
      <c r="M4514" s="18">
        <v>596824</v>
      </c>
    </row>
    <row r="4515" spans="1:13" ht="20.100000000000001" customHeight="1" x14ac:dyDescent="0.2">
      <c r="A4515" s="14" t="s">
        <v>81</v>
      </c>
      <c r="B4515" s="29" t="s">
        <v>66</v>
      </c>
      <c r="C4515" s="27" t="s">
        <v>83</v>
      </c>
      <c r="D4515" s="31" t="s">
        <v>6</v>
      </c>
      <c r="E4515" s="37">
        <v>2020</v>
      </c>
      <c r="F4515" s="15">
        <v>670.78319999999997</v>
      </c>
      <c r="G4515" s="16">
        <v>570.46270000000004</v>
      </c>
      <c r="H4515" s="16">
        <v>1205.268</v>
      </c>
      <c r="I4515" s="16">
        <v>1228.8520000000001</v>
      </c>
      <c r="J4515" s="16">
        <v>1241.2460000000001</v>
      </c>
      <c r="K4515" s="16">
        <v>2446.5140000000001</v>
      </c>
      <c r="L4515" s="17">
        <v>3675.3670000000002</v>
      </c>
      <c r="M4515" s="18">
        <v>616509</v>
      </c>
    </row>
    <row r="4516" spans="1:13" ht="20.100000000000001" customHeight="1" x14ac:dyDescent="0.2">
      <c r="A4516" s="14" t="s">
        <v>81</v>
      </c>
      <c r="B4516" s="29" t="s">
        <v>66</v>
      </c>
      <c r="C4516" s="27" t="s">
        <v>83</v>
      </c>
      <c r="D4516" s="26" t="s">
        <v>7</v>
      </c>
      <c r="E4516" s="37">
        <v>2005</v>
      </c>
      <c r="F4516" s="23">
        <v>1530.9</v>
      </c>
      <c r="G4516" s="24">
        <v>1393.471</v>
      </c>
      <c r="H4516" s="24">
        <v>2918.672</v>
      </c>
      <c r="I4516" s="24">
        <v>2761.2370000000001</v>
      </c>
      <c r="J4516" s="24">
        <v>2924.3710000000001</v>
      </c>
      <c r="K4516" s="24">
        <v>5843.0429999999997</v>
      </c>
      <c r="L4516" s="25">
        <v>8604.2800000000007</v>
      </c>
      <c r="M4516" s="27">
        <v>592245</v>
      </c>
    </row>
    <row r="4517" spans="1:13" ht="20.100000000000001" customHeight="1" x14ac:dyDescent="0.2">
      <c r="A4517" s="14" t="s">
        <v>81</v>
      </c>
      <c r="B4517" s="29" t="s">
        <v>66</v>
      </c>
      <c r="C4517" s="27" t="s">
        <v>83</v>
      </c>
      <c r="D4517" s="27" t="s">
        <v>7</v>
      </c>
      <c r="E4517" s="37">
        <v>2008</v>
      </c>
      <c r="F4517" s="23">
        <v>1777.0329999999999</v>
      </c>
      <c r="G4517" s="24">
        <v>1486.123</v>
      </c>
      <c r="H4517" s="24">
        <v>3297.201</v>
      </c>
      <c r="I4517" s="24">
        <v>3148.3049999999998</v>
      </c>
      <c r="J4517" s="24">
        <v>3263.1559999999999</v>
      </c>
      <c r="K4517" s="24">
        <v>6560.3559999999998</v>
      </c>
      <c r="L4517" s="25">
        <v>9708.6610000000001</v>
      </c>
      <c r="M4517" s="27">
        <v>625713</v>
      </c>
    </row>
    <row r="4518" spans="1:13" ht="20.100000000000001" customHeight="1" x14ac:dyDescent="0.2">
      <c r="A4518" s="14" t="s">
        <v>81</v>
      </c>
      <c r="B4518" s="29" t="s">
        <v>66</v>
      </c>
      <c r="C4518" s="27" t="s">
        <v>83</v>
      </c>
      <c r="D4518" s="27" t="s">
        <v>7</v>
      </c>
      <c r="E4518" s="37">
        <v>2011</v>
      </c>
      <c r="F4518" s="23">
        <v>1842.981</v>
      </c>
      <c r="G4518" s="24">
        <v>1592.3440000000001</v>
      </c>
      <c r="H4518" s="24">
        <v>3619.7240000000002</v>
      </c>
      <c r="I4518" s="24">
        <v>3402.13</v>
      </c>
      <c r="J4518" s="24">
        <v>3435.3249999999998</v>
      </c>
      <c r="K4518" s="24">
        <v>7055.0479999999998</v>
      </c>
      <c r="L4518" s="25">
        <v>10457.18</v>
      </c>
      <c r="M4518" s="27">
        <v>638409</v>
      </c>
    </row>
    <row r="4519" spans="1:13" ht="20.100000000000001" customHeight="1" x14ac:dyDescent="0.2">
      <c r="A4519" s="14" t="s">
        <v>81</v>
      </c>
      <c r="B4519" s="29" t="s">
        <v>66</v>
      </c>
      <c r="C4519" s="27" t="s">
        <v>83</v>
      </c>
      <c r="D4519" s="27" t="s">
        <v>7</v>
      </c>
      <c r="E4519" s="37">
        <v>2014</v>
      </c>
      <c r="F4519" s="23">
        <v>1790.8630000000001</v>
      </c>
      <c r="G4519" s="24">
        <v>1524.769</v>
      </c>
      <c r="H4519" s="24">
        <v>3623.9520000000002</v>
      </c>
      <c r="I4519" s="24">
        <v>3612.7269999999999</v>
      </c>
      <c r="J4519" s="24">
        <v>3315.6320000000001</v>
      </c>
      <c r="K4519" s="24">
        <v>6939.5839999999998</v>
      </c>
      <c r="L4519" s="25">
        <v>10552.31</v>
      </c>
      <c r="M4519" s="27">
        <v>624191</v>
      </c>
    </row>
    <row r="4520" spans="1:13" ht="20.100000000000001" customHeight="1" x14ac:dyDescent="0.2">
      <c r="A4520" s="14" t="s">
        <v>81</v>
      </c>
      <c r="B4520" s="29" t="s">
        <v>66</v>
      </c>
      <c r="C4520" s="27" t="s">
        <v>83</v>
      </c>
      <c r="D4520" s="27" t="s">
        <v>7</v>
      </c>
      <c r="E4520" s="37">
        <v>2017</v>
      </c>
      <c r="F4520" s="15">
        <v>1787.364</v>
      </c>
      <c r="G4520" s="16">
        <v>1513.681</v>
      </c>
      <c r="H4520" s="16">
        <v>3684.1179999999999</v>
      </c>
      <c r="I4520" s="16">
        <v>3649.6489999999999</v>
      </c>
      <c r="J4520" s="16">
        <v>3301.0450000000001</v>
      </c>
      <c r="K4520" s="16">
        <v>6985.1629999999996</v>
      </c>
      <c r="L4520" s="17">
        <v>10634.81</v>
      </c>
      <c r="M4520" s="18">
        <v>605765</v>
      </c>
    </row>
    <row r="4521" spans="1:13" ht="20.100000000000001" customHeight="1" x14ac:dyDescent="0.2">
      <c r="A4521" s="14" t="s">
        <v>81</v>
      </c>
      <c r="B4521" s="29" t="s">
        <v>66</v>
      </c>
      <c r="C4521" s="27" t="s">
        <v>83</v>
      </c>
      <c r="D4521" s="31" t="s">
        <v>7</v>
      </c>
      <c r="E4521" s="37">
        <v>2020</v>
      </c>
      <c r="F4521" s="15">
        <v>1781.277</v>
      </c>
      <c r="G4521" s="16">
        <v>1516.76</v>
      </c>
      <c r="H4521" s="16">
        <v>3666.54</v>
      </c>
      <c r="I4521" s="16">
        <v>3728.096</v>
      </c>
      <c r="J4521" s="16">
        <v>3298.0369999999998</v>
      </c>
      <c r="K4521" s="16">
        <v>6964.5770000000002</v>
      </c>
      <c r="L4521" s="17">
        <v>10692.67</v>
      </c>
      <c r="M4521" s="18">
        <v>600716</v>
      </c>
    </row>
    <row r="4522" spans="1:13" ht="20.100000000000001" customHeight="1" x14ac:dyDescent="0.2">
      <c r="A4522" s="14" t="s">
        <v>81</v>
      </c>
      <c r="B4522" s="29" t="s">
        <v>66</v>
      </c>
      <c r="C4522" s="27" t="s">
        <v>83</v>
      </c>
      <c r="D4522" s="26" t="s">
        <v>0</v>
      </c>
      <c r="E4522" s="37">
        <v>2005</v>
      </c>
      <c r="F4522" s="23">
        <v>2448.556</v>
      </c>
      <c r="G4522" s="24">
        <v>2066.2350000000001</v>
      </c>
      <c r="H4522" s="24">
        <v>5080.0429999999997</v>
      </c>
      <c r="I4522" s="24">
        <v>5683.4750000000004</v>
      </c>
      <c r="J4522" s="24">
        <v>4514.7910000000002</v>
      </c>
      <c r="K4522" s="24">
        <v>9594.8340000000007</v>
      </c>
      <c r="L4522" s="25">
        <v>15278.31</v>
      </c>
      <c r="M4522" s="27">
        <v>488065</v>
      </c>
    </row>
    <row r="4523" spans="1:13" ht="20.100000000000001" customHeight="1" x14ac:dyDescent="0.2">
      <c r="A4523" s="14" t="s">
        <v>81</v>
      </c>
      <c r="B4523" s="29" t="s">
        <v>66</v>
      </c>
      <c r="C4523" s="27" t="s">
        <v>83</v>
      </c>
      <c r="D4523" s="27" t="s">
        <v>0</v>
      </c>
      <c r="E4523" s="37">
        <v>2008</v>
      </c>
      <c r="F4523" s="23">
        <v>2509.2559999999999</v>
      </c>
      <c r="G4523" s="24">
        <v>2177.8049999999998</v>
      </c>
      <c r="H4523" s="24">
        <v>5354.8130000000001</v>
      </c>
      <c r="I4523" s="24">
        <v>6047.9740000000002</v>
      </c>
      <c r="J4523" s="24">
        <v>4687.0609999999997</v>
      </c>
      <c r="K4523" s="24">
        <v>10041.870000000001</v>
      </c>
      <c r="L4523" s="25">
        <v>16089.85</v>
      </c>
      <c r="M4523" s="27">
        <v>503041</v>
      </c>
    </row>
    <row r="4524" spans="1:13" ht="20.100000000000001" customHeight="1" x14ac:dyDescent="0.2">
      <c r="A4524" s="14" t="s">
        <v>81</v>
      </c>
      <c r="B4524" s="29" t="s">
        <v>66</v>
      </c>
      <c r="C4524" s="27" t="s">
        <v>83</v>
      </c>
      <c r="D4524" s="27" t="s">
        <v>0</v>
      </c>
      <c r="E4524" s="37">
        <v>2011</v>
      </c>
      <c r="F4524" s="23">
        <v>2638.5079999999998</v>
      </c>
      <c r="G4524" s="24">
        <v>2402.866</v>
      </c>
      <c r="H4524" s="24">
        <v>5806.5259999999998</v>
      </c>
      <c r="I4524" s="24">
        <v>6891.482</v>
      </c>
      <c r="J4524" s="24">
        <v>5041.3739999999998</v>
      </c>
      <c r="K4524" s="24">
        <v>10847.9</v>
      </c>
      <c r="L4524" s="25">
        <v>17739.38</v>
      </c>
      <c r="M4524" s="27">
        <v>536970</v>
      </c>
    </row>
    <row r="4525" spans="1:13" ht="20.100000000000001" customHeight="1" x14ac:dyDescent="0.2">
      <c r="A4525" s="14" t="s">
        <v>81</v>
      </c>
      <c r="B4525" s="29" t="s">
        <v>66</v>
      </c>
      <c r="C4525" s="27" t="s">
        <v>83</v>
      </c>
      <c r="D4525" s="27" t="s">
        <v>0</v>
      </c>
      <c r="E4525" s="37">
        <v>2014</v>
      </c>
      <c r="F4525" s="23">
        <v>2763.4650000000001</v>
      </c>
      <c r="G4525" s="24">
        <v>2549.4740000000002</v>
      </c>
      <c r="H4525" s="24">
        <v>6420.9530000000004</v>
      </c>
      <c r="I4525" s="24">
        <v>8054.1509999999998</v>
      </c>
      <c r="J4525" s="24">
        <v>5312.9390000000003</v>
      </c>
      <c r="K4525" s="24">
        <v>11733.89</v>
      </c>
      <c r="L4525" s="25">
        <v>19788.04</v>
      </c>
      <c r="M4525" s="27">
        <v>586223</v>
      </c>
    </row>
    <row r="4526" spans="1:13" ht="20.100000000000001" customHeight="1" x14ac:dyDescent="0.2">
      <c r="A4526" s="14" t="s">
        <v>81</v>
      </c>
      <c r="B4526" s="29" t="s">
        <v>66</v>
      </c>
      <c r="C4526" s="27" t="s">
        <v>83</v>
      </c>
      <c r="D4526" s="27" t="s">
        <v>0</v>
      </c>
      <c r="E4526" s="37">
        <v>2017</v>
      </c>
      <c r="F4526" s="15">
        <v>2814.942</v>
      </c>
      <c r="G4526" s="16">
        <v>2668.8629999999998</v>
      </c>
      <c r="H4526" s="16">
        <v>6377.9880000000003</v>
      </c>
      <c r="I4526" s="16">
        <v>8146.2529999999997</v>
      </c>
      <c r="J4526" s="16">
        <v>5483.8050000000003</v>
      </c>
      <c r="K4526" s="16">
        <v>11861.79</v>
      </c>
      <c r="L4526" s="17">
        <v>20008.05</v>
      </c>
      <c r="M4526" s="18">
        <v>627666</v>
      </c>
    </row>
    <row r="4527" spans="1:13" ht="20.100000000000001" customHeight="1" x14ac:dyDescent="0.2">
      <c r="A4527" s="14" t="s">
        <v>81</v>
      </c>
      <c r="B4527" s="29" t="s">
        <v>66</v>
      </c>
      <c r="C4527" s="27" t="s">
        <v>83</v>
      </c>
      <c r="D4527" s="31" t="s">
        <v>0</v>
      </c>
      <c r="E4527" s="37">
        <v>2020</v>
      </c>
      <c r="F4527" s="15">
        <v>2879.5129999999999</v>
      </c>
      <c r="G4527" s="16">
        <v>2727.2089999999998</v>
      </c>
      <c r="H4527" s="16">
        <v>6620.9840000000004</v>
      </c>
      <c r="I4527" s="16">
        <v>8294.2479999999996</v>
      </c>
      <c r="J4527" s="16">
        <v>5606.723</v>
      </c>
      <c r="K4527" s="16">
        <v>12227.71</v>
      </c>
      <c r="L4527" s="17">
        <v>20521.96</v>
      </c>
      <c r="M4527" s="18">
        <v>646594</v>
      </c>
    </row>
    <row r="4528" spans="1:13" ht="20.100000000000001" customHeight="1" x14ac:dyDescent="0.2">
      <c r="A4528" s="14" t="s">
        <v>81</v>
      </c>
      <c r="B4528" s="29" t="s">
        <v>66</v>
      </c>
      <c r="C4528" s="27" t="s">
        <v>83</v>
      </c>
      <c r="D4528" s="27" t="s">
        <v>1</v>
      </c>
      <c r="E4528" s="37">
        <v>2005</v>
      </c>
      <c r="F4528" s="23">
        <v>3024.96</v>
      </c>
      <c r="G4528" s="24">
        <v>2643.9169999999999</v>
      </c>
      <c r="H4528" s="24">
        <v>6679.3209999999999</v>
      </c>
      <c r="I4528" s="24">
        <v>7501.8969999999999</v>
      </c>
      <c r="J4528" s="24">
        <v>5668.8770000000004</v>
      </c>
      <c r="K4528" s="24">
        <v>12348.2</v>
      </c>
      <c r="L4528" s="25">
        <v>19850.099999999999</v>
      </c>
      <c r="M4528" s="27">
        <v>387210</v>
      </c>
    </row>
    <row r="4529" spans="1:13" ht="20.100000000000001" customHeight="1" x14ac:dyDescent="0.2">
      <c r="A4529" s="14" t="s">
        <v>81</v>
      </c>
      <c r="B4529" s="29" t="s">
        <v>66</v>
      </c>
      <c r="C4529" s="27" t="s">
        <v>83</v>
      </c>
      <c r="D4529" s="27" t="s">
        <v>1</v>
      </c>
      <c r="E4529" s="37">
        <v>2008</v>
      </c>
      <c r="F4529" s="23">
        <v>3409.261</v>
      </c>
      <c r="G4529" s="24">
        <v>2817.1840000000002</v>
      </c>
      <c r="H4529" s="24">
        <v>7086.6729999999998</v>
      </c>
      <c r="I4529" s="24">
        <v>8934.8680000000004</v>
      </c>
      <c r="J4529" s="24">
        <v>6226.4449999999997</v>
      </c>
      <c r="K4529" s="24">
        <v>13313.12</v>
      </c>
      <c r="L4529" s="25">
        <v>22247.99</v>
      </c>
      <c r="M4529" s="27">
        <v>420622</v>
      </c>
    </row>
    <row r="4530" spans="1:13" ht="20.100000000000001" customHeight="1" x14ac:dyDescent="0.2">
      <c r="A4530" s="14" t="s">
        <v>81</v>
      </c>
      <c r="B4530" s="29" t="s">
        <v>66</v>
      </c>
      <c r="C4530" s="27" t="s">
        <v>83</v>
      </c>
      <c r="D4530" s="27" t="s">
        <v>1</v>
      </c>
      <c r="E4530" s="37">
        <v>2011</v>
      </c>
      <c r="F4530" s="23">
        <v>3598.4549999999999</v>
      </c>
      <c r="G4530" s="24">
        <v>3058.373</v>
      </c>
      <c r="H4530" s="24">
        <v>7660.8289999999997</v>
      </c>
      <c r="I4530" s="24">
        <v>9542.0509999999995</v>
      </c>
      <c r="J4530" s="24">
        <v>6656.8270000000002</v>
      </c>
      <c r="K4530" s="24">
        <v>14317.66</v>
      </c>
      <c r="L4530" s="25">
        <v>23859.71</v>
      </c>
      <c r="M4530" s="27">
        <v>443661</v>
      </c>
    </row>
    <row r="4531" spans="1:13" ht="20.100000000000001" customHeight="1" x14ac:dyDescent="0.2">
      <c r="A4531" s="14" t="s">
        <v>81</v>
      </c>
      <c r="B4531" s="29" t="s">
        <v>66</v>
      </c>
      <c r="C4531" s="27" t="s">
        <v>83</v>
      </c>
      <c r="D4531" s="27" t="s">
        <v>1</v>
      </c>
      <c r="E4531" s="37">
        <v>2014</v>
      </c>
      <c r="F4531" s="23">
        <v>3311.2069999999999</v>
      </c>
      <c r="G4531" s="24">
        <v>3075.6350000000002</v>
      </c>
      <c r="H4531" s="24">
        <v>7707.7380000000003</v>
      </c>
      <c r="I4531" s="24">
        <v>9567.5</v>
      </c>
      <c r="J4531" s="24">
        <v>6386.8419999999996</v>
      </c>
      <c r="K4531" s="24">
        <v>14094.58</v>
      </c>
      <c r="L4531" s="25">
        <v>23662.080000000002</v>
      </c>
      <c r="M4531" s="27">
        <v>456773</v>
      </c>
    </row>
    <row r="4532" spans="1:13" ht="20.100000000000001" customHeight="1" x14ac:dyDescent="0.2">
      <c r="A4532" s="14" t="s">
        <v>81</v>
      </c>
      <c r="B4532" s="29" t="s">
        <v>66</v>
      </c>
      <c r="C4532" s="27" t="s">
        <v>83</v>
      </c>
      <c r="D4532" s="27" t="s">
        <v>1</v>
      </c>
      <c r="E4532" s="37">
        <v>2017</v>
      </c>
      <c r="F4532" s="15">
        <v>3545.1109999999999</v>
      </c>
      <c r="G4532" s="16">
        <v>3400.7130000000002</v>
      </c>
      <c r="H4532" s="16">
        <v>7680.3069999999998</v>
      </c>
      <c r="I4532" s="16">
        <v>10096.02</v>
      </c>
      <c r="J4532" s="16">
        <v>6945.8239999999996</v>
      </c>
      <c r="K4532" s="16">
        <v>14626.13</v>
      </c>
      <c r="L4532" s="17">
        <v>24722.15</v>
      </c>
      <c r="M4532" s="18">
        <v>474180</v>
      </c>
    </row>
    <row r="4533" spans="1:13" ht="20.100000000000001" customHeight="1" x14ac:dyDescent="0.2">
      <c r="A4533" s="14" t="s">
        <v>81</v>
      </c>
      <c r="B4533" s="29" t="s">
        <v>66</v>
      </c>
      <c r="C4533" s="27" t="s">
        <v>83</v>
      </c>
      <c r="D4533" s="31" t="s">
        <v>1</v>
      </c>
      <c r="E4533" s="37">
        <v>2020</v>
      </c>
      <c r="F4533" s="15">
        <v>3730.9859999999999</v>
      </c>
      <c r="G4533" s="16">
        <v>3567.1550000000002</v>
      </c>
      <c r="H4533" s="16">
        <v>8189.7089999999998</v>
      </c>
      <c r="I4533" s="16">
        <v>10310.700000000001</v>
      </c>
      <c r="J4533" s="16">
        <v>7298.14</v>
      </c>
      <c r="K4533" s="16">
        <v>15487.85</v>
      </c>
      <c r="L4533" s="17">
        <v>25798.55</v>
      </c>
      <c r="M4533" s="18">
        <v>502457</v>
      </c>
    </row>
    <row r="4534" spans="1:13" ht="20.100000000000001" customHeight="1" x14ac:dyDescent="0.2">
      <c r="A4534" s="14" t="s">
        <v>81</v>
      </c>
      <c r="B4534" s="29" t="s">
        <v>66</v>
      </c>
      <c r="C4534" s="27" t="s">
        <v>83</v>
      </c>
      <c r="D4534" s="26" t="s">
        <v>2</v>
      </c>
      <c r="E4534" s="37">
        <v>2005</v>
      </c>
      <c r="F4534" s="23">
        <v>2824.4929999999999</v>
      </c>
      <c r="G4534" s="24">
        <v>2286.2629999999999</v>
      </c>
      <c r="H4534" s="24">
        <v>5845.1090000000004</v>
      </c>
      <c r="I4534" s="24">
        <v>7163.3590000000004</v>
      </c>
      <c r="J4534" s="24">
        <v>5110.7560000000003</v>
      </c>
      <c r="K4534" s="24">
        <v>10955.87</v>
      </c>
      <c r="L4534" s="25">
        <v>18119.22</v>
      </c>
      <c r="M4534" s="27">
        <v>300493</v>
      </c>
    </row>
    <row r="4535" spans="1:13" ht="20.100000000000001" customHeight="1" x14ac:dyDescent="0.2">
      <c r="A4535" s="14" t="s">
        <v>81</v>
      </c>
      <c r="B4535" s="29" t="s">
        <v>66</v>
      </c>
      <c r="C4535" s="27" t="s">
        <v>83</v>
      </c>
      <c r="D4535" s="27" t="s">
        <v>2</v>
      </c>
      <c r="E4535" s="37">
        <v>2008</v>
      </c>
      <c r="F4535" s="23">
        <v>3011.1480000000001</v>
      </c>
      <c r="G4535" s="24">
        <v>2519.3809999999999</v>
      </c>
      <c r="H4535" s="24">
        <v>6285.8850000000002</v>
      </c>
      <c r="I4535" s="24">
        <v>8074.97</v>
      </c>
      <c r="J4535" s="24">
        <v>5530.5280000000002</v>
      </c>
      <c r="K4535" s="24">
        <v>11816.41</v>
      </c>
      <c r="L4535" s="25">
        <v>19891.38</v>
      </c>
      <c r="M4535" s="27">
        <v>305611</v>
      </c>
    </row>
    <row r="4536" spans="1:13" ht="20.100000000000001" customHeight="1" x14ac:dyDescent="0.2">
      <c r="A4536" s="14" t="s">
        <v>81</v>
      </c>
      <c r="B4536" s="29" t="s">
        <v>66</v>
      </c>
      <c r="C4536" s="27" t="s">
        <v>83</v>
      </c>
      <c r="D4536" s="27" t="s">
        <v>2</v>
      </c>
      <c r="E4536" s="37">
        <v>2011</v>
      </c>
      <c r="F4536" s="23">
        <v>3404.4490000000001</v>
      </c>
      <c r="G4536" s="24">
        <v>2522.163</v>
      </c>
      <c r="H4536" s="24">
        <v>6887.9639999999999</v>
      </c>
      <c r="I4536" s="24">
        <v>8890.3179999999993</v>
      </c>
      <c r="J4536" s="24">
        <v>5926.6120000000001</v>
      </c>
      <c r="K4536" s="24">
        <v>12814.58</v>
      </c>
      <c r="L4536" s="25">
        <v>21704.89</v>
      </c>
      <c r="M4536" s="27">
        <v>315286</v>
      </c>
    </row>
    <row r="4537" spans="1:13" ht="20.100000000000001" customHeight="1" x14ac:dyDescent="0.2">
      <c r="A4537" s="14" t="s">
        <v>81</v>
      </c>
      <c r="B4537" s="29" t="s">
        <v>66</v>
      </c>
      <c r="C4537" s="27" t="s">
        <v>83</v>
      </c>
      <c r="D4537" s="27" t="s">
        <v>2</v>
      </c>
      <c r="E4537" s="37">
        <v>2014</v>
      </c>
      <c r="F4537" s="23">
        <v>3142.8690000000001</v>
      </c>
      <c r="G4537" s="24">
        <v>2880.3310000000001</v>
      </c>
      <c r="H4537" s="24">
        <v>7447.5959999999995</v>
      </c>
      <c r="I4537" s="24">
        <v>10073.290000000001</v>
      </c>
      <c r="J4537" s="24">
        <v>6023.2</v>
      </c>
      <c r="K4537" s="24">
        <v>13470.8</v>
      </c>
      <c r="L4537" s="25">
        <v>23544.09</v>
      </c>
      <c r="M4537" s="27">
        <v>339525</v>
      </c>
    </row>
    <row r="4538" spans="1:13" ht="20.100000000000001" customHeight="1" x14ac:dyDescent="0.2">
      <c r="A4538" s="14" t="s">
        <v>81</v>
      </c>
      <c r="B4538" s="29" t="s">
        <v>66</v>
      </c>
      <c r="C4538" s="27" t="s">
        <v>83</v>
      </c>
      <c r="D4538" s="27" t="s">
        <v>2</v>
      </c>
      <c r="E4538" s="37">
        <v>2017</v>
      </c>
      <c r="F4538" s="15">
        <v>3329.471</v>
      </c>
      <c r="G4538" s="16">
        <v>3124.4290000000001</v>
      </c>
      <c r="H4538" s="16">
        <v>7364.0429999999997</v>
      </c>
      <c r="I4538" s="16">
        <v>10407.73</v>
      </c>
      <c r="J4538" s="16">
        <v>6453.9009999999998</v>
      </c>
      <c r="K4538" s="16">
        <v>13817.94</v>
      </c>
      <c r="L4538" s="17">
        <v>24225.68</v>
      </c>
      <c r="M4538" s="18">
        <v>369018</v>
      </c>
    </row>
    <row r="4539" spans="1:13" ht="20.100000000000001" customHeight="1" x14ac:dyDescent="0.2">
      <c r="A4539" s="14" t="s">
        <v>81</v>
      </c>
      <c r="B4539" s="29" t="s">
        <v>66</v>
      </c>
      <c r="C4539" s="27" t="s">
        <v>83</v>
      </c>
      <c r="D4539" s="31" t="s">
        <v>2</v>
      </c>
      <c r="E4539" s="37">
        <v>2020</v>
      </c>
      <c r="F4539" s="15">
        <v>3555.297</v>
      </c>
      <c r="G4539" s="16">
        <v>3347.14</v>
      </c>
      <c r="H4539" s="16">
        <v>7995.0479999999998</v>
      </c>
      <c r="I4539" s="16">
        <v>10807.4</v>
      </c>
      <c r="J4539" s="16">
        <v>6902.4369999999999</v>
      </c>
      <c r="K4539" s="16">
        <v>14897.48</v>
      </c>
      <c r="L4539" s="17">
        <v>25704.89</v>
      </c>
      <c r="M4539" s="18">
        <v>396664</v>
      </c>
    </row>
    <row r="4540" spans="1:13" ht="20.100000000000001" customHeight="1" x14ac:dyDescent="0.2">
      <c r="A4540" s="14" t="s">
        <v>81</v>
      </c>
      <c r="B4540" s="29" t="s">
        <v>66</v>
      </c>
      <c r="C4540" s="27" t="s">
        <v>83</v>
      </c>
      <c r="D4540" s="27" t="s">
        <v>8</v>
      </c>
      <c r="E4540" s="37">
        <v>2005</v>
      </c>
      <c r="F4540" s="23">
        <v>1836.8989999999999</v>
      </c>
      <c r="G4540" s="24">
        <v>1392.9079999999999</v>
      </c>
      <c r="H4540" s="24">
        <v>3357.645</v>
      </c>
      <c r="I4540" s="24">
        <v>4315.8720000000003</v>
      </c>
      <c r="J4540" s="24">
        <v>3229.808</v>
      </c>
      <c r="K4540" s="24">
        <v>6587.4520000000002</v>
      </c>
      <c r="L4540" s="25">
        <v>10903.32</v>
      </c>
      <c r="M4540" s="27">
        <v>180802</v>
      </c>
    </row>
    <row r="4541" spans="1:13" ht="20.100000000000001" customHeight="1" x14ac:dyDescent="0.2">
      <c r="A4541" s="14" t="s">
        <v>81</v>
      </c>
      <c r="B4541" s="29" t="s">
        <v>66</v>
      </c>
      <c r="C4541" s="27" t="s">
        <v>83</v>
      </c>
      <c r="D4541" s="27" t="s">
        <v>8</v>
      </c>
      <c r="E4541" s="37">
        <v>2008</v>
      </c>
      <c r="F4541" s="23">
        <v>1914.3019999999999</v>
      </c>
      <c r="G4541" s="24">
        <v>1524.2819999999999</v>
      </c>
      <c r="H4541" s="24">
        <v>3894.422</v>
      </c>
      <c r="I4541" s="24">
        <v>5103.2110000000002</v>
      </c>
      <c r="J4541" s="24">
        <v>3438.5830000000001</v>
      </c>
      <c r="K4541" s="24">
        <v>7333.0050000000001</v>
      </c>
      <c r="L4541" s="25">
        <v>12436.22</v>
      </c>
      <c r="M4541" s="27">
        <v>194829</v>
      </c>
    </row>
    <row r="4542" spans="1:13" ht="20.100000000000001" customHeight="1" x14ac:dyDescent="0.2">
      <c r="A4542" s="14" t="s">
        <v>81</v>
      </c>
      <c r="B4542" s="29" t="s">
        <v>66</v>
      </c>
      <c r="C4542" s="27" t="s">
        <v>83</v>
      </c>
      <c r="D4542" s="27" t="s">
        <v>8</v>
      </c>
      <c r="E4542" s="37">
        <v>2011</v>
      </c>
      <c r="F4542" s="23">
        <v>1935.607</v>
      </c>
      <c r="G4542" s="24">
        <v>1622.932</v>
      </c>
      <c r="H4542" s="24">
        <v>4171.3620000000001</v>
      </c>
      <c r="I4542" s="24">
        <v>5678.8850000000002</v>
      </c>
      <c r="J4542" s="24">
        <v>3558.538</v>
      </c>
      <c r="K4542" s="24">
        <v>7729.9</v>
      </c>
      <c r="L4542" s="25">
        <v>13408.79</v>
      </c>
      <c r="M4542" s="27">
        <v>202680</v>
      </c>
    </row>
    <row r="4543" spans="1:13" ht="20.100000000000001" customHeight="1" x14ac:dyDescent="0.2">
      <c r="A4543" s="14" t="s">
        <v>81</v>
      </c>
      <c r="B4543" s="29" t="s">
        <v>66</v>
      </c>
      <c r="C4543" s="27" t="s">
        <v>83</v>
      </c>
      <c r="D4543" s="27" t="s">
        <v>8</v>
      </c>
      <c r="E4543" s="37">
        <v>2014</v>
      </c>
      <c r="F4543" s="23">
        <v>1980.749</v>
      </c>
      <c r="G4543" s="24">
        <v>1613.6120000000001</v>
      </c>
      <c r="H4543" s="24">
        <v>4205.7120000000004</v>
      </c>
      <c r="I4543" s="24">
        <v>6074.1040000000003</v>
      </c>
      <c r="J4543" s="24">
        <v>3594.3609999999999</v>
      </c>
      <c r="K4543" s="24">
        <v>7800.0730000000003</v>
      </c>
      <c r="L4543" s="25">
        <v>13874.18</v>
      </c>
      <c r="M4543" s="27">
        <v>209378</v>
      </c>
    </row>
    <row r="4544" spans="1:13" ht="20.100000000000001" customHeight="1" x14ac:dyDescent="0.2">
      <c r="A4544" s="14" t="s">
        <v>81</v>
      </c>
      <c r="B4544" s="29" t="s">
        <v>66</v>
      </c>
      <c r="C4544" s="27" t="s">
        <v>83</v>
      </c>
      <c r="D4544" s="27" t="s">
        <v>8</v>
      </c>
      <c r="E4544" s="37">
        <v>2017</v>
      </c>
      <c r="F4544" s="15">
        <v>2029.902</v>
      </c>
      <c r="G4544" s="16">
        <v>1698.4349999999999</v>
      </c>
      <c r="H4544" s="16">
        <v>4267.7370000000001</v>
      </c>
      <c r="I4544" s="16">
        <v>6151.0990000000002</v>
      </c>
      <c r="J4544" s="16">
        <v>3728.337</v>
      </c>
      <c r="K4544" s="16">
        <v>7996.0739999999996</v>
      </c>
      <c r="L4544" s="17">
        <v>14147.17</v>
      </c>
      <c r="M4544" s="18">
        <v>218306</v>
      </c>
    </row>
    <row r="4545" spans="1:13" ht="20.100000000000001" customHeight="1" x14ac:dyDescent="0.2">
      <c r="A4545" s="14" t="s">
        <v>81</v>
      </c>
      <c r="B4545" s="29" t="s">
        <v>66</v>
      </c>
      <c r="C4545" s="27" t="s">
        <v>83</v>
      </c>
      <c r="D4545" s="31" t="s">
        <v>8</v>
      </c>
      <c r="E4545" s="37">
        <v>2020</v>
      </c>
      <c r="F4545" s="15">
        <v>2113.058</v>
      </c>
      <c r="G4545" s="16">
        <v>1771.625</v>
      </c>
      <c r="H4545" s="16">
        <v>4527.1930000000002</v>
      </c>
      <c r="I4545" s="16">
        <v>6399.1360000000004</v>
      </c>
      <c r="J4545" s="16">
        <v>3884.683</v>
      </c>
      <c r="K4545" s="16">
        <v>8411.8760000000002</v>
      </c>
      <c r="L4545" s="17">
        <v>14811.01</v>
      </c>
      <c r="M4545" s="18">
        <v>227381</v>
      </c>
    </row>
    <row r="4546" spans="1:13" ht="20.100000000000001" customHeight="1" x14ac:dyDescent="0.2">
      <c r="A4546" s="14" t="s">
        <v>81</v>
      </c>
      <c r="B4546" s="29" t="s">
        <v>66</v>
      </c>
      <c r="C4546" s="27" t="s">
        <v>83</v>
      </c>
      <c r="D4546" s="26" t="s">
        <v>9</v>
      </c>
      <c r="E4546" s="37">
        <v>2005</v>
      </c>
      <c r="F4546" s="23">
        <v>290.72019999999998</v>
      </c>
      <c r="G4546" s="24">
        <v>225.3818</v>
      </c>
      <c r="H4546" s="24">
        <v>589.7002</v>
      </c>
      <c r="I4546" s="24">
        <v>866.01909999999998</v>
      </c>
      <c r="J4546" s="24">
        <v>516.10199999999998</v>
      </c>
      <c r="K4546" s="24">
        <v>1105.8019999999999</v>
      </c>
      <c r="L4546" s="25">
        <v>1971.8209999999999</v>
      </c>
      <c r="M4546" s="27">
        <v>42217</v>
      </c>
    </row>
    <row r="4547" spans="1:13" ht="20.100000000000001" customHeight="1" x14ac:dyDescent="0.2">
      <c r="A4547" s="14" t="s">
        <v>81</v>
      </c>
      <c r="B4547" s="29" t="s">
        <v>66</v>
      </c>
      <c r="C4547" s="27" t="s">
        <v>83</v>
      </c>
      <c r="D4547" s="27" t="s">
        <v>9</v>
      </c>
      <c r="E4547" s="37">
        <v>2008</v>
      </c>
      <c r="F4547" s="23">
        <v>271.60000000000002</v>
      </c>
      <c r="G4547" s="24">
        <v>230.09379999999999</v>
      </c>
      <c r="H4547" s="24">
        <v>663.70590000000004</v>
      </c>
      <c r="I4547" s="24">
        <v>918.3107</v>
      </c>
      <c r="J4547" s="24">
        <v>501.69380000000001</v>
      </c>
      <c r="K4547" s="24">
        <v>1165.4000000000001</v>
      </c>
      <c r="L4547" s="25">
        <v>2083.71</v>
      </c>
      <c r="M4547" s="27">
        <v>43617</v>
      </c>
    </row>
    <row r="4548" spans="1:13" ht="20.100000000000001" customHeight="1" x14ac:dyDescent="0.2">
      <c r="A4548" s="14" t="s">
        <v>81</v>
      </c>
      <c r="B4548" s="29" t="s">
        <v>66</v>
      </c>
      <c r="C4548" s="27" t="s">
        <v>83</v>
      </c>
      <c r="D4548" s="27" t="s">
        <v>9</v>
      </c>
      <c r="E4548" s="37">
        <v>2011</v>
      </c>
      <c r="F4548" s="23">
        <v>302.58580000000001</v>
      </c>
      <c r="G4548" s="24">
        <v>238.80699999999999</v>
      </c>
      <c r="H4548" s="24">
        <v>702.38499999999999</v>
      </c>
      <c r="I4548" s="24">
        <v>1208.663</v>
      </c>
      <c r="J4548" s="24">
        <v>541.39279999999997</v>
      </c>
      <c r="K4548" s="24">
        <v>1243.778</v>
      </c>
      <c r="L4548" s="25">
        <v>2452.4409999999998</v>
      </c>
      <c r="M4548" s="27">
        <v>45079</v>
      </c>
    </row>
    <row r="4549" spans="1:13" ht="20.100000000000001" customHeight="1" x14ac:dyDescent="0.2">
      <c r="A4549" s="14" t="s">
        <v>81</v>
      </c>
      <c r="B4549" s="29" t="s">
        <v>66</v>
      </c>
      <c r="C4549" s="27" t="s">
        <v>83</v>
      </c>
      <c r="D4549" s="27" t="s">
        <v>9</v>
      </c>
      <c r="E4549" s="37">
        <v>2014</v>
      </c>
      <c r="F4549" s="23">
        <v>305.35640000000001</v>
      </c>
      <c r="G4549" s="24">
        <v>281.08449999999999</v>
      </c>
      <c r="H4549" s="24">
        <v>771.05859999999996</v>
      </c>
      <c r="I4549" s="24">
        <v>1371.107</v>
      </c>
      <c r="J4549" s="24">
        <v>586.44090000000006</v>
      </c>
      <c r="K4549" s="24">
        <v>1357.5</v>
      </c>
      <c r="L4549" s="25">
        <v>2728.607</v>
      </c>
      <c r="M4549" s="27">
        <v>50874</v>
      </c>
    </row>
    <row r="4550" spans="1:13" ht="20.100000000000001" customHeight="1" x14ac:dyDescent="0.2">
      <c r="A4550" s="14" t="s">
        <v>81</v>
      </c>
      <c r="B4550" s="29" t="s">
        <v>66</v>
      </c>
      <c r="C4550" s="27" t="s">
        <v>83</v>
      </c>
      <c r="D4550" s="27" t="s">
        <v>9</v>
      </c>
      <c r="E4550" s="37">
        <v>2017</v>
      </c>
      <c r="F4550" s="15">
        <v>339.54649999999998</v>
      </c>
      <c r="G4550" s="16">
        <v>292.06549999999999</v>
      </c>
      <c r="H4550" s="16">
        <v>771.45579999999995</v>
      </c>
      <c r="I4550" s="16">
        <v>1352.76</v>
      </c>
      <c r="J4550" s="16">
        <v>631.61199999999997</v>
      </c>
      <c r="K4550" s="16">
        <v>1403.068</v>
      </c>
      <c r="L4550" s="17">
        <v>2755.828</v>
      </c>
      <c r="M4550" s="18">
        <v>57282</v>
      </c>
    </row>
    <row r="4551" spans="1:13" ht="20.100000000000001" customHeight="1" x14ac:dyDescent="0.2">
      <c r="A4551" s="14" t="s">
        <v>81</v>
      </c>
      <c r="B4551" s="29" t="s">
        <v>66</v>
      </c>
      <c r="C4551" s="27" t="s">
        <v>83</v>
      </c>
      <c r="D4551" s="31" t="s">
        <v>9</v>
      </c>
      <c r="E4551" s="37">
        <v>2020</v>
      </c>
      <c r="F4551" s="15">
        <v>369.80720000000002</v>
      </c>
      <c r="G4551" s="16">
        <v>312.13150000000002</v>
      </c>
      <c r="H4551" s="16">
        <v>816.75969999999995</v>
      </c>
      <c r="I4551" s="16">
        <v>1401.749</v>
      </c>
      <c r="J4551" s="16">
        <v>681.93870000000004</v>
      </c>
      <c r="K4551" s="16">
        <v>1498.6980000000001</v>
      </c>
      <c r="L4551" s="17">
        <v>2900.4479999999999</v>
      </c>
      <c r="M4551" s="18">
        <v>65409</v>
      </c>
    </row>
    <row r="4552" spans="1:13" ht="20.100000000000001" customHeight="1" x14ac:dyDescent="0.2">
      <c r="A4552" s="14" t="s">
        <v>81</v>
      </c>
      <c r="B4552" s="29" t="s">
        <v>66</v>
      </c>
      <c r="C4552" s="27" t="s">
        <v>83</v>
      </c>
      <c r="D4552" s="27" t="s">
        <v>71</v>
      </c>
      <c r="E4552" s="37">
        <v>2005</v>
      </c>
      <c r="F4552" s="23">
        <v>12796.34</v>
      </c>
      <c r="G4552" s="24">
        <v>10671.25</v>
      </c>
      <c r="H4552" s="24">
        <v>26159.439999999999</v>
      </c>
      <c r="I4552" s="24">
        <v>29776.11</v>
      </c>
      <c r="J4552" s="24">
        <v>23467.59</v>
      </c>
      <c r="K4552" s="24">
        <v>49627.03</v>
      </c>
      <c r="L4552" s="25">
        <v>79403.13</v>
      </c>
      <c r="M4552" s="27">
        <v>3806626</v>
      </c>
    </row>
    <row r="4553" spans="1:13" ht="20.100000000000001" customHeight="1" x14ac:dyDescent="0.2">
      <c r="A4553" s="14" t="s">
        <v>81</v>
      </c>
      <c r="B4553" s="29" t="s">
        <v>66</v>
      </c>
      <c r="C4553" s="27" t="s">
        <v>83</v>
      </c>
      <c r="D4553" s="27" t="s">
        <v>71</v>
      </c>
      <c r="E4553" s="37">
        <v>2008</v>
      </c>
      <c r="F4553" s="23">
        <v>13680.19</v>
      </c>
      <c r="G4553" s="24">
        <v>11470.12</v>
      </c>
      <c r="H4553" s="24">
        <v>28050.82</v>
      </c>
      <c r="I4553" s="24">
        <v>33650.160000000003</v>
      </c>
      <c r="J4553" s="24">
        <v>25150.31</v>
      </c>
      <c r="K4553" s="24">
        <v>53201.13</v>
      </c>
      <c r="L4553" s="25">
        <v>86851.3</v>
      </c>
      <c r="M4553" s="27">
        <v>3915181</v>
      </c>
    </row>
    <row r="4554" spans="1:13" ht="20.100000000000001" customHeight="1" x14ac:dyDescent="0.2">
      <c r="A4554" s="14" t="s">
        <v>81</v>
      </c>
      <c r="B4554" s="29" t="s">
        <v>66</v>
      </c>
      <c r="C4554" s="27" t="s">
        <v>83</v>
      </c>
      <c r="D4554" s="27" t="s">
        <v>71</v>
      </c>
      <c r="E4554" s="37">
        <v>2011</v>
      </c>
      <c r="F4554" s="23">
        <v>14506.89</v>
      </c>
      <c r="G4554" s="24">
        <v>12109.83</v>
      </c>
      <c r="H4554" s="24">
        <v>30225.23</v>
      </c>
      <c r="I4554" s="24">
        <v>36827.980000000003</v>
      </c>
      <c r="J4554" s="24">
        <v>26616.720000000001</v>
      </c>
      <c r="K4554" s="24">
        <v>56841.95</v>
      </c>
      <c r="L4554" s="25">
        <v>93669.93</v>
      </c>
      <c r="M4554" s="27">
        <v>4032409</v>
      </c>
    </row>
    <row r="4555" spans="1:13" ht="20.100000000000001" customHeight="1" x14ac:dyDescent="0.2">
      <c r="A4555" s="14" t="s">
        <v>81</v>
      </c>
      <c r="B4555" s="29" t="s">
        <v>66</v>
      </c>
      <c r="C4555" s="27" t="s">
        <v>83</v>
      </c>
      <c r="D4555" s="27" t="s">
        <v>71</v>
      </c>
      <c r="E4555" s="37">
        <v>2014</v>
      </c>
      <c r="F4555" s="23">
        <v>14094.99</v>
      </c>
      <c r="G4555" s="24">
        <v>12637.45</v>
      </c>
      <c r="H4555" s="24">
        <v>31662.01</v>
      </c>
      <c r="I4555" s="24">
        <v>39836.5</v>
      </c>
      <c r="J4555" s="24">
        <v>26732.44</v>
      </c>
      <c r="K4555" s="24">
        <v>58394.45</v>
      </c>
      <c r="L4555" s="25">
        <v>98230.95</v>
      </c>
      <c r="M4555" s="27">
        <v>4163786</v>
      </c>
    </row>
    <row r="4556" spans="1:13" ht="20.100000000000001" customHeight="1" x14ac:dyDescent="0.2">
      <c r="A4556" s="14" t="s">
        <v>81</v>
      </c>
      <c r="B4556" s="29" t="s">
        <v>66</v>
      </c>
      <c r="C4556" s="27" t="s">
        <v>83</v>
      </c>
      <c r="D4556" s="27" t="s">
        <v>71</v>
      </c>
      <c r="E4556" s="37">
        <v>2017</v>
      </c>
      <c r="F4556" s="15">
        <v>14606.97</v>
      </c>
      <c r="G4556" s="16">
        <v>13300.02</v>
      </c>
      <c r="H4556" s="16">
        <v>31525.77</v>
      </c>
      <c r="I4556" s="16">
        <v>40790.26</v>
      </c>
      <c r="J4556" s="16">
        <v>27906.99</v>
      </c>
      <c r="K4556" s="16">
        <v>59432.76</v>
      </c>
      <c r="L4556" s="17">
        <v>100223</v>
      </c>
      <c r="M4556" s="18">
        <v>4290600</v>
      </c>
    </row>
    <row r="4557" spans="1:13" ht="20.100000000000001" customHeight="1" x14ac:dyDescent="0.2">
      <c r="A4557" s="14" t="s">
        <v>81</v>
      </c>
      <c r="B4557" s="29" t="s">
        <v>66</v>
      </c>
      <c r="C4557" s="31" t="s">
        <v>83</v>
      </c>
      <c r="D4557" s="31" t="s">
        <v>71</v>
      </c>
      <c r="E4557" s="37">
        <v>2020</v>
      </c>
      <c r="F4557" s="15">
        <v>15163.74</v>
      </c>
      <c r="G4557" s="16">
        <v>13791.82</v>
      </c>
      <c r="H4557" s="16">
        <v>32985.22</v>
      </c>
      <c r="I4557" s="16">
        <v>41812.699999999997</v>
      </c>
      <c r="J4557" s="16">
        <v>28955.57</v>
      </c>
      <c r="K4557" s="16">
        <v>61940.79</v>
      </c>
      <c r="L4557" s="17">
        <v>103753.5</v>
      </c>
      <c r="M4557" s="18">
        <v>4404715</v>
      </c>
    </row>
    <row r="4558" spans="1:13" ht="20.100000000000001" customHeight="1" x14ac:dyDescent="0.2">
      <c r="A4558" s="14" t="s">
        <v>81</v>
      </c>
      <c r="B4558" s="29" t="s">
        <v>66</v>
      </c>
      <c r="C4558" s="26" t="s">
        <v>84</v>
      </c>
      <c r="D4558" s="26" t="s">
        <v>4</v>
      </c>
      <c r="E4558" s="37">
        <v>2005</v>
      </c>
      <c r="F4558" s="23">
        <v>102.6006</v>
      </c>
      <c r="G4558" s="24">
        <v>85.471100000000007</v>
      </c>
      <c r="H4558" s="24">
        <v>228.66919999999999</v>
      </c>
      <c r="I4558" s="24">
        <v>136.65729999999999</v>
      </c>
      <c r="J4558" s="24">
        <v>188.07169999999999</v>
      </c>
      <c r="K4558" s="24">
        <v>416.74090000000001</v>
      </c>
      <c r="L4558" s="25">
        <v>553.39819999999997</v>
      </c>
      <c r="M4558" s="27">
        <v>760975</v>
      </c>
    </row>
    <row r="4559" spans="1:13" ht="20.100000000000001" customHeight="1" x14ac:dyDescent="0.2">
      <c r="A4559" s="14" t="s">
        <v>81</v>
      </c>
      <c r="B4559" s="29" t="s">
        <v>66</v>
      </c>
      <c r="C4559" s="27" t="s">
        <v>84</v>
      </c>
      <c r="D4559" s="27" t="s">
        <v>4</v>
      </c>
      <c r="E4559" s="37">
        <v>2008</v>
      </c>
      <c r="F4559" s="23">
        <v>100.7046</v>
      </c>
      <c r="G4559" s="24">
        <v>87.136200000000002</v>
      </c>
      <c r="H4559" s="24">
        <v>207.20570000000001</v>
      </c>
      <c r="I4559" s="24">
        <v>152.4453</v>
      </c>
      <c r="J4559" s="24">
        <v>187.8408</v>
      </c>
      <c r="K4559" s="24">
        <v>395.04649999999998</v>
      </c>
      <c r="L4559" s="25">
        <v>547.49180000000001</v>
      </c>
      <c r="M4559" s="27">
        <v>758978</v>
      </c>
    </row>
    <row r="4560" spans="1:13" ht="20.100000000000001" customHeight="1" x14ac:dyDescent="0.2">
      <c r="A4560" s="14" t="s">
        <v>81</v>
      </c>
      <c r="B4560" s="29" t="s">
        <v>66</v>
      </c>
      <c r="C4560" s="27" t="s">
        <v>84</v>
      </c>
      <c r="D4560" s="27" t="s">
        <v>4</v>
      </c>
      <c r="E4560" s="37">
        <v>2011</v>
      </c>
      <c r="F4560" s="23">
        <v>119.1317</v>
      </c>
      <c r="G4560" s="24">
        <v>85.064800000000005</v>
      </c>
      <c r="H4560" s="24">
        <v>223.71549999999999</v>
      </c>
      <c r="I4560" s="24">
        <v>148.26679999999999</v>
      </c>
      <c r="J4560" s="24">
        <v>204.19649999999999</v>
      </c>
      <c r="K4560" s="24">
        <v>427.91199999999998</v>
      </c>
      <c r="L4560" s="25">
        <v>576.17880000000002</v>
      </c>
      <c r="M4560" s="27">
        <v>783958</v>
      </c>
    </row>
    <row r="4561" spans="1:13" ht="20.100000000000001" customHeight="1" x14ac:dyDescent="0.2">
      <c r="A4561" s="14" t="s">
        <v>81</v>
      </c>
      <c r="B4561" s="29" t="s">
        <v>66</v>
      </c>
      <c r="C4561" s="27" t="s">
        <v>84</v>
      </c>
      <c r="D4561" s="27" t="s">
        <v>4</v>
      </c>
      <c r="E4561" s="37">
        <v>2014</v>
      </c>
      <c r="F4561" s="23">
        <v>106.10380000000001</v>
      </c>
      <c r="G4561" s="24">
        <v>99.180800000000005</v>
      </c>
      <c r="H4561" s="24">
        <v>227.9965</v>
      </c>
      <c r="I4561" s="24">
        <v>160.98509999999999</v>
      </c>
      <c r="J4561" s="24">
        <v>205.28460000000001</v>
      </c>
      <c r="K4561" s="24">
        <v>433.28109999999998</v>
      </c>
      <c r="L4561" s="25">
        <v>594.26620000000003</v>
      </c>
      <c r="M4561" s="27">
        <v>823054</v>
      </c>
    </row>
    <row r="4562" spans="1:13" ht="20.100000000000001" customHeight="1" x14ac:dyDescent="0.2">
      <c r="A4562" s="14" t="s">
        <v>81</v>
      </c>
      <c r="B4562" s="29" t="s">
        <v>66</v>
      </c>
      <c r="C4562" s="27" t="s">
        <v>84</v>
      </c>
      <c r="D4562" s="27" t="s">
        <v>4</v>
      </c>
      <c r="E4562" s="37">
        <v>2017</v>
      </c>
      <c r="F4562" s="15">
        <v>106.9327</v>
      </c>
      <c r="G4562" s="16">
        <v>98.298400000000001</v>
      </c>
      <c r="H4562" s="16">
        <v>212.11009999999999</v>
      </c>
      <c r="I4562" s="16">
        <v>169.58770000000001</v>
      </c>
      <c r="J4562" s="16">
        <v>205.2311</v>
      </c>
      <c r="K4562" s="16">
        <v>417.34120000000001</v>
      </c>
      <c r="L4562" s="17">
        <v>586.9289</v>
      </c>
      <c r="M4562" s="18">
        <v>858064</v>
      </c>
    </row>
    <row r="4563" spans="1:13" ht="20.100000000000001" customHeight="1" x14ac:dyDescent="0.2">
      <c r="A4563" s="14" t="s">
        <v>81</v>
      </c>
      <c r="B4563" s="29" t="s">
        <v>66</v>
      </c>
      <c r="C4563" s="27" t="s">
        <v>84</v>
      </c>
      <c r="D4563" s="31" t="s">
        <v>4</v>
      </c>
      <c r="E4563" s="37">
        <v>2020</v>
      </c>
      <c r="F4563" s="15">
        <v>108.1768</v>
      </c>
      <c r="G4563" s="16">
        <v>98.593500000000006</v>
      </c>
      <c r="H4563" s="16">
        <v>190.95509999999999</v>
      </c>
      <c r="I4563" s="16">
        <v>174.18299999999999</v>
      </c>
      <c r="J4563" s="16">
        <v>206.77029999999999</v>
      </c>
      <c r="K4563" s="16">
        <v>397.72539999999998</v>
      </c>
      <c r="L4563" s="17">
        <v>571.90840000000003</v>
      </c>
      <c r="M4563" s="18">
        <v>883842</v>
      </c>
    </row>
    <row r="4564" spans="1:13" ht="20.100000000000001" customHeight="1" x14ac:dyDescent="0.2">
      <c r="A4564" s="14" t="s">
        <v>81</v>
      </c>
      <c r="B4564" s="29" t="s">
        <v>66</v>
      </c>
      <c r="C4564" s="27" t="s">
        <v>84</v>
      </c>
      <c r="D4564" s="27" t="s">
        <v>12</v>
      </c>
      <c r="E4564" s="37">
        <v>2005</v>
      </c>
      <c r="F4564" s="23">
        <v>158.96619999999999</v>
      </c>
      <c r="G4564" s="24">
        <v>130.55289999999999</v>
      </c>
      <c r="H4564" s="24">
        <v>261.49040000000002</v>
      </c>
      <c r="I4564" s="24">
        <v>359.4074</v>
      </c>
      <c r="J4564" s="24">
        <v>289.51909999999998</v>
      </c>
      <c r="K4564" s="24">
        <v>551.0095</v>
      </c>
      <c r="L4564" s="25">
        <v>910.41690000000006</v>
      </c>
      <c r="M4564" s="27">
        <v>873360</v>
      </c>
    </row>
    <row r="4565" spans="1:13" ht="20.100000000000001" customHeight="1" x14ac:dyDescent="0.2">
      <c r="A4565" s="14" t="s">
        <v>81</v>
      </c>
      <c r="B4565" s="29" t="s">
        <v>66</v>
      </c>
      <c r="C4565" s="27" t="s">
        <v>84</v>
      </c>
      <c r="D4565" s="27" t="s">
        <v>12</v>
      </c>
      <c r="E4565" s="37">
        <v>2008</v>
      </c>
      <c r="F4565" s="23">
        <v>113.5475</v>
      </c>
      <c r="G4565" s="24">
        <v>131.0549</v>
      </c>
      <c r="H4565" s="24">
        <v>264.77569999999997</v>
      </c>
      <c r="I4565" s="24">
        <v>429.7749</v>
      </c>
      <c r="J4565" s="24">
        <v>244.60239999999999</v>
      </c>
      <c r="K4565" s="24">
        <v>509.37810000000002</v>
      </c>
      <c r="L4565" s="25">
        <v>939.15300000000002</v>
      </c>
      <c r="M4565" s="27">
        <v>876399</v>
      </c>
    </row>
    <row r="4566" spans="1:13" ht="20.100000000000001" customHeight="1" x14ac:dyDescent="0.2">
      <c r="A4566" s="14" t="s">
        <v>81</v>
      </c>
      <c r="B4566" s="29" t="s">
        <v>66</v>
      </c>
      <c r="C4566" s="27" t="s">
        <v>84</v>
      </c>
      <c r="D4566" s="27" t="s">
        <v>12</v>
      </c>
      <c r="E4566" s="37">
        <v>2011</v>
      </c>
      <c r="F4566" s="23">
        <v>164.3485</v>
      </c>
      <c r="G4566" s="24">
        <v>155.63730000000001</v>
      </c>
      <c r="H4566" s="24">
        <v>272.76819999999998</v>
      </c>
      <c r="I4566" s="24">
        <v>401.09719999999999</v>
      </c>
      <c r="J4566" s="24">
        <v>319.98579999999998</v>
      </c>
      <c r="K4566" s="24">
        <v>592.75400000000002</v>
      </c>
      <c r="L4566" s="25">
        <v>993.85119999999995</v>
      </c>
      <c r="M4566" s="27">
        <v>858585</v>
      </c>
    </row>
    <row r="4567" spans="1:13" ht="20.100000000000001" customHeight="1" x14ac:dyDescent="0.2">
      <c r="A4567" s="14" t="s">
        <v>81</v>
      </c>
      <c r="B4567" s="29" t="s">
        <v>66</v>
      </c>
      <c r="C4567" s="27" t="s">
        <v>84</v>
      </c>
      <c r="D4567" s="27" t="s">
        <v>12</v>
      </c>
      <c r="E4567" s="37">
        <v>2014</v>
      </c>
      <c r="F4567" s="23">
        <v>150.50659999999999</v>
      </c>
      <c r="G4567" s="24">
        <v>105.99420000000001</v>
      </c>
      <c r="H4567" s="24">
        <v>302.16640000000001</v>
      </c>
      <c r="I4567" s="24">
        <v>360.911</v>
      </c>
      <c r="J4567" s="24">
        <v>256.50080000000003</v>
      </c>
      <c r="K4567" s="24">
        <v>558.66719999999998</v>
      </c>
      <c r="L4567" s="25">
        <v>919.57820000000004</v>
      </c>
      <c r="M4567" s="27">
        <v>840698</v>
      </c>
    </row>
    <row r="4568" spans="1:13" ht="20.100000000000001" customHeight="1" x14ac:dyDescent="0.2">
      <c r="A4568" s="14" t="s">
        <v>81</v>
      </c>
      <c r="B4568" s="29" t="s">
        <v>66</v>
      </c>
      <c r="C4568" s="27" t="s">
        <v>84</v>
      </c>
      <c r="D4568" s="27" t="s">
        <v>12</v>
      </c>
      <c r="E4568" s="37">
        <v>2017</v>
      </c>
      <c r="F4568" s="15">
        <v>148.39590000000001</v>
      </c>
      <c r="G4568" s="16">
        <v>110.9395</v>
      </c>
      <c r="H4568" s="16">
        <v>316.84820000000002</v>
      </c>
      <c r="I4568" s="16">
        <v>406.05029999999999</v>
      </c>
      <c r="J4568" s="16">
        <v>259.33539999999999</v>
      </c>
      <c r="K4568" s="16">
        <v>576.18359999999996</v>
      </c>
      <c r="L4568" s="17">
        <v>982.23389999999995</v>
      </c>
      <c r="M4568" s="18">
        <v>832515</v>
      </c>
    </row>
    <row r="4569" spans="1:13" ht="20.100000000000001" customHeight="1" x14ac:dyDescent="0.2">
      <c r="A4569" s="14" t="s">
        <v>81</v>
      </c>
      <c r="B4569" s="29" t="s">
        <v>66</v>
      </c>
      <c r="C4569" s="27" t="s">
        <v>84</v>
      </c>
      <c r="D4569" s="31" t="s">
        <v>12</v>
      </c>
      <c r="E4569" s="37">
        <v>2020</v>
      </c>
      <c r="F4569" s="15">
        <v>141.34790000000001</v>
      </c>
      <c r="G4569" s="16">
        <v>111.8327</v>
      </c>
      <c r="H4569" s="16">
        <v>354.70600000000002</v>
      </c>
      <c r="I4569" s="16">
        <v>430.53539999999998</v>
      </c>
      <c r="J4569" s="16">
        <v>253.1806</v>
      </c>
      <c r="K4569" s="16">
        <v>607.88660000000004</v>
      </c>
      <c r="L4569" s="17">
        <v>1038.422</v>
      </c>
      <c r="M4569" s="18">
        <v>843333</v>
      </c>
    </row>
    <row r="4570" spans="1:13" ht="20.100000000000001" customHeight="1" x14ac:dyDescent="0.2">
      <c r="A4570" s="14" t="s">
        <v>81</v>
      </c>
      <c r="B4570" s="29" t="s">
        <v>66</v>
      </c>
      <c r="C4570" s="27" t="s">
        <v>84</v>
      </c>
      <c r="D4570" s="26" t="s">
        <v>5</v>
      </c>
      <c r="E4570" s="37">
        <v>2005</v>
      </c>
      <c r="F4570" s="23">
        <v>354.02589999999998</v>
      </c>
      <c r="G4570" s="24">
        <v>315.5283</v>
      </c>
      <c r="H4570" s="24">
        <v>854.39819999999997</v>
      </c>
      <c r="I4570" s="24">
        <v>649.89059999999995</v>
      </c>
      <c r="J4570" s="24">
        <v>669.55420000000004</v>
      </c>
      <c r="K4570" s="24">
        <v>1523.952</v>
      </c>
      <c r="L4570" s="25">
        <v>2173.8429999999998</v>
      </c>
      <c r="M4570" s="27">
        <v>910331</v>
      </c>
    </row>
    <row r="4571" spans="1:13" ht="20.100000000000001" customHeight="1" x14ac:dyDescent="0.2">
      <c r="A4571" s="14" t="s">
        <v>81</v>
      </c>
      <c r="B4571" s="29" t="s">
        <v>66</v>
      </c>
      <c r="C4571" s="27" t="s">
        <v>84</v>
      </c>
      <c r="D4571" s="27" t="s">
        <v>5</v>
      </c>
      <c r="E4571" s="37">
        <v>2008</v>
      </c>
      <c r="F4571" s="23">
        <v>408.75110000000001</v>
      </c>
      <c r="G4571" s="24">
        <v>340.19260000000003</v>
      </c>
      <c r="H4571" s="24">
        <v>755.76030000000003</v>
      </c>
      <c r="I4571" s="24">
        <v>750.1454</v>
      </c>
      <c r="J4571" s="24">
        <v>748.94370000000004</v>
      </c>
      <c r="K4571" s="24">
        <v>1504.704</v>
      </c>
      <c r="L4571" s="25">
        <v>2254.8490000000002</v>
      </c>
      <c r="M4571" s="27">
        <v>962045</v>
      </c>
    </row>
    <row r="4572" spans="1:13" ht="20.100000000000001" customHeight="1" x14ac:dyDescent="0.2">
      <c r="A4572" s="14" t="s">
        <v>81</v>
      </c>
      <c r="B4572" s="29" t="s">
        <v>66</v>
      </c>
      <c r="C4572" s="27" t="s">
        <v>84</v>
      </c>
      <c r="D4572" s="27" t="s">
        <v>5</v>
      </c>
      <c r="E4572" s="37">
        <v>2011</v>
      </c>
      <c r="F4572" s="23">
        <v>472.62169999999998</v>
      </c>
      <c r="G4572" s="24">
        <v>375.49400000000003</v>
      </c>
      <c r="H4572" s="24">
        <v>762.57629999999995</v>
      </c>
      <c r="I4572" s="24">
        <v>799.26800000000003</v>
      </c>
      <c r="J4572" s="24">
        <v>848.11569999999995</v>
      </c>
      <c r="K4572" s="24">
        <v>1610.692</v>
      </c>
      <c r="L4572" s="25">
        <v>2409.96</v>
      </c>
      <c r="M4572" s="27">
        <v>1019406</v>
      </c>
    </row>
    <row r="4573" spans="1:13" ht="20.100000000000001" customHeight="1" x14ac:dyDescent="0.2">
      <c r="A4573" s="14" t="s">
        <v>81</v>
      </c>
      <c r="B4573" s="29" t="s">
        <v>66</v>
      </c>
      <c r="C4573" s="27" t="s">
        <v>84</v>
      </c>
      <c r="D4573" s="27" t="s">
        <v>5</v>
      </c>
      <c r="E4573" s="37">
        <v>2014</v>
      </c>
      <c r="F4573" s="23">
        <v>466.01150000000001</v>
      </c>
      <c r="G4573" s="24">
        <v>450.5727</v>
      </c>
      <c r="H4573" s="24">
        <v>906.45119999999997</v>
      </c>
      <c r="I4573" s="24">
        <v>782.08789999999999</v>
      </c>
      <c r="J4573" s="24">
        <v>916.58420000000001</v>
      </c>
      <c r="K4573" s="24">
        <v>1823.0350000000001</v>
      </c>
      <c r="L4573" s="25">
        <v>2605.123</v>
      </c>
      <c r="M4573" s="27">
        <v>1049757</v>
      </c>
    </row>
    <row r="4574" spans="1:13" ht="20.100000000000001" customHeight="1" x14ac:dyDescent="0.2">
      <c r="A4574" s="14" t="s">
        <v>81</v>
      </c>
      <c r="B4574" s="29" t="s">
        <v>66</v>
      </c>
      <c r="C4574" s="27" t="s">
        <v>84</v>
      </c>
      <c r="D4574" s="27" t="s">
        <v>5</v>
      </c>
      <c r="E4574" s="37">
        <v>2017</v>
      </c>
      <c r="F4574" s="15">
        <v>461.96539999999999</v>
      </c>
      <c r="G4574" s="16">
        <v>408.31380000000001</v>
      </c>
      <c r="H4574" s="16">
        <v>846.92989999999998</v>
      </c>
      <c r="I4574" s="16">
        <v>834.06190000000004</v>
      </c>
      <c r="J4574" s="16">
        <v>870.27919999999995</v>
      </c>
      <c r="K4574" s="16">
        <v>1717.2090000000001</v>
      </c>
      <c r="L4574" s="17">
        <v>2551.2710000000002</v>
      </c>
      <c r="M4574" s="18">
        <v>1052054</v>
      </c>
    </row>
    <row r="4575" spans="1:13" ht="20.100000000000001" customHeight="1" x14ac:dyDescent="0.2">
      <c r="A4575" s="14" t="s">
        <v>81</v>
      </c>
      <c r="B4575" s="29" t="s">
        <v>66</v>
      </c>
      <c r="C4575" s="27" t="s">
        <v>84</v>
      </c>
      <c r="D4575" s="31" t="s">
        <v>5</v>
      </c>
      <c r="E4575" s="37">
        <v>2020</v>
      </c>
      <c r="F4575" s="15">
        <v>455.78230000000002</v>
      </c>
      <c r="G4575" s="16">
        <v>397.13139999999999</v>
      </c>
      <c r="H4575" s="16">
        <v>778.46759999999995</v>
      </c>
      <c r="I4575" s="16">
        <v>899.69420000000002</v>
      </c>
      <c r="J4575" s="16">
        <v>852.91369999999995</v>
      </c>
      <c r="K4575" s="16">
        <v>1631.3810000000001</v>
      </c>
      <c r="L4575" s="17">
        <v>2531.0749999999998</v>
      </c>
      <c r="M4575" s="18">
        <v>1031486</v>
      </c>
    </row>
    <row r="4576" spans="1:13" ht="20.100000000000001" customHeight="1" x14ac:dyDescent="0.2">
      <c r="A4576" s="14" t="s">
        <v>81</v>
      </c>
      <c r="B4576" s="29" t="s">
        <v>66</v>
      </c>
      <c r="C4576" s="27" t="s">
        <v>84</v>
      </c>
      <c r="D4576" s="26" t="s">
        <v>6</v>
      </c>
      <c r="E4576" s="37">
        <v>2005</v>
      </c>
      <c r="F4576" s="23">
        <v>1010.29</v>
      </c>
      <c r="G4576" s="24">
        <v>874.77499999999998</v>
      </c>
      <c r="H4576" s="24">
        <v>2013.77</v>
      </c>
      <c r="I4576" s="24">
        <v>2002.6179999999999</v>
      </c>
      <c r="J4576" s="24">
        <v>1885.0650000000001</v>
      </c>
      <c r="K4576" s="24">
        <v>3898.835</v>
      </c>
      <c r="L4576" s="25">
        <v>5901.4530000000004</v>
      </c>
      <c r="M4576" s="27">
        <v>1127378</v>
      </c>
    </row>
    <row r="4577" spans="1:13" ht="20.100000000000001" customHeight="1" x14ac:dyDescent="0.2">
      <c r="A4577" s="14" t="s">
        <v>81</v>
      </c>
      <c r="B4577" s="29" t="s">
        <v>66</v>
      </c>
      <c r="C4577" s="27" t="s">
        <v>84</v>
      </c>
      <c r="D4577" s="27" t="s">
        <v>6</v>
      </c>
      <c r="E4577" s="37">
        <v>2008</v>
      </c>
      <c r="F4577" s="23">
        <v>1028.9390000000001</v>
      </c>
      <c r="G4577" s="24">
        <v>929.11389999999994</v>
      </c>
      <c r="H4577" s="24">
        <v>2076.3240000000001</v>
      </c>
      <c r="I4577" s="24">
        <v>2145.1010000000001</v>
      </c>
      <c r="J4577" s="24">
        <v>1958.0530000000001</v>
      </c>
      <c r="K4577" s="24">
        <v>4034.377</v>
      </c>
      <c r="L4577" s="25">
        <v>6179.4780000000001</v>
      </c>
      <c r="M4577" s="27">
        <v>1099051</v>
      </c>
    </row>
    <row r="4578" spans="1:13" ht="20.100000000000001" customHeight="1" x14ac:dyDescent="0.2">
      <c r="A4578" s="14" t="s">
        <v>81</v>
      </c>
      <c r="B4578" s="29" t="s">
        <v>66</v>
      </c>
      <c r="C4578" s="27" t="s">
        <v>84</v>
      </c>
      <c r="D4578" s="27" t="s">
        <v>6</v>
      </c>
      <c r="E4578" s="37">
        <v>2011</v>
      </c>
      <c r="F4578" s="23">
        <v>1033.3130000000001</v>
      </c>
      <c r="G4578" s="24">
        <v>901.42610000000002</v>
      </c>
      <c r="H4578" s="24">
        <v>2186.9009999999998</v>
      </c>
      <c r="I4578" s="24">
        <v>2217.1779999999999</v>
      </c>
      <c r="J4578" s="24">
        <v>1934.739</v>
      </c>
      <c r="K4578" s="24">
        <v>4121.6400000000003</v>
      </c>
      <c r="L4578" s="25">
        <v>6338.817</v>
      </c>
      <c r="M4578" s="27">
        <v>1100708</v>
      </c>
    </row>
    <row r="4579" spans="1:13" ht="20.100000000000001" customHeight="1" x14ac:dyDescent="0.2">
      <c r="A4579" s="14" t="s">
        <v>81</v>
      </c>
      <c r="B4579" s="29" t="s">
        <v>66</v>
      </c>
      <c r="C4579" s="27" t="s">
        <v>84</v>
      </c>
      <c r="D4579" s="27" t="s">
        <v>6</v>
      </c>
      <c r="E4579" s="37">
        <v>2014</v>
      </c>
      <c r="F4579" s="23">
        <v>1095.21</v>
      </c>
      <c r="G4579" s="24">
        <v>1025.4739999999999</v>
      </c>
      <c r="H4579" s="24">
        <v>2340.4639999999999</v>
      </c>
      <c r="I4579" s="24">
        <v>2268.1640000000002</v>
      </c>
      <c r="J4579" s="24">
        <v>2120.6840000000002</v>
      </c>
      <c r="K4579" s="24">
        <v>4461.1480000000001</v>
      </c>
      <c r="L4579" s="25">
        <v>6729.3119999999999</v>
      </c>
      <c r="M4579" s="27">
        <v>1149168</v>
      </c>
    </row>
    <row r="4580" spans="1:13" ht="20.100000000000001" customHeight="1" x14ac:dyDescent="0.2">
      <c r="A4580" s="14" t="s">
        <v>81</v>
      </c>
      <c r="B4580" s="29" t="s">
        <v>66</v>
      </c>
      <c r="C4580" s="27" t="s">
        <v>84</v>
      </c>
      <c r="D4580" s="27" t="s">
        <v>6</v>
      </c>
      <c r="E4580" s="37">
        <v>2017</v>
      </c>
      <c r="F4580" s="15">
        <v>1099.2829999999999</v>
      </c>
      <c r="G4580" s="16">
        <v>955.25750000000005</v>
      </c>
      <c r="H4580" s="16">
        <v>2260.1370000000002</v>
      </c>
      <c r="I4580" s="16">
        <v>2334.444</v>
      </c>
      <c r="J4580" s="16">
        <v>2054.5410000000002</v>
      </c>
      <c r="K4580" s="16">
        <v>4314.6779999999999</v>
      </c>
      <c r="L4580" s="17">
        <v>6649.1220000000003</v>
      </c>
      <c r="M4580" s="18">
        <v>1208161</v>
      </c>
    </row>
    <row r="4581" spans="1:13" ht="20.100000000000001" customHeight="1" x14ac:dyDescent="0.2">
      <c r="A4581" s="14" t="s">
        <v>81</v>
      </c>
      <c r="B4581" s="29" t="s">
        <v>66</v>
      </c>
      <c r="C4581" s="27" t="s">
        <v>84</v>
      </c>
      <c r="D4581" s="31" t="s">
        <v>6</v>
      </c>
      <c r="E4581" s="37">
        <v>2020</v>
      </c>
      <c r="F4581" s="15">
        <v>1096.328</v>
      </c>
      <c r="G4581" s="16">
        <v>946.60530000000006</v>
      </c>
      <c r="H4581" s="16">
        <v>2071.9189999999999</v>
      </c>
      <c r="I4581" s="16">
        <v>2390.127</v>
      </c>
      <c r="J4581" s="16">
        <v>2042.933</v>
      </c>
      <c r="K4581" s="16">
        <v>4114.8519999999999</v>
      </c>
      <c r="L4581" s="17">
        <v>6504.98</v>
      </c>
      <c r="M4581" s="18">
        <v>1250142</v>
      </c>
    </row>
    <row r="4582" spans="1:13" ht="20.100000000000001" customHeight="1" x14ac:dyDescent="0.2">
      <c r="A4582" s="14" t="s">
        <v>81</v>
      </c>
      <c r="B4582" s="29" t="s">
        <v>66</v>
      </c>
      <c r="C4582" s="27" t="s">
        <v>84</v>
      </c>
      <c r="D4582" s="27" t="s">
        <v>7</v>
      </c>
      <c r="E4582" s="37">
        <v>2005</v>
      </c>
      <c r="F4582" s="23">
        <v>2377.0509999999999</v>
      </c>
      <c r="G4582" s="24">
        <v>2062.9</v>
      </c>
      <c r="H4582" s="24">
        <v>4325.6670000000004</v>
      </c>
      <c r="I4582" s="24">
        <v>4454.3580000000002</v>
      </c>
      <c r="J4582" s="24">
        <v>4439.951</v>
      </c>
      <c r="K4582" s="24">
        <v>8765.6170000000002</v>
      </c>
      <c r="L4582" s="25">
        <v>13219.98</v>
      </c>
      <c r="M4582" s="27">
        <v>1195994</v>
      </c>
    </row>
    <row r="4583" spans="1:13" ht="20.100000000000001" customHeight="1" x14ac:dyDescent="0.2">
      <c r="A4583" s="14" t="s">
        <v>81</v>
      </c>
      <c r="B4583" s="29" t="s">
        <v>66</v>
      </c>
      <c r="C4583" s="27" t="s">
        <v>84</v>
      </c>
      <c r="D4583" s="27" t="s">
        <v>7</v>
      </c>
      <c r="E4583" s="37">
        <v>2008</v>
      </c>
      <c r="F4583" s="23">
        <v>2708.4319999999998</v>
      </c>
      <c r="G4583" s="24">
        <v>2247.79</v>
      </c>
      <c r="H4583" s="24">
        <v>4992.3100000000004</v>
      </c>
      <c r="I4583" s="24">
        <v>4929.7520000000004</v>
      </c>
      <c r="J4583" s="24">
        <v>4956.2219999999998</v>
      </c>
      <c r="K4583" s="24">
        <v>9948.5310000000009</v>
      </c>
      <c r="L4583" s="25">
        <v>14878.28</v>
      </c>
      <c r="M4583" s="27">
        <v>1263828</v>
      </c>
    </row>
    <row r="4584" spans="1:13" ht="20.100000000000001" customHeight="1" x14ac:dyDescent="0.2">
      <c r="A4584" s="14" t="s">
        <v>81</v>
      </c>
      <c r="B4584" s="29" t="s">
        <v>66</v>
      </c>
      <c r="C4584" s="27" t="s">
        <v>84</v>
      </c>
      <c r="D4584" s="27" t="s">
        <v>7</v>
      </c>
      <c r="E4584" s="37">
        <v>2011</v>
      </c>
      <c r="F4584" s="23">
        <v>2754.1149999999998</v>
      </c>
      <c r="G4584" s="24">
        <v>2350.5259999999998</v>
      </c>
      <c r="H4584" s="24">
        <v>5361.1809999999996</v>
      </c>
      <c r="I4584" s="24">
        <v>5502.2659999999996</v>
      </c>
      <c r="J4584" s="24">
        <v>5104.6419999999998</v>
      </c>
      <c r="K4584" s="24">
        <v>10465.82</v>
      </c>
      <c r="L4584" s="25">
        <v>15968.09</v>
      </c>
      <c r="M4584" s="27">
        <v>1287447</v>
      </c>
    </row>
    <row r="4585" spans="1:13" ht="20.100000000000001" customHeight="1" x14ac:dyDescent="0.2">
      <c r="A4585" s="14" t="s">
        <v>81</v>
      </c>
      <c r="B4585" s="29" t="s">
        <v>66</v>
      </c>
      <c r="C4585" s="27" t="s">
        <v>84</v>
      </c>
      <c r="D4585" s="27" t="s">
        <v>7</v>
      </c>
      <c r="E4585" s="37">
        <v>2014</v>
      </c>
      <c r="F4585" s="23">
        <v>2639.8009999999999</v>
      </c>
      <c r="G4585" s="24">
        <v>2279.2860000000001</v>
      </c>
      <c r="H4585" s="24">
        <v>5377.0119999999997</v>
      </c>
      <c r="I4585" s="24">
        <v>5725.6989999999996</v>
      </c>
      <c r="J4585" s="24">
        <v>4919.0870000000004</v>
      </c>
      <c r="K4585" s="24">
        <v>10296.1</v>
      </c>
      <c r="L4585" s="25">
        <v>16021.8</v>
      </c>
      <c r="M4585" s="27">
        <v>1259860</v>
      </c>
    </row>
    <row r="4586" spans="1:13" ht="20.100000000000001" customHeight="1" x14ac:dyDescent="0.2">
      <c r="A4586" s="14" t="s">
        <v>81</v>
      </c>
      <c r="B4586" s="29" t="s">
        <v>66</v>
      </c>
      <c r="C4586" s="27" t="s">
        <v>84</v>
      </c>
      <c r="D4586" s="27" t="s">
        <v>7</v>
      </c>
      <c r="E4586" s="37">
        <v>2017</v>
      </c>
      <c r="F4586" s="15">
        <v>2658.866</v>
      </c>
      <c r="G4586" s="16">
        <v>2285.6889999999999</v>
      </c>
      <c r="H4586" s="16">
        <v>5471.9049999999997</v>
      </c>
      <c r="I4586" s="16">
        <v>5799.7889999999998</v>
      </c>
      <c r="J4586" s="16">
        <v>4944.5550000000003</v>
      </c>
      <c r="K4586" s="16">
        <v>10416.459999999999</v>
      </c>
      <c r="L4586" s="17">
        <v>16216.25</v>
      </c>
      <c r="M4586" s="18">
        <v>1222282</v>
      </c>
    </row>
    <row r="4587" spans="1:13" ht="20.100000000000001" customHeight="1" x14ac:dyDescent="0.2">
      <c r="A4587" s="14" t="s">
        <v>81</v>
      </c>
      <c r="B4587" s="29" t="s">
        <v>66</v>
      </c>
      <c r="C4587" s="27" t="s">
        <v>84</v>
      </c>
      <c r="D4587" s="31" t="s">
        <v>7</v>
      </c>
      <c r="E4587" s="37">
        <v>2020</v>
      </c>
      <c r="F4587" s="15">
        <v>2620.913</v>
      </c>
      <c r="G4587" s="16">
        <v>2272.1379999999999</v>
      </c>
      <c r="H4587" s="16">
        <v>5485.4160000000002</v>
      </c>
      <c r="I4587" s="16">
        <v>5903.1130000000003</v>
      </c>
      <c r="J4587" s="16">
        <v>4893.0510000000004</v>
      </c>
      <c r="K4587" s="16">
        <v>10378.469999999999</v>
      </c>
      <c r="L4587" s="17">
        <v>16281.58</v>
      </c>
      <c r="M4587" s="18">
        <v>1214659</v>
      </c>
    </row>
    <row r="4588" spans="1:13" ht="20.100000000000001" customHeight="1" x14ac:dyDescent="0.2">
      <c r="A4588" s="14" t="s">
        <v>81</v>
      </c>
      <c r="B4588" s="29" t="s">
        <v>66</v>
      </c>
      <c r="C4588" s="27" t="s">
        <v>84</v>
      </c>
      <c r="D4588" s="26" t="s">
        <v>0</v>
      </c>
      <c r="E4588" s="37">
        <v>2005</v>
      </c>
      <c r="F4588" s="23">
        <v>4679.7470000000003</v>
      </c>
      <c r="G4588" s="24">
        <v>3868.6129999999998</v>
      </c>
      <c r="H4588" s="24">
        <v>8495.9480000000003</v>
      </c>
      <c r="I4588" s="24">
        <v>8450.93</v>
      </c>
      <c r="J4588" s="24">
        <v>8548.36</v>
      </c>
      <c r="K4588" s="24">
        <v>17044.310000000001</v>
      </c>
      <c r="L4588" s="25">
        <v>25495.24</v>
      </c>
      <c r="M4588" s="27">
        <v>976201</v>
      </c>
    </row>
    <row r="4589" spans="1:13" ht="20.100000000000001" customHeight="1" x14ac:dyDescent="0.2">
      <c r="A4589" s="14" t="s">
        <v>81</v>
      </c>
      <c r="B4589" s="29" t="s">
        <v>66</v>
      </c>
      <c r="C4589" s="27" t="s">
        <v>84</v>
      </c>
      <c r="D4589" s="27" t="s">
        <v>0</v>
      </c>
      <c r="E4589" s="37">
        <v>2008</v>
      </c>
      <c r="F4589" s="23">
        <v>4988.2510000000002</v>
      </c>
      <c r="G4589" s="24">
        <v>4048.3319999999999</v>
      </c>
      <c r="H4589" s="24">
        <v>8944.018</v>
      </c>
      <c r="I4589" s="24">
        <v>9149.8770000000004</v>
      </c>
      <c r="J4589" s="24">
        <v>9036.5820000000003</v>
      </c>
      <c r="K4589" s="24">
        <v>17980.599999999999</v>
      </c>
      <c r="L4589" s="25">
        <v>27130.48</v>
      </c>
      <c r="M4589" s="27">
        <v>1011479</v>
      </c>
    </row>
    <row r="4590" spans="1:13" ht="20.100000000000001" customHeight="1" x14ac:dyDescent="0.2">
      <c r="A4590" s="14" t="s">
        <v>81</v>
      </c>
      <c r="B4590" s="29" t="s">
        <v>66</v>
      </c>
      <c r="C4590" s="27" t="s">
        <v>84</v>
      </c>
      <c r="D4590" s="27" t="s">
        <v>0</v>
      </c>
      <c r="E4590" s="37">
        <v>2011</v>
      </c>
      <c r="F4590" s="23">
        <v>5251.3159999999998</v>
      </c>
      <c r="G4590" s="24">
        <v>4383</v>
      </c>
      <c r="H4590" s="24">
        <v>9954.0759999999991</v>
      </c>
      <c r="I4590" s="24">
        <v>10390.700000000001</v>
      </c>
      <c r="J4590" s="24">
        <v>9634.3160000000007</v>
      </c>
      <c r="K4590" s="24">
        <v>19588.39</v>
      </c>
      <c r="L4590" s="25">
        <v>29979.1</v>
      </c>
      <c r="M4590" s="27">
        <v>1082053</v>
      </c>
    </row>
    <row r="4591" spans="1:13" ht="20.100000000000001" customHeight="1" x14ac:dyDescent="0.2">
      <c r="A4591" s="14" t="s">
        <v>81</v>
      </c>
      <c r="B4591" s="29" t="s">
        <v>66</v>
      </c>
      <c r="C4591" s="27" t="s">
        <v>84</v>
      </c>
      <c r="D4591" s="27" t="s">
        <v>0</v>
      </c>
      <c r="E4591" s="37">
        <v>2014</v>
      </c>
      <c r="F4591" s="23">
        <v>5228.6120000000001</v>
      </c>
      <c r="G4591" s="24">
        <v>4514.6779999999999</v>
      </c>
      <c r="H4591" s="24">
        <v>10855.38</v>
      </c>
      <c r="I4591" s="24">
        <v>12182.49</v>
      </c>
      <c r="J4591" s="24">
        <v>9743.2900000000009</v>
      </c>
      <c r="K4591" s="24">
        <v>20598.669999999998</v>
      </c>
      <c r="L4591" s="25">
        <v>32781.160000000003</v>
      </c>
      <c r="M4591" s="27">
        <v>1186078</v>
      </c>
    </row>
    <row r="4592" spans="1:13" ht="20.100000000000001" customHeight="1" x14ac:dyDescent="0.2">
      <c r="A4592" s="14" t="s">
        <v>81</v>
      </c>
      <c r="B4592" s="29" t="s">
        <v>66</v>
      </c>
      <c r="C4592" s="27" t="s">
        <v>84</v>
      </c>
      <c r="D4592" s="27" t="s">
        <v>0</v>
      </c>
      <c r="E4592" s="37">
        <v>2017</v>
      </c>
      <c r="F4592" s="15">
        <v>5288.51</v>
      </c>
      <c r="G4592" s="16">
        <v>4736.8710000000001</v>
      </c>
      <c r="H4592" s="16">
        <v>10577.67</v>
      </c>
      <c r="I4592" s="16">
        <v>12183.85</v>
      </c>
      <c r="J4592" s="16">
        <v>10025.379999999999</v>
      </c>
      <c r="K4592" s="16">
        <v>20603.05</v>
      </c>
      <c r="L4592" s="17">
        <v>32786.9</v>
      </c>
      <c r="M4592" s="18">
        <v>1271976</v>
      </c>
    </row>
    <row r="4593" spans="1:13" ht="20.100000000000001" customHeight="1" x14ac:dyDescent="0.2">
      <c r="A4593" s="14" t="s">
        <v>81</v>
      </c>
      <c r="B4593" s="29" t="s">
        <v>66</v>
      </c>
      <c r="C4593" s="27" t="s">
        <v>84</v>
      </c>
      <c r="D4593" s="31" t="s">
        <v>0</v>
      </c>
      <c r="E4593" s="37">
        <v>2020</v>
      </c>
      <c r="F4593" s="15">
        <v>5334.9040000000005</v>
      </c>
      <c r="G4593" s="16">
        <v>4771.7579999999998</v>
      </c>
      <c r="H4593" s="16">
        <v>10876.48</v>
      </c>
      <c r="I4593" s="16">
        <v>12261.49</v>
      </c>
      <c r="J4593" s="16">
        <v>10106.66</v>
      </c>
      <c r="K4593" s="16">
        <v>20983.14</v>
      </c>
      <c r="L4593" s="17">
        <v>33244.620000000003</v>
      </c>
      <c r="M4593" s="18">
        <v>1309579</v>
      </c>
    </row>
    <row r="4594" spans="1:13" ht="20.100000000000001" customHeight="1" x14ac:dyDescent="0.2">
      <c r="A4594" s="14" t="s">
        <v>81</v>
      </c>
      <c r="B4594" s="29" t="s">
        <v>66</v>
      </c>
      <c r="C4594" s="27" t="s">
        <v>84</v>
      </c>
      <c r="D4594" s="26" t="s">
        <v>1</v>
      </c>
      <c r="E4594" s="37">
        <v>2005</v>
      </c>
      <c r="F4594" s="23">
        <v>7380.5649999999996</v>
      </c>
      <c r="G4594" s="24">
        <v>6291.5619999999999</v>
      </c>
      <c r="H4594" s="24">
        <v>14364.67</v>
      </c>
      <c r="I4594" s="24">
        <v>13400</v>
      </c>
      <c r="J4594" s="24">
        <v>13672.13</v>
      </c>
      <c r="K4594" s="24">
        <v>28036.79</v>
      </c>
      <c r="L4594" s="25">
        <v>41436.800000000003</v>
      </c>
      <c r="M4594" s="27">
        <v>749861</v>
      </c>
    </row>
    <row r="4595" spans="1:13" ht="20.100000000000001" customHeight="1" x14ac:dyDescent="0.2">
      <c r="A4595" s="14" t="s">
        <v>81</v>
      </c>
      <c r="B4595" s="29" t="s">
        <v>66</v>
      </c>
      <c r="C4595" s="27" t="s">
        <v>84</v>
      </c>
      <c r="D4595" s="27" t="s">
        <v>1</v>
      </c>
      <c r="E4595" s="37">
        <v>2008</v>
      </c>
      <c r="F4595" s="23">
        <v>8450.4419999999991</v>
      </c>
      <c r="G4595" s="24">
        <v>6987.5150000000003</v>
      </c>
      <c r="H4595" s="24">
        <v>16223.71</v>
      </c>
      <c r="I4595" s="24">
        <v>17061.38</v>
      </c>
      <c r="J4595" s="24">
        <v>15437.96</v>
      </c>
      <c r="K4595" s="24">
        <v>31661.66</v>
      </c>
      <c r="L4595" s="25">
        <v>48723.040000000001</v>
      </c>
      <c r="M4595" s="27">
        <v>820322</v>
      </c>
    </row>
    <row r="4596" spans="1:13" ht="20.100000000000001" customHeight="1" x14ac:dyDescent="0.2">
      <c r="A4596" s="14" t="s">
        <v>81</v>
      </c>
      <c r="B4596" s="29" t="s">
        <v>66</v>
      </c>
      <c r="C4596" s="27" t="s">
        <v>84</v>
      </c>
      <c r="D4596" s="27" t="s">
        <v>1</v>
      </c>
      <c r="E4596" s="37">
        <v>2011</v>
      </c>
      <c r="F4596" s="23">
        <v>8975.4110000000001</v>
      </c>
      <c r="G4596" s="24">
        <v>7498.4129999999996</v>
      </c>
      <c r="H4596" s="24">
        <v>17831.55</v>
      </c>
      <c r="I4596" s="24">
        <v>19287.62</v>
      </c>
      <c r="J4596" s="24">
        <v>16473.82</v>
      </c>
      <c r="K4596" s="24">
        <v>34305.379999999997</v>
      </c>
      <c r="L4596" s="25">
        <v>53593</v>
      </c>
      <c r="M4596" s="27">
        <v>868362</v>
      </c>
    </row>
    <row r="4597" spans="1:13" ht="20.100000000000001" customHeight="1" x14ac:dyDescent="0.2">
      <c r="A4597" s="14" t="s">
        <v>81</v>
      </c>
      <c r="B4597" s="29" t="s">
        <v>66</v>
      </c>
      <c r="C4597" s="27" t="s">
        <v>84</v>
      </c>
      <c r="D4597" s="27" t="s">
        <v>1</v>
      </c>
      <c r="E4597" s="37">
        <v>2014</v>
      </c>
      <c r="F4597" s="23">
        <v>8155.0919999999996</v>
      </c>
      <c r="G4597" s="24">
        <v>7283.8090000000002</v>
      </c>
      <c r="H4597" s="24">
        <v>17699.490000000002</v>
      </c>
      <c r="I4597" s="24">
        <v>19701.63</v>
      </c>
      <c r="J4597" s="24">
        <v>15438.9</v>
      </c>
      <c r="K4597" s="24">
        <v>33138.39</v>
      </c>
      <c r="L4597" s="25">
        <v>52840.03</v>
      </c>
      <c r="M4597" s="27">
        <v>894042</v>
      </c>
    </row>
    <row r="4598" spans="1:13" ht="20.100000000000001" customHeight="1" x14ac:dyDescent="0.2">
      <c r="A4598" s="14" t="s">
        <v>81</v>
      </c>
      <c r="B4598" s="29" t="s">
        <v>66</v>
      </c>
      <c r="C4598" s="27" t="s">
        <v>84</v>
      </c>
      <c r="D4598" s="27" t="s">
        <v>1</v>
      </c>
      <c r="E4598" s="37">
        <v>2017</v>
      </c>
      <c r="F4598" s="15">
        <v>8592.3529999999992</v>
      </c>
      <c r="G4598" s="16">
        <v>7902.5519999999997</v>
      </c>
      <c r="H4598" s="16">
        <v>17558.439999999999</v>
      </c>
      <c r="I4598" s="16">
        <v>20556.68</v>
      </c>
      <c r="J4598" s="16">
        <v>16494.900000000001</v>
      </c>
      <c r="K4598" s="16">
        <v>34053.339999999997</v>
      </c>
      <c r="L4598" s="17">
        <v>54610.02</v>
      </c>
      <c r="M4598" s="18">
        <v>934606</v>
      </c>
    </row>
    <row r="4599" spans="1:13" ht="20.100000000000001" customHeight="1" x14ac:dyDescent="0.2">
      <c r="A4599" s="14" t="s">
        <v>81</v>
      </c>
      <c r="B4599" s="29" t="s">
        <v>66</v>
      </c>
      <c r="C4599" s="27" t="s">
        <v>84</v>
      </c>
      <c r="D4599" s="31" t="s">
        <v>1</v>
      </c>
      <c r="E4599" s="37">
        <v>2020</v>
      </c>
      <c r="F4599" s="15">
        <v>8916.6299999999992</v>
      </c>
      <c r="G4599" s="16">
        <v>8172.07</v>
      </c>
      <c r="H4599" s="16">
        <v>18324.849999999999</v>
      </c>
      <c r="I4599" s="16">
        <v>20558.37</v>
      </c>
      <c r="J4599" s="16">
        <v>17088.7</v>
      </c>
      <c r="K4599" s="16">
        <v>35413.550000000003</v>
      </c>
      <c r="L4599" s="17">
        <v>55971.93</v>
      </c>
      <c r="M4599" s="18">
        <v>996582</v>
      </c>
    </row>
    <row r="4600" spans="1:13" ht="20.100000000000001" customHeight="1" x14ac:dyDescent="0.2">
      <c r="A4600" s="14" t="s">
        <v>81</v>
      </c>
      <c r="B4600" s="29" t="s">
        <v>66</v>
      </c>
      <c r="C4600" s="27" t="s">
        <v>84</v>
      </c>
      <c r="D4600" s="26" t="s">
        <v>2</v>
      </c>
      <c r="E4600" s="37">
        <v>2005</v>
      </c>
      <c r="F4600" s="23">
        <v>6994.7330000000002</v>
      </c>
      <c r="G4600" s="24">
        <v>5776.8159999999998</v>
      </c>
      <c r="H4600" s="24">
        <v>14594.98</v>
      </c>
      <c r="I4600" s="24">
        <v>15776.21</v>
      </c>
      <c r="J4600" s="24">
        <v>12771.55</v>
      </c>
      <c r="K4600" s="24">
        <v>27366.53</v>
      </c>
      <c r="L4600" s="25">
        <v>43142.74</v>
      </c>
      <c r="M4600" s="27">
        <v>528600</v>
      </c>
    </row>
    <row r="4601" spans="1:13" ht="20.100000000000001" customHeight="1" x14ac:dyDescent="0.2">
      <c r="A4601" s="14" t="s">
        <v>81</v>
      </c>
      <c r="B4601" s="29" t="s">
        <v>66</v>
      </c>
      <c r="C4601" s="27" t="s">
        <v>84</v>
      </c>
      <c r="D4601" s="27" t="s">
        <v>2</v>
      </c>
      <c r="E4601" s="37">
        <v>2008</v>
      </c>
      <c r="F4601" s="23">
        <v>7501.951</v>
      </c>
      <c r="G4601" s="24">
        <v>6270.5550000000003</v>
      </c>
      <c r="H4601" s="24">
        <v>15685.9</v>
      </c>
      <c r="I4601" s="24">
        <v>19235.509999999998</v>
      </c>
      <c r="J4601" s="24">
        <v>13772.51</v>
      </c>
      <c r="K4601" s="24">
        <v>29458.400000000001</v>
      </c>
      <c r="L4601" s="25">
        <v>48693.91</v>
      </c>
      <c r="M4601" s="27">
        <v>547022</v>
      </c>
    </row>
    <row r="4602" spans="1:13" ht="20.100000000000001" customHeight="1" x14ac:dyDescent="0.2">
      <c r="A4602" s="14" t="s">
        <v>81</v>
      </c>
      <c r="B4602" s="29" t="s">
        <v>66</v>
      </c>
      <c r="C4602" s="27" t="s">
        <v>84</v>
      </c>
      <c r="D4602" s="27" t="s">
        <v>2</v>
      </c>
      <c r="E4602" s="37">
        <v>2011</v>
      </c>
      <c r="F4602" s="23">
        <v>8005.384</v>
      </c>
      <c r="G4602" s="24">
        <v>6391.924</v>
      </c>
      <c r="H4602" s="24">
        <v>17459.650000000001</v>
      </c>
      <c r="I4602" s="24">
        <v>21670.04</v>
      </c>
      <c r="J4602" s="24">
        <v>14397.31</v>
      </c>
      <c r="K4602" s="24">
        <v>31856.959999999999</v>
      </c>
      <c r="L4602" s="25">
        <v>53527</v>
      </c>
      <c r="M4602" s="27">
        <v>571857</v>
      </c>
    </row>
    <row r="4603" spans="1:13" ht="20.100000000000001" customHeight="1" x14ac:dyDescent="0.2">
      <c r="A4603" s="14" t="s">
        <v>81</v>
      </c>
      <c r="B4603" s="29" t="s">
        <v>66</v>
      </c>
      <c r="C4603" s="27" t="s">
        <v>84</v>
      </c>
      <c r="D4603" s="27" t="s">
        <v>2</v>
      </c>
      <c r="E4603" s="37">
        <v>2014</v>
      </c>
      <c r="F4603" s="23">
        <v>7598.125</v>
      </c>
      <c r="G4603" s="24">
        <v>6720.3789999999999</v>
      </c>
      <c r="H4603" s="24">
        <v>18233.009999999998</v>
      </c>
      <c r="I4603" s="24">
        <v>25078.02</v>
      </c>
      <c r="J4603" s="24">
        <v>14318.5</v>
      </c>
      <c r="K4603" s="24">
        <v>32551.52</v>
      </c>
      <c r="L4603" s="25">
        <v>57629.53</v>
      </c>
      <c r="M4603" s="27">
        <v>626308</v>
      </c>
    </row>
    <row r="4604" spans="1:13" ht="20.100000000000001" customHeight="1" x14ac:dyDescent="0.2">
      <c r="A4604" s="14" t="s">
        <v>81</v>
      </c>
      <c r="B4604" s="29" t="s">
        <v>66</v>
      </c>
      <c r="C4604" s="27" t="s">
        <v>84</v>
      </c>
      <c r="D4604" s="27" t="s">
        <v>2</v>
      </c>
      <c r="E4604" s="37">
        <v>2017</v>
      </c>
      <c r="F4604" s="15">
        <v>7951.3890000000001</v>
      </c>
      <c r="G4604" s="16">
        <v>7313.14</v>
      </c>
      <c r="H4604" s="16">
        <v>18406.05</v>
      </c>
      <c r="I4604" s="16">
        <v>25530.959999999999</v>
      </c>
      <c r="J4604" s="16">
        <v>15264.53</v>
      </c>
      <c r="K4604" s="16">
        <v>33670.57</v>
      </c>
      <c r="L4604" s="17">
        <v>59201.53</v>
      </c>
      <c r="M4604" s="18">
        <v>690122</v>
      </c>
    </row>
    <row r="4605" spans="1:13" ht="20.100000000000001" customHeight="1" x14ac:dyDescent="0.2">
      <c r="A4605" s="14" t="s">
        <v>81</v>
      </c>
      <c r="B4605" s="29" t="s">
        <v>66</v>
      </c>
      <c r="C4605" s="27" t="s">
        <v>84</v>
      </c>
      <c r="D4605" s="31" t="s">
        <v>2</v>
      </c>
      <c r="E4605" s="37">
        <v>2020</v>
      </c>
      <c r="F4605" s="15">
        <v>8419.8240000000005</v>
      </c>
      <c r="G4605" s="16">
        <v>7773.2920000000004</v>
      </c>
      <c r="H4605" s="16">
        <v>19940.27</v>
      </c>
      <c r="I4605" s="16">
        <v>26006.62</v>
      </c>
      <c r="J4605" s="16">
        <v>16193.12</v>
      </c>
      <c r="K4605" s="16">
        <v>36133.379999999997</v>
      </c>
      <c r="L4605" s="17">
        <v>62140</v>
      </c>
      <c r="M4605" s="18">
        <v>748099</v>
      </c>
    </row>
    <row r="4606" spans="1:13" ht="20.100000000000001" customHeight="1" x14ac:dyDescent="0.2">
      <c r="A4606" s="14" t="s">
        <v>81</v>
      </c>
      <c r="B4606" s="29" t="s">
        <v>66</v>
      </c>
      <c r="C4606" s="27" t="s">
        <v>84</v>
      </c>
      <c r="D4606" s="26" t="s">
        <v>8</v>
      </c>
      <c r="E4606" s="37">
        <v>2005</v>
      </c>
      <c r="F4606" s="23">
        <v>3551.9789999999998</v>
      </c>
      <c r="G4606" s="24">
        <v>2821.1579999999999</v>
      </c>
      <c r="H4606" s="24">
        <v>7087.8540000000003</v>
      </c>
      <c r="I4606" s="24">
        <v>9117.6110000000008</v>
      </c>
      <c r="J4606" s="24">
        <v>6373.1369999999997</v>
      </c>
      <c r="K4606" s="24">
        <v>13460.99</v>
      </c>
      <c r="L4606" s="25">
        <v>22578.6</v>
      </c>
      <c r="M4606" s="27">
        <v>279871</v>
      </c>
    </row>
    <row r="4607" spans="1:13" ht="20.100000000000001" customHeight="1" x14ac:dyDescent="0.2">
      <c r="A4607" s="14" t="s">
        <v>81</v>
      </c>
      <c r="B4607" s="29" t="s">
        <v>66</v>
      </c>
      <c r="C4607" s="27" t="s">
        <v>84</v>
      </c>
      <c r="D4607" s="27" t="s">
        <v>8</v>
      </c>
      <c r="E4607" s="37">
        <v>2008</v>
      </c>
      <c r="F4607" s="23">
        <v>3881.779</v>
      </c>
      <c r="G4607" s="24">
        <v>3071.1089999999999</v>
      </c>
      <c r="H4607" s="24">
        <v>7874.5079999999998</v>
      </c>
      <c r="I4607" s="24">
        <v>10990.44</v>
      </c>
      <c r="J4607" s="24">
        <v>6952.8890000000001</v>
      </c>
      <c r="K4607" s="24">
        <v>14827.4</v>
      </c>
      <c r="L4607" s="25">
        <v>25817.83</v>
      </c>
      <c r="M4607" s="27">
        <v>303650</v>
      </c>
    </row>
    <row r="4608" spans="1:13" ht="20.100000000000001" customHeight="1" x14ac:dyDescent="0.2">
      <c r="A4608" s="14" t="s">
        <v>81</v>
      </c>
      <c r="B4608" s="29" t="s">
        <v>66</v>
      </c>
      <c r="C4608" s="27" t="s">
        <v>84</v>
      </c>
      <c r="D4608" s="27" t="s">
        <v>8</v>
      </c>
      <c r="E4608" s="37">
        <v>2011</v>
      </c>
      <c r="F4608" s="23">
        <v>3966.1849999999999</v>
      </c>
      <c r="G4608" s="24">
        <v>3236.4059999999999</v>
      </c>
      <c r="H4608" s="24">
        <v>8874.2080000000005</v>
      </c>
      <c r="I4608" s="24">
        <v>12172.82</v>
      </c>
      <c r="J4608" s="24">
        <v>7202.5910000000003</v>
      </c>
      <c r="K4608" s="24">
        <v>16076.8</v>
      </c>
      <c r="L4608" s="25">
        <v>28249.62</v>
      </c>
      <c r="M4608" s="27">
        <v>320508</v>
      </c>
    </row>
    <row r="4609" spans="1:13" ht="20.100000000000001" customHeight="1" x14ac:dyDescent="0.2">
      <c r="A4609" s="14" t="s">
        <v>81</v>
      </c>
      <c r="B4609" s="29" t="s">
        <v>66</v>
      </c>
      <c r="C4609" s="27" t="s">
        <v>84</v>
      </c>
      <c r="D4609" s="27" t="s">
        <v>8</v>
      </c>
      <c r="E4609" s="37">
        <v>2014</v>
      </c>
      <c r="F4609" s="23">
        <v>3941.3809999999999</v>
      </c>
      <c r="G4609" s="24">
        <v>3305.2809999999999</v>
      </c>
      <c r="H4609" s="24">
        <v>8545.8340000000007</v>
      </c>
      <c r="I4609" s="24">
        <v>13455.44</v>
      </c>
      <c r="J4609" s="24">
        <v>7246.6620000000003</v>
      </c>
      <c r="K4609" s="24">
        <v>15792.5</v>
      </c>
      <c r="L4609" s="25">
        <v>29247.93</v>
      </c>
      <c r="M4609" s="27">
        <v>338655</v>
      </c>
    </row>
    <row r="4610" spans="1:13" ht="20.100000000000001" customHeight="1" x14ac:dyDescent="0.2">
      <c r="A4610" s="14" t="s">
        <v>81</v>
      </c>
      <c r="B4610" s="29" t="s">
        <v>66</v>
      </c>
      <c r="C4610" s="27" t="s">
        <v>84</v>
      </c>
      <c r="D4610" s="27" t="s">
        <v>8</v>
      </c>
      <c r="E4610" s="37">
        <v>2017</v>
      </c>
      <c r="F4610" s="15">
        <v>4113.4610000000002</v>
      </c>
      <c r="G4610" s="16">
        <v>3519.17</v>
      </c>
      <c r="H4610" s="16">
        <v>8792.6669999999995</v>
      </c>
      <c r="I4610" s="16">
        <v>13550.46</v>
      </c>
      <c r="J4610" s="16">
        <v>7632.6310000000003</v>
      </c>
      <c r="K4610" s="16">
        <v>16425.3</v>
      </c>
      <c r="L4610" s="17">
        <v>29975.759999999998</v>
      </c>
      <c r="M4610" s="18">
        <v>361936</v>
      </c>
    </row>
    <row r="4611" spans="1:13" ht="20.100000000000001" customHeight="1" x14ac:dyDescent="0.2">
      <c r="A4611" s="14" t="s">
        <v>81</v>
      </c>
      <c r="B4611" s="29" t="s">
        <v>66</v>
      </c>
      <c r="C4611" s="27" t="s">
        <v>84</v>
      </c>
      <c r="D4611" s="31" t="s">
        <v>8</v>
      </c>
      <c r="E4611" s="37">
        <v>2020</v>
      </c>
      <c r="F4611" s="15">
        <v>4305.7420000000002</v>
      </c>
      <c r="G4611" s="16">
        <v>3692.6979999999999</v>
      </c>
      <c r="H4611" s="16">
        <v>9482.9680000000008</v>
      </c>
      <c r="I4611" s="16">
        <v>13783.96</v>
      </c>
      <c r="J4611" s="16">
        <v>7998.44</v>
      </c>
      <c r="K4611" s="16">
        <v>17481.41</v>
      </c>
      <c r="L4611" s="17">
        <v>31265.37</v>
      </c>
      <c r="M4611" s="18">
        <v>385040</v>
      </c>
    </row>
    <row r="4612" spans="1:13" ht="20.100000000000001" customHeight="1" x14ac:dyDescent="0.2">
      <c r="A4612" s="14" t="s">
        <v>81</v>
      </c>
      <c r="B4612" s="29" t="s">
        <v>66</v>
      </c>
      <c r="C4612" s="27" t="s">
        <v>84</v>
      </c>
      <c r="D4612" s="26" t="s">
        <v>9</v>
      </c>
      <c r="E4612" s="37">
        <v>2005</v>
      </c>
      <c r="F4612" s="23">
        <v>488.63420000000002</v>
      </c>
      <c r="G4612" s="24">
        <v>362.24369999999999</v>
      </c>
      <c r="H4612" s="24">
        <v>944.99279999999999</v>
      </c>
      <c r="I4612" s="24">
        <v>1517.4549999999999</v>
      </c>
      <c r="J4612" s="24">
        <v>850.87789999999995</v>
      </c>
      <c r="K4612" s="24">
        <v>1795.8710000000001</v>
      </c>
      <c r="L4612" s="25">
        <v>3313.326</v>
      </c>
      <c r="M4612" s="27">
        <v>56557</v>
      </c>
    </row>
    <row r="4613" spans="1:13" ht="20.100000000000001" customHeight="1" x14ac:dyDescent="0.2">
      <c r="A4613" s="14" t="s">
        <v>81</v>
      </c>
      <c r="B4613" s="29" t="s">
        <v>66</v>
      </c>
      <c r="C4613" s="27" t="s">
        <v>84</v>
      </c>
      <c r="D4613" s="27" t="s">
        <v>9</v>
      </c>
      <c r="E4613" s="37">
        <v>2008</v>
      </c>
      <c r="F4613" s="23">
        <v>439.71249999999998</v>
      </c>
      <c r="G4613" s="24">
        <v>384.66309999999999</v>
      </c>
      <c r="H4613" s="24">
        <v>1105.7360000000001</v>
      </c>
      <c r="I4613" s="24">
        <v>1588.0250000000001</v>
      </c>
      <c r="J4613" s="24">
        <v>824.37559999999996</v>
      </c>
      <c r="K4613" s="24">
        <v>1930.1120000000001</v>
      </c>
      <c r="L4613" s="25">
        <v>3518.136</v>
      </c>
      <c r="M4613" s="27">
        <v>59082</v>
      </c>
    </row>
    <row r="4614" spans="1:13" ht="20.100000000000001" customHeight="1" x14ac:dyDescent="0.2">
      <c r="A4614" s="14" t="s">
        <v>81</v>
      </c>
      <c r="B4614" s="29" t="s">
        <v>66</v>
      </c>
      <c r="C4614" s="27" t="s">
        <v>84</v>
      </c>
      <c r="D4614" s="27" t="s">
        <v>9</v>
      </c>
      <c r="E4614" s="37">
        <v>2011</v>
      </c>
      <c r="F4614" s="23">
        <v>525.68010000000004</v>
      </c>
      <c r="G4614" s="24">
        <v>412.87639999999999</v>
      </c>
      <c r="H4614" s="24">
        <v>1177.384</v>
      </c>
      <c r="I4614" s="24">
        <v>2005.731</v>
      </c>
      <c r="J4614" s="24">
        <v>938.55650000000003</v>
      </c>
      <c r="K4614" s="24">
        <v>2115.9409999999998</v>
      </c>
      <c r="L4614" s="25">
        <v>4121.6710000000003</v>
      </c>
      <c r="M4614" s="27">
        <v>61778</v>
      </c>
    </row>
    <row r="4615" spans="1:13" ht="20.100000000000001" customHeight="1" x14ac:dyDescent="0.2">
      <c r="A4615" s="14" t="s">
        <v>81</v>
      </c>
      <c r="B4615" s="29" t="s">
        <v>66</v>
      </c>
      <c r="C4615" s="27" t="s">
        <v>84</v>
      </c>
      <c r="D4615" s="27" t="s">
        <v>9</v>
      </c>
      <c r="E4615" s="37">
        <v>2014</v>
      </c>
      <c r="F4615" s="23">
        <v>532.40049999999997</v>
      </c>
      <c r="G4615" s="24">
        <v>436.07350000000002</v>
      </c>
      <c r="H4615" s="24">
        <v>1316.807</v>
      </c>
      <c r="I4615" s="24">
        <v>2199.6120000000001</v>
      </c>
      <c r="J4615" s="24">
        <v>968.47400000000005</v>
      </c>
      <c r="K4615" s="24">
        <v>2285.2809999999999</v>
      </c>
      <c r="L4615" s="25">
        <v>4484.893</v>
      </c>
      <c r="M4615" s="27">
        <v>70046</v>
      </c>
    </row>
    <row r="4616" spans="1:13" ht="20.100000000000001" customHeight="1" x14ac:dyDescent="0.2">
      <c r="A4616" s="14" t="s">
        <v>81</v>
      </c>
      <c r="B4616" s="29" t="s">
        <v>66</v>
      </c>
      <c r="C4616" s="27" t="s">
        <v>84</v>
      </c>
      <c r="D4616" s="27" t="s">
        <v>9</v>
      </c>
      <c r="E4616" s="37">
        <v>2017</v>
      </c>
      <c r="F4616" s="15">
        <v>583.76580000000001</v>
      </c>
      <c r="G4616" s="16">
        <v>470.50700000000001</v>
      </c>
      <c r="H4616" s="16">
        <v>1320.239</v>
      </c>
      <c r="I4616" s="16">
        <v>2189.21</v>
      </c>
      <c r="J4616" s="16">
        <v>1054.2729999999999</v>
      </c>
      <c r="K4616" s="16">
        <v>2374.5120000000002</v>
      </c>
      <c r="L4616" s="17">
        <v>4563.7219999999998</v>
      </c>
      <c r="M4616" s="18">
        <v>80948</v>
      </c>
    </row>
    <row r="4617" spans="1:13" ht="20.100000000000001" customHeight="1" x14ac:dyDescent="0.2">
      <c r="A4617" s="14" t="s">
        <v>81</v>
      </c>
      <c r="B4617" s="29" t="s">
        <v>66</v>
      </c>
      <c r="C4617" s="27" t="s">
        <v>84</v>
      </c>
      <c r="D4617" s="31" t="s">
        <v>9</v>
      </c>
      <c r="E4617" s="37">
        <v>2020</v>
      </c>
      <c r="F4617" s="15">
        <v>643.92290000000003</v>
      </c>
      <c r="G4617" s="16">
        <v>510.67919999999998</v>
      </c>
      <c r="H4617" s="16">
        <v>1419.559</v>
      </c>
      <c r="I4617" s="16">
        <v>2259.9580000000001</v>
      </c>
      <c r="J4617" s="16">
        <v>1154.6020000000001</v>
      </c>
      <c r="K4617" s="16">
        <v>2574.1610000000001</v>
      </c>
      <c r="L4617" s="17">
        <v>4834.1189999999997</v>
      </c>
      <c r="M4617" s="18">
        <v>94886</v>
      </c>
    </row>
    <row r="4618" spans="1:13" ht="20.100000000000001" customHeight="1" x14ac:dyDescent="0.2">
      <c r="A4618" s="14" t="s">
        <v>81</v>
      </c>
      <c r="B4618" s="29" t="s">
        <v>66</v>
      </c>
      <c r="C4618" s="27" t="s">
        <v>84</v>
      </c>
      <c r="D4618" s="26" t="s">
        <v>71</v>
      </c>
      <c r="E4618" s="37">
        <v>2005</v>
      </c>
      <c r="F4618" s="23">
        <v>26958.95</v>
      </c>
      <c r="G4618" s="24">
        <v>22472.21</v>
      </c>
      <c r="H4618" s="24">
        <v>52886.34</v>
      </c>
      <c r="I4618" s="24">
        <v>55572.05</v>
      </c>
      <c r="J4618" s="24">
        <v>49431.16</v>
      </c>
      <c r="K4618" s="24">
        <v>102317.5</v>
      </c>
      <c r="L4618" s="25">
        <v>157889.5</v>
      </c>
      <c r="M4618" s="27">
        <v>7459128</v>
      </c>
    </row>
    <row r="4619" spans="1:13" ht="20.100000000000001" customHeight="1" x14ac:dyDescent="0.2">
      <c r="A4619" s="14" t="s">
        <v>81</v>
      </c>
      <c r="B4619" s="29" t="s">
        <v>66</v>
      </c>
      <c r="C4619" s="27" t="s">
        <v>84</v>
      </c>
      <c r="D4619" s="27" t="s">
        <v>71</v>
      </c>
      <c r="E4619" s="37">
        <v>2008</v>
      </c>
      <c r="F4619" s="23">
        <v>29282.720000000001</v>
      </c>
      <c r="G4619" s="24">
        <v>24227.23</v>
      </c>
      <c r="H4619" s="24">
        <v>57457.73</v>
      </c>
      <c r="I4619" s="24">
        <v>65642.69</v>
      </c>
      <c r="J4619" s="24">
        <v>53509.95</v>
      </c>
      <c r="K4619" s="24">
        <v>110967.7</v>
      </c>
      <c r="L4619" s="25">
        <v>176610.4</v>
      </c>
      <c r="M4619" s="27">
        <v>7701856</v>
      </c>
    </row>
    <row r="4620" spans="1:13" ht="20.100000000000001" customHeight="1" x14ac:dyDescent="0.2">
      <c r="A4620" s="14" t="s">
        <v>81</v>
      </c>
      <c r="B4620" s="29" t="s">
        <v>66</v>
      </c>
      <c r="C4620" s="27" t="s">
        <v>84</v>
      </c>
      <c r="D4620" s="27" t="s">
        <v>71</v>
      </c>
      <c r="E4620" s="37">
        <v>2011</v>
      </c>
      <c r="F4620" s="23">
        <v>30757.33</v>
      </c>
      <c r="G4620" s="24">
        <v>25364.75</v>
      </c>
      <c r="H4620" s="24">
        <v>62996.78</v>
      </c>
      <c r="I4620" s="24">
        <v>73290.69</v>
      </c>
      <c r="J4620" s="24">
        <v>56122.080000000002</v>
      </c>
      <c r="K4620" s="24">
        <v>119118.9</v>
      </c>
      <c r="L4620" s="25">
        <v>192409.5</v>
      </c>
      <c r="M4620" s="27">
        <v>7954662</v>
      </c>
    </row>
    <row r="4621" spans="1:13" ht="20.100000000000001" customHeight="1" x14ac:dyDescent="0.2">
      <c r="A4621" s="14" t="s">
        <v>81</v>
      </c>
      <c r="B4621" s="29" t="s">
        <v>66</v>
      </c>
      <c r="C4621" s="27" t="s">
        <v>84</v>
      </c>
      <c r="D4621" s="27" t="s">
        <v>71</v>
      </c>
      <c r="E4621" s="37">
        <v>2014</v>
      </c>
      <c r="F4621" s="23">
        <v>29389.58</v>
      </c>
      <c r="G4621" s="24">
        <v>25754.61</v>
      </c>
      <c r="H4621" s="24">
        <v>64598.73</v>
      </c>
      <c r="I4621" s="24">
        <v>80298.52</v>
      </c>
      <c r="J4621" s="24">
        <v>55144.19</v>
      </c>
      <c r="K4621" s="24">
        <v>119742.9</v>
      </c>
      <c r="L4621" s="25">
        <v>200041.4</v>
      </c>
      <c r="M4621" s="27">
        <v>8237666</v>
      </c>
    </row>
    <row r="4622" spans="1:13" ht="20.100000000000001" customHeight="1" x14ac:dyDescent="0.2">
      <c r="A4622" s="14" t="s">
        <v>81</v>
      </c>
      <c r="B4622" s="29" t="s">
        <v>66</v>
      </c>
      <c r="C4622" s="27" t="s">
        <v>84</v>
      </c>
      <c r="D4622" s="27" t="s">
        <v>71</v>
      </c>
      <c r="E4622" s="37">
        <v>2017</v>
      </c>
      <c r="F4622" s="15">
        <v>30359.119999999999</v>
      </c>
      <c r="G4622" s="16">
        <v>27152.81</v>
      </c>
      <c r="H4622" s="16">
        <v>64288.44</v>
      </c>
      <c r="I4622" s="16">
        <v>81581.69</v>
      </c>
      <c r="J4622" s="16">
        <v>57511.93</v>
      </c>
      <c r="K4622" s="16">
        <v>121800.4</v>
      </c>
      <c r="L4622" s="17">
        <v>203382.1</v>
      </c>
      <c r="M4622" s="18">
        <v>8512664</v>
      </c>
    </row>
    <row r="4623" spans="1:13" ht="20.100000000000001" customHeight="1" x14ac:dyDescent="0.2">
      <c r="A4623" s="39" t="s">
        <v>81</v>
      </c>
      <c r="B4623" s="30" t="s">
        <v>66</v>
      </c>
      <c r="C4623" s="31" t="s">
        <v>84</v>
      </c>
      <c r="D4623" s="31" t="s">
        <v>71</v>
      </c>
      <c r="E4623" s="37">
        <v>2020</v>
      </c>
      <c r="F4623" s="19">
        <v>31296.09</v>
      </c>
      <c r="G4623" s="20">
        <v>27967.23</v>
      </c>
      <c r="H4623" s="20">
        <v>66956.84</v>
      </c>
      <c r="I4623" s="20">
        <v>82422.75</v>
      </c>
      <c r="J4623" s="20">
        <v>59263.32</v>
      </c>
      <c r="K4623" s="20">
        <v>126220.2</v>
      </c>
      <c r="L4623" s="21">
        <v>208642.9</v>
      </c>
      <c r="M4623" s="22">
        <v>8757648</v>
      </c>
    </row>
    <row r="4624" spans="1:13" ht="20.100000000000001" customHeight="1" x14ac:dyDescent="0.2">
      <c r="F4624" s="2"/>
      <c r="M4624" s="3"/>
    </row>
    <row r="4626" spans="1:13" ht="215.25" customHeight="1" x14ac:dyDescent="0.2">
      <c r="A4626" s="65" t="s">
        <v>87</v>
      </c>
      <c r="B4626" s="66"/>
      <c r="C4626" s="66"/>
      <c r="D4626" s="66"/>
      <c r="E4626" s="66"/>
      <c r="F4626" s="66"/>
      <c r="G4626" s="66"/>
      <c r="H4626" s="66"/>
      <c r="I4626" s="66"/>
      <c r="J4626" s="66"/>
      <c r="K4626" s="66"/>
      <c r="L4626" s="66"/>
      <c r="M4626" s="67"/>
    </row>
    <row r="4631" spans="1:13" x14ac:dyDescent="0.2">
      <c r="A4631" s="60"/>
    </row>
  </sheetData>
  <autoFilter ref="A3:E4623"/>
  <mergeCells count="3">
    <mergeCell ref="F2:L2"/>
    <mergeCell ref="A1:K1"/>
    <mergeCell ref="A4626:M4626"/>
  </mergeCells>
  <pageMargins left="0.7" right="0.7" top="0.75" bottom="0.75" header="0.3" footer="0.3"/>
  <pageSetup paperSize="9" scale="10" orientation="portrait" r:id="rId1"/>
  <rowBreaks count="1" manualBreakCount="1">
    <brk id="462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22"/>
  <sheetViews>
    <sheetView showGridLines="0" zoomScaleNormal="100" workbookViewId="0">
      <pane ySplit="3" topLeftCell="A4" activePane="bottomLeft" state="frozen"/>
      <selection pane="bottomLeft" sqref="A1:K1"/>
    </sheetView>
  </sheetViews>
  <sheetFormatPr defaultRowHeight="15.75" x14ac:dyDescent="0.2"/>
  <cols>
    <col min="1" max="1" width="34" style="13" customWidth="1"/>
    <col min="2" max="2" width="17.85546875" style="1" customWidth="1"/>
    <col min="3" max="3" width="12.7109375" style="1" customWidth="1"/>
    <col min="4" max="4" width="13.7109375" style="1" customWidth="1"/>
    <col min="5" max="5" width="17.5703125" style="1" customWidth="1"/>
    <col min="6" max="6" width="12.7109375" style="1" customWidth="1"/>
    <col min="7" max="12" width="12.7109375" style="2" customWidth="1"/>
    <col min="13" max="13" width="16.42578125" style="2" customWidth="1"/>
    <col min="14" max="16384" width="9.140625" style="3"/>
  </cols>
  <sheetData>
    <row r="1" spans="1:13" s="9" customFormat="1" ht="89.25" customHeight="1" x14ac:dyDescent="0.35">
      <c r="A1" s="64" t="s">
        <v>86</v>
      </c>
      <c r="B1" s="64"/>
      <c r="C1" s="64"/>
      <c r="D1" s="64"/>
      <c r="E1" s="64"/>
      <c r="F1" s="64"/>
      <c r="G1" s="64"/>
      <c r="H1" s="64"/>
      <c r="I1" s="64"/>
      <c r="J1" s="64"/>
      <c r="K1" s="64"/>
      <c r="L1" s="32"/>
      <c r="M1" s="32"/>
    </row>
    <row r="2" spans="1:13" s="8" customFormat="1" ht="41.25" customHeight="1" x14ac:dyDescent="0.3">
      <c r="A2" s="13"/>
      <c r="B2" s="7"/>
      <c r="C2" s="7"/>
      <c r="D2" s="7"/>
      <c r="E2" s="7"/>
      <c r="F2" s="61" t="s">
        <v>36</v>
      </c>
      <c r="G2" s="62"/>
      <c r="H2" s="62"/>
      <c r="I2" s="62"/>
      <c r="J2" s="62"/>
      <c r="K2" s="62"/>
      <c r="L2" s="63"/>
      <c r="M2" s="7"/>
    </row>
    <row r="3" spans="1:13" s="4" customFormat="1" ht="47.25" customHeight="1" x14ac:dyDescent="0.25">
      <c r="A3" s="10" t="s">
        <v>65</v>
      </c>
      <c r="B3" s="12" t="s">
        <v>46</v>
      </c>
      <c r="C3" s="11" t="s">
        <v>37</v>
      </c>
      <c r="D3" s="10" t="s">
        <v>45</v>
      </c>
      <c r="E3" s="10" t="s">
        <v>78</v>
      </c>
      <c r="F3" s="33" t="s">
        <v>38</v>
      </c>
      <c r="G3" s="34" t="s">
        <v>42</v>
      </c>
      <c r="H3" s="34" t="s">
        <v>43</v>
      </c>
      <c r="I3" s="34" t="s">
        <v>44</v>
      </c>
      <c r="J3" s="34" t="s">
        <v>39</v>
      </c>
      <c r="K3" s="34" t="s">
        <v>40</v>
      </c>
      <c r="L3" s="34" t="s">
        <v>41</v>
      </c>
      <c r="M3" s="10" t="s">
        <v>70</v>
      </c>
    </row>
    <row r="4" spans="1:13" s="48" customFormat="1" ht="20.100000000000001" customHeight="1" x14ac:dyDescent="0.2">
      <c r="A4" s="38" t="s">
        <v>47</v>
      </c>
      <c r="B4" s="28" t="s">
        <v>3</v>
      </c>
      <c r="C4" s="26" t="s">
        <v>82</v>
      </c>
      <c r="D4" s="27" t="s">
        <v>4</v>
      </c>
      <c r="E4" s="35">
        <v>2005</v>
      </c>
      <c r="F4" s="51">
        <f>100000*Numbers!F4/Numbers!$M4</f>
        <v>0</v>
      </c>
      <c r="G4" s="52">
        <f>100000*Numbers!G4/Numbers!$M4</f>
        <v>0</v>
      </c>
      <c r="H4" s="52">
        <f>100000*Numbers!H4/Numbers!$M4</f>
        <v>0</v>
      </c>
      <c r="I4" s="52">
        <f>100000*Numbers!I4/Numbers!$M4</f>
        <v>0</v>
      </c>
      <c r="J4" s="52">
        <f>100000*Numbers!J4/Numbers!$M4</f>
        <v>0</v>
      </c>
      <c r="K4" s="52">
        <f>100000*Numbers!K4/Numbers!$M4</f>
        <v>0</v>
      </c>
      <c r="L4" s="53">
        <f>100000*Numbers!L4/Numbers!$M4</f>
        <v>0</v>
      </c>
      <c r="M4" s="29">
        <v>391413</v>
      </c>
    </row>
    <row r="5" spans="1:13" s="48" customFormat="1" ht="20.100000000000001" customHeight="1" x14ac:dyDescent="0.2">
      <c r="A5" s="14" t="s">
        <v>47</v>
      </c>
      <c r="B5" s="29" t="s">
        <v>3</v>
      </c>
      <c r="C5" s="27" t="s">
        <v>82</v>
      </c>
      <c r="D5" s="27" t="s">
        <v>4</v>
      </c>
      <c r="E5" s="37">
        <v>2008</v>
      </c>
      <c r="F5" s="51">
        <f>100000*Numbers!F5/Numbers!$M5</f>
        <v>0</v>
      </c>
      <c r="G5" s="52">
        <f>100000*Numbers!G5/Numbers!$M5</f>
        <v>0</v>
      </c>
      <c r="H5" s="52">
        <f>100000*Numbers!H5/Numbers!$M5</f>
        <v>0</v>
      </c>
      <c r="I5" s="52">
        <f>100000*Numbers!I5/Numbers!$M5</f>
        <v>0</v>
      </c>
      <c r="J5" s="52">
        <f>100000*Numbers!J5/Numbers!$M5</f>
        <v>0</v>
      </c>
      <c r="K5" s="52">
        <f>100000*Numbers!K5/Numbers!$M5</f>
        <v>0</v>
      </c>
      <c r="L5" s="53">
        <f>100000*Numbers!L5/Numbers!$M5</f>
        <v>0</v>
      </c>
      <c r="M5" s="27">
        <v>390594</v>
      </c>
    </row>
    <row r="6" spans="1:13" s="48" customFormat="1" ht="20.100000000000001" customHeight="1" x14ac:dyDescent="0.2">
      <c r="A6" s="14" t="s">
        <v>47</v>
      </c>
      <c r="B6" s="29" t="s">
        <v>3</v>
      </c>
      <c r="C6" s="27" t="s">
        <v>82</v>
      </c>
      <c r="D6" s="27" t="s">
        <v>4</v>
      </c>
      <c r="E6" s="37">
        <v>2011</v>
      </c>
      <c r="F6" s="51">
        <f>100000*Numbers!F6/Numbers!$M6</f>
        <v>0</v>
      </c>
      <c r="G6" s="52">
        <f>100000*Numbers!G6/Numbers!$M6</f>
        <v>0</v>
      </c>
      <c r="H6" s="52">
        <f>100000*Numbers!H6/Numbers!$M6</f>
        <v>0</v>
      </c>
      <c r="I6" s="52">
        <f>100000*Numbers!I6/Numbers!$M6</f>
        <v>0</v>
      </c>
      <c r="J6" s="52">
        <f>100000*Numbers!J6/Numbers!$M6</f>
        <v>0</v>
      </c>
      <c r="K6" s="52">
        <f>100000*Numbers!K6/Numbers!$M6</f>
        <v>0</v>
      </c>
      <c r="L6" s="53">
        <f>100000*Numbers!L6/Numbers!$M6</f>
        <v>0</v>
      </c>
      <c r="M6" s="27">
        <v>402551</v>
      </c>
    </row>
    <row r="7" spans="1:13" s="48" customFormat="1" ht="20.100000000000001" customHeight="1" x14ac:dyDescent="0.2">
      <c r="A7" s="14" t="s">
        <v>47</v>
      </c>
      <c r="B7" s="29" t="s">
        <v>3</v>
      </c>
      <c r="C7" s="27" t="s">
        <v>82</v>
      </c>
      <c r="D7" s="27" t="s">
        <v>4</v>
      </c>
      <c r="E7" s="31">
        <v>2014</v>
      </c>
      <c r="F7" s="51">
        <f>100000*Numbers!F7/Numbers!$M7</f>
        <v>0</v>
      </c>
      <c r="G7" s="52">
        <f>100000*Numbers!G7/Numbers!$M7</f>
        <v>0</v>
      </c>
      <c r="H7" s="52">
        <f>100000*Numbers!H7/Numbers!$M7</f>
        <v>0</v>
      </c>
      <c r="I7" s="52">
        <f>100000*Numbers!I7/Numbers!$M7</f>
        <v>0</v>
      </c>
      <c r="J7" s="52">
        <f>100000*Numbers!J7/Numbers!$M7</f>
        <v>0</v>
      </c>
      <c r="K7" s="52">
        <f>100000*Numbers!K7/Numbers!$M7</f>
        <v>0</v>
      </c>
      <c r="L7" s="53">
        <f>100000*Numbers!L7/Numbers!$M7</f>
        <v>0</v>
      </c>
      <c r="M7" s="27">
        <v>423086</v>
      </c>
    </row>
    <row r="8" spans="1:13" s="48" customFormat="1" ht="20.100000000000001" customHeight="1" x14ac:dyDescent="0.2">
      <c r="A8" s="14" t="s">
        <v>47</v>
      </c>
      <c r="B8" s="29" t="s">
        <v>3</v>
      </c>
      <c r="C8" s="27" t="s">
        <v>82</v>
      </c>
      <c r="D8" s="27" t="s">
        <v>4</v>
      </c>
      <c r="E8" s="31">
        <v>2017</v>
      </c>
      <c r="F8" s="54">
        <f>100000*Numbers!F8/Numbers!$M8</f>
        <v>0</v>
      </c>
      <c r="G8" s="55">
        <f>100000*Numbers!G8/Numbers!$M8</f>
        <v>0</v>
      </c>
      <c r="H8" s="55">
        <f>100000*Numbers!H8/Numbers!$M8</f>
        <v>0</v>
      </c>
      <c r="I8" s="55">
        <f>100000*Numbers!I8/Numbers!$M8</f>
        <v>0</v>
      </c>
      <c r="J8" s="55">
        <f>100000*Numbers!J8/Numbers!$M8</f>
        <v>0</v>
      </c>
      <c r="K8" s="55">
        <f>100000*Numbers!K8/Numbers!$M8</f>
        <v>0</v>
      </c>
      <c r="L8" s="56">
        <f>100000*Numbers!L8/Numbers!$M8</f>
        <v>0</v>
      </c>
      <c r="M8" s="18">
        <v>440362</v>
      </c>
    </row>
    <row r="9" spans="1:13" s="48" customFormat="1" ht="20.100000000000001" customHeight="1" x14ac:dyDescent="0.2">
      <c r="A9" s="14" t="s">
        <v>47</v>
      </c>
      <c r="B9" s="29" t="s">
        <v>3</v>
      </c>
      <c r="C9" s="27" t="s">
        <v>82</v>
      </c>
      <c r="D9" s="35" t="s">
        <v>4</v>
      </c>
      <c r="E9" s="31">
        <v>2020</v>
      </c>
      <c r="F9" s="55">
        <f>100000*Numbers!F9/Numbers!$M9</f>
        <v>0</v>
      </c>
      <c r="G9" s="55">
        <f>100000*Numbers!G9/Numbers!$M9</f>
        <v>0</v>
      </c>
      <c r="H9" s="55">
        <f>100000*Numbers!H9/Numbers!$M9</f>
        <v>0</v>
      </c>
      <c r="I9" s="55">
        <f>100000*Numbers!I9/Numbers!$M9</f>
        <v>0</v>
      </c>
      <c r="J9" s="55">
        <f>100000*Numbers!J9/Numbers!$M9</f>
        <v>0</v>
      </c>
      <c r="K9" s="55">
        <f>100000*Numbers!K9/Numbers!$M9</f>
        <v>0</v>
      </c>
      <c r="L9" s="56">
        <f>100000*Numbers!L9/Numbers!$M9</f>
        <v>0</v>
      </c>
      <c r="M9" s="18">
        <v>452951</v>
      </c>
    </row>
    <row r="10" spans="1:13" s="48" customFormat="1" ht="20.100000000000001" customHeight="1" x14ac:dyDescent="0.2">
      <c r="A10" s="14" t="s">
        <v>47</v>
      </c>
      <c r="B10" s="29" t="s">
        <v>3</v>
      </c>
      <c r="C10" s="27" t="s">
        <v>82</v>
      </c>
      <c r="D10" s="27" t="s">
        <v>12</v>
      </c>
      <c r="E10" s="31">
        <v>2005</v>
      </c>
      <c r="F10" s="51">
        <f>100000*Numbers!F10/Numbers!$M10</f>
        <v>0.85508679435641377</v>
      </c>
      <c r="G10" s="52">
        <f>100000*Numbers!G10/Numbers!$M10</f>
        <v>0.51306546908237038</v>
      </c>
      <c r="H10" s="52">
        <f>100000*Numbers!H10/Numbers!$M10</f>
        <v>0.59853173903435841</v>
      </c>
      <c r="I10" s="52">
        <f>100000*Numbers!I10/Numbers!$M10</f>
        <v>0.25655505532205541</v>
      </c>
      <c r="J10" s="52">
        <f>100000*Numbers!J10/Numbers!$M10</f>
        <v>1.3681522634387842</v>
      </c>
      <c r="K10" s="52">
        <f>100000*Numbers!K10/Numbers!$M10</f>
        <v>1.9666840024731425</v>
      </c>
      <c r="L10" s="53">
        <f>100000*Numbers!L10/Numbers!$M10</f>
        <v>2.2232390577951979</v>
      </c>
      <c r="M10" s="27">
        <v>448013</v>
      </c>
    </row>
    <row r="11" spans="1:13" s="48" customFormat="1" ht="20.100000000000001" customHeight="1" x14ac:dyDescent="0.2">
      <c r="A11" s="14" t="s">
        <v>47</v>
      </c>
      <c r="B11" s="29" t="s">
        <v>3</v>
      </c>
      <c r="C11" s="27" t="s">
        <v>82</v>
      </c>
      <c r="D11" s="27" t="s">
        <v>12</v>
      </c>
      <c r="E11" s="31">
        <v>2008</v>
      </c>
      <c r="F11" s="51">
        <f>100000*Numbers!F11/Numbers!$M11</f>
        <v>0.25579649967359297</v>
      </c>
      <c r="G11" s="52">
        <f>100000*Numbers!G11/Numbers!$M11</f>
        <v>0.51157079478992273</v>
      </c>
      <c r="H11" s="52">
        <f>100000*Numbers!H11/Numbers!$M11</f>
        <v>1.1015680858339367</v>
      </c>
      <c r="I11" s="52">
        <f>100000*Numbers!I11/Numbers!$M11</f>
        <v>0.25579649967359297</v>
      </c>
      <c r="J11" s="52">
        <f>100000*Numbers!J11/Numbers!$M11</f>
        <v>0.7673672944635157</v>
      </c>
      <c r="K11" s="52">
        <f>100000*Numbers!K11/Numbers!$M11</f>
        <v>1.8689353802974522</v>
      </c>
      <c r="L11" s="53">
        <f>100000*Numbers!L11/Numbers!$M11</f>
        <v>2.1247318799710451</v>
      </c>
      <c r="M11" s="27">
        <v>450358</v>
      </c>
    </row>
    <row r="12" spans="1:13" s="48" customFormat="1" ht="20.100000000000001" customHeight="1" x14ac:dyDescent="0.2">
      <c r="A12" s="14" t="s">
        <v>47</v>
      </c>
      <c r="B12" s="29" t="s">
        <v>3</v>
      </c>
      <c r="C12" s="27" t="s">
        <v>82</v>
      </c>
      <c r="D12" s="27" t="s">
        <v>12</v>
      </c>
      <c r="E12" s="31">
        <v>2011</v>
      </c>
      <c r="F12" s="51">
        <f>100000*Numbers!F12/Numbers!$M12</f>
        <v>0.26143553361281563</v>
      </c>
      <c r="G12" s="52">
        <f>100000*Numbers!G12/Numbers!$M12</f>
        <v>0</v>
      </c>
      <c r="H12" s="52">
        <f>100000*Numbers!H12/Numbers!$M12</f>
        <v>0</v>
      </c>
      <c r="I12" s="52">
        <f>100000*Numbers!I12/Numbers!$M12</f>
        <v>0</v>
      </c>
      <c r="J12" s="52">
        <f>100000*Numbers!J12/Numbers!$M12</f>
        <v>0.26143553361281563</v>
      </c>
      <c r="K12" s="52">
        <f>100000*Numbers!K12/Numbers!$M12</f>
        <v>0.26143553361281563</v>
      </c>
      <c r="L12" s="53">
        <f>100000*Numbers!L12/Numbers!$M12</f>
        <v>0.26143553361281563</v>
      </c>
      <c r="M12" s="27">
        <v>440338</v>
      </c>
    </row>
    <row r="13" spans="1:13" s="48" customFormat="1" ht="20.100000000000001" customHeight="1" x14ac:dyDescent="0.2">
      <c r="A13" s="14" t="s">
        <v>47</v>
      </c>
      <c r="B13" s="29" t="s">
        <v>3</v>
      </c>
      <c r="C13" s="27" t="s">
        <v>82</v>
      </c>
      <c r="D13" s="27" t="s">
        <v>12</v>
      </c>
      <c r="E13" s="31">
        <v>2014</v>
      </c>
      <c r="F13" s="51">
        <f>100000*Numbers!F13/Numbers!$M13</f>
        <v>0.26743536167084486</v>
      </c>
      <c r="G13" s="52">
        <f>100000*Numbers!G13/Numbers!$M13</f>
        <v>0</v>
      </c>
      <c r="H13" s="52">
        <f>100000*Numbers!H13/Numbers!$M13</f>
        <v>0</v>
      </c>
      <c r="I13" s="52">
        <f>100000*Numbers!I13/Numbers!$M13</f>
        <v>0</v>
      </c>
      <c r="J13" s="52">
        <f>100000*Numbers!J13/Numbers!$M13</f>
        <v>0.26743536167084486</v>
      </c>
      <c r="K13" s="52">
        <f>100000*Numbers!K13/Numbers!$M13</f>
        <v>0.26743536167084486</v>
      </c>
      <c r="L13" s="53">
        <f>100000*Numbers!L13/Numbers!$M13</f>
        <v>0.26743536167084486</v>
      </c>
      <c r="M13" s="27">
        <v>431207</v>
      </c>
    </row>
    <row r="14" spans="1:13" s="48" customFormat="1" ht="20.100000000000001" customHeight="1" x14ac:dyDescent="0.2">
      <c r="A14" s="14" t="s">
        <v>47</v>
      </c>
      <c r="B14" s="29" t="s">
        <v>3</v>
      </c>
      <c r="C14" s="27" t="s">
        <v>82</v>
      </c>
      <c r="D14" s="27" t="s">
        <v>12</v>
      </c>
      <c r="E14" s="31">
        <v>2017</v>
      </c>
      <c r="F14" s="54">
        <f>100000*Numbers!F14/Numbers!$M14</f>
        <v>0.19868650566020066</v>
      </c>
      <c r="G14" s="55">
        <f>100000*Numbers!G14/Numbers!$M14</f>
        <v>3.7695648610997293E-2</v>
      </c>
      <c r="H14" s="55">
        <f>100000*Numbers!H14/Numbers!$M14</f>
        <v>8.9158403671228389E-2</v>
      </c>
      <c r="I14" s="55">
        <f>100000*Numbers!I14/Numbers!$M14</f>
        <v>0</v>
      </c>
      <c r="J14" s="55">
        <f>100000*Numbers!J14/Numbers!$M14</f>
        <v>0.23638215427119794</v>
      </c>
      <c r="K14" s="55">
        <f>100000*Numbers!K14/Numbers!$M14</f>
        <v>0.32554055794242631</v>
      </c>
      <c r="L14" s="56">
        <f>100000*Numbers!L14/Numbers!$M14</f>
        <v>0.32554055794242631</v>
      </c>
      <c r="M14" s="18">
        <v>427105</v>
      </c>
    </row>
    <row r="15" spans="1:13" s="48" customFormat="1" ht="20.100000000000001" customHeight="1" x14ac:dyDescent="0.2">
      <c r="A15" s="14" t="s">
        <v>47</v>
      </c>
      <c r="B15" s="29" t="s">
        <v>3</v>
      </c>
      <c r="C15" s="27" t="s">
        <v>82</v>
      </c>
      <c r="D15" s="35" t="s">
        <v>12</v>
      </c>
      <c r="E15" s="31">
        <v>2020</v>
      </c>
      <c r="F15" s="55">
        <f>100000*Numbers!F15/Numbers!$M15</f>
        <v>0.17864324511730037</v>
      </c>
      <c r="G15" s="55">
        <f>100000*Numbers!G15/Numbers!$M15</f>
        <v>4.1326707500288919E-2</v>
      </c>
      <c r="H15" s="55">
        <f>100000*Numbers!H15/Numbers!$M15</f>
        <v>0.16953657690974228</v>
      </c>
      <c r="I15" s="55">
        <f>100000*Numbers!I15/Numbers!$M15</f>
        <v>0</v>
      </c>
      <c r="J15" s="55">
        <f>100000*Numbers!J15/Numbers!$M15</f>
        <v>0.21996995261758928</v>
      </c>
      <c r="K15" s="55">
        <f>100000*Numbers!K15/Numbers!$M15</f>
        <v>0.38950652952733156</v>
      </c>
      <c r="L15" s="56">
        <f>100000*Numbers!L15/Numbers!$M15</f>
        <v>0.38950652952733156</v>
      </c>
      <c r="M15" s="18">
        <v>432650</v>
      </c>
    </row>
    <row r="16" spans="1:13" s="48" customFormat="1" ht="20.100000000000001" customHeight="1" x14ac:dyDescent="0.2">
      <c r="A16" s="14" t="s">
        <v>47</v>
      </c>
      <c r="B16" s="29" t="s">
        <v>3</v>
      </c>
      <c r="C16" s="27" t="s">
        <v>82</v>
      </c>
      <c r="D16" s="27" t="s">
        <v>5</v>
      </c>
      <c r="E16" s="37">
        <v>2005</v>
      </c>
      <c r="F16" s="51">
        <f>100000*Numbers!F16/Numbers!$M16</f>
        <v>0</v>
      </c>
      <c r="G16" s="52">
        <f>100000*Numbers!G16/Numbers!$M16</f>
        <v>1.058614291830887</v>
      </c>
      <c r="H16" s="52">
        <f>100000*Numbers!H16/Numbers!$M16</f>
        <v>1.3680327598888975</v>
      </c>
      <c r="I16" s="52">
        <f>100000*Numbers!I16/Numbers!$M16</f>
        <v>0.80887503156323071</v>
      </c>
      <c r="J16" s="52">
        <f>100000*Numbers!J16/Numbers!$M16</f>
        <v>1.058614291830887</v>
      </c>
      <c r="K16" s="52">
        <f>100000*Numbers!K16/Numbers!$M16</f>
        <v>2.4266470517197845</v>
      </c>
      <c r="L16" s="53">
        <f>100000*Numbers!L16/Numbers!$M16</f>
        <v>3.2355220832830152</v>
      </c>
      <c r="M16" s="27">
        <v>455435</v>
      </c>
    </row>
    <row r="17" spans="1:13" s="48" customFormat="1" ht="20.100000000000001" customHeight="1" x14ac:dyDescent="0.2">
      <c r="A17" s="14" t="s">
        <v>47</v>
      </c>
      <c r="B17" s="29" t="s">
        <v>3</v>
      </c>
      <c r="C17" s="27" t="s">
        <v>82</v>
      </c>
      <c r="D17" s="27" t="s">
        <v>5</v>
      </c>
      <c r="E17" s="37">
        <v>2008</v>
      </c>
      <c r="F17" s="51">
        <f>100000*Numbers!F17/Numbers!$M17</f>
        <v>1.0379259253136386</v>
      </c>
      <c r="G17" s="52">
        <f>100000*Numbers!G17/Numbers!$M17</f>
        <v>0.5189526303064369</v>
      </c>
      <c r="H17" s="52">
        <f>100000*Numbers!H17/Numbers!$M17</f>
        <v>0.70753868948600684</v>
      </c>
      <c r="I17" s="52">
        <f>100000*Numbers!I17/Numbers!$M17</f>
        <v>1.5568785556200753</v>
      </c>
      <c r="J17" s="52">
        <f>100000*Numbers!J17/Numbers!$M17</f>
        <v>1.5568785556200753</v>
      </c>
      <c r="K17" s="52">
        <f>100000*Numbers!K17/Numbers!$M17</f>
        <v>2.2644172451060824</v>
      </c>
      <c r="L17" s="53">
        <f>100000*Numbers!L17/Numbers!$M17</f>
        <v>3.8212958007261575</v>
      </c>
      <c r="M17" s="27">
        <v>483917</v>
      </c>
    </row>
    <row r="18" spans="1:13" s="48" customFormat="1" ht="20.100000000000001" customHeight="1" x14ac:dyDescent="0.2">
      <c r="A18" s="14" t="s">
        <v>47</v>
      </c>
      <c r="B18" s="29" t="s">
        <v>3</v>
      </c>
      <c r="C18" s="27" t="s">
        <v>82</v>
      </c>
      <c r="D18" s="27" t="s">
        <v>5</v>
      </c>
      <c r="E18" s="37">
        <v>2011</v>
      </c>
      <c r="F18" s="51">
        <f>100000*Numbers!F18/Numbers!$M18</f>
        <v>0.70617354725254289</v>
      </c>
      <c r="G18" s="52">
        <f>100000*Numbers!G18/Numbers!$M18</f>
        <v>0.22164033993632007</v>
      </c>
      <c r="H18" s="52">
        <f>100000*Numbers!H18/Numbers!$M18</f>
        <v>1.8144527164692488</v>
      </c>
      <c r="I18" s="52">
        <f>100000*Numbers!I18/Numbers!$M18</f>
        <v>1.8556471417615026</v>
      </c>
      <c r="J18" s="52">
        <f>100000*Numbers!J18/Numbers!$M18</f>
        <v>0.92781388718886304</v>
      </c>
      <c r="K18" s="52">
        <f>100000*Numbers!K18/Numbers!$M18</f>
        <v>2.7422666036581114</v>
      </c>
      <c r="L18" s="53">
        <f>100000*Numbers!L18/Numbers!$M18</f>
        <v>4.5979137454196142</v>
      </c>
      <c r="M18" s="27">
        <v>516332</v>
      </c>
    </row>
    <row r="19" spans="1:13" s="48" customFormat="1" ht="20.100000000000001" customHeight="1" x14ac:dyDescent="0.2">
      <c r="A19" s="14" t="s">
        <v>47</v>
      </c>
      <c r="B19" s="29" t="s">
        <v>3</v>
      </c>
      <c r="C19" s="27" t="s">
        <v>82</v>
      </c>
      <c r="D19" s="27" t="s">
        <v>5</v>
      </c>
      <c r="E19" s="37">
        <v>2014</v>
      </c>
      <c r="F19" s="51">
        <f>100000*Numbers!F19/Numbers!$M19</f>
        <v>0.47070260350267573</v>
      </c>
      <c r="G19" s="52">
        <f>100000*Numbers!G19/Numbers!$M19</f>
        <v>0.6865831048734351</v>
      </c>
      <c r="H19" s="52">
        <f>100000*Numbers!H19/Numbers!$M19</f>
        <v>1.1183629108987594</v>
      </c>
      <c r="I19" s="52">
        <f>100000*Numbers!I19/Numbers!$M19</f>
        <v>1.981922522949408</v>
      </c>
      <c r="J19" s="52">
        <f>100000*Numbers!J19/Numbers!$M19</f>
        <v>1.1572857083761108</v>
      </c>
      <c r="K19" s="52">
        <f>100000*Numbers!K19/Numbers!$M19</f>
        <v>2.2756486192748699</v>
      </c>
      <c r="L19" s="53">
        <f>100000*Numbers!L19/Numbers!$M19</f>
        <v>4.2575711422242781</v>
      </c>
      <c r="M19" s="27">
        <v>531822</v>
      </c>
    </row>
    <row r="20" spans="1:13" s="48" customFormat="1" ht="20.100000000000001" customHeight="1" x14ac:dyDescent="0.2">
      <c r="A20" s="14" t="s">
        <v>47</v>
      </c>
      <c r="B20" s="29" t="s">
        <v>3</v>
      </c>
      <c r="C20" s="27" t="s">
        <v>82</v>
      </c>
      <c r="D20" s="27" t="s">
        <v>5</v>
      </c>
      <c r="E20" s="37">
        <v>2017</v>
      </c>
      <c r="F20" s="54">
        <f>100000*Numbers!F20/Numbers!$M20</f>
        <v>0.4141062617244527</v>
      </c>
      <c r="G20" s="55">
        <f>100000*Numbers!G20/Numbers!$M20</f>
        <v>0.36957910971932528</v>
      </c>
      <c r="H20" s="55">
        <f>100000*Numbers!H20/Numbers!$M20</f>
        <v>0.7390082963679262</v>
      </c>
      <c r="I20" s="55">
        <f>100000*Numbers!I20/Numbers!$M20</f>
        <v>1.9157919592509094</v>
      </c>
      <c r="J20" s="55">
        <f>100000*Numbers!J20/Numbers!$M20</f>
        <v>0.78368537144377792</v>
      </c>
      <c r="K20" s="55">
        <f>100000*Numbers!K20/Numbers!$M20</f>
        <v>1.522693667811704</v>
      </c>
      <c r="L20" s="56">
        <f>100000*Numbers!L20/Numbers!$M20</f>
        <v>3.4384856270626134</v>
      </c>
      <c r="M20" s="18">
        <v>533607</v>
      </c>
    </row>
    <row r="21" spans="1:13" s="48" customFormat="1" ht="20.100000000000001" customHeight="1" x14ac:dyDescent="0.2">
      <c r="A21" s="14" t="s">
        <v>47</v>
      </c>
      <c r="B21" s="29" t="s">
        <v>3</v>
      </c>
      <c r="C21" s="27" t="s">
        <v>82</v>
      </c>
      <c r="D21" s="31" t="s">
        <v>5</v>
      </c>
      <c r="E21" s="37">
        <v>2020</v>
      </c>
      <c r="F21" s="54">
        <f>100000*Numbers!F21/Numbers!$M21</f>
        <v>0.43785717693078285</v>
      </c>
      <c r="G21" s="55">
        <f>100000*Numbers!G21/Numbers!$M21</f>
        <v>0.35939512474359586</v>
      </c>
      <c r="H21" s="55">
        <f>100000*Numbers!H21/Numbers!$M21</f>
        <v>0.60678338024137768</v>
      </c>
      <c r="I21" s="55">
        <f>100000*Numbers!I21/Numbers!$M21</f>
        <v>1.0716023469923197</v>
      </c>
      <c r="J21" s="55">
        <f>100000*Numbers!J21/Numbers!$M21</f>
        <v>0.79725230167437877</v>
      </c>
      <c r="K21" s="55">
        <f>100000*Numbers!K21/Numbers!$M21</f>
        <v>1.4040356819157562</v>
      </c>
      <c r="L21" s="56">
        <f>100000*Numbers!L21/Numbers!$M21</f>
        <v>2.4756380289080759</v>
      </c>
      <c r="M21" s="18">
        <v>524075</v>
      </c>
    </row>
    <row r="22" spans="1:13" s="48" customFormat="1" ht="20.100000000000001" customHeight="1" x14ac:dyDescent="0.2">
      <c r="A22" s="14" t="s">
        <v>47</v>
      </c>
      <c r="B22" s="29" t="s">
        <v>3</v>
      </c>
      <c r="C22" s="27" t="s">
        <v>82</v>
      </c>
      <c r="D22" s="27" t="s">
        <v>6</v>
      </c>
      <c r="E22" s="37">
        <v>2005</v>
      </c>
      <c r="F22" s="51">
        <f>100000*Numbers!F22/Numbers!$M22</f>
        <v>3.4795553331706994</v>
      </c>
      <c r="G22" s="52">
        <f>100000*Numbers!G22/Numbers!$M22</f>
        <v>1.3181169859096242</v>
      </c>
      <c r="H22" s="52">
        <f>100000*Numbers!H22/Numbers!$M22</f>
        <v>3.0047240953793608</v>
      </c>
      <c r="I22" s="52">
        <f>100000*Numbers!I22/Numbers!$M22</f>
        <v>2.9692889283800072</v>
      </c>
      <c r="J22" s="52">
        <f>100000*Numbers!J22/Numbers!$M22</f>
        <v>4.7976723190803234</v>
      </c>
      <c r="K22" s="52">
        <f>100000*Numbers!K22/Numbers!$M22</f>
        <v>7.8023964144596851</v>
      </c>
      <c r="L22" s="53">
        <f>100000*Numbers!L22/Numbers!$M22</f>
        <v>10.771685342839692</v>
      </c>
      <c r="M22" s="27">
        <v>561589</v>
      </c>
    </row>
    <row r="23" spans="1:13" s="48" customFormat="1" ht="20.100000000000001" customHeight="1" x14ac:dyDescent="0.2">
      <c r="A23" s="14" t="s">
        <v>47</v>
      </c>
      <c r="B23" s="29" t="s">
        <v>3</v>
      </c>
      <c r="C23" s="27" t="s">
        <v>82</v>
      </c>
      <c r="D23" s="27" t="s">
        <v>6</v>
      </c>
      <c r="E23" s="37">
        <v>2008</v>
      </c>
      <c r="F23" s="51">
        <f>100000*Numbers!F23/Numbers!$M23</f>
        <v>1.4694756445323867</v>
      </c>
      <c r="G23" s="52">
        <f>100000*Numbers!G23/Numbers!$M23</f>
        <v>1.2910107373566897</v>
      </c>
      <c r="H23" s="52">
        <f>100000*Numbers!H23/Numbers!$M23</f>
        <v>3.2550340452773088</v>
      </c>
      <c r="I23" s="52">
        <f>100000*Numbers!I23/Numbers!$M23</f>
        <v>1.4694938311121457</v>
      </c>
      <c r="J23" s="52">
        <f>100000*Numbers!J23/Numbers!$M23</f>
        <v>2.7604863818890766</v>
      </c>
      <c r="K23" s="52">
        <f>100000*Numbers!K23/Numbers!$M23</f>
        <v>6.0155204271663862</v>
      </c>
      <c r="L23" s="53">
        <f>100000*Numbers!L23/Numbers!$M23</f>
        <v>7.4850142582785306</v>
      </c>
      <c r="M23" s="27">
        <v>549856</v>
      </c>
    </row>
    <row r="24" spans="1:13" s="48" customFormat="1" ht="20.100000000000001" customHeight="1" x14ac:dyDescent="0.2">
      <c r="A24" s="14" t="s">
        <v>47</v>
      </c>
      <c r="B24" s="29" t="s">
        <v>3</v>
      </c>
      <c r="C24" s="27" t="s">
        <v>82</v>
      </c>
      <c r="D24" s="27" t="s">
        <v>6</v>
      </c>
      <c r="E24" s="37">
        <v>2011</v>
      </c>
      <c r="F24" s="51">
        <f>100000*Numbers!F24/Numbers!$M24</f>
        <v>0.4102243306961339</v>
      </c>
      <c r="G24" s="52">
        <f>100000*Numbers!G24/Numbers!$M24</f>
        <v>4.0136355747118122</v>
      </c>
      <c r="H24" s="52">
        <f>100000*Numbers!H24/Numbers!$M24</f>
        <v>5.9428831773673334</v>
      </c>
      <c r="I24" s="52">
        <f>100000*Numbers!I24/Numbers!$M24</f>
        <v>3.7918902500759342</v>
      </c>
      <c r="J24" s="52">
        <f>100000*Numbers!J24/Numbers!$M24</f>
        <v>4.4238599054079462</v>
      </c>
      <c r="K24" s="52">
        <f>100000*Numbers!K24/Numbers!$M24</f>
        <v>10.36674308277528</v>
      </c>
      <c r="L24" s="53">
        <f>100000*Numbers!L24/Numbers!$M24</f>
        <v>14.158633332851215</v>
      </c>
      <c r="M24" s="27">
        <v>553112</v>
      </c>
    </row>
    <row r="25" spans="1:13" s="48" customFormat="1" ht="20.100000000000001" customHeight="1" x14ac:dyDescent="0.2">
      <c r="A25" s="14" t="s">
        <v>47</v>
      </c>
      <c r="B25" s="29" t="s">
        <v>3</v>
      </c>
      <c r="C25" s="27" t="s">
        <v>82</v>
      </c>
      <c r="D25" s="27" t="s">
        <v>6</v>
      </c>
      <c r="E25" s="37">
        <v>2014</v>
      </c>
      <c r="F25" s="51">
        <f>100000*Numbers!F25/Numbers!$M25</f>
        <v>1.0156966916203816</v>
      </c>
      <c r="G25" s="52">
        <f>100000*Numbers!G25/Numbers!$M25</f>
        <v>2.0314106323524337</v>
      </c>
      <c r="H25" s="52">
        <f>100000*Numbers!H25/Numbers!$M25</f>
        <v>2.6057025563183496</v>
      </c>
      <c r="I25" s="52">
        <f>100000*Numbers!I25/Numbers!$M25</f>
        <v>3.6533273536412874</v>
      </c>
      <c r="J25" s="52">
        <f>100000*Numbers!J25/Numbers!$M25</f>
        <v>3.0471073239728148</v>
      </c>
      <c r="K25" s="52">
        <f>100000*Numbers!K25/Numbers!$M25</f>
        <v>5.6528098802911648</v>
      </c>
      <c r="L25" s="53">
        <f>100000*Numbers!L25/Numbers!$M25</f>
        <v>9.3061372339324517</v>
      </c>
      <c r="M25" s="27">
        <v>579740</v>
      </c>
    </row>
    <row r="26" spans="1:13" s="48" customFormat="1" ht="20.100000000000001" customHeight="1" x14ac:dyDescent="0.2">
      <c r="A26" s="14" t="s">
        <v>47</v>
      </c>
      <c r="B26" s="29" t="s">
        <v>3</v>
      </c>
      <c r="C26" s="27" t="s">
        <v>82</v>
      </c>
      <c r="D26" s="27" t="s">
        <v>6</v>
      </c>
      <c r="E26" s="37">
        <v>2017</v>
      </c>
      <c r="F26" s="54">
        <f>100000*Numbers!F26/Numbers!$M26</f>
        <v>1.2727840781761941</v>
      </c>
      <c r="G26" s="55">
        <f>100000*Numbers!G26/Numbers!$M26</f>
        <v>1.8793562306878202</v>
      </c>
      <c r="H26" s="55">
        <f>100000*Numbers!H26/Numbers!$M26</f>
        <v>3.3763701526326719</v>
      </c>
      <c r="I26" s="55">
        <f>100000*Numbers!I26/Numbers!$M26</f>
        <v>3.9181008183702279</v>
      </c>
      <c r="J26" s="55">
        <f>100000*Numbers!J26/Numbers!$M26</f>
        <v>3.1521403088640145</v>
      </c>
      <c r="K26" s="55">
        <f>100000*Numbers!K26/Numbers!$M26</f>
        <v>6.5285104614966869</v>
      </c>
      <c r="L26" s="56">
        <f>100000*Numbers!L26/Numbers!$M26</f>
        <v>10.446611279866914</v>
      </c>
      <c r="M26" s="18">
        <v>611337</v>
      </c>
    </row>
    <row r="27" spans="1:13" s="48" customFormat="1" ht="20.100000000000001" customHeight="1" x14ac:dyDescent="0.2">
      <c r="A27" s="14" t="s">
        <v>47</v>
      </c>
      <c r="B27" s="29" t="s">
        <v>3</v>
      </c>
      <c r="C27" s="27" t="s">
        <v>82</v>
      </c>
      <c r="D27" s="31" t="s">
        <v>6</v>
      </c>
      <c r="E27" s="37">
        <v>2020</v>
      </c>
      <c r="F27" s="54">
        <f>100000*Numbers!F27/Numbers!$M27</f>
        <v>1.1937667387904354</v>
      </c>
      <c r="G27" s="55">
        <f>100000*Numbers!G27/Numbers!$M27</f>
        <v>1.7332904062761882</v>
      </c>
      <c r="H27" s="55">
        <f>100000*Numbers!H27/Numbers!$M27</f>
        <v>2.3400454206141408</v>
      </c>
      <c r="I27" s="55">
        <f>100000*Numbers!I27/Numbers!$M27</f>
        <v>3.4846827737822998</v>
      </c>
      <c r="J27" s="55">
        <f>100000*Numbers!J27/Numbers!$M27</f>
        <v>2.9270571450666236</v>
      </c>
      <c r="K27" s="55">
        <f>100000*Numbers!K27/Numbers!$M27</f>
        <v>5.2671025656807648</v>
      </c>
      <c r="L27" s="56">
        <f>100000*Numbers!L27/Numbers!$M27</f>
        <v>8.7517853394630638</v>
      </c>
      <c r="M27" s="18">
        <v>633633</v>
      </c>
    </row>
    <row r="28" spans="1:13" s="48" customFormat="1" ht="20.100000000000001" customHeight="1" x14ac:dyDescent="0.2">
      <c r="A28" s="14" t="s">
        <v>47</v>
      </c>
      <c r="B28" s="29" t="s">
        <v>3</v>
      </c>
      <c r="C28" s="27" t="s">
        <v>82</v>
      </c>
      <c r="D28" s="27" t="s">
        <v>7</v>
      </c>
      <c r="E28" s="37">
        <v>2005</v>
      </c>
      <c r="F28" s="51">
        <f>100000*Numbers!F28/Numbers!$M28</f>
        <v>9.8464262466687309</v>
      </c>
      <c r="G28" s="52">
        <f>100000*Numbers!G28/Numbers!$M28</f>
        <v>9.657755126716566</v>
      </c>
      <c r="H28" s="52">
        <f>100000*Numbers!H28/Numbers!$M28</f>
        <v>11.826702818555393</v>
      </c>
      <c r="I28" s="52">
        <f>100000*Numbers!I28/Numbers!$M28</f>
        <v>12.468459575088323</v>
      </c>
      <c r="J28" s="52">
        <f>100000*Numbers!J28/Numbers!$M28</f>
        <v>19.504181373385297</v>
      </c>
      <c r="K28" s="52">
        <f>100000*Numbers!K28/Numbers!$M28</f>
        <v>31.33088419194069</v>
      </c>
      <c r="L28" s="53">
        <f>100000*Numbers!L28/Numbers!$M28</f>
        <v>43.799343767029022</v>
      </c>
      <c r="M28" s="27">
        <v>603749</v>
      </c>
    </row>
    <row r="29" spans="1:13" s="48" customFormat="1" ht="20.100000000000001" customHeight="1" x14ac:dyDescent="0.2">
      <c r="A29" s="14" t="s">
        <v>47</v>
      </c>
      <c r="B29" s="29" t="s">
        <v>3</v>
      </c>
      <c r="C29" s="27" t="s">
        <v>82</v>
      </c>
      <c r="D29" s="27" t="s">
        <v>7</v>
      </c>
      <c r="E29" s="37">
        <v>2008</v>
      </c>
      <c r="F29" s="51">
        <f>100000*Numbers!F29/Numbers!$M29</f>
        <v>9.9675136926729504</v>
      </c>
      <c r="G29" s="52">
        <f>100000*Numbers!G29/Numbers!$M29</f>
        <v>5.3185867751110685</v>
      </c>
      <c r="H29" s="52">
        <f>100000*Numbers!H29/Numbers!$M29</f>
        <v>17.478557940183197</v>
      </c>
      <c r="I29" s="52">
        <f>100000*Numbers!I29/Numbers!$M29</f>
        <v>7.0184684578798491</v>
      </c>
      <c r="J29" s="52">
        <f>100000*Numbers!J29/Numbers!$M29</f>
        <v>15.286100467784021</v>
      </c>
      <c r="K29" s="52">
        <f>100000*Numbers!K29/Numbers!$M29</f>
        <v>32.764658407967218</v>
      </c>
      <c r="L29" s="53">
        <f>100000*Numbers!L29/Numbers!$M29</f>
        <v>39.783126865847066</v>
      </c>
      <c r="M29" s="27">
        <v>638115</v>
      </c>
    </row>
    <row r="30" spans="1:13" s="48" customFormat="1" ht="20.100000000000001" customHeight="1" x14ac:dyDescent="0.2">
      <c r="A30" s="14" t="s">
        <v>47</v>
      </c>
      <c r="B30" s="29" t="s">
        <v>3</v>
      </c>
      <c r="C30" s="27" t="s">
        <v>82</v>
      </c>
      <c r="D30" s="27" t="s">
        <v>7</v>
      </c>
      <c r="E30" s="37">
        <v>2011</v>
      </c>
      <c r="F30" s="51">
        <f>100000*Numbers!F30/Numbers!$M30</f>
        <v>8.5304866587164394</v>
      </c>
      <c r="G30" s="52">
        <f>100000*Numbers!G30/Numbers!$M30</f>
        <v>6.8287681152721413</v>
      </c>
      <c r="H30" s="52">
        <f>100000*Numbers!H30/Numbers!$M30</f>
        <v>9.1748557095270229</v>
      </c>
      <c r="I30" s="52">
        <f>100000*Numbers!I30/Numbers!$M30</f>
        <v>12.066288876768388</v>
      </c>
      <c r="J30" s="52">
        <f>100000*Numbers!J30/Numbers!$M30</f>
        <v>15.35925477398858</v>
      </c>
      <c r="K30" s="52">
        <f>100000*Numbers!K30/Numbers!$M30</f>
        <v>24.534110483515605</v>
      </c>
      <c r="L30" s="53">
        <f>100000*Numbers!L30/Numbers!$M30</f>
        <v>36.600399360283987</v>
      </c>
      <c r="M30" s="27">
        <v>649038</v>
      </c>
    </row>
    <row r="31" spans="1:13" s="48" customFormat="1" ht="20.100000000000001" customHeight="1" x14ac:dyDescent="0.2">
      <c r="A31" s="14" t="s">
        <v>47</v>
      </c>
      <c r="B31" s="29" t="s">
        <v>3</v>
      </c>
      <c r="C31" s="27" t="s">
        <v>82</v>
      </c>
      <c r="D31" s="27" t="s">
        <v>7</v>
      </c>
      <c r="E31" s="37">
        <v>2014</v>
      </c>
      <c r="F31" s="51">
        <f>100000*Numbers!F31/Numbers!$M31</f>
        <v>6.8357273990079745</v>
      </c>
      <c r="G31" s="52">
        <f>100000*Numbers!G31/Numbers!$M31</f>
        <v>4.7138369182703581</v>
      </c>
      <c r="H31" s="52">
        <f>100000*Numbers!H31/Numbers!$M31</f>
        <v>15.178418327777507</v>
      </c>
      <c r="I31" s="52">
        <f>100000*Numbers!I31/Numbers!$M31</f>
        <v>10.609531060976705</v>
      </c>
      <c r="J31" s="52">
        <f>100000*Numbers!J31/Numbers!$M31</f>
        <v>11.549564317278332</v>
      </c>
      <c r="K31" s="52">
        <f>100000*Numbers!K31/Numbers!$M31</f>
        <v>26.727982645055839</v>
      </c>
      <c r="L31" s="53">
        <f>100000*Numbers!L31/Numbers!$M31</f>
        <v>37.337513706032539</v>
      </c>
      <c r="M31" s="27">
        <v>635669</v>
      </c>
    </row>
    <row r="32" spans="1:13" s="48" customFormat="1" ht="20.100000000000001" customHeight="1" x14ac:dyDescent="0.2">
      <c r="A32" s="14" t="s">
        <v>47</v>
      </c>
      <c r="B32" s="29" t="s">
        <v>3</v>
      </c>
      <c r="C32" s="27" t="s">
        <v>82</v>
      </c>
      <c r="D32" s="27" t="s">
        <v>7</v>
      </c>
      <c r="E32" s="37">
        <v>2017</v>
      </c>
      <c r="F32" s="54">
        <f>100000*Numbers!F32/Numbers!$M32</f>
        <v>7.0810375058595305</v>
      </c>
      <c r="G32" s="55">
        <f>100000*Numbers!G32/Numbers!$M32</f>
        <v>6.7790831396376738</v>
      </c>
      <c r="H32" s="55">
        <f>100000*Numbers!H32/Numbers!$M32</f>
        <v>17.143825717701215</v>
      </c>
      <c r="I32" s="55">
        <f>100000*Numbers!I32/Numbers!$M32</f>
        <v>9.0540893438461545</v>
      </c>
      <c r="J32" s="55">
        <f>100000*Numbers!J32/Numbers!$M32</f>
        <v>13.860120645497204</v>
      </c>
      <c r="K32" s="55">
        <f>100000*Numbers!K32/Numbers!$M32</f>
        <v>31.00394636319842</v>
      </c>
      <c r="L32" s="56">
        <f>100000*Numbers!L32/Numbers!$M32</f>
        <v>40.058035707044574</v>
      </c>
      <c r="M32" s="18">
        <v>616517</v>
      </c>
    </row>
    <row r="33" spans="1:13" s="48" customFormat="1" ht="20.100000000000001" customHeight="1" x14ac:dyDescent="0.2">
      <c r="A33" s="14" t="s">
        <v>47</v>
      </c>
      <c r="B33" s="29" t="s">
        <v>3</v>
      </c>
      <c r="C33" s="27" t="s">
        <v>82</v>
      </c>
      <c r="D33" s="31" t="s">
        <v>7</v>
      </c>
      <c r="E33" s="37">
        <v>2020</v>
      </c>
      <c r="F33" s="54">
        <f>100000*Numbers!F33/Numbers!$M33</f>
        <v>6.8625589020479101</v>
      </c>
      <c r="G33" s="55">
        <f>100000*Numbers!G33/Numbers!$M33</f>
        <v>6.6230415527174351</v>
      </c>
      <c r="H33" s="55">
        <f>100000*Numbers!H33/Numbers!$M33</f>
        <v>20.434095673376845</v>
      </c>
      <c r="I33" s="55">
        <f>100000*Numbers!I33/Numbers!$M33</f>
        <v>7.2434737426764375</v>
      </c>
      <c r="J33" s="55">
        <f>100000*Numbers!J33/Numbers!$M33</f>
        <v>13.485600454765343</v>
      </c>
      <c r="K33" s="55">
        <f>100000*Numbers!K33/Numbers!$M33</f>
        <v>33.919696128142192</v>
      </c>
      <c r="L33" s="56">
        <f>100000*Numbers!L33/Numbers!$M33</f>
        <v>41.163169870818628</v>
      </c>
      <c r="M33" s="18">
        <v>613943</v>
      </c>
    </row>
    <row r="34" spans="1:13" s="48" customFormat="1" ht="20.100000000000001" customHeight="1" x14ac:dyDescent="0.2">
      <c r="A34" s="14" t="s">
        <v>47</v>
      </c>
      <c r="B34" s="29" t="s">
        <v>3</v>
      </c>
      <c r="C34" s="27" t="s">
        <v>82</v>
      </c>
      <c r="D34" s="26" t="s">
        <v>0</v>
      </c>
      <c r="E34" s="37">
        <v>2005</v>
      </c>
      <c r="F34" s="51">
        <f>100000*Numbers!F34/Numbers!$M34</f>
        <v>36.693708310798627</v>
      </c>
      <c r="G34" s="52">
        <f>100000*Numbers!G34/Numbers!$M34</f>
        <v>30.564699182195131</v>
      </c>
      <c r="H34" s="52">
        <f>100000*Numbers!H34/Numbers!$M34</f>
        <v>68.133409541603172</v>
      </c>
      <c r="I34" s="52">
        <f>100000*Numbers!I34/Numbers!$M34</f>
        <v>48.951747054099677</v>
      </c>
      <c r="J34" s="52">
        <f>100000*Numbers!J34/Numbers!$M34</f>
        <v>67.258407492993754</v>
      </c>
      <c r="K34" s="52">
        <f>100000*Numbers!K34/Numbers!$M34</f>
        <v>135.39181703459693</v>
      </c>
      <c r="L34" s="53">
        <f>100000*Numbers!L34/Numbers!$M34</f>
        <v>184.34356408869658</v>
      </c>
      <c r="M34" s="27">
        <v>488136</v>
      </c>
    </row>
    <row r="35" spans="1:13" s="48" customFormat="1" ht="20.100000000000001" customHeight="1" x14ac:dyDescent="0.2">
      <c r="A35" s="14" t="s">
        <v>47</v>
      </c>
      <c r="B35" s="29" t="s">
        <v>3</v>
      </c>
      <c r="C35" s="27" t="s">
        <v>82</v>
      </c>
      <c r="D35" s="27" t="s">
        <v>0</v>
      </c>
      <c r="E35" s="37">
        <v>2008</v>
      </c>
      <c r="F35" s="51">
        <f>100000*Numbers!F35/Numbers!$M35</f>
        <v>40.776594196342522</v>
      </c>
      <c r="G35" s="52">
        <f>100000*Numbers!G35/Numbers!$M35</f>
        <v>30.682993796687104</v>
      </c>
      <c r="H35" s="52">
        <f>100000*Numbers!H35/Numbers!$M35</f>
        <v>53.432827601398792</v>
      </c>
      <c r="I35" s="52">
        <f>100000*Numbers!I35/Numbers!$M35</f>
        <v>55.910278146007961</v>
      </c>
      <c r="J35" s="52">
        <f>100000*Numbers!J35/Numbers!$M35</f>
        <v>71.459587993029629</v>
      </c>
      <c r="K35" s="52">
        <f>100000*Numbers!K35/Numbers!$M35</f>
        <v>124.89241559442843</v>
      </c>
      <c r="L35" s="53">
        <f>100000*Numbers!L35/Numbers!$M35</f>
        <v>180.80269374043638</v>
      </c>
      <c r="M35" s="27">
        <v>508438</v>
      </c>
    </row>
    <row r="36" spans="1:13" s="48" customFormat="1" ht="20.100000000000001" customHeight="1" x14ac:dyDescent="0.2">
      <c r="A36" s="14" t="s">
        <v>47</v>
      </c>
      <c r="B36" s="29" t="s">
        <v>3</v>
      </c>
      <c r="C36" s="27" t="s">
        <v>82</v>
      </c>
      <c r="D36" s="27" t="s">
        <v>0</v>
      </c>
      <c r="E36" s="37">
        <v>2011</v>
      </c>
      <c r="F36" s="51">
        <f>100000*Numbers!F36/Numbers!$M36</f>
        <v>32.371143477231911</v>
      </c>
      <c r="G36" s="52">
        <f>100000*Numbers!G36/Numbers!$M36</f>
        <v>22.700836386385191</v>
      </c>
      <c r="H36" s="52">
        <f>100000*Numbers!H36/Numbers!$M36</f>
        <v>61.189837144067965</v>
      </c>
      <c r="I36" s="52">
        <f>100000*Numbers!I36/Numbers!$M36</f>
        <v>51.891656866935861</v>
      </c>
      <c r="J36" s="52">
        <f>100000*Numbers!J36/Numbers!$M36</f>
        <v>55.071979863617102</v>
      </c>
      <c r="K36" s="52">
        <f>100000*Numbers!K36/Numbers!$M36</f>
        <v>116.26181700768507</v>
      </c>
      <c r="L36" s="53">
        <f>100000*Numbers!L36/Numbers!$M36</f>
        <v>168.15347387462094</v>
      </c>
      <c r="M36" s="27">
        <v>545083</v>
      </c>
    </row>
    <row r="37" spans="1:13" s="48" customFormat="1" ht="20.100000000000001" customHeight="1" x14ac:dyDescent="0.2">
      <c r="A37" s="14" t="s">
        <v>47</v>
      </c>
      <c r="B37" s="29" t="s">
        <v>3</v>
      </c>
      <c r="C37" s="27" t="s">
        <v>82</v>
      </c>
      <c r="D37" s="27" t="s">
        <v>0</v>
      </c>
      <c r="E37" s="37">
        <v>2014</v>
      </c>
      <c r="F37" s="51">
        <f>100000*Numbers!F37/Numbers!$M37</f>
        <v>26.90835285193922</v>
      </c>
      <c r="G37" s="52">
        <f>100000*Numbers!G37/Numbers!$M37</f>
        <v>21.881704745313449</v>
      </c>
      <c r="H37" s="52">
        <f>100000*Numbers!H37/Numbers!$M37</f>
        <v>46.562802677313684</v>
      </c>
      <c r="I37" s="52">
        <f>100000*Numbers!I37/Numbers!$M37</f>
        <v>43.895458069033353</v>
      </c>
      <c r="J37" s="52">
        <f>100000*Numbers!J37/Numbers!$M37</f>
        <v>48.79005759725267</v>
      </c>
      <c r="K37" s="52">
        <f>100000*Numbers!K37/Numbers!$M37</f>
        <v>95.352860274566339</v>
      </c>
      <c r="L37" s="53">
        <f>100000*Numbers!L37/Numbers!$M37</f>
        <v>139.24831834359969</v>
      </c>
      <c r="M37" s="27">
        <v>599855</v>
      </c>
    </row>
    <row r="38" spans="1:13" s="48" customFormat="1" ht="20.100000000000001" customHeight="1" x14ac:dyDescent="0.2">
      <c r="A38" s="14" t="s">
        <v>47</v>
      </c>
      <c r="B38" s="29" t="s">
        <v>3</v>
      </c>
      <c r="C38" s="27" t="s">
        <v>82</v>
      </c>
      <c r="D38" s="27" t="s">
        <v>0</v>
      </c>
      <c r="E38" s="37">
        <v>2017</v>
      </c>
      <c r="F38" s="54">
        <f>100000*Numbers!F38/Numbers!$M38</f>
        <v>25.11129735686238</v>
      </c>
      <c r="G38" s="55">
        <f>100000*Numbers!G38/Numbers!$M38</f>
        <v>21.463643277304399</v>
      </c>
      <c r="H38" s="55">
        <f>100000*Numbers!H38/Numbers!$M38</f>
        <v>43.095140537939805</v>
      </c>
      <c r="I38" s="55">
        <f>100000*Numbers!I38/Numbers!$M38</f>
        <v>38.038149338051561</v>
      </c>
      <c r="J38" s="55">
        <f>100000*Numbers!J38/Numbers!$M38</f>
        <v>46.574940634166786</v>
      </c>
      <c r="K38" s="55">
        <f>100000*Numbers!K38/Numbers!$M38</f>
        <v>89.670081172106592</v>
      </c>
      <c r="L38" s="56">
        <f>100000*Numbers!L38/Numbers!$M38</f>
        <v>127.70823051015816</v>
      </c>
      <c r="M38" s="18">
        <v>644310</v>
      </c>
    </row>
    <row r="39" spans="1:13" s="48" customFormat="1" ht="20.100000000000001" customHeight="1" x14ac:dyDescent="0.2">
      <c r="A39" s="14" t="s">
        <v>47</v>
      </c>
      <c r="B39" s="29" t="s">
        <v>3</v>
      </c>
      <c r="C39" s="27" t="s">
        <v>82</v>
      </c>
      <c r="D39" s="31" t="s">
        <v>0</v>
      </c>
      <c r="E39" s="37">
        <v>2020</v>
      </c>
      <c r="F39" s="54">
        <f>100000*Numbers!F39/Numbers!$M39</f>
        <v>24.277713673763362</v>
      </c>
      <c r="G39" s="55">
        <f>100000*Numbers!G39/Numbers!$M39</f>
        <v>20.715823133253394</v>
      </c>
      <c r="H39" s="55">
        <f>100000*Numbers!H39/Numbers!$M39</f>
        <v>45.342066562591917</v>
      </c>
      <c r="I39" s="55">
        <f>100000*Numbers!I39/Numbers!$M39</f>
        <v>32.416329177884869</v>
      </c>
      <c r="J39" s="55">
        <f>100000*Numbers!J39/Numbers!$M39</f>
        <v>44.993536807016753</v>
      </c>
      <c r="K39" s="55">
        <f>100000*Numbers!K39/Numbers!$M39</f>
        <v>90.335603369608677</v>
      </c>
      <c r="L39" s="56">
        <f>100000*Numbers!L39/Numbers!$M39</f>
        <v>122.75193254749354</v>
      </c>
      <c r="M39" s="18">
        <v>662985</v>
      </c>
    </row>
    <row r="40" spans="1:13" s="48" customFormat="1" ht="20.100000000000001" customHeight="1" x14ac:dyDescent="0.2">
      <c r="A40" s="14" t="s">
        <v>47</v>
      </c>
      <c r="B40" s="29" t="s">
        <v>3</v>
      </c>
      <c r="C40" s="27" t="s">
        <v>82</v>
      </c>
      <c r="D40" s="26" t="s">
        <v>1</v>
      </c>
      <c r="E40" s="37">
        <v>2005</v>
      </c>
      <c r="F40" s="51">
        <f>100000*Numbers!F40/Numbers!$M40</f>
        <v>52.296505455658469</v>
      </c>
      <c r="G40" s="52">
        <f>100000*Numbers!G40/Numbers!$M40</f>
        <v>37.055957380511842</v>
      </c>
      <c r="H40" s="52">
        <f>100000*Numbers!H40/Numbers!$M40</f>
        <v>88.218452451530538</v>
      </c>
      <c r="I40" s="52">
        <f>100000*Numbers!I40/Numbers!$M40</f>
        <v>84.724183857207066</v>
      </c>
      <c r="J40" s="52">
        <f>100000*Numbers!J40/Numbers!$M40</f>
        <v>89.352462836170318</v>
      </c>
      <c r="K40" s="52">
        <f>100000*Numbers!K40/Numbers!$M40</f>
        <v>177.57091528770087</v>
      </c>
      <c r="L40" s="53">
        <f>100000*Numbers!L40/Numbers!$M40</f>
        <v>262.29509914490791</v>
      </c>
      <c r="M40" s="27">
        <v>362651</v>
      </c>
    </row>
    <row r="41" spans="1:13" s="48" customFormat="1" ht="20.100000000000001" customHeight="1" x14ac:dyDescent="0.2">
      <c r="A41" s="14" t="s">
        <v>47</v>
      </c>
      <c r="B41" s="29" t="s">
        <v>3</v>
      </c>
      <c r="C41" s="27" t="s">
        <v>82</v>
      </c>
      <c r="D41" s="27" t="s">
        <v>1</v>
      </c>
      <c r="E41" s="37">
        <v>2008</v>
      </c>
      <c r="F41" s="51">
        <f>100000*Numbers!F41/Numbers!$M41</f>
        <v>55.694996247185387</v>
      </c>
      <c r="G41" s="52">
        <f>100000*Numbers!G41/Numbers!$M41</f>
        <v>41.583487615711789</v>
      </c>
      <c r="H41" s="52">
        <f>100000*Numbers!H41/Numbers!$M41</f>
        <v>91.352289216912681</v>
      </c>
      <c r="I41" s="52">
        <f>100000*Numbers!I41/Numbers!$M41</f>
        <v>99.538603952964721</v>
      </c>
      <c r="J41" s="52">
        <f>100000*Numbers!J41/Numbers!$M41</f>
        <v>97.278483862897176</v>
      </c>
      <c r="K41" s="52">
        <f>100000*Numbers!K41/Numbers!$M41</f>
        <v>188.63077307980987</v>
      </c>
      <c r="L41" s="53">
        <f>100000*Numbers!L41/Numbers!$M41</f>
        <v>288.16937703277461</v>
      </c>
      <c r="M41" s="27">
        <v>399700</v>
      </c>
    </row>
    <row r="42" spans="1:13" s="48" customFormat="1" ht="20.100000000000001" customHeight="1" x14ac:dyDescent="0.2">
      <c r="A42" s="14" t="s">
        <v>47</v>
      </c>
      <c r="B42" s="29" t="s">
        <v>3</v>
      </c>
      <c r="C42" s="27" t="s">
        <v>82</v>
      </c>
      <c r="D42" s="27" t="s">
        <v>1</v>
      </c>
      <c r="E42" s="37">
        <v>2011</v>
      </c>
      <c r="F42" s="51">
        <f>100000*Numbers!F42/Numbers!$M42</f>
        <v>55.343594670132632</v>
      </c>
      <c r="G42" s="52">
        <f>100000*Numbers!G42/Numbers!$M42</f>
        <v>45.278843233239385</v>
      </c>
      <c r="H42" s="52">
        <f>100000*Numbers!H42/Numbers!$M42</f>
        <v>106.95213809244622</v>
      </c>
      <c r="I42" s="52">
        <f>100000*Numbers!I42/Numbers!$M42</f>
        <v>105.83671806753458</v>
      </c>
      <c r="J42" s="52">
        <f>100000*Numbers!J42/Numbers!$M42</f>
        <v>100.62243790337202</v>
      </c>
      <c r="K42" s="52">
        <f>100000*Numbers!K42/Numbers!$M42</f>
        <v>207.57457599581824</v>
      </c>
      <c r="L42" s="53">
        <f>100000*Numbers!L42/Numbers!$M42</f>
        <v>313.41131760932984</v>
      </c>
      <c r="M42" s="27">
        <v>424701</v>
      </c>
    </row>
    <row r="43" spans="1:13" s="48" customFormat="1" ht="20.100000000000001" customHeight="1" x14ac:dyDescent="0.2">
      <c r="A43" s="14" t="s">
        <v>47</v>
      </c>
      <c r="B43" s="29" t="s">
        <v>3</v>
      </c>
      <c r="C43" s="27" t="s">
        <v>82</v>
      </c>
      <c r="D43" s="27" t="s">
        <v>1</v>
      </c>
      <c r="E43" s="37">
        <v>2014</v>
      </c>
      <c r="F43" s="51">
        <f>100000*Numbers!F43/Numbers!$M43</f>
        <v>60.813000692937301</v>
      </c>
      <c r="G43" s="52">
        <f>100000*Numbers!G43/Numbers!$M43</f>
        <v>44.428349597158729</v>
      </c>
      <c r="H43" s="52">
        <f>100000*Numbers!H43/Numbers!$M43</f>
        <v>106.34083367446583</v>
      </c>
      <c r="I43" s="52">
        <f>100000*Numbers!I43/Numbers!$M43</f>
        <v>109.46316798126554</v>
      </c>
      <c r="J43" s="52">
        <f>100000*Numbers!J43/Numbers!$M43</f>
        <v>105.24135029009602</v>
      </c>
      <c r="K43" s="52">
        <f>100000*Numbers!K43/Numbers!$M43</f>
        <v>211.58218396456186</v>
      </c>
      <c r="L43" s="53">
        <f>100000*Numbers!L43/Numbers!$M43</f>
        <v>321.04539768426298</v>
      </c>
      <c r="M43" s="27">
        <v>437269</v>
      </c>
    </row>
    <row r="44" spans="1:13" s="48" customFormat="1" ht="20.100000000000001" customHeight="1" x14ac:dyDescent="0.2">
      <c r="A44" s="14" t="s">
        <v>47</v>
      </c>
      <c r="B44" s="29" t="s">
        <v>3</v>
      </c>
      <c r="C44" s="27" t="s">
        <v>82</v>
      </c>
      <c r="D44" s="27" t="s">
        <v>1</v>
      </c>
      <c r="E44" s="37">
        <v>2017</v>
      </c>
      <c r="F44" s="54">
        <f>100000*Numbers!F44/Numbers!$M44</f>
        <v>57.829705533571079</v>
      </c>
      <c r="G44" s="55">
        <f>100000*Numbers!G44/Numbers!$M44</f>
        <v>40.333604097075316</v>
      </c>
      <c r="H44" s="55">
        <f>100000*Numbers!H44/Numbers!$M44</f>
        <v>98.343859816778377</v>
      </c>
      <c r="I44" s="55">
        <f>100000*Numbers!I44/Numbers!$M44</f>
        <v>111.14958755587217</v>
      </c>
      <c r="J44" s="55">
        <f>100000*Numbers!J44/Numbers!$M44</f>
        <v>98.163309630646395</v>
      </c>
      <c r="K44" s="55">
        <f>100000*Numbers!K44/Numbers!$M44</f>
        <v>196.50716944742479</v>
      </c>
      <c r="L44" s="56">
        <f>100000*Numbers!L44/Numbers!$M44</f>
        <v>307.65682216034713</v>
      </c>
      <c r="M44" s="18">
        <v>460426</v>
      </c>
    </row>
    <row r="45" spans="1:13" s="48" customFormat="1" ht="20.100000000000001" customHeight="1" x14ac:dyDescent="0.2">
      <c r="A45" s="14" t="s">
        <v>47</v>
      </c>
      <c r="B45" s="29" t="s">
        <v>3</v>
      </c>
      <c r="C45" s="27" t="s">
        <v>82</v>
      </c>
      <c r="D45" s="31" t="s">
        <v>1</v>
      </c>
      <c r="E45" s="37">
        <v>2020</v>
      </c>
      <c r="F45" s="54">
        <f>100000*Numbers!F45/Numbers!$M45</f>
        <v>55.329198077409565</v>
      </c>
      <c r="G45" s="55">
        <f>100000*Numbers!G45/Numbers!$M45</f>
        <v>38.449015937262836</v>
      </c>
      <c r="H45" s="55">
        <f>100000*Numbers!H45/Numbers!$M45</f>
        <v>90.976433088793328</v>
      </c>
      <c r="I45" s="55">
        <f>100000*Numbers!I45/Numbers!$M45</f>
        <v>102.66760435112573</v>
      </c>
      <c r="J45" s="55">
        <f>100000*Numbers!J45/Numbers!$M45</f>
        <v>93.7782140146724</v>
      </c>
      <c r="K45" s="55">
        <f>100000*Numbers!K45/Numbers!$M45</f>
        <v>184.75464710346571</v>
      </c>
      <c r="L45" s="56">
        <f>100000*Numbers!L45/Numbers!$M45</f>
        <v>287.4222109790033</v>
      </c>
      <c r="M45" s="18">
        <v>494125</v>
      </c>
    </row>
    <row r="46" spans="1:13" s="48" customFormat="1" ht="20.100000000000001" customHeight="1" x14ac:dyDescent="0.2">
      <c r="A46" s="14" t="s">
        <v>47</v>
      </c>
      <c r="B46" s="29" t="s">
        <v>3</v>
      </c>
      <c r="C46" s="27" t="s">
        <v>82</v>
      </c>
      <c r="D46" s="27" t="s">
        <v>2</v>
      </c>
      <c r="E46" s="37">
        <v>2005</v>
      </c>
      <c r="F46" s="51">
        <f>100000*Numbers!F46/Numbers!$M46</f>
        <v>52.977067779594663</v>
      </c>
      <c r="G46" s="52">
        <f>100000*Numbers!G46/Numbers!$M46</f>
        <v>26.015028035088797</v>
      </c>
      <c r="H46" s="52">
        <f>100000*Numbers!H46/Numbers!$M46</f>
        <v>82.320752979961156</v>
      </c>
      <c r="I46" s="52">
        <f>100000*Numbers!I46/Numbers!$M46</f>
        <v>94.944127098247748</v>
      </c>
      <c r="J46" s="52">
        <f>100000*Numbers!J46/Numbers!$M46</f>
        <v>78.992095814683466</v>
      </c>
      <c r="K46" s="52">
        <f>100000*Numbers!K46/Numbers!$M46</f>
        <v>161.31284879464462</v>
      </c>
      <c r="L46" s="53">
        <f>100000*Numbers!L46/Numbers!$M46</f>
        <v>256.2569758928924</v>
      </c>
      <c r="M46" s="27">
        <v>228107</v>
      </c>
    </row>
    <row r="47" spans="1:13" s="48" customFormat="1" ht="20.100000000000001" customHeight="1" x14ac:dyDescent="0.2">
      <c r="A47" s="14" t="s">
        <v>47</v>
      </c>
      <c r="B47" s="29" t="s">
        <v>3</v>
      </c>
      <c r="C47" s="27" t="s">
        <v>82</v>
      </c>
      <c r="D47" s="27" t="s">
        <v>2</v>
      </c>
      <c r="E47" s="37">
        <v>2008</v>
      </c>
      <c r="F47" s="51">
        <f>100000*Numbers!F47/Numbers!$M47</f>
        <v>43.181006664982128</v>
      </c>
      <c r="G47" s="52">
        <f>100000*Numbers!G47/Numbers!$M47</f>
        <v>41.805841490238642</v>
      </c>
      <c r="H47" s="52">
        <f>100000*Numbers!H47/Numbers!$M47</f>
        <v>92.458670068886676</v>
      </c>
      <c r="I47" s="52">
        <f>100000*Numbers!I47/Numbers!$M47</f>
        <v>105.29126676083526</v>
      </c>
      <c r="J47" s="52">
        <f>100000*Numbers!J47/Numbers!$M47</f>
        <v>84.98684815522077</v>
      </c>
      <c r="K47" s="52">
        <f>100000*Numbers!K47/Numbers!$M47</f>
        <v>177.44551822410745</v>
      </c>
      <c r="L47" s="53">
        <f>100000*Numbers!L47/Numbers!$M47</f>
        <v>282.73678498494269</v>
      </c>
      <c r="M47" s="27">
        <v>241411</v>
      </c>
    </row>
    <row r="48" spans="1:13" s="48" customFormat="1" ht="20.100000000000001" customHeight="1" x14ac:dyDescent="0.2">
      <c r="A48" s="14" t="s">
        <v>47</v>
      </c>
      <c r="B48" s="29" t="s">
        <v>3</v>
      </c>
      <c r="C48" s="27" t="s">
        <v>82</v>
      </c>
      <c r="D48" s="27" t="s">
        <v>2</v>
      </c>
      <c r="E48" s="37">
        <v>2011</v>
      </c>
      <c r="F48" s="51">
        <f>100000*Numbers!F48/Numbers!$M48</f>
        <v>40.111041388153765</v>
      </c>
      <c r="G48" s="52">
        <f>100000*Numbers!G48/Numbers!$M48</f>
        <v>45.303171441823125</v>
      </c>
      <c r="H48" s="52">
        <f>100000*Numbers!H48/Numbers!$M48</f>
        <v>90.110846510322673</v>
      </c>
      <c r="I48" s="52">
        <f>100000*Numbers!I48/Numbers!$M48</f>
        <v>117.8334652006657</v>
      </c>
      <c r="J48" s="52">
        <f>100000*Numbers!J48/Numbers!$M48</f>
        <v>85.41421282997689</v>
      </c>
      <c r="K48" s="52">
        <f>100000*Numbers!K48/Numbers!$M48</f>
        <v>175.52505934029958</v>
      </c>
      <c r="L48" s="53">
        <f>100000*Numbers!L48/Numbers!$M48</f>
        <v>293.35852454096528</v>
      </c>
      <c r="M48" s="27">
        <v>256571</v>
      </c>
    </row>
    <row r="49" spans="1:13" s="48" customFormat="1" ht="20.100000000000001" customHeight="1" x14ac:dyDescent="0.2">
      <c r="A49" s="14" t="s">
        <v>47</v>
      </c>
      <c r="B49" s="29" t="s">
        <v>3</v>
      </c>
      <c r="C49" s="27" t="s">
        <v>82</v>
      </c>
      <c r="D49" s="27" t="s">
        <v>2</v>
      </c>
      <c r="E49" s="37">
        <v>2014</v>
      </c>
      <c r="F49" s="51">
        <f>100000*Numbers!F49/Numbers!$M49</f>
        <v>48.4800354274835</v>
      </c>
      <c r="G49" s="52">
        <f>100000*Numbers!G49/Numbers!$M49</f>
        <v>46.200611612264325</v>
      </c>
      <c r="H49" s="52">
        <f>100000*Numbers!H49/Numbers!$M49</f>
        <v>114.63074868454544</v>
      </c>
      <c r="I49" s="52">
        <f>100000*Numbers!I49/Numbers!$M49</f>
        <v>119.04317898899167</v>
      </c>
      <c r="J49" s="52">
        <f>100000*Numbers!J49/Numbers!$M49</f>
        <v>94.680647039747839</v>
      </c>
      <c r="K49" s="52">
        <f>100000*Numbers!K49/Numbers!$M49</f>
        <v>209.31139572429328</v>
      </c>
      <c r="L49" s="53">
        <f>100000*Numbers!L49/Numbers!$M49</f>
        <v>328.35457471328493</v>
      </c>
      <c r="M49" s="27">
        <v>286783</v>
      </c>
    </row>
    <row r="50" spans="1:13" s="48" customFormat="1" ht="20.100000000000001" customHeight="1" x14ac:dyDescent="0.2">
      <c r="A50" s="14" t="s">
        <v>47</v>
      </c>
      <c r="B50" s="29" t="s">
        <v>3</v>
      </c>
      <c r="C50" s="27" t="s">
        <v>82</v>
      </c>
      <c r="D50" s="27" t="s">
        <v>2</v>
      </c>
      <c r="E50" s="37">
        <v>2017</v>
      </c>
      <c r="F50" s="54">
        <f>100000*Numbers!F50/Numbers!$M50</f>
        <v>45.456051621904429</v>
      </c>
      <c r="G50" s="55">
        <f>100000*Numbers!G50/Numbers!$M50</f>
        <v>39.902928646170714</v>
      </c>
      <c r="H50" s="55">
        <f>100000*Numbers!H50/Numbers!$M50</f>
        <v>95.309868453834255</v>
      </c>
      <c r="I50" s="55">
        <f>100000*Numbers!I50/Numbers!$M50</f>
        <v>114.56848871393692</v>
      </c>
      <c r="J50" s="55">
        <f>100000*Numbers!J50/Numbers!$M50</f>
        <v>85.358980268075143</v>
      </c>
      <c r="K50" s="55">
        <f>100000*Numbers!K50/Numbers!$M50</f>
        <v>180.6688487219094</v>
      </c>
      <c r="L50" s="56">
        <f>100000*Numbers!L50/Numbers!$M50</f>
        <v>295.23733743584631</v>
      </c>
      <c r="M50" s="18">
        <v>321104</v>
      </c>
    </row>
    <row r="51" spans="1:13" s="48" customFormat="1" ht="20.100000000000001" customHeight="1" x14ac:dyDescent="0.2">
      <c r="A51" s="14" t="s">
        <v>47</v>
      </c>
      <c r="B51" s="29" t="s">
        <v>3</v>
      </c>
      <c r="C51" s="27" t="s">
        <v>82</v>
      </c>
      <c r="D51" s="31" t="s">
        <v>2</v>
      </c>
      <c r="E51" s="37">
        <v>2020</v>
      </c>
      <c r="F51" s="54">
        <f>100000*Numbers!F51/Numbers!$M51</f>
        <v>43.657461550500095</v>
      </c>
      <c r="G51" s="55">
        <f>100000*Numbers!G51/Numbers!$M51</f>
        <v>38.703259493220649</v>
      </c>
      <c r="H51" s="55">
        <f>100000*Numbers!H51/Numbers!$M51</f>
        <v>88.184472235263982</v>
      </c>
      <c r="I51" s="55">
        <f>100000*Numbers!I51/Numbers!$M51</f>
        <v>112.69167840425683</v>
      </c>
      <c r="J51" s="55">
        <f>100000*Numbers!J51/Numbers!$M51</f>
        <v>82.36072104372073</v>
      </c>
      <c r="K51" s="55">
        <f>100000*Numbers!K51/Numbers!$M51</f>
        <v>170.54519327898473</v>
      </c>
      <c r="L51" s="56">
        <f>100000*Numbers!L51/Numbers!$M51</f>
        <v>283.23687168324159</v>
      </c>
      <c r="M51" s="18">
        <v>351435</v>
      </c>
    </row>
    <row r="52" spans="1:13" s="48" customFormat="1" ht="20.100000000000001" customHeight="1" x14ac:dyDescent="0.2">
      <c r="A52" s="14" t="s">
        <v>47</v>
      </c>
      <c r="B52" s="29" t="s">
        <v>3</v>
      </c>
      <c r="C52" s="27" t="s">
        <v>82</v>
      </c>
      <c r="D52" s="26" t="s">
        <v>8</v>
      </c>
      <c r="E52" s="37">
        <v>2005</v>
      </c>
      <c r="F52" s="51">
        <f>100000*Numbers!F52/Numbers!$M52</f>
        <v>39.126063652605758</v>
      </c>
      <c r="G52" s="52">
        <f>100000*Numbers!G52/Numbers!$M52</f>
        <v>46.205069194197982</v>
      </c>
      <c r="H52" s="52">
        <f>100000*Numbers!H52/Numbers!$M52</f>
        <v>67.693223914645344</v>
      </c>
      <c r="I52" s="52">
        <f>100000*Numbers!I52/Numbers!$M52</f>
        <v>70.425662921801973</v>
      </c>
      <c r="J52" s="52">
        <f>100000*Numbers!J52/Numbers!$M52</f>
        <v>85.33113284680374</v>
      </c>
      <c r="K52" s="52">
        <f>100000*Numbers!K52/Numbers!$M52</f>
        <v>153.0243567614491</v>
      </c>
      <c r="L52" s="53">
        <f>100000*Numbers!L52/Numbers!$M52</f>
        <v>223.45001968325107</v>
      </c>
      <c r="M52" s="27">
        <v>99069</v>
      </c>
    </row>
    <row r="53" spans="1:13" s="48" customFormat="1" ht="20.100000000000001" customHeight="1" x14ac:dyDescent="0.2">
      <c r="A53" s="14" t="s">
        <v>47</v>
      </c>
      <c r="B53" s="29" t="s">
        <v>3</v>
      </c>
      <c r="C53" s="27" t="s">
        <v>82</v>
      </c>
      <c r="D53" s="27" t="s">
        <v>8</v>
      </c>
      <c r="E53" s="37">
        <v>2008</v>
      </c>
      <c r="F53" s="51">
        <f>100000*Numbers!F53/Numbers!$M53</f>
        <v>39.158250705286662</v>
      </c>
      <c r="G53" s="52">
        <f>100000*Numbers!G53/Numbers!$M53</f>
        <v>41.193795315242461</v>
      </c>
      <c r="H53" s="52">
        <f>100000*Numbers!H53/Numbers!$M53</f>
        <v>81.280451383464595</v>
      </c>
      <c r="I53" s="52">
        <f>100000*Numbers!I53/Numbers!$M53</f>
        <v>80.066898852243597</v>
      </c>
      <c r="J53" s="52">
        <f>100000*Numbers!J53/Numbers!$M53</f>
        <v>80.35204602052913</v>
      </c>
      <c r="K53" s="52">
        <f>100000*Numbers!K53/Numbers!$M53</f>
        <v>161.63249740399371</v>
      </c>
      <c r="L53" s="53">
        <f>100000*Numbers!L53/Numbers!$M53</f>
        <v>241.69939625623732</v>
      </c>
      <c r="M53" s="27">
        <v>108821</v>
      </c>
    </row>
    <row r="54" spans="1:13" s="48" customFormat="1" ht="20.100000000000001" customHeight="1" x14ac:dyDescent="0.2">
      <c r="A54" s="14" t="s">
        <v>47</v>
      </c>
      <c r="B54" s="29" t="s">
        <v>3</v>
      </c>
      <c r="C54" s="27" t="s">
        <v>82</v>
      </c>
      <c r="D54" s="27" t="s">
        <v>8</v>
      </c>
      <c r="E54" s="37">
        <v>2011</v>
      </c>
      <c r="F54" s="51">
        <f>100000*Numbers!F54/Numbers!$M54</f>
        <v>31.141239773228776</v>
      </c>
      <c r="G54" s="52">
        <f>100000*Numbers!G54/Numbers!$M54</f>
        <v>30.200886037274667</v>
      </c>
      <c r="H54" s="52">
        <f>100000*Numbers!H54/Numbers!$M54</f>
        <v>81.933326543775678</v>
      </c>
      <c r="I54" s="52">
        <f>100000*Numbers!I54/Numbers!$M54</f>
        <v>120.70696269138064</v>
      </c>
      <c r="J54" s="52">
        <f>100000*Numbers!J54/Numbers!$M54</f>
        <v>61.342125810503447</v>
      </c>
      <c r="K54" s="52">
        <f>100000*Numbers!K54/Numbers!$M54</f>
        <v>143.27545235427911</v>
      </c>
      <c r="L54" s="53">
        <f>100000*Numbers!L54/Numbers!$M54</f>
        <v>263.98241504565982</v>
      </c>
      <c r="M54" s="27">
        <v>117828</v>
      </c>
    </row>
    <row r="55" spans="1:13" s="48" customFormat="1" ht="20.100000000000001" customHeight="1" x14ac:dyDescent="0.2">
      <c r="A55" s="14" t="s">
        <v>47</v>
      </c>
      <c r="B55" s="29" t="s">
        <v>3</v>
      </c>
      <c r="C55" s="27" t="s">
        <v>82</v>
      </c>
      <c r="D55" s="27" t="s">
        <v>8</v>
      </c>
      <c r="E55" s="37">
        <v>2014</v>
      </c>
      <c r="F55" s="51">
        <f>100000*Numbers!F55/Numbers!$M55</f>
        <v>55.764675851079474</v>
      </c>
      <c r="G55" s="52">
        <f>100000*Numbers!G55/Numbers!$M55</f>
        <v>28.924170579453421</v>
      </c>
      <c r="H55" s="52">
        <f>100000*Numbers!H55/Numbers!$M55</f>
        <v>66.053745059059224</v>
      </c>
      <c r="I55" s="52">
        <f>100000*Numbers!I55/Numbers!$M55</f>
        <v>140.20398059979735</v>
      </c>
      <c r="J55" s="52">
        <f>100000*Numbers!J55/Numbers!$M55</f>
        <v>84.688846430532891</v>
      </c>
      <c r="K55" s="52">
        <f>100000*Numbers!K55/Numbers!$M55</f>
        <v>150.74259148959212</v>
      </c>
      <c r="L55" s="53">
        <f>100000*Numbers!L55/Numbers!$M55</f>
        <v>290.94657208938946</v>
      </c>
      <c r="M55" s="27">
        <v>129277</v>
      </c>
    </row>
    <row r="56" spans="1:13" s="48" customFormat="1" ht="20.100000000000001" customHeight="1" x14ac:dyDescent="0.2">
      <c r="A56" s="14" t="s">
        <v>47</v>
      </c>
      <c r="B56" s="29" t="s">
        <v>3</v>
      </c>
      <c r="C56" s="27" t="s">
        <v>82</v>
      </c>
      <c r="D56" s="27" t="s">
        <v>8</v>
      </c>
      <c r="E56" s="37">
        <v>2017</v>
      </c>
      <c r="F56" s="54">
        <f>100000*Numbers!F56/Numbers!$M56</f>
        <v>46.865975074845082</v>
      </c>
      <c r="G56" s="55">
        <f>100000*Numbers!G56/Numbers!$M56</f>
        <v>22.394555454988513</v>
      </c>
      <c r="H56" s="55">
        <f>100000*Numbers!H56/Numbers!$M56</f>
        <v>72.191394555454991</v>
      </c>
      <c r="I56" s="55">
        <f>100000*Numbers!I56/Numbers!$M56</f>
        <v>117.90259695049781</v>
      </c>
      <c r="J56" s="55">
        <f>100000*Numbers!J56/Numbers!$M56</f>
        <v>69.260530529833602</v>
      </c>
      <c r="K56" s="55">
        <f>100000*Numbers!K56/Numbers!$M56</f>
        <v>141.45192508528859</v>
      </c>
      <c r="L56" s="56">
        <f>100000*Numbers!L56/Numbers!$M56</f>
        <v>259.35452203578637</v>
      </c>
      <c r="M56" s="18">
        <v>143630</v>
      </c>
    </row>
    <row r="57" spans="1:13" s="48" customFormat="1" ht="20.100000000000001" customHeight="1" x14ac:dyDescent="0.2">
      <c r="A57" s="14" t="s">
        <v>47</v>
      </c>
      <c r="B57" s="29" t="s">
        <v>3</v>
      </c>
      <c r="C57" s="27" t="s">
        <v>82</v>
      </c>
      <c r="D57" s="31" t="s">
        <v>8</v>
      </c>
      <c r="E57" s="37">
        <v>2020</v>
      </c>
      <c r="F57" s="54">
        <f>100000*Numbers!F57/Numbers!$M57</f>
        <v>45.097901166441495</v>
      </c>
      <c r="G57" s="55">
        <f>100000*Numbers!G57/Numbers!$M57</f>
        <v>21.648684819769251</v>
      </c>
      <c r="H57" s="55">
        <f>100000*Numbers!H57/Numbers!$M57</f>
        <v>68.439987568105849</v>
      </c>
      <c r="I57" s="55">
        <f>100000*Numbers!I57/Numbers!$M57</f>
        <v>122.93215103482834</v>
      </c>
      <c r="J57" s="55">
        <f>100000*Numbers!J57/Numbers!$M57</f>
        <v>66.746585986210746</v>
      </c>
      <c r="K57" s="55">
        <f>100000*Numbers!K57/Numbers!$M57</f>
        <v>135.1865735543166</v>
      </c>
      <c r="L57" s="56">
        <f>100000*Numbers!L57/Numbers!$M57</f>
        <v>258.1187245891449</v>
      </c>
      <c r="M57" s="18">
        <v>157659</v>
      </c>
    </row>
    <row r="58" spans="1:13" s="48" customFormat="1" ht="20.100000000000001" customHeight="1" x14ac:dyDescent="0.2">
      <c r="A58" s="14" t="s">
        <v>47</v>
      </c>
      <c r="B58" s="29" t="s">
        <v>3</v>
      </c>
      <c r="C58" s="27" t="s">
        <v>82</v>
      </c>
      <c r="D58" s="27" t="s">
        <v>9</v>
      </c>
      <c r="E58" s="37">
        <v>2005</v>
      </c>
      <c r="F58" s="51">
        <f>100000*Numbers!F58/Numbers!$M58</f>
        <v>15.336820083682008</v>
      </c>
      <c r="G58" s="52">
        <f>100000*Numbers!G58/Numbers!$M58</f>
        <v>53.785913528591351</v>
      </c>
      <c r="H58" s="52">
        <f>100000*Numbers!H58/Numbers!$M58</f>
        <v>30.673640167364017</v>
      </c>
      <c r="I58" s="52">
        <f>100000*Numbers!I58/Numbers!$M58</f>
        <v>43.525801952580196</v>
      </c>
      <c r="J58" s="52">
        <f>100000*Numbers!J58/Numbers!$M58</f>
        <v>69.122733612273365</v>
      </c>
      <c r="K58" s="52">
        <f>100000*Numbers!K58/Numbers!$M58</f>
        <v>99.796373779637378</v>
      </c>
      <c r="L58" s="53">
        <f>100000*Numbers!L58/Numbers!$M58</f>
        <v>143.32217573221754</v>
      </c>
      <c r="M58" s="27">
        <v>14340</v>
      </c>
    </row>
    <row r="59" spans="1:13" s="48" customFormat="1" ht="20.100000000000001" customHeight="1" x14ac:dyDescent="0.2">
      <c r="A59" s="14" t="s">
        <v>47</v>
      </c>
      <c r="B59" s="29" t="s">
        <v>3</v>
      </c>
      <c r="C59" s="27" t="s">
        <v>82</v>
      </c>
      <c r="D59" s="27" t="s">
        <v>9</v>
      </c>
      <c r="E59" s="37">
        <v>2008</v>
      </c>
      <c r="F59" s="51">
        <f>100000*Numbers!F59/Numbers!$M59</f>
        <v>40.937601034594245</v>
      </c>
      <c r="G59" s="52">
        <f>100000*Numbers!G59/Numbers!$M59</f>
        <v>62.312964759133521</v>
      </c>
      <c r="H59" s="52">
        <f>100000*Numbers!H59/Numbers!$M59</f>
        <v>96.125444552214674</v>
      </c>
      <c r="I59" s="52">
        <f>100000*Numbers!I59/Numbers!$M59</f>
        <v>48.062722276107337</v>
      </c>
      <c r="J59" s="52">
        <f>100000*Numbers!J59/Numbers!$M59</f>
        <v>103.25056579372777</v>
      </c>
      <c r="K59" s="52">
        <f>100000*Numbers!K59/Numbers!$M59</f>
        <v>199.37601034594246</v>
      </c>
      <c r="L59" s="53">
        <f>100000*Numbers!L59/Numbers!$M59</f>
        <v>247.43873262204977</v>
      </c>
      <c r="M59" s="27">
        <v>15465</v>
      </c>
    </row>
    <row r="60" spans="1:13" s="48" customFormat="1" ht="20.100000000000001" customHeight="1" x14ac:dyDescent="0.2">
      <c r="A60" s="14" t="s">
        <v>47</v>
      </c>
      <c r="B60" s="29" t="s">
        <v>3</v>
      </c>
      <c r="C60" s="27" t="s">
        <v>82</v>
      </c>
      <c r="D60" s="27" t="s">
        <v>9</v>
      </c>
      <c r="E60" s="37">
        <v>2011</v>
      </c>
      <c r="F60" s="51">
        <f>100000*Numbers!F60/Numbers!$M60</f>
        <v>82.488172944487687</v>
      </c>
      <c r="G60" s="52">
        <f>100000*Numbers!G60/Numbers!$M60</f>
        <v>23.039702976226121</v>
      </c>
      <c r="H60" s="52">
        <f>100000*Numbers!H60/Numbers!$M60</f>
        <v>79.074196059644294</v>
      </c>
      <c r="I60" s="52">
        <f>100000*Numbers!I60/Numbers!$M60</f>
        <v>52.621713875082342</v>
      </c>
      <c r="J60" s="52">
        <f>100000*Numbers!J60/Numbers!$M60</f>
        <v>105.52787592071381</v>
      </c>
      <c r="K60" s="52">
        <f>100000*Numbers!K60/Numbers!$M60</f>
        <v>184.60207198035812</v>
      </c>
      <c r="L60" s="53">
        <f>100000*Numbers!L60/Numbers!$M60</f>
        <v>237.22378585544041</v>
      </c>
      <c r="M60" s="27">
        <v>16699</v>
      </c>
    </row>
    <row r="61" spans="1:13" s="48" customFormat="1" ht="20.100000000000001" customHeight="1" x14ac:dyDescent="0.2">
      <c r="A61" s="14" t="s">
        <v>47</v>
      </c>
      <c r="B61" s="29" t="s">
        <v>3</v>
      </c>
      <c r="C61" s="27" t="s">
        <v>82</v>
      </c>
      <c r="D61" s="27" t="s">
        <v>9</v>
      </c>
      <c r="E61" s="37">
        <v>2014</v>
      </c>
      <c r="F61" s="51">
        <f>100000*Numbers!F61/Numbers!$M61</f>
        <v>39.229605674942626</v>
      </c>
      <c r="G61" s="52">
        <f>100000*Numbers!G61/Numbers!$M61</f>
        <v>19.614542040475694</v>
      </c>
      <c r="H61" s="52">
        <f>100000*Numbers!H61/Numbers!$M61</f>
        <v>39.229605674942626</v>
      </c>
      <c r="I61" s="52">
        <f>100000*Numbers!I61/Numbers!$M61</f>
        <v>50.660859586897558</v>
      </c>
      <c r="J61" s="52">
        <f>100000*Numbers!J61/Numbers!$M61</f>
        <v>58.844147715418316</v>
      </c>
      <c r="K61" s="52">
        <f>100000*Numbers!K61/Numbers!$M61</f>
        <v>98.073753390360949</v>
      </c>
      <c r="L61" s="53">
        <f>100000*Numbers!L61/Numbers!$M61</f>
        <v>148.73461297725851</v>
      </c>
      <c r="M61" s="27">
        <v>19172</v>
      </c>
    </row>
    <row r="62" spans="1:13" s="48" customFormat="1" ht="20.100000000000001" customHeight="1" x14ac:dyDescent="0.2">
      <c r="A62" s="14" t="s">
        <v>47</v>
      </c>
      <c r="B62" s="29" t="s">
        <v>3</v>
      </c>
      <c r="C62" s="27" t="s">
        <v>82</v>
      </c>
      <c r="D62" s="27" t="s">
        <v>9</v>
      </c>
      <c r="E62" s="37">
        <v>2017</v>
      </c>
      <c r="F62" s="54">
        <f>100000*Numbers!F62/Numbers!$M62</f>
        <v>35.685371418913206</v>
      </c>
      <c r="G62" s="55">
        <f>100000*Numbers!G62/Numbers!$M62</f>
        <v>19.942111045381559</v>
      </c>
      <c r="H62" s="55">
        <f>100000*Numbers!H62/Numbers!$M62</f>
        <v>43.887433448829547</v>
      </c>
      <c r="I62" s="55">
        <f>100000*Numbers!I62/Numbers!$M62</f>
        <v>39.345897067523026</v>
      </c>
      <c r="J62" s="55">
        <f>100000*Numbers!J62/Numbers!$M62</f>
        <v>55.627482464294772</v>
      </c>
      <c r="K62" s="55">
        <f>100000*Numbers!K62/Numbers!$M62</f>
        <v>99.514915913124312</v>
      </c>
      <c r="L62" s="56">
        <f>100000*Numbers!L62/Numbers!$M62</f>
        <v>138.86081298064735</v>
      </c>
      <c r="M62" s="18">
        <v>23666</v>
      </c>
    </row>
    <row r="63" spans="1:13" s="48" customFormat="1" ht="20.100000000000001" customHeight="1" x14ac:dyDescent="0.2">
      <c r="A63" s="14" t="s">
        <v>47</v>
      </c>
      <c r="B63" s="29" t="s">
        <v>3</v>
      </c>
      <c r="C63" s="27" t="s">
        <v>82</v>
      </c>
      <c r="D63" s="31" t="s">
        <v>9</v>
      </c>
      <c r="E63" s="37">
        <v>2020</v>
      </c>
      <c r="F63" s="54">
        <f>100000*Numbers!F63/Numbers!$M63</f>
        <v>32.566407707704315</v>
      </c>
      <c r="G63" s="55">
        <f>100000*Numbers!G63/Numbers!$M63</f>
        <v>17.686670963802285</v>
      </c>
      <c r="H63" s="55">
        <f>100000*Numbers!H63/Numbers!$M63</f>
        <v>37.662245140278863</v>
      </c>
      <c r="I63" s="55">
        <f>100000*Numbers!I63/Numbers!$M63</f>
        <v>34.740645248838078</v>
      </c>
      <c r="J63" s="55">
        <f>100000*Numbers!J63/Numbers!$M63</f>
        <v>50.2530786715066</v>
      </c>
      <c r="K63" s="55">
        <f>100000*Numbers!K63/Numbers!$M63</f>
        <v>87.915323811785456</v>
      </c>
      <c r="L63" s="56">
        <f>100000*Numbers!L63/Numbers!$M63</f>
        <v>122.65596906062352</v>
      </c>
      <c r="M63" s="18">
        <v>29477</v>
      </c>
    </row>
    <row r="64" spans="1:13" s="48" customFormat="1" ht="20.100000000000001" customHeight="1" x14ac:dyDescent="0.2">
      <c r="A64" s="14" t="s">
        <v>47</v>
      </c>
      <c r="B64" s="29" t="s">
        <v>3</v>
      </c>
      <c r="C64" s="27" t="s">
        <v>82</v>
      </c>
      <c r="D64" s="26" t="s">
        <v>71</v>
      </c>
      <c r="E64" s="37">
        <v>2005</v>
      </c>
      <c r="F64" s="51">
        <f>100000*Numbers!F64/Numbers!$M64</f>
        <v>16.680541174241657</v>
      </c>
      <c r="G64" s="52">
        <f>100000*Numbers!G64/Numbers!$M64</f>
        <v>12.757435861773656</v>
      </c>
      <c r="H64" s="52">
        <f>100000*Numbers!H64/Numbers!$M64</f>
        <v>27.399820725628622</v>
      </c>
      <c r="I64" s="52">
        <f>100000*Numbers!I64/Numbers!$M64</f>
        <v>25.42461852176946</v>
      </c>
      <c r="J64" s="52">
        <f>100000*Numbers!J64/Numbers!$M64</f>
        <v>29.437985249563177</v>
      </c>
      <c r="K64" s="52">
        <f>100000*Numbers!K64/Numbers!$M64</f>
        <v>56.837805975191799</v>
      </c>
      <c r="L64" s="53">
        <f>100000*Numbers!L64/Numbers!$M64</f>
        <v>82.262405332016243</v>
      </c>
      <c r="M64" s="27">
        <v>3652502</v>
      </c>
    </row>
    <row r="65" spans="1:13" s="48" customFormat="1" ht="20.100000000000001" customHeight="1" x14ac:dyDescent="0.2">
      <c r="A65" s="14" t="s">
        <v>47</v>
      </c>
      <c r="B65" s="29" t="s">
        <v>3</v>
      </c>
      <c r="C65" s="27" t="s">
        <v>82</v>
      </c>
      <c r="D65" s="27" t="s">
        <v>71</v>
      </c>
      <c r="E65" s="37">
        <v>2008</v>
      </c>
      <c r="F65" s="51">
        <f>100000*Numbers!F65/Numbers!$M65</f>
        <v>17.207539596083638</v>
      </c>
      <c r="G65" s="52">
        <f>100000*Numbers!G65/Numbers!$M65</f>
        <v>13.593698957528703</v>
      </c>
      <c r="H65" s="52">
        <f>100000*Numbers!H65/Numbers!$M65</f>
        <v>28.643915836452823</v>
      </c>
      <c r="I65" s="52">
        <f>100000*Numbers!I65/Numbers!$M65</f>
        <v>28.373731571893547</v>
      </c>
      <c r="J65" s="52">
        <f>100000*Numbers!J65/Numbers!$M65</f>
        <v>30.801243835290858</v>
      </c>
      <c r="K65" s="52">
        <f>100000*Numbers!K65/Numbers!$M65</f>
        <v>59.445159671743681</v>
      </c>
      <c r="L65" s="53">
        <f>100000*Numbers!L65/Numbers!$M65</f>
        <v>87.818891243637225</v>
      </c>
      <c r="M65" s="27">
        <v>3786675</v>
      </c>
    </row>
    <row r="66" spans="1:13" s="48" customFormat="1" ht="20.100000000000001" customHeight="1" x14ac:dyDescent="0.2">
      <c r="A66" s="14" t="s">
        <v>47</v>
      </c>
      <c r="B66" s="29" t="s">
        <v>3</v>
      </c>
      <c r="C66" s="27" t="s">
        <v>82</v>
      </c>
      <c r="D66" s="27" t="s">
        <v>71</v>
      </c>
      <c r="E66" s="37">
        <v>2011</v>
      </c>
      <c r="F66" s="51">
        <f>100000*Numbers!F66/Numbers!$M66</f>
        <v>15.652108622263786</v>
      </c>
      <c r="G66" s="52">
        <f>100000*Numbers!G66/Numbers!$M66</f>
        <v>13.496276247350693</v>
      </c>
      <c r="H66" s="52">
        <f>100000*Numbers!H66/Numbers!$M66</f>
        <v>30.684430606592692</v>
      </c>
      <c r="I66" s="52">
        <f>100000*Numbers!I66/Numbers!$M66</f>
        <v>32.205316689157989</v>
      </c>
      <c r="J66" s="52">
        <f>100000*Numbers!J66/Numbers!$M66</f>
        <v>29.148374671394219</v>
      </c>
      <c r="K66" s="52">
        <f>100000*Numbers!K66/Numbers!$M66</f>
        <v>59.832805277986914</v>
      </c>
      <c r="L66" s="53">
        <f>100000*Numbers!L66/Numbers!$M66</f>
        <v>92.038121967144903</v>
      </c>
      <c r="M66" s="27">
        <v>3922253</v>
      </c>
    </row>
    <row r="67" spans="1:13" s="48" customFormat="1" ht="20.100000000000001" customHeight="1" x14ac:dyDescent="0.2">
      <c r="A67" s="14" t="s">
        <v>47</v>
      </c>
      <c r="B67" s="29" t="s">
        <v>3</v>
      </c>
      <c r="C67" s="27" t="s">
        <v>82</v>
      </c>
      <c r="D67" s="27" t="s">
        <v>71</v>
      </c>
      <c r="E67" s="37">
        <v>2014</v>
      </c>
      <c r="F67" s="51">
        <f>100000*Numbers!F67/Numbers!$M67</f>
        <v>16.705158227537385</v>
      </c>
      <c r="G67" s="52">
        <f>100000*Numbers!G67/Numbers!$M67</f>
        <v>13.02053325085668</v>
      </c>
      <c r="H67" s="52">
        <f>100000*Numbers!H67/Numbers!$M67</f>
        <v>30.718332400561632</v>
      </c>
      <c r="I67" s="52">
        <f>100000*Numbers!I67/Numbers!$M67</f>
        <v>32.854625074867208</v>
      </c>
      <c r="J67" s="52">
        <f>100000*Numbers!J67/Numbers!$M67</f>
        <v>29.725691478394062</v>
      </c>
      <c r="K67" s="52">
        <f>100000*Numbers!K67/Numbers!$M67</f>
        <v>60.44402387895569</v>
      </c>
      <c r="L67" s="53">
        <f>100000*Numbers!L67/Numbers!$M67</f>
        <v>93.298648953822891</v>
      </c>
      <c r="M67" s="27">
        <v>4073880</v>
      </c>
    </row>
    <row r="68" spans="1:13" s="48" customFormat="1" ht="20.100000000000001" customHeight="1" x14ac:dyDescent="0.2">
      <c r="A68" s="14" t="s">
        <v>47</v>
      </c>
      <c r="B68" s="29" t="s">
        <v>3</v>
      </c>
      <c r="C68" s="27" t="s">
        <v>82</v>
      </c>
      <c r="D68" s="27" t="s">
        <v>71</v>
      </c>
      <c r="E68" s="37">
        <v>2017</v>
      </c>
      <c r="F68" s="54">
        <f>100000*Numbers!F68/Numbers!$M68</f>
        <v>16.161145354499599</v>
      </c>
      <c r="G68" s="55">
        <f>100000*Numbers!G68/Numbers!$M68</f>
        <v>12.675307622054046</v>
      </c>
      <c r="H68" s="55">
        <f>100000*Numbers!H68/Numbers!$M68</f>
        <v>29.523972161483105</v>
      </c>
      <c r="I68" s="55">
        <f>100000*Numbers!I68/Numbers!$M68</f>
        <v>31.801791730300629</v>
      </c>
      <c r="J68" s="55">
        <f>100000*Numbers!J68/Numbers!$M68</f>
        <v>28.836464819102691</v>
      </c>
      <c r="K68" s="55">
        <f>100000*Numbers!K68/Numbers!$M68</f>
        <v>58.360436980585796</v>
      </c>
      <c r="L68" s="56">
        <f>100000*Numbers!L68/Numbers!$M68</f>
        <v>90.162228710886424</v>
      </c>
      <c r="M68" s="18">
        <v>4222064</v>
      </c>
    </row>
    <row r="69" spans="1:13" s="48" customFormat="1" ht="20.100000000000001" customHeight="1" x14ac:dyDescent="0.2">
      <c r="A69" s="14" t="s">
        <v>47</v>
      </c>
      <c r="B69" s="29" t="s">
        <v>3</v>
      </c>
      <c r="C69" s="31" t="s">
        <v>82</v>
      </c>
      <c r="D69" s="31" t="s">
        <v>71</v>
      </c>
      <c r="E69" s="37">
        <v>2020</v>
      </c>
      <c r="F69" s="54">
        <f>100000*Numbers!F69/Numbers!$M69</f>
        <v>15.95692835152758</v>
      </c>
      <c r="G69" s="55">
        <f>100000*Numbers!G69/Numbers!$M69</f>
        <v>12.520213382562975</v>
      </c>
      <c r="H69" s="55">
        <f>100000*Numbers!H69/Numbers!$M69</f>
        <v>29.63905026794577</v>
      </c>
      <c r="I69" s="55">
        <f>100000*Numbers!I69/Numbers!$M69</f>
        <v>30.602308834066594</v>
      </c>
      <c r="J69" s="55">
        <f>100000*Numbers!J69/Numbers!$M69</f>
        <v>28.477144031392164</v>
      </c>
      <c r="K69" s="55">
        <f>100000*Numbers!K69/Numbers!$M69</f>
        <v>58.116194299337941</v>
      </c>
      <c r="L69" s="56">
        <f>100000*Numbers!L69/Numbers!$M69</f>
        <v>88.718503133404539</v>
      </c>
      <c r="M69" s="18">
        <v>4352933</v>
      </c>
    </row>
    <row r="70" spans="1:13" s="48" customFormat="1" ht="20.100000000000001" customHeight="1" x14ac:dyDescent="0.2">
      <c r="A70" s="14" t="s">
        <v>47</v>
      </c>
      <c r="B70" s="29" t="s">
        <v>3</v>
      </c>
      <c r="C70" s="26" t="s">
        <v>83</v>
      </c>
      <c r="D70" s="27" t="s">
        <v>4</v>
      </c>
      <c r="E70" s="37">
        <v>2005</v>
      </c>
      <c r="F70" s="51">
        <f>100000*Numbers!F70/Numbers!$M70</f>
        <v>0</v>
      </c>
      <c r="G70" s="52">
        <f>100000*Numbers!G70/Numbers!$M70</f>
        <v>0</v>
      </c>
      <c r="H70" s="52">
        <f>100000*Numbers!H70/Numbers!$M70</f>
        <v>0</v>
      </c>
      <c r="I70" s="52">
        <f>100000*Numbers!I70/Numbers!$M70</f>
        <v>0</v>
      </c>
      <c r="J70" s="52">
        <f>100000*Numbers!J70/Numbers!$M70</f>
        <v>0</v>
      </c>
      <c r="K70" s="52">
        <f>100000*Numbers!K70/Numbers!$M70</f>
        <v>0</v>
      </c>
      <c r="L70" s="53">
        <f>100000*Numbers!L70/Numbers!$M70</f>
        <v>0</v>
      </c>
      <c r="M70" s="27">
        <v>369562</v>
      </c>
    </row>
    <row r="71" spans="1:13" s="48" customFormat="1" ht="20.100000000000001" customHeight="1" x14ac:dyDescent="0.2">
      <c r="A71" s="14" t="s">
        <v>47</v>
      </c>
      <c r="B71" s="29" t="s">
        <v>3</v>
      </c>
      <c r="C71" s="27" t="s">
        <v>83</v>
      </c>
      <c r="D71" s="27" t="s">
        <v>4</v>
      </c>
      <c r="E71" s="37">
        <v>2008</v>
      </c>
      <c r="F71" s="51">
        <f>100000*Numbers!F71/Numbers!$M71</f>
        <v>0</v>
      </c>
      <c r="G71" s="52">
        <f>100000*Numbers!G71/Numbers!$M71</f>
        <v>0</v>
      </c>
      <c r="H71" s="52">
        <f>100000*Numbers!H71/Numbers!$M71</f>
        <v>0</v>
      </c>
      <c r="I71" s="52">
        <f>100000*Numbers!I71/Numbers!$M71</f>
        <v>0</v>
      </c>
      <c r="J71" s="52">
        <f>100000*Numbers!J71/Numbers!$M71</f>
        <v>0</v>
      </c>
      <c r="K71" s="52">
        <f>100000*Numbers!K71/Numbers!$M71</f>
        <v>0</v>
      </c>
      <c r="L71" s="53">
        <f>100000*Numbers!L71/Numbers!$M71</f>
        <v>0</v>
      </c>
      <c r="M71" s="27">
        <v>368384</v>
      </c>
    </row>
    <row r="72" spans="1:13" s="48" customFormat="1" ht="20.100000000000001" customHeight="1" x14ac:dyDescent="0.2">
      <c r="A72" s="14" t="s">
        <v>47</v>
      </c>
      <c r="B72" s="29" t="s">
        <v>3</v>
      </c>
      <c r="C72" s="27" t="s">
        <v>83</v>
      </c>
      <c r="D72" s="27" t="s">
        <v>4</v>
      </c>
      <c r="E72" s="37">
        <v>2011</v>
      </c>
      <c r="F72" s="51">
        <f>100000*Numbers!F72/Numbers!$M72</f>
        <v>0</v>
      </c>
      <c r="G72" s="52">
        <f>100000*Numbers!G72/Numbers!$M72</f>
        <v>0</v>
      </c>
      <c r="H72" s="52">
        <f>100000*Numbers!H72/Numbers!$M72</f>
        <v>0</v>
      </c>
      <c r="I72" s="52">
        <f>100000*Numbers!I72/Numbers!$M72</f>
        <v>0</v>
      </c>
      <c r="J72" s="52">
        <f>100000*Numbers!J72/Numbers!$M72</f>
        <v>0</v>
      </c>
      <c r="K72" s="52">
        <f>100000*Numbers!K72/Numbers!$M72</f>
        <v>0</v>
      </c>
      <c r="L72" s="53">
        <f>100000*Numbers!L72/Numbers!$M72</f>
        <v>0</v>
      </c>
      <c r="M72" s="27">
        <v>381407</v>
      </c>
    </row>
    <row r="73" spans="1:13" s="48" customFormat="1" ht="20.100000000000001" customHeight="1" x14ac:dyDescent="0.2">
      <c r="A73" s="14" t="s">
        <v>47</v>
      </c>
      <c r="B73" s="29" t="s">
        <v>3</v>
      </c>
      <c r="C73" s="27" t="s">
        <v>83</v>
      </c>
      <c r="D73" s="27" t="s">
        <v>4</v>
      </c>
      <c r="E73" s="37">
        <v>2014</v>
      </c>
      <c r="F73" s="51">
        <f>100000*Numbers!F73/Numbers!$M73</f>
        <v>0</v>
      </c>
      <c r="G73" s="52">
        <f>100000*Numbers!G73/Numbers!$M73</f>
        <v>0</v>
      </c>
      <c r="H73" s="52">
        <f>100000*Numbers!H73/Numbers!$M73</f>
        <v>0</v>
      </c>
      <c r="I73" s="52">
        <f>100000*Numbers!I73/Numbers!$M73</f>
        <v>0</v>
      </c>
      <c r="J73" s="52">
        <f>100000*Numbers!J73/Numbers!$M73</f>
        <v>0</v>
      </c>
      <c r="K73" s="52">
        <f>100000*Numbers!K73/Numbers!$M73</f>
        <v>0</v>
      </c>
      <c r="L73" s="53">
        <f>100000*Numbers!L73/Numbers!$M73</f>
        <v>0</v>
      </c>
      <c r="M73" s="27">
        <v>399968</v>
      </c>
    </row>
    <row r="74" spans="1:13" s="48" customFormat="1" ht="20.100000000000001" customHeight="1" x14ac:dyDescent="0.2">
      <c r="A74" s="14" t="s">
        <v>47</v>
      </c>
      <c r="B74" s="29" t="s">
        <v>3</v>
      </c>
      <c r="C74" s="27" t="s">
        <v>83</v>
      </c>
      <c r="D74" s="27" t="s">
        <v>4</v>
      </c>
      <c r="E74" s="37">
        <v>2017</v>
      </c>
      <c r="F74" s="54">
        <f>100000*Numbers!F74/Numbers!$M74</f>
        <v>0</v>
      </c>
      <c r="G74" s="55">
        <f>100000*Numbers!G74/Numbers!$M74</f>
        <v>0</v>
      </c>
      <c r="H74" s="55">
        <f>100000*Numbers!H74/Numbers!$M74</f>
        <v>0</v>
      </c>
      <c r="I74" s="55">
        <f>100000*Numbers!I74/Numbers!$M74</f>
        <v>0</v>
      </c>
      <c r="J74" s="55">
        <f>100000*Numbers!J74/Numbers!$M74</f>
        <v>0</v>
      </c>
      <c r="K74" s="55">
        <f>100000*Numbers!K74/Numbers!$M74</f>
        <v>0</v>
      </c>
      <c r="L74" s="56">
        <f>100000*Numbers!L74/Numbers!$M74</f>
        <v>0</v>
      </c>
      <c r="M74" s="18">
        <v>417702</v>
      </c>
    </row>
    <row r="75" spans="1:13" s="48" customFormat="1" ht="20.100000000000001" customHeight="1" x14ac:dyDescent="0.2">
      <c r="A75" s="14" t="s">
        <v>47</v>
      </c>
      <c r="B75" s="29" t="s">
        <v>3</v>
      </c>
      <c r="C75" s="27" t="s">
        <v>83</v>
      </c>
      <c r="D75" s="31" t="s">
        <v>4</v>
      </c>
      <c r="E75" s="37">
        <v>2020</v>
      </c>
      <c r="F75" s="54">
        <f>100000*Numbers!F75/Numbers!$M75</f>
        <v>0</v>
      </c>
      <c r="G75" s="55">
        <f>100000*Numbers!G75/Numbers!$M75</f>
        <v>0</v>
      </c>
      <c r="H75" s="55">
        <f>100000*Numbers!H75/Numbers!$M75</f>
        <v>0</v>
      </c>
      <c r="I75" s="55">
        <f>100000*Numbers!I75/Numbers!$M75</f>
        <v>0</v>
      </c>
      <c r="J75" s="55">
        <f>100000*Numbers!J75/Numbers!$M75</f>
        <v>0</v>
      </c>
      <c r="K75" s="55">
        <f>100000*Numbers!K75/Numbers!$M75</f>
        <v>0</v>
      </c>
      <c r="L75" s="56">
        <f>100000*Numbers!L75/Numbers!$M75</f>
        <v>0</v>
      </c>
      <c r="M75" s="18">
        <v>430891</v>
      </c>
    </row>
    <row r="76" spans="1:13" s="48" customFormat="1" ht="20.100000000000001" customHeight="1" x14ac:dyDescent="0.2">
      <c r="A76" s="14" t="s">
        <v>47</v>
      </c>
      <c r="B76" s="29" t="s">
        <v>3</v>
      </c>
      <c r="C76" s="27" t="s">
        <v>83</v>
      </c>
      <c r="D76" s="26" t="s">
        <v>12</v>
      </c>
      <c r="E76" s="37">
        <v>2005</v>
      </c>
      <c r="F76" s="51">
        <f>100000*Numbers!F76/Numbers!$M76</f>
        <v>1.2668950292349541</v>
      </c>
      <c r="G76" s="52">
        <f>100000*Numbers!G76/Numbers!$M76</f>
        <v>0</v>
      </c>
      <c r="H76" s="52">
        <f>100000*Numbers!H76/Numbers!$M76</f>
        <v>0.27151948879385535</v>
      </c>
      <c r="I76" s="52">
        <f>100000*Numbers!I76/Numbers!$M76</f>
        <v>0</v>
      </c>
      <c r="J76" s="52">
        <f>100000*Numbers!J76/Numbers!$M76</f>
        <v>1.2668950292349541</v>
      </c>
      <c r="K76" s="52">
        <f>100000*Numbers!K76/Numbers!$M76</f>
        <v>1.5384145180288094</v>
      </c>
      <c r="L76" s="53">
        <f>100000*Numbers!L76/Numbers!$M76</f>
        <v>1.5384145180288094</v>
      </c>
      <c r="M76" s="27">
        <v>425347</v>
      </c>
    </row>
    <row r="77" spans="1:13" s="48" customFormat="1" ht="20.100000000000001" customHeight="1" x14ac:dyDescent="0.2">
      <c r="A77" s="14" t="s">
        <v>47</v>
      </c>
      <c r="B77" s="29" t="s">
        <v>3</v>
      </c>
      <c r="C77" s="27" t="s">
        <v>83</v>
      </c>
      <c r="D77" s="27" t="s">
        <v>12</v>
      </c>
      <c r="E77" s="37">
        <v>2008</v>
      </c>
      <c r="F77" s="51">
        <f>100000*Numbers!F77/Numbers!$M77</f>
        <v>0</v>
      </c>
      <c r="G77" s="52">
        <f>100000*Numbers!G77/Numbers!$M77</f>
        <v>0.62799120272462039</v>
      </c>
      <c r="H77" s="52">
        <f>100000*Numbers!H77/Numbers!$M77</f>
        <v>1.25600587736861</v>
      </c>
      <c r="I77" s="52">
        <f>100000*Numbers!I77/Numbers!$M77</f>
        <v>0.27166399477984515</v>
      </c>
      <c r="J77" s="52">
        <f>100000*Numbers!J77/Numbers!$M77</f>
        <v>0.62799120272462039</v>
      </c>
      <c r="K77" s="52">
        <f>100000*Numbers!K77/Numbers!$M77</f>
        <v>1.8839970800932304</v>
      </c>
      <c r="L77" s="53">
        <f>100000*Numbers!L77/Numbers!$M77</f>
        <v>2.1556610748730751</v>
      </c>
      <c r="M77" s="27">
        <v>426041</v>
      </c>
    </row>
    <row r="78" spans="1:13" s="48" customFormat="1" ht="20.100000000000001" customHeight="1" x14ac:dyDescent="0.2">
      <c r="A78" s="14" t="s">
        <v>47</v>
      </c>
      <c r="B78" s="29" t="s">
        <v>3</v>
      </c>
      <c r="C78" s="27" t="s">
        <v>83</v>
      </c>
      <c r="D78" s="27" t="s">
        <v>12</v>
      </c>
      <c r="E78" s="37">
        <v>2011</v>
      </c>
      <c r="F78" s="51">
        <f>100000*Numbers!F78/Numbers!$M78</f>
        <v>1.2613360048009907</v>
      </c>
      <c r="G78" s="52">
        <f>100000*Numbers!G78/Numbers!$M78</f>
        <v>0.63065604774212369</v>
      </c>
      <c r="H78" s="52">
        <f>100000*Numbers!H78/Numbers!$M78</f>
        <v>0.9059479207262694</v>
      </c>
      <c r="I78" s="52">
        <f>100000*Numbers!I78/Numbers!$M78</f>
        <v>0.9059479207262694</v>
      </c>
      <c r="J78" s="52">
        <f>100000*Numbers!J78/Numbers!$M78</f>
        <v>1.8919920525431144</v>
      </c>
      <c r="K78" s="52">
        <f>100000*Numbers!K78/Numbers!$M78</f>
        <v>2.7979399732693837</v>
      </c>
      <c r="L78" s="53">
        <f>100000*Numbers!L78/Numbers!$M78</f>
        <v>3.7038878939956534</v>
      </c>
      <c r="M78" s="27">
        <v>418247</v>
      </c>
    </row>
    <row r="79" spans="1:13" s="48" customFormat="1" ht="20.100000000000001" customHeight="1" x14ac:dyDescent="0.2">
      <c r="A79" s="14" t="s">
        <v>47</v>
      </c>
      <c r="B79" s="29" t="s">
        <v>3</v>
      </c>
      <c r="C79" s="27" t="s">
        <v>83</v>
      </c>
      <c r="D79" s="27" t="s">
        <v>12</v>
      </c>
      <c r="E79" s="37">
        <v>2014</v>
      </c>
      <c r="F79" s="51">
        <f>100000*Numbers!F79/Numbers!$M79</f>
        <v>0</v>
      </c>
      <c r="G79" s="52">
        <f>100000*Numbers!G79/Numbers!$M79</f>
        <v>0</v>
      </c>
      <c r="H79" s="52">
        <f>100000*Numbers!H79/Numbers!$M79</f>
        <v>1.2707727398160156</v>
      </c>
      <c r="I79" s="52">
        <f>100000*Numbers!I79/Numbers!$M79</f>
        <v>0.91699207064379928</v>
      </c>
      <c r="J79" s="52">
        <f>100000*Numbers!J79/Numbers!$M79</f>
        <v>0</v>
      </c>
      <c r="K79" s="52">
        <f>100000*Numbers!K79/Numbers!$M79</f>
        <v>1.2707727398160156</v>
      </c>
      <c r="L79" s="53">
        <f>100000*Numbers!L79/Numbers!$M79</f>
        <v>2.1877648104598149</v>
      </c>
      <c r="M79" s="27">
        <v>409491</v>
      </c>
    </row>
    <row r="80" spans="1:13" s="48" customFormat="1" ht="20.100000000000001" customHeight="1" x14ac:dyDescent="0.2">
      <c r="A80" s="14" t="s">
        <v>47</v>
      </c>
      <c r="B80" s="29" t="s">
        <v>3</v>
      </c>
      <c r="C80" s="27" t="s">
        <v>83</v>
      </c>
      <c r="D80" s="27" t="s">
        <v>12</v>
      </c>
      <c r="E80" s="37">
        <v>2017</v>
      </c>
      <c r="F80" s="54">
        <f>100000*Numbers!F80/Numbers!$M80</f>
        <v>3.1548309119163322E-2</v>
      </c>
      <c r="G80" s="55">
        <f>100000*Numbers!G80/Numbers!$M80</f>
        <v>0.23314669100416863</v>
      </c>
      <c r="H80" s="55">
        <f>100000*Numbers!H80/Numbers!$M80</f>
        <v>1.4268271626254903</v>
      </c>
      <c r="I80" s="55">
        <f>100000*Numbers!I80/Numbers!$M80</f>
        <v>0.63155817567400907</v>
      </c>
      <c r="J80" s="55">
        <f>100000*Numbers!J80/Numbers!$M80</f>
        <v>0.26469500012333191</v>
      </c>
      <c r="K80" s="55">
        <f>100000*Numbers!K80/Numbers!$M80</f>
        <v>1.6915221627488222</v>
      </c>
      <c r="L80" s="56">
        <f>100000*Numbers!L80/Numbers!$M80</f>
        <v>2.3230803384228311</v>
      </c>
      <c r="M80" s="18">
        <v>405410</v>
      </c>
    </row>
    <row r="81" spans="1:13" s="48" customFormat="1" ht="20.100000000000001" customHeight="1" x14ac:dyDescent="0.2">
      <c r="A81" s="14" t="s">
        <v>47</v>
      </c>
      <c r="B81" s="29" t="s">
        <v>3</v>
      </c>
      <c r="C81" s="27" t="s">
        <v>83</v>
      </c>
      <c r="D81" s="31" t="s">
        <v>12</v>
      </c>
      <c r="E81" s="37">
        <v>2020</v>
      </c>
      <c r="F81" s="54">
        <f>100000*Numbers!F81/Numbers!$M81</f>
        <v>3.245812463627664E-2</v>
      </c>
      <c r="G81" s="55">
        <f>100000*Numbers!G81/Numbers!$M81</f>
        <v>0.24052614790483171</v>
      </c>
      <c r="H81" s="55">
        <f>100000*Numbers!H81/Numbers!$M81</f>
        <v>2.0378491439869681</v>
      </c>
      <c r="I81" s="55">
        <f>100000*Numbers!I81/Numbers!$M81</f>
        <v>0.22669552915509042</v>
      </c>
      <c r="J81" s="55">
        <f>100000*Numbers!J81/Numbers!$M81</f>
        <v>0.27298427254110835</v>
      </c>
      <c r="K81" s="55">
        <f>100000*Numbers!K81/Numbers!$M81</f>
        <v>2.3108334165280766</v>
      </c>
      <c r="L81" s="56">
        <f>100000*Numbers!L81/Numbers!$M81</f>
        <v>2.5375289456831669</v>
      </c>
      <c r="M81" s="18">
        <v>410683</v>
      </c>
    </row>
    <row r="82" spans="1:13" s="48" customFormat="1" ht="20.100000000000001" customHeight="1" x14ac:dyDescent="0.2">
      <c r="A82" s="14" t="s">
        <v>47</v>
      </c>
      <c r="B82" s="29" t="s">
        <v>3</v>
      </c>
      <c r="C82" s="27" t="s">
        <v>83</v>
      </c>
      <c r="D82" s="26" t="s">
        <v>5</v>
      </c>
      <c r="E82" s="37">
        <v>2005</v>
      </c>
      <c r="F82" s="51">
        <f>100000*Numbers!F82/Numbers!$M82</f>
        <v>0.99842601385811258</v>
      </c>
      <c r="G82" s="52">
        <f>100000*Numbers!G82/Numbers!$M82</f>
        <v>0</v>
      </c>
      <c r="H82" s="52">
        <f>100000*Numbers!H82/Numbers!$M82</f>
        <v>0.49921300692905629</v>
      </c>
      <c r="I82" s="52">
        <f>100000*Numbers!I82/Numbers!$M82</f>
        <v>1.3706209771024587</v>
      </c>
      <c r="J82" s="52">
        <f>100000*Numbers!J82/Numbers!$M82</f>
        <v>0.99842601385811258</v>
      </c>
      <c r="K82" s="52">
        <f>100000*Numbers!K82/Numbers!$M82</f>
        <v>1.497639020787169</v>
      </c>
      <c r="L82" s="53">
        <f>100000*Numbers!L82/Numbers!$M82</f>
        <v>2.8682599978896275</v>
      </c>
      <c r="M82" s="27">
        <v>454896</v>
      </c>
    </row>
    <row r="83" spans="1:13" s="48" customFormat="1" ht="20.100000000000001" customHeight="1" x14ac:dyDescent="0.2">
      <c r="A83" s="14" t="s">
        <v>47</v>
      </c>
      <c r="B83" s="29" t="s">
        <v>3</v>
      </c>
      <c r="C83" s="27" t="s">
        <v>83</v>
      </c>
      <c r="D83" s="27" t="s">
        <v>5</v>
      </c>
      <c r="E83" s="37">
        <v>2008</v>
      </c>
      <c r="F83" s="51">
        <f>100000*Numbers!F83/Numbers!$M83</f>
        <v>0.47725713616437432</v>
      </c>
      <c r="G83" s="52">
        <f>100000*Numbers!G83/Numbers!$M83</f>
        <v>0.23863902553291169</v>
      </c>
      <c r="H83" s="52">
        <f>100000*Numbers!H83/Numbers!$M83</f>
        <v>0.95453518723019781</v>
      </c>
      <c r="I83" s="52">
        <f>100000*Numbers!I83/Numbers!$M83</f>
        <v>0.76607101027339963</v>
      </c>
      <c r="J83" s="52">
        <f>100000*Numbers!J83/Numbers!$M83</f>
        <v>0.71589616169728609</v>
      </c>
      <c r="K83" s="52">
        <f>100000*Numbers!K83/Numbers!$M83</f>
        <v>1.6704313489274838</v>
      </c>
      <c r="L83" s="53">
        <f>100000*Numbers!L83/Numbers!$M83</f>
        <v>2.4365023592008836</v>
      </c>
      <c r="M83" s="27">
        <v>478128</v>
      </c>
    </row>
    <row r="84" spans="1:13" s="48" customFormat="1" ht="20.100000000000001" customHeight="1" x14ac:dyDescent="0.2">
      <c r="A84" s="14" t="s">
        <v>47</v>
      </c>
      <c r="B84" s="29" t="s">
        <v>3</v>
      </c>
      <c r="C84" s="27" t="s">
        <v>83</v>
      </c>
      <c r="D84" s="27" t="s">
        <v>5</v>
      </c>
      <c r="E84" s="37">
        <v>2011</v>
      </c>
      <c r="F84" s="51">
        <f>100000*Numbers!F84/Numbers!$M84</f>
        <v>0.22738205512509091</v>
      </c>
      <c r="G84" s="52">
        <f>100000*Numbers!G84/Numbers!$M84</f>
        <v>1.4507607230745379</v>
      </c>
      <c r="H84" s="52">
        <f>100000*Numbers!H84/Numbers!$M84</f>
        <v>0.90954809829170269</v>
      </c>
      <c r="I84" s="52">
        <f>100000*Numbers!I84/Numbers!$M84</f>
        <v>0.95276241666235983</v>
      </c>
      <c r="J84" s="52">
        <f>100000*Numbers!J84/Numbers!$M84</f>
        <v>1.6781427781996288</v>
      </c>
      <c r="K84" s="52">
        <f>100000*Numbers!K84/Numbers!$M84</f>
        <v>2.5876908764913313</v>
      </c>
      <c r="L84" s="53">
        <f>100000*Numbers!L84/Numbers!$M84</f>
        <v>3.540453293153691</v>
      </c>
      <c r="M84" s="27">
        <v>503074</v>
      </c>
    </row>
    <row r="85" spans="1:13" s="48" customFormat="1" ht="20.100000000000001" customHeight="1" x14ac:dyDescent="0.2">
      <c r="A85" s="14" t="s">
        <v>47</v>
      </c>
      <c r="B85" s="29" t="s">
        <v>3</v>
      </c>
      <c r="C85" s="27" t="s">
        <v>83</v>
      </c>
      <c r="D85" s="27" t="s">
        <v>5</v>
      </c>
      <c r="E85" s="37">
        <v>2014</v>
      </c>
      <c r="F85" s="51">
        <f>100000*Numbers!F85/Numbers!$M85</f>
        <v>0.97344261345535632</v>
      </c>
      <c r="G85" s="52">
        <f>100000*Numbers!G85/Numbers!$M85</f>
        <v>0.70825489684999088</v>
      </c>
      <c r="H85" s="52">
        <f>100000*Numbers!H85/Numbers!$M85</f>
        <v>1.6380047689381871</v>
      </c>
      <c r="I85" s="52">
        <f>100000*Numbers!I85/Numbers!$M85</f>
        <v>1.6380240763802407</v>
      </c>
      <c r="J85" s="52">
        <f>100000*Numbers!J85/Numbers!$M85</f>
        <v>1.6816975103053475</v>
      </c>
      <c r="K85" s="52">
        <f>100000*Numbers!K85/Numbers!$M85</f>
        <v>3.3197022792435344</v>
      </c>
      <c r="L85" s="53">
        <f>100000*Numbers!L85/Numbers!$M85</f>
        <v>4.9577263556237749</v>
      </c>
      <c r="M85" s="27">
        <v>517935</v>
      </c>
    </row>
    <row r="86" spans="1:13" s="48" customFormat="1" ht="20.100000000000001" customHeight="1" x14ac:dyDescent="0.2">
      <c r="A86" s="14" t="s">
        <v>47</v>
      </c>
      <c r="B86" s="29" t="s">
        <v>3</v>
      </c>
      <c r="C86" s="27" t="s">
        <v>83</v>
      </c>
      <c r="D86" s="27" t="s">
        <v>5</v>
      </c>
      <c r="E86" s="37">
        <v>2017</v>
      </c>
      <c r="F86" s="54">
        <f>100000*Numbers!F86/Numbers!$M86</f>
        <v>0.88194164495117144</v>
      </c>
      <c r="G86" s="55">
        <f>100000*Numbers!G86/Numbers!$M86</f>
        <v>0.36862012896207325</v>
      </c>
      <c r="H86" s="55">
        <f>100000*Numbers!H86/Numbers!$M86</f>
        <v>1.8454731148989192</v>
      </c>
      <c r="I86" s="55">
        <f>100000*Numbers!I86/Numbers!$M86</f>
        <v>1.9741458625471842</v>
      </c>
      <c r="J86" s="55">
        <f>100000*Numbers!J86/Numbers!$M86</f>
        <v>1.2505617739132449</v>
      </c>
      <c r="K86" s="55">
        <f>100000*Numbers!K86/Numbers!$M86</f>
        <v>3.0960348888121643</v>
      </c>
      <c r="L86" s="56">
        <f>100000*Numbers!L86/Numbers!$M86</f>
        <v>5.0701807513593486</v>
      </c>
      <c r="M86" s="18">
        <v>518447</v>
      </c>
    </row>
    <row r="87" spans="1:13" s="48" customFormat="1" ht="20.100000000000001" customHeight="1" x14ac:dyDescent="0.2">
      <c r="A87" s="14" t="s">
        <v>47</v>
      </c>
      <c r="B87" s="29" t="s">
        <v>3</v>
      </c>
      <c r="C87" s="27" t="s">
        <v>83</v>
      </c>
      <c r="D87" s="31" t="s">
        <v>5</v>
      </c>
      <c r="E87" s="37">
        <v>2020</v>
      </c>
      <c r="F87" s="54">
        <f>100000*Numbers!F87/Numbers!$M87</f>
        <v>0.9348240381071754</v>
      </c>
      <c r="G87" s="55">
        <f>100000*Numbers!G87/Numbers!$M87</f>
        <v>0.36914848121148341</v>
      </c>
      <c r="H87" s="55">
        <f>100000*Numbers!H87/Numbers!$M87</f>
        <v>2.1375571282451502</v>
      </c>
      <c r="I87" s="55">
        <f>100000*Numbers!I87/Numbers!$M87</f>
        <v>1.3146936112934091</v>
      </c>
      <c r="J87" s="55">
        <f>100000*Numbers!J87/Numbers!$M87</f>
        <v>1.3039725193186589</v>
      </c>
      <c r="K87" s="55">
        <f>100000*Numbers!K87/Numbers!$M87</f>
        <v>3.4415296475638097</v>
      </c>
      <c r="L87" s="56">
        <f>100000*Numbers!L87/Numbers!$M87</f>
        <v>4.7562232588572186</v>
      </c>
      <c r="M87" s="18">
        <v>507411</v>
      </c>
    </row>
    <row r="88" spans="1:13" s="48" customFormat="1" ht="20.100000000000001" customHeight="1" x14ac:dyDescent="0.2">
      <c r="A88" s="14" t="s">
        <v>47</v>
      </c>
      <c r="B88" s="29" t="s">
        <v>3</v>
      </c>
      <c r="C88" s="27" t="s">
        <v>83</v>
      </c>
      <c r="D88" s="27" t="s">
        <v>6</v>
      </c>
      <c r="E88" s="37">
        <v>2005</v>
      </c>
      <c r="F88" s="51">
        <f>100000*Numbers!F88/Numbers!$M88</f>
        <v>1.2859034021516855</v>
      </c>
      <c r="G88" s="52">
        <f>100000*Numbers!G88/Numbers!$M88</f>
        <v>1.0861292814105612</v>
      </c>
      <c r="H88" s="52">
        <f>100000*Numbers!H88/Numbers!$M88</f>
        <v>3.2147673425959149</v>
      </c>
      <c r="I88" s="52">
        <f>100000*Numbers!I88/Numbers!$M88</f>
        <v>3.0149932218547901</v>
      </c>
      <c r="J88" s="52">
        <f>100000*Numbers!J88/Numbers!$M88</f>
        <v>2.3720326835622467</v>
      </c>
      <c r="K88" s="52">
        <f>100000*Numbers!K88/Numbers!$M88</f>
        <v>5.5868000261581612</v>
      </c>
      <c r="L88" s="53">
        <f>100000*Numbers!L88/Numbers!$M88</f>
        <v>8.6017932480129513</v>
      </c>
      <c r="M88" s="27">
        <v>565789</v>
      </c>
    </row>
    <row r="89" spans="1:13" s="48" customFormat="1" ht="20.100000000000001" customHeight="1" x14ac:dyDescent="0.2">
      <c r="A89" s="14" t="s">
        <v>47</v>
      </c>
      <c r="B89" s="29" t="s">
        <v>3</v>
      </c>
      <c r="C89" s="27" t="s">
        <v>83</v>
      </c>
      <c r="D89" s="27" t="s">
        <v>6</v>
      </c>
      <c r="E89" s="37">
        <v>2008</v>
      </c>
      <c r="F89" s="51">
        <f>100000*Numbers!F89/Numbers!$M89</f>
        <v>1.4742486730578395</v>
      </c>
      <c r="G89" s="52">
        <f>100000*Numbers!G89/Numbers!$M89</f>
        <v>2.4030990813827513</v>
      </c>
      <c r="H89" s="52">
        <f>100000*Numbers!H89/Numbers!$M89</f>
        <v>3.0552535984486386</v>
      </c>
      <c r="I89" s="52">
        <f>100000*Numbers!I89/Numbers!$M89</f>
        <v>1.956463551197662</v>
      </c>
      <c r="J89" s="52">
        <f>100000*Numbers!J89/Numbers!$M89</f>
        <v>3.8773477544405903</v>
      </c>
      <c r="K89" s="52">
        <f>100000*Numbers!K89/Numbers!$M89</f>
        <v>6.9326013528892299</v>
      </c>
      <c r="L89" s="53">
        <f>100000*Numbers!L89/Numbers!$M89</f>
        <v>8.8890649040868901</v>
      </c>
      <c r="M89" s="27">
        <v>549195</v>
      </c>
    </row>
    <row r="90" spans="1:13" s="48" customFormat="1" ht="20.100000000000001" customHeight="1" x14ac:dyDescent="0.2">
      <c r="A90" s="14" t="s">
        <v>47</v>
      </c>
      <c r="B90" s="29" t="s">
        <v>3</v>
      </c>
      <c r="C90" s="27" t="s">
        <v>83</v>
      </c>
      <c r="D90" s="27" t="s">
        <v>6</v>
      </c>
      <c r="E90" s="37">
        <v>2011</v>
      </c>
      <c r="F90" s="51">
        <f>100000*Numbers!F90/Numbers!$M90</f>
        <v>1.3131213522377811</v>
      </c>
      <c r="G90" s="52">
        <f>100000*Numbers!G90/Numbers!$M90</f>
        <v>0.87540814761247354</v>
      </c>
      <c r="H90" s="52">
        <f>100000*Numbers!H90/Numbers!$M90</f>
        <v>2.7846076304428813</v>
      </c>
      <c r="I90" s="52">
        <f>100000*Numbers!I90/Numbers!$M90</f>
        <v>2.3227160169175818</v>
      </c>
      <c r="J90" s="52">
        <f>100000*Numbers!J90/Numbers!$M90</f>
        <v>2.1885294998502545</v>
      </c>
      <c r="K90" s="52">
        <f>100000*Numbers!K90/Numbers!$M90</f>
        <v>4.9731371302931358</v>
      </c>
      <c r="L90" s="53">
        <f>100000*Numbers!L90/Numbers!$M90</f>
        <v>7.2958531472107175</v>
      </c>
      <c r="M90" s="27">
        <v>547596</v>
      </c>
    </row>
    <row r="91" spans="1:13" s="48" customFormat="1" ht="20.100000000000001" customHeight="1" x14ac:dyDescent="0.2">
      <c r="A91" s="14" t="s">
        <v>47</v>
      </c>
      <c r="B91" s="29" t="s">
        <v>3</v>
      </c>
      <c r="C91" s="27" t="s">
        <v>83</v>
      </c>
      <c r="D91" s="27" t="s">
        <v>6</v>
      </c>
      <c r="E91" s="37">
        <v>2014</v>
      </c>
      <c r="F91" s="51">
        <f>100000*Numbers!F91/Numbers!$M91</f>
        <v>1.4623271072023154</v>
      </c>
      <c r="G91" s="52">
        <f>100000*Numbers!G91/Numbers!$M91</f>
        <v>1.0414837345546759</v>
      </c>
      <c r="H91" s="52">
        <f>100000*Numbers!H91/Numbers!$M91</f>
        <v>3.9661203874765554</v>
      </c>
      <c r="I91" s="52">
        <f>100000*Numbers!I91/Numbers!$M91</f>
        <v>2.2402832315938097</v>
      </c>
      <c r="J91" s="52">
        <f>100000*Numbers!J91/Numbers!$M91</f>
        <v>2.5038108417569913</v>
      </c>
      <c r="K91" s="52">
        <f>100000*Numbers!K91/Numbers!$M91</f>
        <v>6.4699312292335467</v>
      </c>
      <c r="L91" s="53">
        <f>100000*Numbers!L91/Numbers!$M91</f>
        <v>8.7102144608273573</v>
      </c>
      <c r="M91" s="27">
        <v>569428</v>
      </c>
    </row>
    <row r="92" spans="1:13" s="48" customFormat="1" ht="20.100000000000001" customHeight="1" x14ac:dyDescent="0.2">
      <c r="A92" s="14" t="s">
        <v>47</v>
      </c>
      <c r="B92" s="29" t="s">
        <v>3</v>
      </c>
      <c r="C92" s="27" t="s">
        <v>83</v>
      </c>
      <c r="D92" s="27" t="s">
        <v>6</v>
      </c>
      <c r="E92" s="37">
        <v>2017</v>
      </c>
      <c r="F92" s="54">
        <f>100000*Numbers!F92/Numbers!$M92</f>
        <v>1.4447977963352681</v>
      </c>
      <c r="G92" s="55">
        <f>100000*Numbers!G92/Numbers!$M92</f>
        <v>1.2357747007492996</v>
      </c>
      <c r="H92" s="55">
        <f>100000*Numbers!H92/Numbers!$M92</f>
        <v>3.1845234105867055</v>
      </c>
      <c r="I92" s="55">
        <f>100000*Numbers!I92/Numbers!$M92</f>
        <v>2.3288942803908692</v>
      </c>
      <c r="J92" s="55">
        <f>100000*Numbers!J92/Numbers!$M92</f>
        <v>2.6805724970845675</v>
      </c>
      <c r="K92" s="55">
        <f>100000*Numbers!K92/Numbers!$M92</f>
        <v>5.8650959076712734</v>
      </c>
      <c r="L92" s="56">
        <f>100000*Numbers!L92/Numbers!$M92</f>
        <v>8.1939901880621431</v>
      </c>
      <c r="M92" s="18">
        <v>596824</v>
      </c>
    </row>
    <row r="93" spans="1:13" s="48" customFormat="1" ht="20.100000000000001" customHeight="1" x14ac:dyDescent="0.2">
      <c r="A93" s="14" t="s">
        <v>47</v>
      </c>
      <c r="B93" s="29" t="s">
        <v>3</v>
      </c>
      <c r="C93" s="27" t="s">
        <v>83</v>
      </c>
      <c r="D93" s="31" t="s">
        <v>6</v>
      </c>
      <c r="E93" s="37">
        <v>2020</v>
      </c>
      <c r="F93" s="54">
        <f>100000*Numbers!F93/Numbers!$M93</f>
        <v>1.4609843489713856</v>
      </c>
      <c r="G93" s="55">
        <f>100000*Numbers!G93/Numbers!$M93</f>
        <v>1.2315310887594504</v>
      </c>
      <c r="H93" s="55">
        <f>100000*Numbers!H93/Numbers!$M93</f>
        <v>3.1210574379287239</v>
      </c>
      <c r="I93" s="55">
        <f>100000*Numbers!I93/Numbers!$M93</f>
        <v>2.3910113234356678</v>
      </c>
      <c r="J93" s="55">
        <f>100000*Numbers!J93/Numbers!$M93</f>
        <v>2.6925154377308358</v>
      </c>
      <c r="K93" s="55">
        <f>100000*Numbers!K93/Numbers!$M93</f>
        <v>5.8135728756595606</v>
      </c>
      <c r="L93" s="56">
        <f>100000*Numbers!L93/Numbers!$M93</f>
        <v>8.204584199095228</v>
      </c>
      <c r="M93" s="18">
        <v>616509</v>
      </c>
    </row>
    <row r="94" spans="1:13" s="48" customFormat="1" ht="20.100000000000001" customHeight="1" x14ac:dyDescent="0.2">
      <c r="A94" s="14" t="s">
        <v>47</v>
      </c>
      <c r="B94" s="29" t="s">
        <v>3</v>
      </c>
      <c r="C94" s="27" t="s">
        <v>83</v>
      </c>
      <c r="D94" s="26" t="s">
        <v>7</v>
      </c>
      <c r="E94" s="37">
        <v>2005</v>
      </c>
      <c r="F94" s="51">
        <f>100000*Numbers!F94/Numbers!$M94</f>
        <v>7.3640132039949684</v>
      </c>
      <c r="G94" s="52">
        <f>100000*Numbers!G94/Numbers!$M94</f>
        <v>3.1735514862936793</v>
      </c>
      <c r="H94" s="52">
        <f>100000*Numbers!H94/Numbers!$M94</f>
        <v>4.7023613538316065</v>
      </c>
      <c r="I94" s="52">
        <f>100000*Numbers!I94/Numbers!$M94</f>
        <v>9.452355021992588</v>
      </c>
      <c r="J94" s="52">
        <f>100000*Numbers!J94/Numbers!$M94</f>
        <v>10.537564690288647</v>
      </c>
      <c r="K94" s="52">
        <f>100000*Numbers!K94/Numbers!$M94</f>
        <v>15.239926044120255</v>
      </c>
      <c r="L94" s="53">
        <f>100000*Numbers!L94/Numbers!$M94</f>
        <v>24.692281066112841</v>
      </c>
      <c r="M94" s="27">
        <v>592245</v>
      </c>
    </row>
    <row r="95" spans="1:13" s="48" customFormat="1" ht="20.100000000000001" customHeight="1" x14ac:dyDescent="0.2">
      <c r="A95" s="14" t="s">
        <v>47</v>
      </c>
      <c r="B95" s="29" t="s">
        <v>3</v>
      </c>
      <c r="C95" s="27" t="s">
        <v>83</v>
      </c>
      <c r="D95" s="27" t="s">
        <v>7</v>
      </c>
      <c r="E95" s="37">
        <v>2008</v>
      </c>
      <c r="F95" s="51">
        <f>100000*Numbers!F95/Numbers!$M95</f>
        <v>7.1674873304534188</v>
      </c>
      <c r="G95" s="52">
        <f>100000*Numbers!G95/Numbers!$M95</f>
        <v>2.8584031337050693</v>
      </c>
      <c r="H95" s="52">
        <f>100000*Numbers!H95/Numbers!$M95</f>
        <v>9.6099489702147789</v>
      </c>
      <c r="I95" s="52">
        <f>100000*Numbers!I95/Numbers!$M95</f>
        <v>7.2422660229210516</v>
      </c>
      <c r="J95" s="52">
        <f>100000*Numbers!J95/Numbers!$M95</f>
        <v>10.025890464158488</v>
      </c>
      <c r="K95" s="52">
        <f>100000*Numbers!K95/Numbers!$M95</f>
        <v>19.635839434373267</v>
      </c>
      <c r="L95" s="53">
        <f>100000*Numbers!L95/Numbers!$M95</f>
        <v>26.878105457294318</v>
      </c>
      <c r="M95" s="27">
        <v>625713</v>
      </c>
    </row>
    <row r="96" spans="1:13" s="48" customFormat="1" ht="20.100000000000001" customHeight="1" x14ac:dyDescent="0.2">
      <c r="A96" s="14" t="s">
        <v>47</v>
      </c>
      <c r="B96" s="29" t="s">
        <v>3</v>
      </c>
      <c r="C96" s="27" t="s">
        <v>83</v>
      </c>
      <c r="D96" s="27" t="s">
        <v>7</v>
      </c>
      <c r="E96" s="37">
        <v>2011</v>
      </c>
      <c r="F96" s="51">
        <f>100000*Numbers!F96/Numbers!$M96</f>
        <v>5.2939259941510848</v>
      </c>
      <c r="G96" s="52">
        <f>100000*Numbers!G96/Numbers!$M96</f>
        <v>3.4500453471050689</v>
      </c>
      <c r="H96" s="52">
        <f>100000*Numbers!H96/Numbers!$M96</f>
        <v>8.9699863253807504</v>
      </c>
      <c r="I96" s="52">
        <f>100000*Numbers!I96/Numbers!$M96</f>
        <v>7.1260900143951602</v>
      </c>
      <c r="J96" s="52">
        <f>100000*Numbers!J96/Numbers!$M96</f>
        <v>8.7439713412561542</v>
      </c>
      <c r="K96" s="52">
        <f>100000*Numbers!K96/Numbers!$M96</f>
        <v>17.713957666636905</v>
      </c>
      <c r="L96" s="53">
        <f>100000*Numbers!L96/Numbers!$M96</f>
        <v>24.840047681032065</v>
      </c>
      <c r="M96" s="27">
        <v>638409</v>
      </c>
    </row>
    <row r="97" spans="1:13" s="48" customFormat="1" ht="20.100000000000001" customHeight="1" x14ac:dyDescent="0.2">
      <c r="A97" s="14" t="s">
        <v>47</v>
      </c>
      <c r="B97" s="29" t="s">
        <v>3</v>
      </c>
      <c r="C97" s="27" t="s">
        <v>83</v>
      </c>
      <c r="D97" s="27" t="s">
        <v>7</v>
      </c>
      <c r="E97" s="37">
        <v>2014</v>
      </c>
      <c r="F97" s="51">
        <f>100000*Numbers!F97/Numbers!$M97</f>
        <v>2.7355569048576478</v>
      </c>
      <c r="G97" s="52">
        <f>100000*Numbers!G97/Numbers!$M97</f>
        <v>4.1473042706479264</v>
      </c>
      <c r="H97" s="52">
        <f>100000*Numbers!H97/Numbers!$M97</f>
        <v>8.3825623887560052</v>
      </c>
      <c r="I97" s="52">
        <f>100000*Numbers!I97/Numbers!$M97</f>
        <v>9.2527607735452762</v>
      </c>
      <c r="J97" s="52">
        <f>100000*Numbers!J97/Numbers!$M97</f>
        <v>6.8828611755055746</v>
      </c>
      <c r="K97" s="52">
        <f>100000*Numbers!K97/Numbers!$M97</f>
        <v>15.26542356426158</v>
      </c>
      <c r="L97" s="53">
        <f>100000*Numbers!L97/Numbers!$M97</f>
        <v>24.518184337806858</v>
      </c>
      <c r="M97" s="27">
        <v>624191</v>
      </c>
    </row>
    <row r="98" spans="1:13" s="48" customFormat="1" ht="20.100000000000001" customHeight="1" x14ac:dyDescent="0.2">
      <c r="A98" s="14" t="s">
        <v>47</v>
      </c>
      <c r="B98" s="29" t="s">
        <v>3</v>
      </c>
      <c r="C98" s="27" t="s">
        <v>83</v>
      </c>
      <c r="D98" s="27" t="s">
        <v>7</v>
      </c>
      <c r="E98" s="37">
        <v>2017</v>
      </c>
      <c r="F98" s="54">
        <f>100000*Numbers!F98/Numbers!$M98</f>
        <v>3.4476240786443588</v>
      </c>
      <c r="G98" s="55">
        <f>100000*Numbers!G98/Numbers!$M98</f>
        <v>5.5843437636707316</v>
      </c>
      <c r="H98" s="55">
        <f>100000*Numbers!H98/Numbers!$M98</f>
        <v>8.7125700560448358</v>
      </c>
      <c r="I98" s="55">
        <f>100000*Numbers!I98/Numbers!$M98</f>
        <v>8.5086460921314373</v>
      </c>
      <c r="J98" s="55">
        <f>100000*Numbers!J98/Numbers!$M98</f>
        <v>9.0319678423150886</v>
      </c>
      <c r="K98" s="55">
        <f>100000*Numbers!K98/Numbers!$M98</f>
        <v>17.744537898359926</v>
      </c>
      <c r="L98" s="56">
        <f>100000*Numbers!L98/Numbers!$M98</f>
        <v>26.253183990491362</v>
      </c>
      <c r="M98" s="18">
        <v>605765</v>
      </c>
    </row>
    <row r="99" spans="1:13" s="48" customFormat="1" ht="20.100000000000001" customHeight="1" x14ac:dyDescent="0.2">
      <c r="A99" s="14" t="s">
        <v>47</v>
      </c>
      <c r="B99" s="29" t="s">
        <v>3</v>
      </c>
      <c r="C99" s="27" t="s">
        <v>83</v>
      </c>
      <c r="D99" s="31" t="s">
        <v>7</v>
      </c>
      <c r="E99" s="37">
        <v>2020</v>
      </c>
      <c r="F99" s="54">
        <f>100000*Numbers!F99/Numbers!$M99</f>
        <v>3.5887840510324347</v>
      </c>
      <c r="G99" s="55">
        <f>100000*Numbers!G99/Numbers!$M99</f>
        <v>5.8343543371576585</v>
      </c>
      <c r="H99" s="55">
        <f>100000*Numbers!H99/Numbers!$M99</f>
        <v>10.47819601941683</v>
      </c>
      <c r="I99" s="55">
        <f>100000*Numbers!I99/Numbers!$M99</f>
        <v>8.8703979917298685</v>
      </c>
      <c r="J99" s="55">
        <f>100000*Numbers!J99/Numbers!$M99</f>
        <v>9.4231383881900932</v>
      </c>
      <c r="K99" s="55">
        <f>100000*Numbers!K99/Numbers!$M99</f>
        <v>19.901334407606921</v>
      </c>
      <c r="L99" s="56">
        <f>100000*Numbers!L99/Numbers!$M99</f>
        <v>28.771732399336791</v>
      </c>
      <c r="M99" s="18">
        <v>600716</v>
      </c>
    </row>
    <row r="100" spans="1:13" s="48" customFormat="1" ht="20.100000000000001" customHeight="1" x14ac:dyDescent="0.2">
      <c r="A100" s="14" t="s">
        <v>47</v>
      </c>
      <c r="B100" s="29" t="s">
        <v>3</v>
      </c>
      <c r="C100" s="27" t="s">
        <v>83</v>
      </c>
      <c r="D100" s="26" t="s">
        <v>0</v>
      </c>
      <c r="E100" s="37">
        <v>2005</v>
      </c>
      <c r="F100" s="51">
        <f>100000*Numbers!F100/Numbers!$M100</f>
        <v>14.946943542356038</v>
      </c>
      <c r="G100" s="52">
        <f>100000*Numbers!G100/Numbers!$M100</f>
        <v>12.87418683986764</v>
      </c>
      <c r="H100" s="52">
        <f>100000*Numbers!H100/Numbers!$M100</f>
        <v>19.005644739942426</v>
      </c>
      <c r="I100" s="52">
        <f>100000*Numbers!I100/Numbers!$M100</f>
        <v>21.531455851167365</v>
      </c>
      <c r="J100" s="52">
        <f>100000*Numbers!J100/Numbers!$M100</f>
        <v>27.821130382223679</v>
      </c>
      <c r="K100" s="52">
        <f>100000*Numbers!K100/Numbers!$M100</f>
        <v>46.826775122166104</v>
      </c>
      <c r="L100" s="53">
        <f>100000*Numbers!L100/Numbers!$M100</f>
        <v>68.358230973333477</v>
      </c>
      <c r="M100" s="27">
        <v>488065</v>
      </c>
    </row>
    <row r="101" spans="1:13" s="48" customFormat="1" ht="20.100000000000001" customHeight="1" x14ac:dyDescent="0.2">
      <c r="A101" s="14" t="s">
        <v>47</v>
      </c>
      <c r="B101" s="29" t="s">
        <v>3</v>
      </c>
      <c r="C101" s="27" t="s">
        <v>83</v>
      </c>
      <c r="D101" s="27" t="s">
        <v>0</v>
      </c>
      <c r="E101" s="37">
        <v>2008</v>
      </c>
      <c r="F101" s="51">
        <f>100000*Numbers!F101/Numbers!$M101</f>
        <v>14.285972713953733</v>
      </c>
      <c r="G101" s="52">
        <f>100000*Numbers!G101/Numbers!$M101</f>
        <v>13.469578026443171</v>
      </c>
      <c r="H101" s="52">
        <f>100000*Numbers!H101/Numbers!$M101</f>
        <v>27.231498028987698</v>
      </c>
      <c r="I101" s="52">
        <f>100000*Numbers!I101/Numbers!$M101</f>
        <v>14.658109378758391</v>
      </c>
      <c r="J101" s="52">
        <f>100000*Numbers!J101/Numbers!$M101</f>
        <v>27.755550740396906</v>
      </c>
      <c r="K101" s="52">
        <f>100000*Numbers!K101/Numbers!$M101</f>
        <v>54.9870487693846</v>
      </c>
      <c r="L101" s="53">
        <f>100000*Numbers!L101/Numbers!$M101</f>
        <v>69.645158148142997</v>
      </c>
      <c r="M101" s="27">
        <v>503041</v>
      </c>
    </row>
    <row r="102" spans="1:13" s="48" customFormat="1" ht="20.100000000000001" customHeight="1" x14ac:dyDescent="0.2">
      <c r="A102" s="14" t="s">
        <v>47</v>
      </c>
      <c r="B102" s="29" t="s">
        <v>3</v>
      </c>
      <c r="C102" s="27" t="s">
        <v>83</v>
      </c>
      <c r="D102" s="27" t="s">
        <v>0</v>
      </c>
      <c r="E102" s="37">
        <v>2011</v>
      </c>
      <c r="F102" s="51">
        <f>100000*Numbers!F102/Numbers!$M102</f>
        <v>9.1224835651898619</v>
      </c>
      <c r="G102" s="52">
        <f>100000*Numbers!G102/Numbers!$M102</f>
        <v>8.984878112371268</v>
      </c>
      <c r="H102" s="52">
        <f>100000*Numbers!H102/Numbers!$M102</f>
        <v>26.237555170679926</v>
      </c>
      <c r="I102" s="52">
        <f>100000*Numbers!I102/Numbers!$M102</f>
        <v>26.890664282920834</v>
      </c>
      <c r="J102" s="52">
        <f>100000*Numbers!J102/Numbers!$M102</f>
        <v>18.10736167756113</v>
      </c>
      <c r="K102" s="52">
        <f>100000*Numbers!K102/Numbers!$M102</f>
        <v>44.344916848241056</v>
      </c>
      <c r="L102" s="53">
        <f>100000*Numbers!L102/Numbers!$M102</f>
        <v>71.235581131161894</v>
      </c>
      <c r="M102" s="27">
        <v>536970</v>
      </c>
    </row>
    <row r="103" spans="1:13" s="48" customFormat="1" ht="20.100000000000001" customHeight="1" x14ac:dyDescent="0.2">
      <c r="A103" s="14" t="s">
        <v>47</v>
      </c>
      <c r="B103" s="29" t="s">
        <v>3</v>
      </c>
      <c r="C103" s="27" t="s">
        <v>83</v>
      </c>
      <c r="D103" s="27" t="s">
        <v>0</v>
      </c>
      <c r="E103" s="37">
        <v>2014</v>
      </c>
      <c r="F103" s="51">
        <f>100000*Numbers!F103/Numbers!$M103</f>
        <v>10.257973501551458</v>
      </c>
      <c r="G103" s="52">
        <f>100000*Numbers!G103/Numbers!$M103</f>
        <v>8.7063284790941324</v>
      </c>
      <c r="H103" s="52">
        <f>100000*Numbers!H103/Numbers!$M103</f>
        <v>16.365956299906351</v>
      </c>
      <c r="I103" s="52">
        <f>100000*Numbers!I103/Numbers!$M103</f>
        <v>26.565419644060366</v>
      </c>
      <c r="J103" s="52">
        <f>100000*Numbers!J103/Numbers!$M103</f>
        <v>18.96430198064559</v>
      </c>
      <c r="K103" s="52">
        <f>100000*Numbers!K103/Numbers!$M103</f>
        <v>35.330258280551938</v>
      </c>
      <c r="L103" s="53">
        <f>100000*Numbers!L103/Numbers!$M103</f>
        <v>61.895677924612308</v>
      </c>
      <c r="M103" s="27">
        <v>586223</v>
      </c>
    </row>
    <row r="104" spans="1:13" s="48" customFormat="1" ht="20.100000000000001" customHeight="1" x14ac:dyDescent="0.2">
      <c r="A104" s="14" t="s">
        <v>47</v>
      </c>
      <c r="B104" s="29" t="s">
        <v>3</v>
      </c>
      <c r="C104" s="27" t="s">
        <v>83</v>
      </c>
      <c r="D104" s="27" t="s">
        <v>0</v>
      </c>
      <c r="E104" s="37">
        <v>2017</v>
      </c>
      <c r="F104" s="54">
        <f>100000*Numbers!F104/Numbers!$M104</f>
        <v>10.187854687046933</v>
      </c>
      <c r="G104" s="55">
        <f>100000*Numbers!G104/Numbers!$M104</f>
        <v>9.4940939926648884</v>
      </c>
      <c r="H104" s="55">
        <f>100000*Numbers!H104/Numbers!$M104</f>
        <v>16.222099014443987</v>
      </c>
      <c r="I104" s="55">
        <f>100000*Numbers!I104/Numbers!$M104</f>
        <v>24.959612277867532</v>
      </c>
      <c r="J104" s="55">
        <f>100000*Numbers!J104/Numbers!$M104</f>
        <v>19.681948679711819</v>
      </c>
      <c r="K104" s="55">
        <f>100000*Numbers!K104/Numbers!$M104</f>
        <v>35.904047694155807</v>
      </c>
      <c r="L104" s="56">
        <f>100000*Numbers!L104/Numbers!$M104</f>
        <v>60.863659972023335</v>
      </c>
      <c r="M104" s="18">
        <v>627666</v>
      </c>
    </row>
    <row r="105" spans="1:13" s="48" customFormat="1" ht="20.100000000000001" customHeight="1" x14ac:dyDescent="0.2">
      <c r="A105" s="14" t="s">
        <v>47</v>
      </c>
      <c r="B105" s="29" t="s">
        <v>3</v>
      </c>
      <c r="C105" s="27" t="s">
        <v>83</v>
      </c>
      <c r="D105" s="31" t="s">
        <v>0</v>
      </c>
      <c r="E105" s="37">
        <v>2020</v>
      </c>
      <c r="F105" s="54">
        <f>100000*Numbers!F105/Numbers!$M105</f>
        <v>10.474300720390231</v>
      </c>
      <c r="G105" s="55">
        <f>100000*Numbers!G105/Numbers!$M105</f>
        <v>9.7659118395778499</v>
      </c>
      <c r="H105" s="55">
        <f>100000*Numbers!H105/Numbers!$M105</f>
        <v>18.238214397287944</v>
      </c>
      <c r="I105" s="55">
        <f>100000*Numbers!I105/Numbers!$M105</f>
        <v>24.570766199500767</v>
      </c>
      <c r="J105" s="55">
        <f>100000*Numbers!J105/Numbers!$M105</f>
        <v>20.240212559968082</v>
      </c>
      <c r="K105" s="55">
        <f>100000*Numbers!K105/Numbers!$M105</f>
        <v>38.478426957256019</v>
      </c>
      <c r="L105" s="56">
        <f>100000*Numbers!L105/Numbers!$M105</f>
        <v>63.049193156756793</v>
      </c>
      <c r="M105" s="18">
        <v>646594</v>
      </c>
    </row>
    <row r="106" spans="1:13" s="48" customFormat="1" ht="20.100000000000001" customHeight="1" x14ac:dyDescent="0.2">
      <c r="A106" s="14" t="s">
        <v>47</v>
      </c>
      <c r="B106" s="29" t="s">
        <v>3</v>
      </c>
      <c r="C106" s="27" t="s">
        <v>83</v>
      </c>
      <c r="D106" s="27" t="s">
        <v>1</v>
      </c>
      <c r="E106" s="37">
        <v>2005</v>
      </c>
      <c r="F106" s="51">
        <f>100000*Numbers!F106/Numbers!$M106</f>
        <v>17.518090958394669</v>
      </c>
      <c r="G106" s="52">
        <f>100000*Numbers!G106/Numbers!$M106</f>
        <v>11.291056532630872</v>
      </c>
      <c r="H106" s="52">
        <f>100000*Numbers!H106/Numbers!$M106</f>
        <v>40.592210944965267</v>
      </c>
      <c r="I106" s="52">
        <f>100000*Numbers!I106/Numbers!$M106</f>
        <v>38.48077270731644</v>
      </c>
      <c r="J106" s="52">
        <f>100000*Numbers!J106/Numbers!$M106</f>
        <v>28.809147491025541</v>
      </c>
      <c r="K106" s="52">
        <f>100000*Numbers!K106/Numbers!$M106</f>
        <v>69.401358435990801</v>
      </c>
      <c r="L106" s="53">
        <f>100000*Numbers!L106/Numbers!$M106</f>
        <v>107.88213114330725</v>
      </c>
      <c r="M106" s="27">
        <v>387210</v>
      </c>
    </row>
    <row r="107" spans="1:13" s="48" customFormat="1" ht="20.100000000000001" customHeight="1" x14ac:dyDescent="0.2">
      <c r="A107" s="14" t="s">
        <v>47</v>
      </c>
      <c r="B107" s="29" t="s">
        <v>3</v>
      </c>
      <c r="C107" s="27" t="s">
        <v>83</v>
      </c>
      <c r="D107" s="27" t="s">
        <v>1</v>
      </c>
      <c r="E107" s="37">
        <v>2008</v>
      </c>
      <c r="F107" s="51">
        <f>100000*Numbers!F107/Numbers!$M107</f>
        <v>15.670816077142899</v>
      </c>
      <c r="G107" s="52">
        <f>100000*Numbers!G107/Numbers!$M107</f>
        <v>14.702155379414297</v>
      </c>
      <c r="H107" s="52">
        <f>100000*Numbers!H107/Numbers!$M107</f>
        <v>33.386175711208637</v>
      </c>
      <c r="I107" s="52">
        <f>100000*Numbers!I107/Numbers!$M107</f>
        <v>46.846622383042259</v>
      </c>
      <c r="J107" s="52">
        <f>100000*Numbers!J107/Numbers!$M107</f>
        <v>30.372971456557195</v>
      </c>
      <c r="K107" s="52">
        <f>100000*Numbers!K107/Numbers!$M107</f>
        <v>63.759147167765832</v>
      </c>
      <c r="L107" s="53">
        <f>100000*Numbers!L107/Numbers!$M107</f>
        <v>110.60576955080809</v>
      </c>
      <c r="M107" s="27">
        <v>420622</v>
      </c>
    </row>
    <row r="108" spans="1:13" s="48" customFormat="1" ht="20.100000000000001" customHeight="1" x14ac:dyDescent="0.2">
      <c r="A108" s="14" t="s">
        <v>47</v>
      </c>
      <c r="B108" s="29" t="s">
        <v>3</v>
      </c>
      <c r="C108" s="27" t="s">
        <v>83</v>
      </c>
      <c r="D108" s="27" t="s">
        <v>1</v>
      </c>
      <c r="E108" s="37">
        <v>2011</v>
      </c>
      <c r="F108" s="51">
        <f>100000*Numbers!F108/Numbers!$M108</f>
        <v>17.543259380472929</v>
      </c>
      <c r="G108" s="52">
        <f>100000*Numbers!G108/Numbers!$M108</f>
        <v>15.685241659735697</v>
      </c>
      <c r="H108" s="52">
        <f>100000*Numbers!H108/Numbers!$M108</f>
        <v>39.097599293154005</v>
      </c>
      <c r="I108" s="52">
        <f>100000*Numbers!I108/Numbers!$M108</f>
        <v>46.754819558176173</v>
      </c>
      <c r="J108" s="52">
        <f>100000*Numbers!J108/Numbers!$M108</f>
        <v>33.228501040208627</v>
      </c>
      <c r="K108" s="52">
        <f>100000*Numbers!K108/Numbers!$M108</f>
        <v>72.326100333362632</v>
      </c>
      <c r="L108" s="53">
        <f>100000*Numbers!L108/Numbers!$M108</f>
        <v>119.08091989153881</v>
      </c>
      <c r="M108" s="27">
        <v>443661</v>
      </c>
    </row>
    <row r="109" spans="1:13" s="48" customFormat="1" ht="20.100000000000001" customHeight="1" x14ac:dyDescent="0.2">
      <c r="A109" s="14" t="s">
        <v>47</v>
      </c>
      <c r="B109" s="29" t="s">
        <v>3</v>
      </c>
      <c r="C109" s="27" t="s">
        <v>83</v>
      </c>
      <c r="D109" s="27" t="s">
        <v>1</v>
      </c>
      <c r="E109" s="37">
        <v>2014</v>
      </c>
      <c r="F109" s="51">
        <f>100000*Numbers!F109/Numbers!$M109</f>
        <v>18.896497822769735</v>
      </c>
      <c r="G109" s="52">
        <f>100000*Numbers!G109/Numbers!$M109</f>
        <v>16.615583670663547</v>
      </c>
      <c r="H109" s="52">
        <f>100000*Numbers!H109/Numbers!$M109</f>
        <v>36.714604409630169</v>
      </c>
      <c r="I109" s="52">
        <f>100000*Numbers!I109/Numbers!$M109</f>
        <v>48.397015585422082</v>
      </c>
      <c r="J109" s="52">
        <f>100000*Numbers!J109/Numbers!$M109</f>
        <v>35.512081493433278</v>
      </c>
      <c r="K109" s="52">
        <f>100000*Numbers!K109/Numbers!$M109</f>
        <v>72.226685903063441</v>
      </c>
      <c r="L109" s="53">
        <f>100000*Numbers!L109/Numbers!$M109</f>
        <v>120.62370148848552</v>
      </c>
      <c r="M109" s="27">
        <v>456773</v>
      </c>
    </row>
    <row r="110" spans="1:13" s="48" customFormat="1" ht="20.100000000000001" customHeight="1" x14ac:dyDescent="0.2">
      <c r="A110" s="14" t="s">
        <v>47</v>
      </c>
      <c r="B110" s="29" t="s">
        <v>3</v>
      </c>
      <c r="C110" s="27" t="s">
        <v>83</v>
      </c>
      <c r="D110" s="27" t="s">
        <v>1</v>
      </c>
      <c r="E110" s="37">
        <v>2017</v>
      </c>
      <c r="F110" s="54">
        <f>100000*Numbers!F110/Numbers!$M110</f>
        <v>19.336074908262685</v>
      </c>
      <c r="G110" s="55">
        <f>100000*Numbers!G110/Numbers!$M110</f>
        <v>16.240140874773292</v>
      </c>
      <c r="H110" s="55">
        <f>100000*Numbers!H110/Numbers!$M110</f>
        <v>38.681049390526802</v>
      </c>
      <c r="I110" s="55">
        <f>100000*Numbers!I110/Numbers!$M110</f>
        <v>47.135201822092874</v>
      </c>
      <c r="J110" s="55">
        <f>100000*Numbers!J110/Numbers!$M110</f>
        <v>35.576215783035977</v>
      </c>
      <c r="K110" s="55">
        <f>100000*Numbers!K110/Numbers!$M110</f>
        <v>74.257265173562786</v>
      </c>
      <c r="L110" s="56">
        <f>100000*Numbers!L110/Numbers!$M110</f>
        <v>121.39246699565565</v>
      </c>
      <c r="M110" s="18">
        <v>474180</v>
      </c>
    </row>
    <row r="111" spans="1:13" s="48" customFormat="1" ht="20.100000000000001" customHeight="1" x14ac:dyDescent="0.2">
      <c r="A111" s="14" t="s">
        <v>47</v>
      </c>
      <c r="B111" s="29" t="s">
        <v>3</v>
      </c>
      <c r="C111" s="27" t="s">
        <v>83</v>
      </c>
      <c r="D111" s="31" t="s">
        <v>1</v>
      </c>
      <c r="E111" s="37">
        <v>2020</v>
      </c>
      <c r="F111" s="54">
        <f>100000*Numbers!F111/Numbers!$M111</f>
        <v>19.809854375598309</v>
      </c>
      <c r="G111" s="55">
        <f>100000*Numbers!G111/Numbers!$M111</f>
        <v>16.531524090618699</v>
      </c>
      <c r="H111" s="55">
        <f>100000*Numbers!H111/Numbers!$M111</f>
        <v>39.494683127113362</v>
      </c>
      <c r="I111" s="55">
        <f>100000*Numbers!I111/Numbers!$M111</f>
        <v>47.166225169516991</v>
      </c>
      <c r="J111" s="55">
        <f>100000*Numbers!J111/Numbers!$M111</f>
        <v>36.341378466217009</v>
      </c>
      <c r="K111" s="55">
        <f>100000*Numbers!K111/Numbers!$M111</f>
        <v>75.836061593330371</v>
      </c>
      <c r="L111" s="56">
        <f>100000*Numbers!L111/Numbers!$M111</f>
        <v>123.00228676284736</v>
      </c>
      <c r="M111" s="18">
        <v>502457</v>
      </c>
    </row>
    <row r="112" spans="1:13" s="48" customFormat="1" ht="20.100000000000001" customHeight="1" x14ac:dyDescent="0.2">
      <c r="A112" s="14" t="s">
        <v>47</v>
      </c>
      <c r="B112" s="29" t="s">
        <v>3</v>
      </c>
      <c r="C112" s="27" t="s">
        <v>83</v>
      </c>
      <c r="D112" s="26" t="s">
        <v>2</v>
      </c>
      <c r="E112" s="37">
        <v>2005</v>
      </c>
      <c r="F112" s="51">
        <f>100000*Numbers!F112/Numbers!$M112</f>
        <v>18.315401689889615</v>
      </c>
      <c r="G112" s="52">
        <f>100000*Numbers!G112/Numbers!$M112</f>
        <v>10.935030100534787</v>
      </c>
      <c r="H112" s="52">
        <f>100000*Numbers!H112/Numbers!$M112</f>
        <v>37.982681792920303</v>
      </c>
      <c r="I112" s="52">
        <f>100000*Numbers!I112/Numbers!$M112</f>
        <v>42.851447454682805</v>
      </c>
      <c r="J112" s="52">
        <f>100000*Numbers!J112/Numbers!$M112</f>
        <v>29.250431790424404</v>
      </c>
      <c r="K112" s="52">
        <f>100000*Numbers!K112/Numbers!$M112</f>
        <v>67.233113583344704</v>
      </c>
      <c r="L112" s="53">
        <f>100000*Numbers!L112/Numbers!$M112</f>
        <v>110.0845610380275</v>
      </c>
      <c r="M112" s="27">
        <v>300493</v>
      </c>
    </row>
    <row r="113" spans="1:13" s="48" customFormat="1" ht="20.100000000000001" customHeight="1" x14ac:dyDescent="0.2">
      <c r="A113" s="14" t="s">
        <v>47</v>
      </c>
      <c r="B113" s="29" t="s">
        <v>3</v>
      </c>
      <c r="C113" s="27" t="s">
        <v>83</v>
      </c>
      <c r="D113" s="27" t="s">
        <v>2</v>
      </c>
      <c r="E113" s="37">
        <v>2008</v>
      </c>
      <c r="F113" s="51">
        <f>100000*Numbers!F113/Numbers!$M113</f>
        <v>18.003115071119822</v>
      </c>
      <c r="G113" s="52">
        <f>100000*Numbers!G113/Numbers!$M113</f>
        <v>15.534453929995975</v>
      </c>
      <c r="H113" s="52">
        <f>100000*Numbers!H113/Numbers!$M113</f>
        <v>39.498218323293337</v>
      </c>
      <c r="I113" s="52">
        <f>100000*Numbers!I113/Numbers!$M113</f>
        <v>44.886636933880006</v>
      </c>
      <c r="J113" s="52">
        <f>100000*Numbers!J113/Numbers!$M113</f>
        <v>33.537569001115799</v>
      </c>
      <c r="K113" s="52">
        <f>100000*Numbers!K113/Numbers!$M113</f>
        <v>73.035787324409128</v>
      </c>
      <c r="L113" s="53">
        <f>100000*Numbers!L113/Numbers!$M113</f>
        <v>117.92242425828913</v>
      </c>
      <c r="M113" s="27">
        <v>305611</v>
      </c>
    </row>
    <row r="114" spans="1:13" s="48" customFormat="1" ht="20.100000000000001" customHeight="1" x14ac:dyDescent="0.2">
      <c r="A114" s="14" t="s">
        <v>47</v>
      </c>
      <c r="B114" s="29" t="s">
        <v>3</v>
      </c>
      <c r="C114" s="27" t="s">
        <v>83</v>
      </c>
      <c r="D114" s="27" t="s">
        <v>2</v>
      </c>
      <c r="E114" s="37">
        <v>2011</v>
      </c>
      <c r="F114" s="51">
        <f>100000*Numbers!F114/Numbers!$M114</f>
        <v>23.805021472567763</v>
      </c>
      <c r="G114" s="52">
        <f>100000*Numbers!G114/Numbers!$M114</f>
        <v>11.550687312471853</v>
      </c>
      <c r="H114" s="52">
        <f>100000*Numbers!H114/Numbers!$M114</f>
        <v>33.895891349441456</v>
      </c>
      <c r="I114" s="52">
        <f>100000*Numbers!I114/Numbers!$M114</f>
        <v>57.454057585810979</v>
      </c>
      <c r="J114" s="52">
        <f>100000*Numbers!J114/Numbers!$M114</f>
        <v>35.355708785039617</v>
      </c>
      <c r="K114" s="52">
        <f>100000*Numbers!K114/Numbers!$M114</f>
        <v>69.25160013448108</v>
      </c>
      <c r="L114" s="53">
        <f>100000*Numbers!L114/Numbers!$M114</f>
        <v>126.70565772029205</v>
      </c>
      <c r="M114" s="27">
        <v>315286</v>
      </c>
    </row>
    <row r="115" spans="1:13" s="48" customFormat="1" ht="20.100000000000001" customHeight="1" x14ac:dyDescent="0.2">
      <c r="A115" s="14" t="s">
        <v>47</v>
      </c>
      <c r="B115" s="29" t="s">
        <v>3</v>
      </c>
      <c r="C115" s="27" t="s">
        <v>83</v>
      </c>
      <c r="D115" s="27" t="s">
        <v>2</v>
      </c>
      <c r="E115" s="37">
        <v>2014</v>
      </c>
      <c r="F115" s="51">
        <f>100000*Numbers!F115/Numbers!$M115</f>
        <v>28.007834474633679</v>
      </c>
      <c r="G115" s="52">
        <f>100000*Numbers!G115/Numbers!$M115</f>
        <v>18.293351005080627</v>
      </c>
      <c r="H115" s="52">
        <f>100000*Numbers!H115/Numbers!$M115</f>
        <v>42.75358221044106</v>
      </c>
      <c r="I115" s="52">
        <f>100000*Numbers!I115/Numbers!$M115</f>
        <v>53.897857300640602</v>
      </c>
      <c r="J115" s="52">
        <f>100000*Numbers!J115/Numbers!$M115</f>
        <v>46.301185479714313</v>
      </c>
      <c r="K115" s="52">
        <f>100000*Numbers!K115/Numbers!$M115</f>
        <v>89.054767690155359</v>
      </c>
      <c r="L115" s="53">
        <f>100000*Numbers!L115/Numbers!$M115</f>
        <v>142.95262499079595</v>
      </c>
      <c r="M115" s="27">
        <v>339525</v>
      </c>
    </row>
    <row r="116" spans="1:13" s="48" customFormat="1" ht="20.100000000000001" customHeight="1" x14ac:dyDescent="0.2">
      <c r="A116" s="14" t="s">
        <v>47</v>
      </c>
      <c r="B116" s="29" t="s">
        <v>3</v>
      </c>
      <c r="C116" s="27" t="s">
        <v>83</v>
      </c>
      <c r="D116" s="27" t="s">
        <v>2</v>
      </c>
      <c r="E116" s="37">
        <v>2017</v>
      </c>
      <c r="F116" s="54">
        <f>100000*Numbers!F116/Numbers!$M116</f>
        <v>26.402750001354949</v>
      </c>
      <c r="G116" s="55">
        <f>100000*Numbers!G116/Numbers!$M116</f>
        <v>14.707222953893847</v>
      </c>
      <c r="H116" s="55">
        <f>100000*Numbers!H116/Numbers!$M116</f>
        <v>38.290327301107261</v>
      </c>
      <c r="I116" s="55">
        <f>100000*Numbers!I116/Numbers!$M116</f>
        <v>54.18955172918394</v>
      </c>
      <c r="J116" s="55">
        <f>100000*Numbers!J116/Numbers!$M116</f>
        <v>41.1099729552488</v>
      </c>
      <c r="K116" s="55">
        <f>100000*Numbers!K116/Numbers!$M116</f>
        <v>79.400300256356061</v>
      </c>
      <c r="L116" s="56">
        <f>100000*Numbers!L116/Numbers!$M116</f>
        <v>133.58985198554001</v>
      </c>
      <c r="M116" s="18">
        <v>369018</v>
      </c>
    </row>
    <row r="117" spans="1:13" s="48" customFormat="1" ht="20.100000000000001" customHeight="1" x14ac:dyDescent="0.2">
      <c r="A117" s="14" t="s">
        <v>47</v>
      </c>
      <c r="B117" s="29" t="s">
        <v>3</v>
      </c>
      <c r="C117" s="27" t="s">
        <v>83</v>
      </c>
      <c r="D117" s="31" t="s">
        <v>2</v>
      </c>
      <c r="E117" s="37">
        <v>2020</v>
      </c>
      <c r="F117" s="54">
        <f>100000*Numbers!F117/Numbers!$M117</f>
        <v>27.118543654074987</v>
      </c>
      <c r="G117" s="55">
        <f>100000*Numbers!G117/Numbers!$M117</f>
        <v>15.13595889720267</v>
      </c>
      <c r="H117" s="55">
        <f>100000*Numbers!H117/Numbers!$M117</f>
        <v>35.884325272774944</v>
      </c>
      <c r="I117" s="55">
        <f>100000*Numbers!I117/Numbers!$M117</f>
        <v>57.774287558235685</v>
      </c>
      <c r="J117" s="55">
        <f>100000*Numbers!J117/Numbers!$M117</f>
        <v>42.254502551277653</v>
      </c>
      <c r="K117" s="55">
        <f>100000*Numbers!K117/Numbers!$M117</f>
        <v>78.138827824052598</v>
      </c>
      <c r="L117" s="56">
        <f>100000*Numbers!L117/Numbers!$M117</f>
        <v>135.91311538228825</v>
      </c>
      <c r="M117" s="18">
        <v>396664</v>
      </c>
    </row>
    <row r="118" spans="1:13" s="48" customFormat="1" ht="20.100000000000001" customHeight="1" x14ac:dyDescent="0.2">
      <c r="A118" s="14" t="s">
        <v>47</v>
      </c>
      <c r="B118" s="29" t="s">
        <v>3</v>
      </c>
      <c r="C118" s="27" t="s">
        <v>83</v>
      </c>
      <c r="D118" s="27" t="s">
        <v>8</v>
      </c>
      <c r="E118" s="37">
        <v>2005</v>
      </c>
      <c r="F118" s="51">
        <f>100000*Numbers!F118/Numbers!$M118</f>
        <v>18.784084246855677</v>
      </c>
      <c r="G118" s="52">
        <f>100000*Numbers!G118/Numbers!$M118</f>
        <v>9.8247253902058613</v>
      </c>
      <c r="H118" s="52">
        <f>100000*Numbers!H118/Numbers!$M118</f>
        <v>32.52867778011305</v>
      </c>
      <c r="I118" s="52">
        <f>100000*Numbers!I118/Numbers!$M118</f>
        <v>32.528733089235736</v>
      </c>
      <c r="J118" s="52">
        <f>100000*Numbers!J118/Numbers!$M118</f>
        <v>28.608809637061537</v>
      </c>
      <c r="K118" s="52">
        <f>100000*Numbers!K118/Numbers!$M118</f>
        <v>61.13748741717459</v>
      </c>
      <c r="L118" s="53">
        <f>100000*Numbers!L118/Numbers!$M118</f>
        <v>93.666220506410326</v>
      </c>
      <c r="M118" s="27">
        <v>180802</v>
      </c>
    </row>
    <row r="119" spans="1:13" s="48" customFormat="1" ht="20.100000000000001" customHeight="1" x14ac:dyDescent="0.2">
      <c r="A119" s="14" t="s">
        <v>47</v>
      </c>
      <c r="B119" s="29" t="s">
        <v>3</v>
      </c>
      <c r="C119" s="27" t="s">
        <v>83</v>
      </c>
      <c r="D119" s="27" t="s">
        <v>8</v>
      </c>
      <c r="E119" s="37">
        <v>2008</v>
      </c>
      <c r="F119" s="51">
        <f>100000*Numbers!F119/Numbers!$M119</f>
        <v>13.922260033157281</v>
      </c>
      <c r="G119" s="52">
        <f>100000*Numbers!G119/Numbers!$M119</f>
        <v>12.466675905537677</v>
      </c>
      <c r="H119" s="52">
        <f>100000*Numbers!H119/Numbers!$M119</f>
        <v>29.629008001888835</v>
      </c>
      <c r="I119" s="52">
        <f>100000*Numbers!I119/Numbers!$M119</f>
        <v>51.565988636188656</v>
      </c>
      <c r="J119" s="52">
        <f>100000*Numbers!J119/Numbers!$M119</f>
        <v>26.388935938694956</v>
      </c>
      <c r="K119" s="52">
        <f>100000*Numbers!K119/Numbers!$M119</f>
        <v>56.017943940583791</v>
      </c>
      <c r="L119" s="53">
        <f>100000*Numbers!L119/Numbers!$M119</f>
        <v>107.58393257677245</v>
      </c>
      <c r="M119" s="27">
        <v>194829</v>
      </c>
    </row>
    <row r="120" spans="1:13" s="48" customFormat="1" ht="20.100000000000001" customHeight="1" x14ac:dyDescent="0.2">
      <c r="A120" s="14" t="s">
        <v>47</v>
      </c>
      <c r="B120" s="29" t="s">
        <v>3</v>
      </c>
      <c r="C120" s="27" t="s">
        <v>83</v>
      </c>
      <c r="D120" s="27" t="s">
        <v>8</v>
      </c>
      <c r="E120" s="37">
        <v>2011</v>
      </c>
      <c r="F120" s="51">
        <f>100000*Numbers!F120/Numbers!$M120</f>
        <v>14.602131438721138</v>
      </c>
      <c r="G120" s="52">
        <f>100000*Numbers!G120/Numbers!$M120</f>
        <v>18.097789619104006</v>
      </c>
      <c r="H120" s="52">
        <f>100000*Numbers!H120/Numbers!$M120</f>
        <v>35.884399052693908</v>
      </c>
      <c r="I120" s="52">
        <f>100000*Numbers!I120/Numbers!$M120</f>
        <v>40.156601539372403</v>
      </c>
      <c r="J120" s="52">
        <f>100000*Numbers!J120/Numbers!$M120</f>
        <v>32.699921057825144</v>
      </c>
      <c r="K120" s="52">
        <f>100000*Numbers!K120/Numbers!$M120</f>
        <v>68.584320110519045</v>
      </c>
      <c r="L120" s="53">
        <f>100000*Numbers!L120/Numbers!$M120</f>
        <v>108.74092164989145</v>
      </c>
      <c r="M120" s="27">
        <v>202680</v>
      </c>
    </row>
    <row r="121" spans="1:13" s="48" customFormat="1" ht="20.100000000000001" customHeight="1" x14ac:dyDescent="0.2">
      <c r="A121" s="14" t="s">
        <v>47</v>
      </c>
      <c r="B121" s="29" t="s">
        <v>3</v>
      </c>
      <c r="C121" s="27" t="s">
        <v>83</v>
      </c>
      <c r="D121" s="27" t="s">
        <v>8</v>
      </c>
      <c r="E121" s="37">
        <v>2014</v>
      </c>
      <c r="F121" s="51">
        <f>100000*Numbers!F121/Numbers!$M121</f>
        <v>15.323625213728281</v>
      </c>
      <c r="G121" s="52">
        <f>100000*Numbers!G121/Numbers!$M121</f>
        <v>12.921892462436359</v>
      </c>
      <c r="H121" s="52">
        <f>100000*Numbers!H121/Numbers!$M121</f>
        <v>40.113813294615483</v>
      </c>
      <c r="I121" s="52">
        <f>100000*Numbers!I121/Numbers!$M121</f>
        <v>50.46375454918855</v>
      </c>
      <c r="J121" s="52">
        <f>100000*Numbers!J121/Numbers!$M121</f>
        <v>28.245517676164638</v>
      </c>
      <c r="K121" s="52">
        <f>100000*Numbers!K121/Numbers!$M121</f>
        <v>68.359330970780121</v>
      </c>
      <c r="L121" s="53">
        <f>100000*Numbers!L121/Numbers!$M121</f>
        <v>118.82308551996867</v>
      </c>
      <c r="M121" s="27">
        <v>209378</v>
      </c>
    </row>
    <row r="122" spans="1:13" s="48" customFormat="1" ht="20.100000000000001" customHeight="1" x14ac:dyDescent="0.2">
      <c r="A122" s="14" t="s">
        <v>47</v>
      </c>
      <c r="B122" s="29" t="s">
        <v>3</v>
      </c>
      <c r="C122" s="27" t="s">
        <v>83</v>
      </c>
      <c r="D122" s="27" t="s">
        <v>8</v>
      </c>
      <c r="E122" s="37">
        <v>2017</v>
      </c>
      <c r="F122" s="54">
        <f>100000*Numbers!F122/Numbers!$M122</f>
        <v>16.348290931078395</v>
      </c>
      <c r="G122" s="55">
        <f>100000*Numbers!G122/Numbers!$M122</f>
        <v>14.407849532307861</v>
      </c>
      <c r="H122" s="55">
        <f>100000*Numbers!H122/Numbers!$M122</f>
        <v>36.568303207424442</v>
      </c>
      <c r="I122" s="55">
        <f>100000*Numbers!I122/Numbers!$M122</f>
        <v>55.752567496999625</v>
      </c>
      <c r="J122" s="55">
        <f>100000*Numbers!J122/Numbers!$M122</f>
        <v>30.756140463386256</v>
      </c>
      <c r="K122" s="55">
        <f>100000*Numbers!K122/Numbers!$M122</f>
        <v>67.324443670810695</v>
      </c>
      <c r="L122" s="56">
        <f>100000*Numbers!L122/Numbers!$M122</f>
        <v>123.07701116781033</v>
      </c>
      <c r="M122" s="18">
        <v>218306</v>
      </c>
    </row>
    <row r="123" spans="1:13" s="48" customFormat="1" ht="20.100000000000001" customHeight="1" x14ac:dyDescent="0.2">
      <c r="A123" s="14" t="s">
        <v>47</v>
      </c>
      <c r="B123" s="29" t="s">
        <v>3</v>
      </c>
      <c r="C123" s="27" t="s">
        <v>83</v>
      </c>
      <c r="D123" s="31" t="s">
        <v>8</v>
      </c>
      <c r="E123" s="37">
        <v>2020</v>
      </c>
      <c r="F123" s="54">
        <f>100000*Numbers!F123/Numbers!$M123</f>
        <v>16.925688601950029</v>
      </c>
      <c r="G123" s="55">
        <f>100000*Numbers!G123/Numbers!$M123</f>
        <v>14.957538228787804</v>
      </c>
      <c r="H123" s="55">
        <f>100000*Numbers!H123/Numbers!$M123</f>
        <v>36.635338924536349</v>
      </c>
      <c r="I123" s="55">
        <f>100000*Numbers!I123/Numbers!$M123</f>
        <v>63.890166724572417</v>
      </c>
      <c r="J123" s="55">
        <f>100000*Numbers!J123/Numbers!$M123</f>
        <v>31.883226830737833</v>
      </c>
      <c r="K123" s="55">
        <f>100000*Numbers!K123/Numbers!$M123</f>
        <v>68.518565755274182</v>
      </c>
      <c r="L123" s="56">
        <f>100000*Numbers!L123/Numbers!$M123</f>
        <v>132.40873247984661</v>
      </c>
      <c r="M123" s="18">
        <v>227381</v>
      </c>
    </row>
    <row r="124" spans="1:13" s="48" customFormat="1" ht="20.100000000000001" customHeight="1" x14ac:dyDescent="0.2">
      <c r="A124" s="14" t="s">
        <v>47</v>
      </c>
      <c r="B124" s="29" t="s">
        <v>3</v>
      </c>
      <c r="C124" s="27" t="s">
        <v>83</v>
      </c>
      <c r="D124" s="26" t="s">
        <v>9</v>
      </c>
      <c r="E124" s="37">
        <v>2005</v>
      </c>
      <c r="F124" s="51">
        <f>100000*Numbers!F124/Numbers!$M124</f>
        <v>17.483715091077055</v>
      </c>
      <c r="G124" s="52">
        <f>100000*Numbers!G124/Numbers!$M124</f>
        <v>17.483715091077055</v>
      </c>
      <c r="H124" s="52">
        <f>100000*Numbers!H124/Numbers!$M124</f>
        <v>45.680886846531017</v>
      </c>
      <c r="I124" s="52">
        <f>100000*Numbers!I124/Numbers!$M124</f>
        <v>35.953052088021415</v>
      </c>
      <c r="J124" s="52">
        <f>100000*Numbers!J124/Numbers!$M124</f>
        <v>34.967430182154111</v>
      </c>
      <c r="K124" s="52">
        <f>100000*Numbers!K124/Numbers!$M124</f>
        <v>80.648317028685128</v>
      </c>
      <c r="L124" s="53">
        <f>100000*Numbers!L124/Numbers!$M124</f>
        <v>116.60136911670654</v>
      </c>
      <c r="M124" s="27">
        <v>42217</v>
      </c>
    </row>
    <row r="125" spans="1:13" s="48" customFormat="1" ht="20.100000000000001" customHeight="1" x14ac:dyDescent="0.2">
      <c r="A125" s="14" t="s">
        <v>47</v>
      </c>
      <c r="B125" s="29" t="s">
        <v>3</v>
      </c>
      <c r="C125" s="27" t="s">
        <v>83</v>
      </c>
      <c r="D125" s="27" t="s">
        <v>9</v>
      </c>
      <c r="E125" s="37">
        <v>2008</v>
      </c>
      <c r="F125" s="51">
        <f>100000*Numbers!F125/Numbers!$M125</f>
        <v>14.604168099594196</v>
      </c>
      <c r="G125" s="52">
        <f>100000*Numbers!G125/Numbers!$M125</f>
        <v>17.116032739528166</v>
      </c>
      <c r="H125" s="52">
        <f>100000*Numbers!H125/Numbers!$M125</f>
        <v>30.698122291766971</v>
      </c>
      <c r="I125" s="52">
        <f>100000*Numbers!I125/Numbers!$M125</f>
        <v>30.69789302336245</v>
      </c>
      <c r="J125" s="52">
        <f>100000*Numbers!J125/Numbers!$M125</f>
        <v>31.720200839122359</v>
      </c>
      <c r="K125" s="52">
        <f>100000*Numbers!K125/Numbers!$M125</f>
        <v>62.418323130889334</v>
      </c>
      <c r="L125" s="53">
        <f>100000*Numbers!L125/Numbers!$M125</f>
        <v>93.116216154251788</v>
      </c>
      <c r="M125" s="27">
        <v>43617</v>
      </c>
    </row>
    <row r="126" spans="1:13" s="48" customFormat="1" ht="20.100000000000001" customHeight="1" x14ac:dyDescent="0.2">
      <c r="A126" s="14" t="s">
        <v>47</v>
      </c>
      <c r="B126" s="29" t="s">
        <v>3</v>
      </c>
      <c r="C126" s="27" t="s">
        <v>83</v>
      </c>
      <c r="D126" s="27" t="s">
        <v>9</v>
      </c>
      <c r="E126" s="37">
        <v>2011</v>
      </c>
      <c r="F126" s="51">
        <f>100000*Numbers!F126/Numbers!$M126</f>
        <v>34.564431331662192</v>
      </c>
      <c r="G126" s="52">
        <f>100000*Numbers!G126/Numbers!$M126</f>
        <v>7.2554848155460414</v>
      </c>
      <c r="H126" s="52">
        <f>100000*Numbers!H126/Numbers!$M126</f>
        <v>45.347057388140819</v>
      </c>
      <c r="I126" s="52">
        <f>100000*Numbers!I126/Numbers!$M126</f>
        <v>55.020741365158941</v>
      </c>
      <c r="J126" s="52">
        <f>100000*Numbers!J126/Numbers!$M126</f>
        <v>41.819916147208232</v>
      </c>
      <c r="K126" s="52">
        <f>100000*Numbers!K126/Numbers!$M126</f>
        <v>87.166973535349044</v>
      </c>
      <c r="L126" s="53">
        <f>100000*Numbers!L126/Numbers!$M126</f>
        <v>142.18771490050798</v>
      </c>
      <c r="M126" s="27">
        <v>45079</v>
      </c>
    </row>
    <row r="127" spans="1:13" s="48" customFormat="1" ht="20.100000000000001" customHeight="1" x14ac:dyDescent="0.2">
      <c r="A127" s="14" t="s">
        <v>47</v>
      </c>
      <c r="B127" s="29" t="s">
        <v>3</v>
      </c>
      <c r="C127" s="27" t="s">
        <v>83</v>
      </c>
      <c r="D127" s="27" t="s">
        <v>9</v>
      </c>
      <c r="E127" s="37">
        <v>2014</v>
      </c>
      <c r="F127" s="51">
        <f>100000*Numbers!F127/Numbers!$M127</f>
        <v>18.176475213272006</v>
      </c>
      <c r="G127" s="52">
        <f>100000*Numbers!G127/Numbers!$M127</f>
        <v>21.30754412863152</v>
      </c>
      <c r="H127" s="52">
        <f>100000*Numbers!H127/Numbers!$M127</f>
        <v>68.831623226009356</v>
      </c>
      <c r="I127" s="52">
        <f>100000*Numbers!I127/Numbers!$M127</f>
        <v>52.990525612297048</v>
      </c>
      <c r="J127" s="52">
        <f>100000*Numbers!J127/Numbers!$M127</f>
        <v>39.484019341903526</v>
      </c>
      <c r="K127" s="52">
        <f>100000*Numbers!K127/Numbers!$M127</f>
        <v>108.31564256791289</v>
      </c>
      <c r="L127" s="53">
        <f>100000*Numbers!L127/Numbers!$M127</f>
        <v>161.30616818020994</v>
      </c>
      <c r="M127" s="27">
        <v>50874</v>
      </c>
    </row>
    <row r="128" spans="1:13" s="48" customFormat="1" ht="20.100000000000001" customHeight="1" x14ac:dyDescent="0.2">
      <c r="A128" s="14" t="s">
        <v>47</v>
      </c>
      <c r="B128" s="29" t="s">
        <v>3</v>
      </c>
      <c r="C128" s="27" t="s">
        <v>83</v>
      </c>
      <c r="D128" s="27" t="s">
        <v>9</v>
      </c>
      <c r="E128" s="37">
        <v>2017</v>
      </c>
      <c r="F128" s="54">
        <f>100000*Numbers!F128/Numbers!$M128</f>
        <v>21.503613700638944</v>
      </c>
      <c r="G128" s="55">
        <f>100000*Numbers!G128/Numbers!$M128</f>
        <v>27.431304772878043</v>
      </c>
      <c r="H128" s="55">
        <f>100000*Numbers!H128/Numbers!$M128</f>
        <v>43.666945986522819</v>
      </c>
      <c r="I128" s="55">
        <f>100000*Numbers!I128/Numbers!$M128</f>
        <v>54.194860514646834</v>
      </c>
      <c r="J128" s="55">
        <f>100000*Numbers!J128/Numbers!$M128</f>
        <v>48.934918473516987</v>
      </c>
      <c r="K128" s="55">
        <f>100000*Numbers!K128/Numbers!$M128</f>
        <v>92.601864460039806</v>
      </c>
      <c r="L128" s="56">
        <f>100000*Numbers!L128/Numbers!$M128</f>
        <v>146.79672497468664</v>
      </c>
      <c r="M128" s="18">
        <v>57282</v>
      </c>
    </row>
    <row r="129" spans="1:13" s="48" customFormat="1" ht="20.100000000000001" customHeight="1" x14ac:dyDescent="0.2">
      <c r="A129" s="14" t="s">
        <v>47</v>
      </c>
      <c r="B129" s="29" t="s">
        <v>3</v>
      </c>
      <c r="C129" s="27" t="s">
        <v>83</v>
      </c>
      <c r="D129" s="31" t="s">
        <v>9</v>
      </c>
      <c r="E129" s="37">
        <v>2020</v>
      </c>
      <c r="F129" s="54">
        <f>100000*Numbers!F129/Numbers!$M129</f>
        <v>21.381919919277163</v>
      </c>
      <c r="G129" s="55">
        <f>100000*Numbers!G129/Numbers!$M129</f>
        <v>27.105902857404946</v>
      </c>
      <c r="H129" s="55">
        <f>100000*Numbers!H129/Numbers!$M129</f>
        <v>45.92441407145806</v>
      </c>
      <c r="I129" s="55">
        <f>100000*Numbers!I129/Numbers!$M129</f>
        <v>48.669296274213032</v>
      </c>
      <c r="J129" s="55">
        <f>100000*Numbers!J129/Numbers!$M129</f>
        <v>48.487822776682108</v>
      </c>
      <c r="K129" s="55">
        <f>100000*Numbers!K129/Numbers!$M129</f>
        <v>94.412236848140168</v>
      </c>
      <c r="L129" s="56">
        <f>100000*Numbers!L129/Numbers!$M129</f>
        <v>143.08153312235319</v>
      </c>
      <c r="M129" s="18">
        <v>65409</v>
      </c>
    </row>
    <row r="130" spans="1:13" s="48" customFormat="1" ht="20.100000000000001" customHeight="1" x14ac:dyDescent="0.2">
      <c r="A130" s="14" t="s">
        <v>47</v>
      </c>
      <c r="B130" s="29" t="s">
        <v>3</v>
      </c>
      <c r="C130" s="27" t="s">
        <v>83</v>
      </c>
      <c r="D130" s="27" t="s">
        <v>71</v>
      </c>
      <c r="E130" s="37">
        <v>2005</v>
      </c>
      <c r="F130" s="51">
        <f>100000*Numbers!F130/Numbers!$M130</f>
        <v>7.7996735166522795</v>
      </c>
      <c r="G130" s="52">
        <f>100000*Numbers!G130/Numbers!$M130</f>
        <v>4.9697212176872645</v>
      </c>
      <c r="H130" s="52">
        <f>100000*Numbers!H130/Numbers!$M130</f>
        <v>12.885542209820455</v>
      </c>
      <c r="I130" s="52">
        <f>100000*Numbers!I130/Numbers!$M130</f>
        <v>14.052218421247582</v>
      </c>
      <c r="J130" s="52">
        <f>100000*Numbers!J130/Numbers!$M130</f>
        <v>12.769394734339544</v>
      </c>
      <c r="K130" s="52">
        <f>100000*Numbers!K130/Numbers!$M130</f>
        <v>25.654936944159999</v>
      </c>
      <c r="L130" s="53">
        <f>100000*Numbers!L130/Numbers!$M130</f>
        <v>39.707157992405875</v>
      </c>
      <c r="M130" s="27">
        <v>3806626</v>
      </c>
    </row>
    <row r="131" spans="1:13" s="48" customFormat="1" ht="20.100000000000001" customHeight="1" x14ac:dyDescent="0.2">
      <c r="A131" s="14" t="s">
        <v>47</v>
      </c>
      <c r="B131" s="29" t="s">
        <v>3</v>
      </c>
      <c r="C131" s="27" t="s">
        <v>83</v>
      </c>
      <c r="D131" s="27" t="s">
        <v>71</v>
      </c>
      <c r="E131" s="37">
        <v>2008</v>
      </c>
      <c r="F131" s="51">
        <f>100000*Numbers!F131/Numbers!$M131</f>
        <v>7.1379100991754925</v>
      </c>
      <c r="G131" s="52">
        <f>100000*Numbers!G131/Numbers!$M131</f>
        <v>6.1727823055945565</v>
      </c>
      <c r="H131" s="52">
        <f>100000*Numbers!H131/Numbers!$M131</f>
        <v>14.074148806913398</v>
      </c>
      <c r="I131" s="52">
        <f>100000*Numbers!I131/Numbers!$M131</f>
        <v>14.746513635001804</v>
      </c>
      <c r="J131" s="52">
        <f>100000*Numbers!J131/Numbers!$M131</f>
        <v>13.310692404770048</v>
      </c>
      <c r="K131" s="52">
        <f>100000*Numbers!K131/Numbers!$M131</f>
        <v>27.384838657523112</v>
      </c>
      <c r="L131" s="53">
        <f>100000*Numbers!L131/Numbers!$M131</f>
        <v>42.131359955005912</v>
      </c>
      <c r="M131" s="27">
        <v>3915181</v>
      </c>
    </row>
    <row r="132" spans="1:13" s="48" customFormat="1" ht="20.100000000000001" customHeight="1" x14ac:dyDescent="0.2">
      <c r="A132" s="14" t="s">
        <v>47</v>
      </c>
      <c r="B132" s="29" t="s">
        <v>3</v>
      </c>
      <c r="C132" s="27" t="s">
        <v>83</v>
      </c>
      <c r="D132" s="27" t="s">
        <v>71</v>
      </c>
      <c r="E132" s="37">
        <v>2011</v>
      </c>
      <c r="F132" s="51">
        <f>100000*Numbers!F132/Numbers!$M132</f>
        <v>7.2023696009010978</v>
      </c>
      <c r="G132" s="52">
        <f>100000*Numbers!G132/Numbers!$M132</f>
        <v>5.6534468601771302</v>
      </c>
      <c r="H132" s="52">
        <f>100000*Numbers!H132/Numbers!$M132</f>
        <v>14.543316414579969</v>
      </c>
      <c r="I132" s="52">
        <f>100000*Numbers!I132/Numbers!$M132</f>
        <v>17.206357291633861</v>
      </c>
      <c r="J132" s="52">
        <f>100000*Numbers!J132/Numbers!$M132</f>
        <v>12.855816461078229</v>
      </c>
      <c r="K132" s="52">
        <f>100000*Numbers!K132/Numbers!$M132</f>
        <v>27.399130395751026</v>
      </c>
      <c r="L132" s="53">
        <f>100000*Numbers!L132/Numbers!$M132</f>
        <v>44.605495127106401</v>
      </c>
      <c r="M132" s="27">
        <v>4032409</v>
      </c>
    </row>
    <row r="133" spans="1:13" s="48" customFormat="1" ht="20.100000000000001" customHeight="1" x14ac:dyDescent="0.2">
      <c r="A133" s="14" t="s">
        <v>47</v>
      </c>
      <c r="B133" s="29" t="s">
        <v>3</v>
      </c>
      <c r="C133" s="27" t="s">
        <v>83</v>
      </c>
      <c r="D133" s="27" t="s">
        <v>71</v>
      </c>
      <c r="E133" s="37">
        <v>2014</v>
      </c>
      <c r="F133" s="51">
        <f>100000*Numbers!F133/Numbers!$M133</f>
        <v>7.4223987495995232</v>
      </c>
      <c r="G133" s="52">
        <f>100000*Numbers!G133/Numbers!$M133</f>
        <v>6.2104560609022652</v>
      </c>
      <c r="H133" s="52">
        <f>100000*Numbers!H133/Numbers!$M133</f>
        <v>14.599078819132396</v>
      </c>
      <c r="I133" s="52">
        <f>100000*Numbers!I133/Numbers!$M133</f>
        <v>18.264572194632482</v>
      </c>
      <c r="J133" s="52">
        <f>100000*Numbers!J133/Numbers!$M133</f>
        <v>13.63285481050179</v>
      </c>
      <c r="K133" s="52">
        <f>100000*Numbers!K133/Numbers!$M133</f>
        <v>28.231926424652947</v>
      </c>
      <c r="L133" s="53">
        <f>100000*Numbers!L133/Numbers!$M133</f>
        <v>46.496505824266663</v>
      </c>
      <c r="M133" s="27">
        <v>4163786</v>
      </c>
    </row>
    <row r="134" spans="1:13" s="48" customFormat="1" ht="20.100000000000001" customHeight="1" x14ac:dyDescent="0.2">
      <c r="A134" s="14" t="s">
        <v>47</v>
      </c>
      <c r="B134" s="29" t="s">
        <v>3</v>
      </c>
      <c r="C134" s="27" t="s">
        <v>83</v>
      </c>
      <c r="D134" s="27" t="s">
        <v>71</v>
      </c>
      <c r="E134" s="37">
        <v>2017</v>
      </c>
      <c r="F134" s="54">
        <f>100000*Numbers!F134/Numbers!$M134</f>
        <v>7.6708152705915262</v>
      </c>
      <c r="G134" s="55">
        <f>100000*Numbers!G134/Numbers!$M134</f>
        <v>6.5584417097841792</v>
      </c>
      <c r="H134" s="55">
        <f>100000*Numbers!H134/Numbers!$M134</f>
        <v>14.157560714119237</v>
      </c>
      <c r="I134" s="55">
        <f>100000*Numbers!I134/Numbers!$M134</f>
        <v>18.359586071878059</v>
      </c>
      <c r="J134" s="55">
        <f>100000*Numbers!J134/Numbers!$M134</f>
        <v>14.229256980375705</v>
      </c>
      <c r="K134" s="55">
        <f>100000*Numbers!K134/Numbers!$M134</f>
        <v>28.386822355847663</v>
      </c>
      <c r="L134" s="56">
        <f>100000*Numbers!L134/Numbers!$M134</f>
        <v>46.746399105020274</v>
      </c>
      <c r="M134" s="18">
        <v>4290600</v>
      </c>
    </row>
    <row r="135" spans="1:13" s="48" customFormat="1" ht="20.100000000000001" customHeight="1" x14ac:dyDescent="0.2">
      <c r="A135" s="14" t="s">
        <v>47</v>
      </c>
      <c r="B135" s="29" t="s">
        <v>3</v>
      </c>
      <c r="C135" s="31" t="s">
        <v>83</v>
      </c>
      <c r="D135" s="31" t="s">
        <v>71</v>
      </c>
      <c r="E135" s="37">
        <v>2020</v>
      </c>
      <c r="F135" s="54">
        <f>100000*Numbers!F135/Numbers!$M135</f>
        <v>8.035214537149395</v>
      </c>
      <c r="G135" s="55">
        <f>100000*Numbers!G135/Numbers!$M135</f>
        <v>6.8606118670560976</v>
      </c>
      <c r="H135" s="55">
        <f>100000*Numbers!H135/Numbers!$M135</f>
        <v>15.012031425415719</v>
      </c>
      <c r="I135" s="55">
        <f>100000*Numbers!I135/Numbers!$M135</f>
        <v>19.233244375629297</v>
      </c>
      <c r="J135" s="55">
        <f>100000*Numbers!J135/Numbers!$M135</f>
        <v>14.895826404205494</v>
      </c>
      <c r="K135" s="55">
        <f>100000*Numbers!K135/Numbers!$M135</f>
        <v>29.907860099915659</v>
      </c>
      <c r="L135" s="56">
        <f>100000*Numbers!L135/Numbers!$M135</f>
        <v>49.141113556722729</v>
      </c>
      <c r="M135" s="18">
        <v>4404715</v>
      </c>
    </row>
    <row r="136" spans="1:13" s="48" customFormat="1" ht="20.100000000000001" customHeight="1" x14ac:dyDescent="0.2">
      <c r="A136" s="14" t="s">
        <v>47</v>
      </c>
      <c r="B136" s="29" t="s">
        <v>3</v>
      </c>
      <c r="C136" s="26" t="s">
        <v>84</v>
      </c>
      <c r="D136" s="26" t="s">
        <v>4</v>
      </c>
      <c r="E136" s="37">
        <v>2005</v>
      </c>
      <c r="F136" s="51">
        <f>100000*Numbers!F136/Numbers!$M136</f>
        <v>0</v>
      </c>
      <c r="G136" s="52">
        <f>100000*Numbers!G136/Numbers!$M136</f>
        <v>0</v>
      </c>
      <c r="H136" s="52">
        <f>100000*Numbers!H136/Numbers!$M136</f>
        <v>0</v>
      </c>
      <c r="I136" s="52">
        <f>100000*Numbers!I136/Numbers!$M136</f>
        <v>0</v>
      </c>
      <c r="J136" s="52">
        <f>100000*Numbers!J136/Numbers!$M136</f>
        <v>0</v>
      </c>
      <c r="K136" s="52">
        <f>100000*Numbers!K136/Numbers!$M136</f>
        <v>0</v>
      </c>
      <c r="L136" s="53">
        <f>100000*Numbers!L136/Numbers!$M136</f>
        <v>0</v>
      </c>
      <c r="M136" s="27">
        <v>760975</v>
      </c>
    </row>
    <row r="137" spans="1:13" s="48" customFormat="1" ht="20.100000000000001" customHeight="1" x14ac:dyDescent="0.2">
      <c r="A137" s="14" t="s">
        <v>47</v>
      </c>
      <c r="B137" s="29" t="s">
        <v>3</v>
      </c>
      <c r="C137" s="27" t="s">
        <v>84</v>
      </c>
      <c r="D137" s="27" t="s">
        <v>4</v>
      </c>
      <c r="E137" s="37">
        <v>2008</v>
      </c>
      <c r="F137" s="51">
        <f>100000*Numbers!F137/Numbers!$M137</f>
        <v>0</v>
      </c>
      <c r="G137" s="52">
        <f>100000*Numbers!G137/Numbers!$M137</f>
        <v>0</v>
      </c>
      <c r="H137" s="52">
        <f>100000*Numbers!H137/Numbers!$M137</f>
        <v>0</v>
      </c>
      <c r="I137" s="52">
        <f>100000*Numbers!I137/Numbers!$M137</f>
        <v>0</v>
      </c>
      <c r="J137" s="52">
        <f>100000*Numbers!J137/Numbers!$M137</f>
        <v>0</v>
      </c>
      <c r="K137" s="52">
        <f>100000*Numbers!K137/Numbers!$M137</f>
        <v>0</v>
      </c>
      <c r="L137" s="53">
        <f>100000*Numbers!L137/Numbers!$M137</f>
        <v>0</v>
      </c>
      <c r="M137" s="27">
        <v>758978</v>
      </c>
    </row>
    <row r="138" spans="1:13" s="48" customFormat="1" ht="20.100000000000001" customHeight="1" x14ac:dyDescent="0.2">
      <c r="A138" s="14" t="s">
        <v>47</v>
      </c>
      <c r="B138" s="29" t="s">
        <v>3</v>
      </c>
      <c r="C138" s="27" t="s">
        <v>84</v>
      </c>
      <c r="D138" s="27" t="s">
        <v>4</v>
      </c>
      <c r="E138" s="37">
        <v>2011</v>
      </c>
      <c r="F138" s="51">
        <f>100000*Numbers!F138/Numbers!$M138</f>
        <v>0</v>
      </c>
      <c r="G138" s="52">
        <f>100000*Numbers!G138/Numbers!$M138</f>
        <v>0</v>
      </c>
      <c r="H138" s="52">
        <f>100000*Numbers!H138/Numbers!$M138</f>
        <v>0</v>
      </c>
      <c r="I138" s="52">
        <f>100000*Numbers!I138/Numbers!$M138</f>
        <v>0</v>
      </c>
      <c r="J138" s="52">
        <f>100000*Numbers!J138/Numbers!$M138</f>
        <v>0</v>
      </c>
      <c r="K138" s="52">
        <f>100000*Numbers!K138/Numbers!$M138</f>
        <v>0</v>
      </c>
      <c r="L138" s="53">
        <f>100000*Numbers!L138/Numbers!$M138</f>
        <v>0</v>
      </c>
      <c r="M138" s="27">
        <v>783958</v>
      </c>
    </row>
    <row r="139" spans="1:13" s="48" customFormat="1" ht="20.100000000000001" customHeight="1" x14ac:dyDescent="0.2">
      <c r="A139" s="14" t="s">
        <v>47</v>
      </c>
      <c r="B139" s="29" t="s">
        <v>3</v>
      </c>
      <c r="C139" s="27" t="s">
        <v>84</v>
      </c>
      <c r="D139" s="27" t="s">
        <v>4</v>
      </c>
      <c r="E139" s="37">
        <v>2014</v>
      </c>
      <c r="F139" s="51">
        <f>100000*Numbers!F139/Numbers!$M139</f>
        <v>0</v>
      </c>
      <c r="G139" s="52">
        <f>100000*Numbers!G139/Numbers!$M139</f>
        <v>0</v>
      </c>
      <c r="H139" s="52">
        <f>100000*Numbers!H139/Numbers!$M139</f>
        <v>0</v>
      </c>
      <c r="I139" s="52">
        <f>100000*Numbers!I139/Numbers!$M139</f>
        <v>0</v>
      </c>
      <c r="J139" s="52">
        <f>100000*Numbers!J139/Numbers!$M139</f>
        <v>0</v>
      </c>
      <c r="K139" s="52">
        <f>100000*Numbers!K139/Numbers!$M139</f>
        <v>0</v>
      </c>
      <c r="L139" s="53">
        <f>100000*Numbers!L139/Numbers!$M139</f>
        <v>0</v>
      </c>
      <c r="M139" s="27">
        <v>823054</v>
      </c>
    </row>
    <row r="140" spans="1:13" s="48" customFormat="1" ht="20.100000000000001" customHeight="1" x14ac:dyDescent="0.2">
      <c r="A140" s="14" t="s">
        <v>47</v>
      </c>
      <c r="B140" s="29" t="s">
        <v>3</v>
      </c>
      <c r="C140" s="27" t="s">
        <v>84</v>
      </c>
      <c r="D140" s="27" t="s">
        <v>4</v>
      </c>
      <c r="E140" s="37">
        <v>2017</v>
      </c>
      <c r="F140" s="54">
        <f>100000*Numbers!F140/Numbers!$M140</f>
        <v>0</v>
      </c>
      <c r="G140" s="55">
        <f>100000*Numbers!G140/Numbers!$M140</f>
        <v>0</v>
      </c>
      <c r="H140" s="55">
        <f>100000*Numbers!H140/Numbers!$M140</f>
        <v>0</v>
      </c>
      <c r="I140" s="55">
        <f>100000*Numbers!I140/Numbers!$M140</f>
        <v>0</v>
      </c>
      <c r="J140" s="55">
        <f>100000*Numbers!J140/Numbers!$M140</f>
        <v>0</v>
      </c>
      <c r="K140" s="55">
        <f>100000*Numbers!K140/Numbers!$M140</f>
        <v>0</v>
      </c>
      <c r="L140" s="56">
        <f>100000*Numbers!L140/Numbers!$M140</f>
        <v>0</v>
      </c>
      <c r="M140" s="18">
        <v>858064</v>
      </c>
    </row>
    <row r="141" spans="1:13" s="48" customFormat="1" ht="20.100000000000001" customHeight="1" x14ac:dyDescent="0.2">
      <c r="A141" s="14" t="s">
        <v>47</v>
      </c>
      <c r="B141" s="29" t="s">
        <v>3</v>
      </c>
      <c r="C141" s="27" t="s">
        <v>84</v>
      </c>
      <c r="D141" s="31" t="s">
        <v>4</v>
      </c>
      <c r="E141" s="37">
        <v>2020</v>
      </c>
      <c r="F141" s="54">
        <f>100000*Numbers!F141/Numbers!$M141</f>
        <v>0</v>
      </c>
      <c r="G141" s="55">
        <f>100000*Numbers!G141/Numbers!$M141</f>
        <v>0</v>
      </c>
      <c r="H141" s="55">
        <f>100000*Numbers!H141/Numbers!$M141</f>
        <v>0</v>
      </c>
      <c r="I141" s="55">
        <f>100000*Numbers!I141/Numbers!$M141</f>
        <v>0</v>
      </c>
      <c r="J141" s="55">
        <f>100000*Numbers!J141/Numbers!$M141</f>
        <v>0</v>
      </c>
      <c r="K141" s="55">
        <f>100000*Numbers!K141/Numbers!$M141</f>
        <v>0</v>
      </c>
      <c r="L141" s="56">
        <f>100000*Numbers!L141/Numbers!$M141</f>
        <v>0</v>
      </c>
      <c r="M141" s="18">
        <v>883842</v>
      </c>
    </row>
    <row r="142" spans="1:13" s="48" customFormat="1" ht="20.100000000000001" customHeight="1" x14ac:dyDescent="0.2">
      <c r="A142" s="14" t="s">
        <v>47</v>
      </c>
      <c r="B142" s="29" t="s">
        <v>3</v>
      </c>
      <c r="C142" s="27" t="s">
        <v>84</v>
      </c>
      <c r="D142" s="27" t="s">
        <v>12</v>
      </c>
      <c r="E142" s="37">
        <v>2005</v>
      </c>
      <c r="F142" s="51">
        <f>100000*Numbers!F142/Numbers!$M142</f>
        <v>1.0551548044334522</v>
      </c>
      <c r="G142" s="52">
        <f>100000*Numbers!G142/Numbers!$M142</f>
        <v>0.26382018869652835</v>
      </c>
      <c r="H142" s="52">
        <f>100000*Numbers!H142/Numbers!$M142</f>
        <v>0.43965833104332691</v>
      </c>
      <c r="I142" s="52">
        <f>100000*Numbers!I142/Numbers!$M142</f>
        <v>0.13190436933223412</v>
      </c>
      <c r="J142" s="52">
        <f>100000*Numbers!J142/Numbers!$M142</f>
        <v>1.3189749931299808</v>
      </c>
      <c r="K142" s="52">
        <f>100000*Numbers!K142/Numbers!$M142</f>
        <v>1.7586333241733076</v>
      </c>
      <c r="L142" s="53">
        <f>100000*Numbers!L142/Numbers!$M142</f>
        <v>1.8905376935055416</v>
      </c>
      <c r="M142" s="27">
        <v>873360</v>
      </c>
    </row>
    <row r="143" spans="1:13" s="48" customFormat="1" ht="20.100000000000001" customHeight="1" x14ac:dyDescent="0.2">
      <c r="A143" s="14" t="s">
        <v>47</v>
      </c>
      <c r="B143" s="29" t="s">
        <v>3</v>
      </c>
      <c r="C143" s="27" t="s">
        <v>84</v>
      </c>
      <c r="D143" s="27" t="s">
        <v>12</v>
      </c>
      <c r="E143" s="37">
        <v>2008</v>
      </c>
      <c r="F143" s="51">
        <f>100000*Numbers!F143/Numbers!$M143</f>
        <v>0.13174364644414246</v>
      </c>
      <c r="G143" s="52">
        <f>100000*Numbers!G143/Numbers!$M143</f>
        <v>0.56768663588160184</v>
      </c>
      <c r="H143" s="52">
        <f>100000*Numbers!H143/Numbers!$M143</f>
        <v>1.1760853218682359</v>
      </c>
      <c r="I143" s="52">
        <f>100000*Numbers!I143/Numbers!$M143</f>
        <v>0.26348729288828493</v>
      </c>
      <c r="J143" s="52">
        <f>100000*Numbers!J143/Numbers!$M143</f>
        <v>0.69943028232574433</v>
      </c>
      <c r="K143" s="52">
        <f>100000*Numbers!K143/Numbers!$M143</f>
        <v>1.8755156041939804</v>
      </c>
      <c r="L143" s="53">
        <f>100000*Numbers!L143/Numbers!$M143</f>
        <v>2.1390028970822654</v>
      </c>
      <c r="M143" s="27">
        <v>876399</v>
      </c>
    </row>
    <row r="144" spans="1:13" s="48" customFormat="1" ht="20.100000000000001" customHeight="1" x14ac:dyDescent="0.2">
      <c r="A144" s="14" t="s">
        <v>47</v>
      </c>
      <c r="B144" s="29" t="s">
        <v>3</v>
      </c>
      <c r="C144" s="27" t="s">
        <v>84</v>
      </c>
      <c r="D144" s="27" t="s">
        <v>12</v>
      </c>
      <c r="E144" s="37">
        <v>2011</v>
      </c>
      <c r="F144" s="51">
        <f>100000*Numbers!F144/Numbers!$M144</f>
        <v>0.74733427674604147</v>
      </c>
      <c r="G144" s="52">
        <f>100000*Numbers!G144/Numbers!$M144</f>
        <v>0.30662077720901249</v>
      </c>
      <c r="H144" s="52">
        <f>100000*Numbers!H144/Numbers!$M144</f>
        <v>0.44070185246655835</v>
      </c>
      <c r="I144" s="52">
        <f>100000*Numbers!I144/Numbers!$M144</f>
        <v>0.44071349953702893</v>
      </c>
      <c r="J144" s="52">
        <f>100000*Numbers!J144/Numbers!$M144</f>
        <v>1.0539550539550537</v>
      </c>
      <c r="K144" s="52">
        <f>100000*Numbers!K144/Numbers!$M144</f>
        <v>1.4946569064216122</v>
      </c>
      <c r="L144" s="53">
        <f>100000*Numbers!L144/Numbers!$M144</f>
        <v>1.9353704059586416</v>
      </c>
      <c r="M144" s="27">
        <v>858585</v>
      </c>
    </row>
    <row r="145" spans="1:13" s="48" customFormat="1" ht="20.100000000000001" customHeight="1" x14ac:dyDescent="0.2">
      <c r="A145" s="14" t="s">
        <v>47</v>
      </c>
      <c r="B145" s="29" t="s">
        <v>3</v>
      </c>
      <c r="C145" s="27" t="s">
        <v>84</v>
      </c>
      <c r="D145" s="27" t="s">
        <v>12</v>
      </c>
      <c r="E145" s="37">
        <v>2014</v>
      </c>
      <c r="F145" s="51">
        <f>100000*Numbers!F145/Numbers!$M145</f>
        <v>0.13717173110914979</v>
      </c>
      <c r="G145" s="52">
        <f>100000*Numbers!G145/Numbers!$M145</f>
        <v>0</v>
      </c>
      <c r="H145" s="52">
        <f>100000*Numbers!H145/Numbers!$M145</f>
        <v>0.61921165507709075</v>
      </c>
      <c r="I145" s="52">
        <f>100000*Numbers!I145/Numbers!$M145</f>
        <v>0.44678350608660899</v>
      </c>
      <c r="J145" s="52">
        <f>100000*Numbers!J145/Numbers!$M145</f>
        <v>0.13717173110914979</v>
      </c>
      <c r="K145" s="52">
        <f>100000*Numbers!K145/Numbers!$M145</f>
        <v>0.75638338618624046</v>
      </c>
      <c r="L145" s="53">
        <f>100000*Numbers!L145/Numbers!$M145</f>
        <v>1.2031668922728496</v>
      </c>
      <c r="M145" s="27">
        <v>840698</v>
      </c>
    </row>
    <row r="146" spans="1:13" s="48" customFormat="1" ht="20.100000000000001" customHeight="1" x14ac:dyDescent="0.2">
      <c r="A146" s="14" t="s">
        <v>47</v>
      </c>
      <c r="B146" s="29" t="s">
        <v>3</v>
      </c>
      <c r="C146" s="27" t="s">
        <v>84</v>
      </c>
      <c r="D146" s="27" t="s">
        <v>12</v>
      </c>
      <c r="E146" s="37">
        <v>2017</v>
      </c>
      <c r="F146" s="54">
        <f>100000*Numbers!F146/Numbers!$M146</f>
        <v>0.11891677627430136</v>
      </c>
      <c r="G146" s="55">
        <f>100000*Numbers!G146/Numbers!$M146</f>
        <v>0.14262806075566206</v>
      </c>
      <c r="H146" s="55">
        <f>100000*Numbers!H146/Numbers!$M146</f>
        <v>0.96196464928559844</v>
      </c>
      <c r="I146" s="55">
        <f>100000*Numbers!I146/Numbers!$M146</f>
        <v>0.11761950235130898</v>
      </c>
      <c r="J146" s="55">
        <f>100000*Numbers!J146/Numbers!$M146</f>
        <v>0.26154483702996345</v>
      </c>
      <c r="K146" s="55">
        <f>100000*Numbers!K146/Numbers!$M146</f>
        <v>1.2235094863155618</v>
      </c>
      <c r="L146" s="56">
        <f>100000*Numbers!L146/Numbers!$M146</f>
        <v>1.3411289886668709</v>
      </c>
      <c r="M146" s="18">
        <v>832515</v>
      </c>
    </row>
    <row r="147" spans="1:13" s="48" customFormat="1" ht="20.100000000000001" customHeight="1" x14ac:dyDescent="0.2">
      <c r="A147" s="14" t="s">
        <v>47</v>
      </c>
      <c r="B147" s="29" t="s">
        <v>3</v>
      </c>
      <c r="C147" s="27" t="s">
        <v>84</v>
      </c>
      <c r="D147" s="31" t="s">
        <v>12</v>
      </c>
      <c r="E147" s="37">
        <v>2020</v>
      </c>
      <c r="F147" s="54">
        <f>100000*Numbers!F147/Numbers!$M147</f>
        <v>0.11303957037137169</v>
      </c>
      <c r="G147" s="55">
        <f>100000*Numbers!G147/Numbers!$M147</f>
        <v>0.14397634149262509</v>
      </c>
      <c r="H147" s="55">
        <f>100000*Numbers!H147/Numbers!$M147</f>
        <v>1.4448622311708423</v>
      </c>
      <c r="I147" s="55">
        <f>100000*Numbers!I147/Numbers!$M147</f>
        <v>0</v>
      </c>
      <c r="J147" s="55">
        <f>100000*Numbers!J147/Numbers!$M147</f>
        <v>0.2570159118639968</v>
      </c>
      <c r="K147" s="55">
        <f>100000*Numbers!K147/Numbers!$M147</f>
        <v>1.7018781430348391</v>
      </c>
      <c r="L147" s="56">
        <f>100000*Numbers!L147/Numbers!$M147</f>
        <v>1.7018781430348391</v>
      </c>
      <c r="M147" s="18">
        <v>843333</v>
      </c>
    </row>
    <row r="148" spans="1:13" s="48" customFormat="1" ht="20.100000000000001" customHeight="1" x14ac:dyDescent="0.2">
      <c r="A148" s="14" t="s">
        <v>47</v>
      </c>
      <c r="B148" s="29" t="s">
        <v>3</v>
      </c>
      <c r="C148" s="27" t="s">
        <v>84</v>
      </c>
      <c r="D148" s="26" t="s">
        <v>5</v>
      </c>
      <c r="E148" s="37">
        <v>2005</v>
      </c>
      <c r="F148" s="51">
        <f>100000*Numbers!F148/Numbers!$M148</f>
        <v>0.49932387230578762</v>
      </c>
      <c r="G148" s="52">
        <f>100000*Numbers!G148/Numbers!$M148</f>
        <v>0.52958758956906882</v>
      </c>
      <c r="H148" s="52">
        <f>100000*Numbers!H148/Numbers!$M148</f>
        <v>0.93431949477717446</v>
      </c>
      <c r="I148" s="52">
        <f>100000*Numbers!I148/Numbers!$M148</f>
        <v>1.0894169263707376</v>
      </c>
      <c r="J148" s="52">
        <f>100000*Numbers!J148/Numbers!$M148</f>
        <v>1.0289114618748565</v>
      </c>
      <c r="K148" s="52">
        <f>100000*Numbers!K148/Numbers!$M148</f>
        <v>1.963230956652031</v>
      </c>
      <c r="L148" s="53">
        <f>100000*Numbers!L148/Numbers!$M148</f>
        <v>3.0526478830227686</v>
      </c>
      <c r="M148" s="27">
        <v>910331</v>
      </c>
    </row>
    <row r="149" spans="1:13" s="48" customFormat="1" ht="20.100000000000001" customHeight="1" x14ac:dyDescent="0.2">
      <c r="A149" s="14" t="s">
        <v>47</v>
      </c>
      <c r="B149" s="29" t="s">
        <v>3</v>
      </c>
      <c r="C149" s="27" t="s">
        <v>84</v>
      </c>
      <c r="D149" s="27" t="s">
        <v>5</v>
      </c>
      <c r="E149" s="37">
        <v>2008</v>
      </c>
      <c r="F149" s="51">
        <f>100000*Numbers!F149/Numbers!$M149</f>
        <v>0.76039062621810827</v>
      </c>
      <c r="G149" s="52">
        <f>100000*Numbers!G149/Numbers!$M149</f>
        <v>0.3802005103711365</v>
      </c>
      <c r="H149" s="52">
        <f>100000*Numbers!H149/Numbers!$M149</f>
        <v>0.83030419574967906</v>
      </c>
      <c r="I149" s="52">
        <f>100000*Numbers!I149/Numbers!$M149</f>
        <v>1.1649351121829021</v>
      </c>
      <c r="J149" s="52">
        <f>100000*Numbers!J149/Numbers!$M149</f>
        <v>1.1405911365892447</v>
      </c>
      <c r="K149" s="52">
        <f>100000*Numbers!K149/Numbers!$M149</f>
        <v>1.9708953323389236</v>
      </c>
      <c r="L149" s="53">
        <f>100000*Numbers!L149/Numbers!$M149</f>
        <v>3.1358304445218259</v>
      </c>
      <c r="M149" s="27">
        <v>962045</v>
      </c>
    </row>
    <row r="150" spans="1:13" s="48" customFormat="1" ht="20.100000000000001" customHeight="1" x14ac:dyDescent="0.2">
      <c r="A150" s="14" t="s">
        <v>47</v>
      </c>
      <c r="B150" s="29" t="s">
        <v>3</v>
      </c>
      <c r="C150" s="27" t="s">
        <v>84</v>
      </c>
      <c r="D150" s="27" t="s">
        <v>5</v>
      </c>
      <c r="E150" s="37">
        <v>2011</v>
      </c>
      <c r="F150" s="51">
        <f>100000*Numbers!F150/Numbers!$M150</f>
        <v>0.47006786304965831</v>
      </c>
      <c r="G150" s="52">
        <f>100000*Numbers!G150/Numbers!$M150</f>
        <v>0.82788408151413673</v>
      </c>
      <c r="H150" s="52">
        <f>100000*Numbers!H150/Numbers!$M150</f>
        <v>1.3680025426571945</v>
      </c>
      <c r="I150" s="52">
        <f>100000*Numbers!I150/Numbers!$M150</f>
        <v>1.410193779514737</v>
      </c>
      <c r="J150" s="52">
        <f>100000*Numbers!J150/Numbers!$M150</f>
        <v>1.297951944563795</v>
      </c>
      <c r="K150" s="52">
        <f>100000*Numbers!K150/Numbers!$M150</f>
        <v>2.6659544872209895</v>
      </c>
      <c r="L150" s="53">
        <f>100000*Numbers!L150/Numbers!$M150</f>
        <v>4.0761482667357267</v>
      </c>
      <c r="M150" s="27">
        <v>1019406</v>
      </c>
    </row>
    <row r="151" spans="1:13" s="48" customFormat="1" ht="20.100000000000001" customHeight="1" x14ac:dyDescent="0.2">
      <c r="A151" s="14" t="s">
        <v>47</v>
      </c>
      <c r="B151" s="29" t="s">
        <v>3</v>
      </c>
      <c r="C151" s="27" t="s">
        <v>84</v>
      </c>
      <c r="D151" s="27" t="s">
        <v>5</v>
      </c>
      <c r="E151" s="37">
        <v>2014</v>
      </c>
      <c r="F151" s="51">
        <f>100000*Numbers!F151/Numbers!$M151</f>
        <v>0.71786137172698061</v>
      </c>
      <c r="G151" s="52">
        <f>100000*Numbers!G151/Numbers!$M151</f>
        <v>0.69723755116660335</v>
      </c>
      <c r="H151" s="52">
        <f>100000*Numbers!H151/Numbers!$M151</f>
        <v>1.3738703338010607</v>
      </c>
      <c r="I151" s="52">
        <f>100000*Numbers!I151/Numbers!$M151</f>
        <v>1.8112001158363318</v>
      </c>
      <c r="J151" s="52">
        <f>100000*Numbers!J151/Numbers!$M151</f>
        <v>1.415098922893584</v>
      </c>
      <c r="K151" s="52">
        <f>100000*Numbers!K151/Numbers!$M151</f>
        <v>2.7889692566946445</v>
      </c>
      <c r="L151" s="53">
        <f>100000*Numbers!L151/Numbers!$M151</f>
        <v>4.600169372530976</v>
      </c>
      <c r="M151" s="27">
        <v>1049757</v>
      </c>
    </row>
    <row r="152" spans="1:13" s="48" customFormat="1" ht="20.100000000000001" customHeight="1" x14ac:dyDescent="0.2">
      <c r="A152" s="14" t="s">
        <v>47</v>
      </c>
      <c r="B152" s="29" t="s">
        <v>3</v>
      </c>
      <c r="C152" s="27" t="s">
        <v>84</v>
      </c>
      <c r="D152" s="27" t="s">
        <v>5</v>
      </c>
      <c r="E152" s="37">
        <v>2017</v>
      </c>
      <c r="F152" s="54">
        <f>100000*Numbers!F152/Numbers!$M152</f>
        <v>0.63830373726063494</v>
      </c>
      <c r="G152" s="55">
        <f>100000*Numbers!G152/Numbers!$M152</f>
        <v>0.41198455592583649</v>
      </c>
      <c r="H152" s="55">
        <f>100000*Numbers!H152/Numbers!$M152</f>
        <v>1.2778336473222858</v>
      </c>
      <c r="I152" s="55">
        <f>100000*Numbers!I152/Numbers!$M152</f>
        <v>1.8475382442346115</v>
      </c>
      <c r="J152" s="55">
        <f>100000*Numbers!J152/Numbers!$M152</f>
        <v>1.0502882931864714</v>
      </c>
      <c r="K152" s="55">
        <f>100000*Numbers!K152/Numbers!$M152</f>
        <v>2.328121940508757</v>
      </c>
      <c r="L152" s="56">
        <f>100000*Numbers!L152/Numbers!$M152</f>
        <v>4.1756601847433688</v>
      </c>
      <c r="M152" s="18">
        <v>1052054</v>
      </c>
    </row>
    <row r="153" spans="1:13" s="48" customFormat="1" ht="20.100000000000001" customHeight="1" x14ac:dyDescent="0.2">
      <c r="A153" s="14" t="s">
        <v>47</v>
      </c>
      <c r="B153" s="29" t="s">
        <v>3</v>
      </c>
      <c r="C153" s="27" t="s">
        <v>84</v>
      </c>
      <c r="D153" s="31" t="s">
        <v>5</v>
      </c>
      <c r="E153" s="37">
        <v>2020</v>
      </c>
      <c r="F153" s="54">
        <f>100000*Numbers!F153/Numbers!$M153</f>
        <v>0.67543330689897874</v>
      </c>
      <c r="G153" s="55">
        <f>100000*Numbers!G153/Numbers!$M153</f>
        <v>0.40872101027061936</v>
      </c>
      <c r="H153" s="55">
        <f>100000*Numbers!H153/Numbers!$M153</f>
        <v>1.357042170228195</v>
      </c>
      <c r="I153" s="55">
        <f>100000*Numbers!I153/Numbers!$M153</f>
        <v>1.1192977897906515</v>
      </c>
      <c r="J153" s="55">
        <f>100000*Numbers!J153/Numbers!$M153</f>
        <v>1.084154317169598</v>
      </c>
      <c r="K153" s="55">
        <f>100000*Numbers!K153/Numbers!$M153</f>
        <v>2.4411964873977929</v>
      </c>
      <c r="L153" s="56">
        <f>100000*Numbers!L153/Numbers!$M153</f>
        <v>3.5604942771884445</v>
      </c>
      <c r="M153" s="18">
        <v>1031486</v>
      </c>
    </row>
    <row r="154" spans="1:13" s="48" customFormat="1" ht="20.100000000000001" customHeight="1" x14ac:dyDescent="0.2">
      <c r="A154" s="14" t="s">
        <v>47</v>
      </c>
      <c r="B154" s="29" t="s">
        <v>3</v>
      </c>
      <c r="C154" s="27" t="s">
        <v>84</v>
      </c>
      <c r="D154" s="26" t="s">
        <v>6</v>
      </c>
      <c r="E154" s="37">
        <v>2005</v>
      </c>
      <c r="F154" s="51">
        <f>100000*Numbers!F154/Numbers!$M154</f>
        <v>2.3873181843179485</v>
      </c>
      <c r="G154" s="52">
        <f>100000*Numbers!G154/Numbers!$M154</f>
        <v>1.2035537326433547</v>
      </c>
      <c r="H154" s="52">
        <f>100000*Numbers!H154/Numbers!$M154</f>
        <v>3.1100748817166912</v>
      </c>
      <c r="I154" s="52">
        <f>100000*Numbers!I154/Numbers!$M154</f>
        <v>2.9898756229055383</v>
      </c>
      <c r="J154" s="52">
        <f>100000*Numbers!J154/Numbers!$M154</f>
        <v>3.5908719169613033</v>
      </c>
      <c r="K154" s="52">
        <f>100000*Numbers!K154/Numbers!$M154</f>
        <v>6.700946798677994</v>
      </c>
      <c r="L154" s="53">
        <f>100000*Numbers!L154/Numbers!$M154</f>
        <v>9.6908224215835332</v>
      </c>
      <c r="M154" s="27">
        <v>1127378</v>
      </c>
    </row>
    <row r="155" spans="1:13" s="48" customFormat="1" ht="20.100000000000001" customHeight="1" x14ac:dyDescent="0.2">
      <c r="A155" s="14" t="s">
        <v>47</v>
      </c>
      <c r="B155" s="29" t="s">
        <v>3</v>
      </c>
      <c r="C155" s="27" t="s">
        <v>84</v>
      </c>
      <c r="D155" s="27" t="s">
        <v>6</v>
      </c>
      <c r="E155" s="37">
        <v>2008</v>
      </c>
      <c r="F155" s="51">
        <f>100000*Numbers!F155/Numbers!$M155</f>
        <v>1.4717879334080037</v>
      </c>
      <c r="G155" s="52">
        <f>100000*Numbers!G155/Numbers!$M155</f>
        <v>1.8434358369174861</v>
      </c>
      <c r="H155" s="52">
        <f>100000*Numbers!H155/Numbers!$M155</f>
        <v>3.1567415888798611</v>
      </c>
      <c r="I155" s="52">
        <f>100000*Numbers!I155/Numbers!$M155</f>
        <v>1.709056267634532</v>
      </c>
      <c r="J155" s="52">
        <f>100000*Numbers!J155/Numbers!$M155</f>
        <v>3.3152237703254901</v>
      </c>
      <c r="K155" s="52">
        <f>100000*Numbers!K155/Numbers!$M155</f>
        <v>6.4719653592053508</v>
      </c>
      <c r="L155" s="53">
        <f>100000*Numbers!L155/Numbers!$M155</f>
        <v>8.1810216268398825</v>
      </c>
      <c r="M155" s="27">
        <v>1099051</v>
      </c>
    </row>
    <row r="156" spans="1:13" s="48" customFormat="1" ht="20.100000000000001" customHeight="1" x14ac:dyDescent="0.2">
      <c r="A156" s="14" t="s">
        <v>47</v>
      </c>
      <c r="B156" s="29" t="s">
        <v>3</v>
      </c>
      <c r="C156" s="27" t="s">
        <v>84</v>
      </c>
      <c r="D156" s="27" t="s">
        <v>6</v>
      </c>
      <c r="E156" s="37">
        <v>2011</v>
      </c>
      <c r="F156" s="51">
        <f>100000*Numbers!F156/Numbers!$M156</f>
        <v>0.85422291833983222</v>
      </c>
      <c r="G156" s="52">
        <f>100000*Numbers!G156/Numbers!$M156</f>
        <v>2.4597259218612022</v>
      </c>
      <c r="H156" s="52">
        <f>100000*Numbers!H156/Numbers!$M156</f>
        <v>4.3842690341125889</v>
      </c>
      <c r="I156" s="52">
        <f>100000*Numbers!I156/Numbers!$M156</f>
        <v>3.0673257576032884</v>
      </c>
      <c r="J156" s="52">
        <f>100000*Numbers!J156/Numbers!$M156</f>
        <v>3.3139488402010344</v>
      </c>
      <c r="K156" s="52">
        <f>100000*Numbers!K156/Numbers!$M156</f>
        <v>7.6982178743136238</v>
      </c>
      <c r="L156" s="53">
        <f>100000*Numbers!L156/Numbers!$M156</f>
        <v>10.765543631916911</v>
      </c>
      <c r="M156" s="27">
        <v>1100708</v>
      </c>
    </row>
    <row r="157" spans="1:13" s="48" customFormat="1" ht="20.100000000000001" customHeight="1" x14ac:dyDescent="0.2">
      <c r="A157" s="14" t="s">
        <v>47</v>
      </c>
      <c r="B157" s="29" t="s">
        <v>3</v>
      </c>
      <c r="C157" s="27" t="s">
        <v>84</v>
      </c>
      <c r="D157" s="27" t="s">
        <v>6</v>
      </c>
      <c r="E157" s="37">
        <v>2014</v>
      </c>
      <c r="F157" s="51">
        <f>100000*Numbers!F157/Numbers!$M157</f>
        <v>1.2359376522840873</v>
      </c>
      <c r="G157" s="52">
        <f>100000*Numbers!G157/Numbers!$M157</f>
        <v>1.5426029962546817</v>
      </c>
      <c r="H157" s="52">
        <f>100000*Numbers!H157/Numbers!$M157</f>
        <v>3.2741948957854721</v>
      </c>
      <c r="I157" s="52">
        <f>100000*Numbers!I157/Numbers!$M157</f>
        <v>2.9582445734653242</v>
      </c>
      <c r="J157" s="52">
        <f>100000*Numbers!J157/Numbers!$M157</f>
        <v>2.7785406485387689</v>
      </c>
      <c r="K157" s="52">
        <f>100000*Numbers!K157/Numbers!$M157</f>
        <v>6.0527355443242419</v>
      </c>
      <c r="L157" s="53">
        <f>100000*Numbers!L157/Numbers!$M157</f>
        <v>9.0109801177895665</v>
      </c>
      <c r="M157" s="27">
        <v>1149168</v>
      </c>
    </row>
    <row r="158" spans="1:13" s="48" customFormat="1" ht="20.100000000000001" customHeight="1" x14ac:dyDescent="0.2">
      <c r="A158" s="14" t="s">
        <v>47</v>
      </c>
      <c r="B158" s="29" t="s">
        <v>3</v>
      </c>
      <c r="C158" s="27" t="s">
        <v>84</v>
      </c>
      <c r="D158" s="27" t="s">
        <v>6</v>
      </c>
      <c r="E158" s="37">
        <v>2017</v>
      </c>
      <c r="F158" s="54">
        <f>100000*Numbers!F158/Numbers!$M158</f>
        <v>1.3525432454780448</v>
      </c>
      <c r="G158" s="55">
        <f>100000*Numbers!G158/Numbers!$M158</f>
        <v>1.5890183510310298</v>
      </c>
      <c r="H158" s="55">
        <f>100000*Numbers!H158/Numbers!$M158</f>
        <v>3.3192347708624927</v>
      </c>
      <c r="I158" s="55">
        <f>100000*Numbers!I158/Numbers!$M158</f>
        <v>3.0754841449111496</v>
      </c>
      <c r="J158" s="55">
        <f>100000*Numbers!J158/Numbers!$M158</f>
        <v>2.9415615965090747</v>
      </c>
      <c r="K158" s="55">
        <f>100000*Numbers!K158/Numbers!$M158</f>
        <v>6.260796367371567</v>
      </c>
      <c r="L158" s="56">
        <f>100000*Numbers!L158/Numbers!$M158</f>
        <v>9.3362805122827179</v>
      </c>
      <c r="M158" s="18">
        <v>1208161</v>
      </c>
    </row>
    <row r="159" spans="1:13" s="48" customFormat="1" ht="20.100000000000001" customHeight="1" x14ac:dyDescent="0.2">
      <c r="A159" s="14" t="s">
        <v>47</v>
      </c>
      <c r="B159" s="29" t="s">
        <v>3</v>
      </c>
      <c r="C159" s="27" t="s">
        <v>84</v>
      </c>
      <c r="D159" s="31" t="s">
        <v>6</v>
      </c>
      <c r="E159" s="37">
        <v>2020</v>
      </c>
      <c r="F159" s="54">
        <f>100000*Numbers!F159/Numbers!$M159</f>
        <v>1.3148906284246107</v>
      </c>
      <c r="G159" s="55">
        <f>100000*Numbers!G159/Numbers!$M159</f>
        <v>1.5196193712394273</v>
      </c>
      <c r="H159" s="55">
        <f>100000*Numbers!H159/Numbers!$M159</f>
        <v>2.7631821025131544</v>
      </c>
      <c r="I159" s="55">
        <f>100000*Numbers!I159/Numbers!$M159</f>
        <v>2.9162927091482409</v>
      </c>
      <c r="J159" s="55">
        <f>100000*Numbers!J159/Numbers!$M159</f>
        <v>2.8345099996640384</v>
      </c>
      <c r="K159" s="55">
        <f>100000*Numbers!K159/Numbers!$M159</f>
        <v>5.5976921021771924</v>
      </c>
      <c r="L159" s="56">
        <f>100000*Numbers!L159/Numbers!$M159</f>
        <v>8.5139848113254342</v>
      </c>
      <c r="M159" s="18">
        <v>1250142</v>
      </c>
    </row>
    <row r="160" spans="1:13" s="48" customFormat="1" ht="20.100000000000001" customHeight="1" x14ac:dyDescent="0.2">
      <c r="A160" s="14" t="s">
        <v>47</v>
      </c>
      <c r="B160" s="29" t="s">
        <v>3</v>
      </c>
      <c r="C160" s="27" t="s">
        <v>84</v>
      </c>
      <c r="D160" s="27" t="s">
        <v>7</v>
      </c>
      <c r="E160" s="37">
        <v>2005</v>
      </c>
      <c r="F160" s="51">
        <f>100000*Numbers!F160/Numbers!$M160</f>
        <v>8.6158960663682258</v>
      </c>
      <c r="G160" s="52">
        <f>100000*Numbers!G160/Numbers!$M160</f>
        <v>6.4455507301876089</v>
      </c>
      <c r="H160" s="52">
        <f>100000*Numbers!H160/Numbers!$M160</f>
        <v>8.3016386369831281</v>
      </c>
      <c r="I160" s="52">
        <f>100000*Numbers!I160/Numbers!$M160</f>
        <v>10.969528275225459</v>
      </c>
      <c r="J160" s="52">
        <f>100000*Numbers!J160/Numbers!$M160</f>
        <v>15.061446796555835</v>
      </c>
      <c r="K160" s="52">
        <f>100000*Numbers!K160/Numbers!$M160</f>
        <v>23.363085433538966</v>
      </c>
      <c r="L160" s="53">
        <f>100000*Numbers!L160/Numbers!$M160</f>
        <v>34.332613708764427</v>
      </c>
      <c r="M160" s="27">
        <v>1195994</v>
      </c>
    </row>
    <row r="161" spans="1:13" s="48" customFormat="1" ht="20.100000000000001" customHeight="1" x14ac:dyDescent="0.2">
      <c r="A161" s="14" t="s">
        <v>47</v>
      </c>
      <c r="B161" s="29" t="s">
        <v>3</v>
      </c>
      <c r="C161" s="27" t="s">
        <v>84</v>
      </c>
      <c r="D161" s="27" t="s">
        <v>7</v>
      </c>
      <c r="E161" s="37">
        <v>2008</v>
      </c>
      <c r="F161" s="51">
        <f>100000*Numbers!F161/Numbers!$M161</f>
        <v>8.5823070860908288</v>
      </c>
      <c r="G161" s="52">
        <f>100000*Numbers!G161/Numbers!$M161</f>
        <v>4.0988963688096796</v>
      </c>
      <c r="H161" s="52">
        <f>100000*Numbers!H161/Numbers!$M161</f>
        <v>13.597491114297199</v>
      </c>
      <c r="I161" s="52">
        <f>100000*Numbers!I161/Numbers!$M161</f>
        <v>7.134198640954307</v>
      </c>
      <c r="J161" s="52">
        <f>100000*Numbers!J161/Numbers!$M161</f>
        <v>12.681203454900508</v>
      </c>
      <c r="K161" s="52">
        <f>100000*Numbers!K161/Numbers!$M161</f>
        <v>26.278694569197707</v>
      </c>
      <c r="L161" s="53">
        <f>100000*Numbers!L161/Numbers!$M161</f>
        <v>33.412893210152014</v>
      </c>
      <c r="M161" s="27">
        <v>1263828</v>
      </c>
    </row>
    <row r="162" spans="1:13" s="48" customFormat="1" ht="20.100000000000001" customHeight="1" x14ac:dyDescent="0.2">
      <c r="A162" s="14" t="s">
        <v>47</v>
      </c>
      <c r="B162" s="29" t="s">
        <v>3</v>
      </c>
      <c r="C162" s="27" t="s">
        <v>84</v>
      </c>
      <c r="D162" s="27" t="s">
        <v>7</v>
      </c>
      <c r="E162" s="37">
        <v>2011</v>
      </c>
      <c r="F162" s="51">
        <f>100000*Numbers!F162/Numbers!$M162</f>
        <v>6.9235005402164127</v>
      </c>
      <c r="G162" s="52">
        <f>100000*Numbers!G162/Numbers!$M162</f>
        <v>5.1557384498157974</v>
      </c>
      <c r="H162" s="52">
        <f>100000*Numbers!H162/Numbers!$M162</f>
        <v>9.0673946189629557</v>
      </c>
      <c r="I162" s="52">
        <f>100000*Numbers!I162/Numbers!$M162</f>
        <v>9.6395735125407107</v>
      </c>
      <c r="J162" s="52">
        <f>100000*Numbers!J162/Numbers!$M162</f>
        <v>12.079238990032211</v>
      </c>
      <c r="K162" s="52">
        <f>100000*Numbers!K162/Numbers!$M162</f>
        <v>21.14663360899517</v>
      </c>
      <c r="L162" s="53">
        <f>100000*Numbers!L162/Numbers!$M162</f>
        <v>30.786207121535877</v>
      </c>
      <c r="M162" s="27">
        <v>1287447</v>
      </c>
    </row>
    <row r="163" spans="1:13" s="48" customFormat="1" ht="20.100000000000001" customHeight="1" x14ac:dyDescent="0.2">
      <c r="A163" s="14" t="s">
        <v>47</v>
      </c>
      <c r="B163" s="29" t="s">
        <v>3</v>
      </c>
      <c r="C163" s="27" t="s">
        <v>84</v>
      </c>
      <c r="D163" s="27" t="s">
        <v>7</v>
      </c>
      <c r="E163" s="37">
        <v>2014</v>
      </c>
      <c r="F163" s="51">
        <f>100000*Numbers!F163/Numbers!$M163</f>
        <v>4.8126379121489693</v>
      </c>
      <c r="G163" s="52">
        <f>100000*Numbers!G163/Numbers!$M163</f>
        <v>4.4299922213579288</v>
      </c>
      <c r="H163" s="52">
        <f>100000*Numbers!H163/Numbers!$M163</f>
        <v>11.826480720080008</v>
      </c>
      <c r="I163" s="52">
        <f>100000*Numbers!I163/Numbers!$M163</f>
        <v>9.944811328242821</v>
      </c>
      <c r="J163" s="52">
        <f>100000*Numbers!J163/Numbers!$M163</f>
        <v>9.2426301335068981</v>
      </c>
      <c r="K163" s="52">
        <f>100000*Numbers!K163/Numbers!$M163</f>
        <v>21.069110853586906</v>
      </c>
      <c r="L163" s="53">
        <f>100000*Numbers!L163/Numbers!$M163</f>
        <v>31.013922181829727</v>
      </c>
      <c r="M163" s="27">
        <v>1259860</v>
      </c>
    </row>
    <row r="164" spans="1:13" s="48" customFormat="1" ht="20.100000000000001" customHeight="1" x14ac:dyDescent="0.2">
      <c r="A164" s="14" t="s">
        <v>47</v>
      </c>
      <c r="B164" s="29" t="s">
        <v>3</v>
      </c>
      <c r="C164" s="27" t="s">
        <v>84</v>
      </c>
      <c r="D164" s="27" t="s">
        <v>7</v>
      </c>
      <c r="E164" s="37">
        <v>2017</v>
      </c>
      <c r="F164" s="54">
        <f>100000*Numbers!F164/Numbers!$M164</f>
        <v>5.2875113926246149</v>
      </c>
      <c r="G164" s="55">
        <f>100000*Numbers!G164/Numbers!$M164</f>
        <v>6.1294365784655263</v>
      </c>
      <c r="H164" s="55">
        <f>100000*Numbers!H164/Numbers!$M164</f>
        <v>13.009722797194101</v>
      </c>
      <c r="I164" s="55">
        <f>100000*Numbers!I164/Numbers!$M164</f>
        <v>8.796685216668493</v>
      </c>
      <c r="J164" s="55">
        <f>100000*Numbers!J164/Numbers!$M164</f>
        <v>11.416947971090142</v>
      </c>
      <c r="K164" s="55">
        <f>100000*Numbers!K164/Numbers!$M164</f>
        <v>24.426670768284243</v>
      </c>
      <c r="L164" s="56">
        <f>100000*Numbers!L164/Numbers!$M164</f>
        <v>33.223355984952732</v>
      </c>
      <c r="M164" s="18">
        <v>1222282</v>
      </c>
    </row>
    <row r="165" spans="1:13" s="48" customFormat="1" ht="20.100000000000001" customHeight="1" x14ac:dyDescent="0.2">
      <c r="A165" s="14" t="s">
        <v>47</v>
      </c>
      <c r="B165" s="29" t="s">
        <v>3</v>
      </c>
      <c r="C165" s="27" t="s">
        <v>84</v>
      </c>
      <c r="D165" s="31" t="s">
        <v>7</v>
      </c>
      <c r="E165" s="37">
        <v>2020</v>
      </c>
      <c r="F165" s="54">
        <f>100000*Numbers!F165/Numbers!$M165</f>
        <v>5.2498026195006169</v>
      </c>
      <c r="G165" s="55">
        <f>100000*Numbers!G165/Numbers!$M165</f>
        <v>6.1403488551107763</v>
      </c>
      <c r="H165" s="55">
        <f>100000*Numbers!H165/Numbers!$M165</f>
        <v>15.567957756045113</v>
      </c>
      <c r="I165" s="55">
        <f>100000*Numbers!I165/Numbers!$M165</f>
        <v>8.0381160473844915</v>
      </c>
      <c r="J165" s="55">
        <f>100000*Numbers!J165/Numbers!$M165</f>
        <v>11.390151474611391</v>
      </c>
      <c r="K165" s="55">
        <f>100000*Numbers!K165/Numbers!$M165</f>
        <v>26.958109230656504</v>
      </c>
      <c r="L165" s="56">
        <f>100000*Numbers!L165/Numbers!$M165</f>
        <v>34.996225278040995</v>
      </c>
      <c r="M165" s="18">
        <v>1214659</v>
      </c>
    </row>
    <row r="166" spans="1:13" s="48" customFormat="1" ht="20.100000000000001" customHeight="1" x14ac:dyDescent="0.2">
      <c r="A166" s="14" t="s">
        <v>47</v>
      </c>
      <c r="B166" s="29" t="s">
        <v>3</v>
      </c>
      <c r="C166" s="27" t="s">
        <v>84</v>
      </c>
      <c r="D166" s="26" t="s">
        <v>0</v>
      </c>
      <c r="E166" s="37">
        <v>2005</v>
      </c>
      <c r="F166" s="51">
        <f>100000*Numbers!F166/Numbers!$M166</f>
        <v>25.755597464046851</v>
      </c>
      <c r="G166" s="52">
        <f>100000*Numbers!G166/Numbers!$M166</f>
        <v>21.665302535031209</v>
      </c>
      <c r="H166" s="52">
        <f>100000*Numbers!H166/Numbers!$M166</f>
        <v>43.415946101263984</v>
      </c>
      <c r="I166" s="52">
        <f>100000*Numbers!I166/Numbers!$M166</f>
        <v>35.156335631698802</v>
      </c>
      <c r="J166" s="52">
        <f>100000*Numbers!J166/Numbers!$M166</f>
        <v>47.42089999907806</v>
      </c>
      <c r="K166" s="52">
        <f>100000*Numbers!K166/Numbers!$M166</f>
        <v>90.836846100342044</v>
      </c>
      <c r="L166" s="53">
        <f>100000*Numbers!L166/Numbers!$M166</f>
        <v>125.99321246341684</v>
      </c>
      <c r="M166" s="27">
        <v>976201</v>
      </c>
    </row>
    <row r="167" spans="1:13" s="48" customFormat="1" ht="20.100000000000001" customHeight="1" x14ac:dyDescent="0.2">
      <c r="A167" s="14" t="s">
        <v>47</v>
      </c>
      <c r="B167" s="29" t="s">
        <v>3</v>
      </c>
      <c r="C167" s="27" t="s">
        <v>84</v>
      </c>
      <c r="D167" s="27" t="s">
        <v>0</v>
      </c>
      <c r="E167" s="37">
        <v>2008</v>
      </c>
      <c r="F167" s="51">
        <f>100000*Numbers!F167/Numbers!$M167</f>
        <v>27.52892546459195</v>
      </c>
      <c r="G167" s="52">
        <f>100000*Numbers!G167/Numbers!$M167</f>
        <v>22.075742551254155</v>
      </c>
      <c r="H167" s="52">
        <f>100000*Numbers!H167/Numbers!$M167</f>
        <v>40.330189751838645</v>
      </c>
      <c r="I167" s="52">
        <f>100000*Numbers!I167/Numbers!$M167</f>
        <v>35.277460036243959</v>
      </c>
      <c r="J167" s="52">
        <f>100000*Numbers!J167/Numbers!$M167</f>
        <v>49.604668015846102</v>
      </c>
      <c r="K167" s="52">
        <f>100000*Numbers!K167/Numbers!$M167</f>
        <v>89.934857767684747</v>
      </c>
      <c r="L167" s="53">
        <f>100000*Numbers!L167/Numbers!$M167</f>
        <v>125.21228814439056</v>
      </c>
      <c r="M167" s="27">
        <v>1011479</v>
      </c>
    </row>
    <row r="168" spans="1:13" s="48" customFormat="1" ht="20.100000000000001" customHeight="1" x14ac:dyDescent="0.2">
      <c r="A168" s="14" t="s">
        <v>47</v>
      </c>
      <c r="B168" s="29" t="s">
        <v>3</v>
      </c>
      <c r="C168" s="27" t="s">
        <v>84</v>
      </c>
      <c r="D168" s="27" t="s">
        <v>0</v>
      </c>
      <c r="E168" s="37">
        <v>2011</v>
      </c>
      <c r="F168" s="51">
        <f>100000*Numbers!F168/Numbers!$M168</f>
        <v>20.797964609866614</v>
      </c>
      <c r="G168" s="52">
        <f>100000*Numbers!G168/Numbers!$M168</f>
        <v>15.872863898533621</v>
      </c>
      <c r="H168" s="52">
        <f>100000*Numbers!H168/Numbers!$M168</f>
        <v>43.79104350711102</v>
      </c>
      <c r="I168" s="52">
        <f>100000*Numbers!I168/Numbers!$M168</f>
        <v>39.446838555967219</v>
      </c>
      <c r="J168" s="52">
        <f>100000*Numbers!J168/Numbers!$M168</f>
        <v>36.670828508400234</v>
      </c>
      <c r="K168" s="52">
        <f>100000*Numbers!K168/Numbers!$M168</f>
        <v>80.461872015511261</v>
      </c>
      <c r="L168" s="53">
        <f>100000*Numbers!L168/Numbers!$M168</f>
        <v>119.90872905486147</v>
      </c>
      <c r="M168" s="27">
        <v>1082053</v>
      </c>
    </row>
    <row r="169" spans="1:13" s="48" customFormat="1" ht="20.100000000000001" customHeight="1" x14ac:dyDescent="0.2">
      <c r="A169" s="14" t="s">
        <v>47</v>
      </c>
      <c r="B169" s="29" t="s">
        <v>3</v>
      </c>
      <c r="C169" s="27" t="s">
        <v>84</v>
      </c>
      <c r="D169" s="27" t="s">
        <v>0</v>
      </c>
      <c r="E169" s="37">
        <v>2014</v>
      </c>
      <c r="F169" s="51">
        <f>100000*Numbers!F169/Numbers!$M169</f>
        <v>18.668949259660831</v>
      </c>
      <c r="G169" s="52">
        <f>100000*Numbers!G169/Numbers!$M169</f>
        <v>15.358787533366272</v>
      </c>
      <c r="H169" s="52">
        <f>100000*Numbers!H169/Numbers!$M169</f>
        <v>31.615905530664932</v>
      </c>
      <c r="I169" s="52">
        <f>100000*Numbers!I169/Numbers!$M169</f>
        <v>35.321193041267101</v>
      </c>
      <c r="J169" s="52">
        <f>100000*Numbers!J169/Numbers!$M169</f>
        <v>34.027736793027103</v>
      </c>
      <c r="K169" s="52">
        <f>100000*Numbers!K169/Numbers!$M169</f>
        <v>65.643642323692035</v>
      </c>
      <c r="L169" s="53">
        <f>100000*Numbers!L169/Numbers!$M169</f>
        <v>100.96486065840527</v>
      </c>
      <c r="M169" s="27">
        <v>1186078</v>
      </c>
    </row>
    <row r="170" spans="1:13" s="48" customFormat="1" ht="20.100000000000001" customHeight="1" x14ac:dyDescent="0.2">
      <c r="A170" s="14" t="s">
        <v>47</v>
      </c>
      <c r="B170" s="29" t="s">
        <v>3</v>
      </c>
      <c r="C170" s="27" t="s">
        <v>84</v>
      </c>
      <c r="D170" s="27" t="s">
        <v>0</v>
      </c>
      <c r="E170" s="37">
        <v>2017</v>
      </c>
      <c r="F170" s="54">
        <f>100000*Numbers!F170/Numbers!$M170</f>
        <v>17.767544356182821</v>
      </c>
      <c r="G170" s="55">
        <f>100000*Numbers!G170/Numbers!$M170</f>
        <v>15.543382894016869</v>
      </c>
      <c r="H170" s="55">
        <f>100000*Numbers!H170/Numbers!$M170</f>
        <v>29.941469021428077</v>
      </c>
      <c r="I170" s="55">
        <f>100000*Numbers!I170/Numbers!$M170</f>
        <v>31.479532632691182</v>
      </c>
      <c r="J170" s="55">
        <f>100000*Numbers!J170/Numbers!$M170</f>
        <v>33.31092725019969</v>
      </c>
      <c r="K170" s="55">
        <f>100000*Numbers!K170/Numbers!$M170</f>
        <v>63.252396271627767</v>
      </c>
      <c r="L170" s="56">
        <f>100000*Numbers!L170/Numbers!$M170</f>
        <v>94.731897457184743</v>
      </c>
      <c r="M170" s="18">
        <v>1271976</v>
      </c>
    </row>
    <row r="171" spans="1:13" s="48" customFormat="1" ht="20.100000000000001" customHeight="1" x14ac:dyDescent="0.2">
      <c r="A171" s="14" t="s">
        <v>47</v>
      </c>
      <c r="B171" s="29" t="s">
        <v>3</v>
      </c>
      <c r="C171" s="27" t="s">
        <v>84</v>
      </c>
      <c r="D171" s="31" t="s">
        <v>0</v>
      </c>
      <c r="E171" s="37">
        <v>2020</v>
      </c>
      <c r="F171" s="54">
        <f>100000*Numbers!F171/Numbers!$M171</f>
        <v>17.51239902289209</v>
      </c>
      <c r="G171" s="55">
        <f>100000*Numbers!G171/Numbers!$M171</f>
        <v>15.317579160936454</v>
      </c>
      <c r="H171" s="55">
        <f>100000*Numbers!H171/Numbers!$M171</f>
        <v>32.155081900366454</v>
      </c>
      <c r="I171" s="55">
        <f>100000*Numbers!I171/Numbers!$M171</f>
        <v>28.289923708306258</v>
      </c>
      <c r="J171" s="55">
        <f>100000*Numbers!J171/Numbers!$M171</f>
        <v>32.829978183828544</v>
      </c>
      <c r="K171" s="55">
        <f>100000*Numbers!K171/Numbers!$M171</f>
        <v>64.985060084194998</v>
      </c>
      <c r="L171" s="56">
        <f>100000*Numbers!L171/Numbers!$M171</f>
        <v>93.275014336668505</v>
      </c>
      <c r="M171" s="18">
        <v>1309579</v>
      </c>
    </row>
    <row r="172" spans="1:13" s="48" customFormat="1" ht="20.100000000000001" customHeight="1" x14ac:dyDescent="0.2">
      <c r="A172" s="14" t="s">
        <v>47</v>
      </c>
      <c r="B172" s="29" t="s">
        <v>3</v>
      </c>
      <c r="C172" s="27" t="s">
        <v>84</v>
      </c>
      <c r="D172" s="26" t="s">
        <v>1</v>
      </c>
      <c r="E172" s="37">
        <v>2005</v>
      </c>
      <c r="F172" s="51">
        <f>100000*Numbers!F172/Numbers!$M172</f>
        <v>34.268817820902804</v>
      </c>
      <c r="G172" s="52">
        <f>100000*Numbers!G172/Numbers!$M172</f>
        <v>23.707900530898392</v>
      </c>
      <c r="H172" s="52">
        <f>100000*Numbers!H172/Numbers!$M172</f>
        <v>63.535028491947173</v>
      </c>
      <c r="I172" s="52">
        <f>100000*Numbers!I172/Numbers!$M172</f>
        <v>60.752059381672069</v>
      </c>
      <c r="J172" s="52">
        <f>100000*Numbers!J172/Numbers!$M172</f>
        <v>57.976718351801203</v>
      </c>
      <c r="K172" s="52">
        <f>100000*Numbers!K172/Numbers!$M172</f>
        <v>121.51174684374837</v>
      </c>
      <c r="L172" s="53">
        <f>100000*Numbers!L172/Numbers!$M172</f>
        <v>182.26377955381065</v>
      </c>
      <c r="M172" s="27">
        <v>749861</v>
      </c>
    </row>
    <row r="173" spans="1:13" s="48" customFormat="1" ht="20.100000000000001" customHeight="1" x14ac:dyDescent="0.2">
      <c r="A173" s="14" t="s">
        <v>47</v>
      </c>
      <c r="B173" s="29" t="s">
        <v>3</v>
      </c>
      <c r="C173" s="27" t="s">
        <v>84</v>
      </c>
      <c r="D173" s="27" t="s">
        <v>1</v>
      </c>
      <c r="E173" s="37">
        <v>2008</v>
      </c>
      <c r="F173" s="51">
        <f>100000*Numbers!F173/Numbers!$M173</f>
        <v>35.075714170776834</v>
      </c>
      <c r="G173" s="52">
        <f>100000*Numbers!G173/Numbers!$M173</f>
        <v>27.734706615207198</v>
      </c>
      <c r="H173" s="52">
        <f>100000*Numbers!H173/Numbers!$M173</f>
        <v>61.490658546278169</v>
      </c>
      <c r="I173" s="52">
        <f>100000*Numbers!I173/Numbers!$M173</f>
        <v>72.3962907248617</v>
      </c>
      <c r="J173" s="52">
        <f>100000*Numbers!J173/Numbers!$M173</f>
        <v>62.810420785984043</v>
      </c>
      <c r="K173" s="52">
        <f>100000*Numbers!K173/Numbers!$M173</f>
        <v>124.30106714192719</v>
      </c>
      <c r="L173" s="53">
        <f>100000*Numbers!L173/Numbers!$M173</f>
        <v>196.69739443779395</v>
      </c>
      <c r="M173" s="27">
        <v>820322</v>
      </c>
    </row>
    <row r="174" spans="1:13" s="48" customFormat="1" ht="20.100000000000001" customHeight="1" x14ac:dyDescent="0.2">
      <c r="A174" s="14" t="s">
        <v>47</v>
      </c>
      <c r="B174" s="29" t="s">
        <v>3</v>
      </c>
      <c r="C174" s="27" t="s">
        <v>84</v>
      </c>
      <c r="D174" s="27" t="s">
        <v>1</v>
      </c>
      <c r="E174" s="37">
        <v>2011</v>
      </c>
      <c r="F174" s="51">
        <f>100000*Numbers!F174/Numbers!$M174</f>
        <v>35.913766378537979</v>
      </c>
      <c r="G174" s="52">
        <f>100000*Numbers!G174/Numbers!$M174</f>
        <v>30.067725211374981</v>
      </c>
      <c r="H174" s="52">
        <f>100000*Numbers!H174/Numbers!$M174</f>
        <v>72.075332637770899</v>
      </c>
      <c r="I174" s="52">
        <f>100000*Numbers!I174/Numbers!$M174</f>
        <v>75.469101595878215</v>
      </c>
      <c r="J174" s="52">
        <f>100000*Numbers!J174/Numbers!$M174</f>
        <v>65.981491589912963</v>
      </c>
      <c r="K174" s="52">
        <f>100000*Numbers!K174/Numbers!$M174</f>
        <v>138.05682422768388</v>
      </c>
      <c r="L174" s="53">
        <f>100000*Numbers!L174/Numbers!$M174</f>
        <v>213.52592582356206</v>
      </c>
      <c r="M174" s="27">
        <v>868362</v>
      </c>
    </row>
    <row r="175" spans="1:13" s="48" customFormat="1" ht="20.100000000000001" customHeight="1" x14ac:dyDescent="0.2">
      <c r="A175" s="14" t="s">
        <v>47</v>
      </c>
      <c r="B175" s="29" t="s">
        <v>3</v>
      </c>
      <c r="C175" s="27" t="s">
        <v>84</v>
      </c>
      <c r="D175" s="27" t="s">
        <v>1</v>
      </c>
      <c r="E175" s="37">
        <v>2014</v>
      </c>
      <c r="F175" s="51">
        <f>100000*Numbers!F175/Numbers!$M175</f>
        <v>39.2557396632373</v>
      </c>
      <c r="G175" s="52">
        <f>100000*Numbers!G175/Numbers!$M175</f>
        <v>30.121515544012471</v>
      </c>
      <c r="H175" s="52">
        <f>100000*Numbers!H175/Numbers!$M175</f>
        <v>70.528621697862079</v>
      </c>
      <c r="I175" s="52">
        <f>100000*Numbers!I175/Numbers!$M175</f>
        <v>78.065247493965614</v>
      </c>
      <c r="J175" s="52">
        <f>100000*Numbers!J175/Numbers!$M175</f>
        <v>69.377255207249775</v>
      </c>
      <c r="K175" s="52">
        <f>100000*Numbers!K175/Numbers!$M175</f>
        <v>139.90584334964129</v>
      </c>
      <c r="L175" s="53">
        <f>100000*Numbers!L175/Numbers!$M175</f>
        <v>217.97107965845004</v>
      </c>
      <c r="M175" s="27">
        <v>894042</v>
      </c>
    </row>
    <row r="176" spans="1:13" s="48" customFormat="1" ht="20.100000000000001" customHeight="1" x14ac:dyDescent="0.2">
      <c r="A176" s="14" t="s">
        <v>47</v>
      </c>
      <c r="B176" s="29" t="s">
        <v>3</v>
      </c>
      <c r="C176" s="27" t="s">
        <v>84</v>
      </c>
      <c r="D176" s="27" t="s">
        <v>1</v>
      </c>
      <c r="E176" s="37">
        <v>2017</v>
      </c>
      <c r="F176" s="54">
        <f>100000*Numbers!F176/Numbers!$M176</f>
        <v>38.204815719137265</v>
      </c>
      <c r="G176" s="55">
        <f>100000*Numbers!G176/Numbers!$M176</f>
        <v>27.986178132817464</v>
      </c>
      <c r="H176" s="55">
        <f>100000*Numbers!H176/Numbers!$M176</f>
        <v>68.00277336118107</v>
      </c>
      <c r="I176" s="55">
        <f>100000*Numbers!I176/Numbers!$M176</f>
        <v>78.293976285193978</v>
      </c>
      <c r="J176" s="55">
        <f>100000*Numbers!J176/Numbers!$M176</f>
        <v>66.19099385195473</v>
      </c>
      <c r="K176" s="55">
        <f>100000*Numbers!K176/Numbers!$M176</f>
        <v>134.1937672131358</v>
      </c>
      <c r="L176" s="56">
        <f>100000*Numbers!L176/Numbers!$M176</f>
        <v>212.48772209893795</v>
      </c>
      <c r="M176" s="18">
        <v>934606</v>
      </c>
    </row>
    <row r="177" spans="1:13" s="48" customFormat="1" ht="20.100000000000001" customHeight="1" x14ac:dyDescent="0.2">
      <c r="A177" s="14" t="s">
        <v>47</v>
      </c>
      <c r="B177" s="29" t="s">
        <v>3</v>
      </c>
      <c r="C177" s="27" t="s">
        <v>84</v>
      </c>
      <c r="D177" s="31" t="s">
        <v>1</v>
      </c>
      <c r="E177" s="37">
        <v>2020</v>
      </c>
      <c r="F177" s="54">
        <f>100000*Numbers!F177/Numbers!$M177</f>
        <v>37.445548886092666</v>
      </c>
      <c r="G177" s="55">
        <f>100000*Numbers!G177/Numbers!$M177</f>
        <v>27.283374574294939</v>
      </c>
      <c r="H177" s="55">
        <f>100000*Numbers!H177/Numbers!$M177</f>
        <v>65.031397316026172</v>
      </c>
      <c r="I177" s="55">
        <f>100000*Numbers!I177/Numbers!$M177</f>
        <v>74.309891208149452</v>
      </c>
      <c r="J177" s="55">
        <f>100000*Numbers!J177/Numbers!$M177</f>
        <v>64.728923460387605</v>
      </c>
      <c r="K177" s="55">
        <f>100000*Numbers!K177/Numbers!$M177</f>
        <v>129.76032077641378</v>
      </c>
      <c r="L177" s="56">
        <f>100000*Numbers!L177/Numbers!$M177</f>
        <v>204.07021198456323</v>
      </c>
      <c r="M177" s="18">
        <v>996582</v>
      </c>
    </row>
    <row r="178" spans="1:13" s="48" customFormat="1" ht="20.100000000000001" customHeight="1" x14ac:dyDescent="0.2">
      <c r="A178" s="14" t="s">
        <v>47</v>
      </c>
      <c r="B178" s="29" t="s">
        <v>3</v>
      </c>
      <c r="C178" s="27" t="s">
        <v>84</v>
      </c>
      <c r="D178" s="26" t="s">
        <v>2</v>
      </c>
      <c r="E178" s="37">
        <v>2005</v>
      </c>
      <c r="F178" s="51">
        <f>100000*Numbers!F178/Numbers!$M178</f>
        <v>33.221509648127132</v>
      </c>
      <c r="G178" s="52">
        <f>100000*Numbers!G178/Numbers!$M178</f>
        <v>17.420242149073022</v>
      </c>
      <c r="H178" s="52">
        <f>100000*Numbers!H178/Numbers!$M178</f>
        <v>57.050283768444942</v>
      </c>
      <c r="I178" s="52">
        <f>100000*Numbers!I178/Numbers!$M178</f>
        <v>65.253916004540301</v>
      </c>
      <c r="J178" s="52">
        <f>100000*Numbers!J178/Numbers!$M178</f>
        <v>50.641751797200151</v>
      </c>
      <c r="K178" s="52">
        <f>100000*Numbers!K178/Numbers!$M178</f>
        <v>107.6920355656451</v>
      </c>
      <c r="L178" s="53">
        <f>100000*Numbers!L178/Numbers!$M178</f>
        <v>172.9459515701854</v>
      </c>
      <c r="M178" s="27">
        <v>528600</v>
      </c>
    </row>
    <row r="179" spans="1:13" s="48" customFormat="1" ht="20.100000000000001" customHeight="1" x14ac:dyDescent="0.2">
      <c r="A179" s="14" t="s">
        <v>47</v>
      </c>
      <c r="B179" s="29" t="s">
        <v>3</v>
      </c>
      <c r="C179" s="27" t="s">
        <v>84</v>
      </c>
      <c r="D179" s="27" t="s">
        <v>2</v>
      </c>
      <c r="E179" s="37">
        <v>2008</v>
      </c>
      <c r="F179" s="51">
        <f>100000*Numbers!F179/Numbers!$M179</f>
        <v>29.085521240461993</v>
      </c>
      <c r="G179" s="52">
        <f>100000*Numbers!G179/Numbers!$M179</f>
        <v>27.106990212459465</v>
      </c>
      <c r="H179" s="52">
        <f>100000*Numbers!H179/Numbers!$M179</f>
        <v>62.814694838598811</v>
      </c>
      <c r="I179" s="52">
        <f>100000*Numbers!I179/Numbers!$M179</f>
        <v>71.483651480196414</v>
      </c>
      <c r="J179" s="52">
        <f>100000*Numbers!J179/Numbers!$M179</f>
        <v>56.192511452921458</v>
      </c>
      <c r="K179" s="52">
        <f>100000*Numbers!K179/Numbers!$M179</f>
        <v>119.00720629152026</v>
      </c>
      <c r="L179" s="53">
        <f>100000*Numbers!L179/Numbers!$M179</f>
        <v>190.49087605251708</v>
      </c>
      <c r="M179" s="27">
        <v>547022</v>
      </c>
    </row>
    <row r="180" spans="1:13" s="48" customFormat="1" ht="20.100000000000001" customHeight="1" x14ac:dyDescent="0.2">
      <c r="A180" s="14" t="s">
        <v>47</v>
      </c>
      <c r="B180" s="29" t="s">
        <v>3</v>
      </c>
      <c r="C180" s="27" t="s">
        <v>84</v>
      </c>
      <c r="D180" s="27" t="s">
        <v>2</v>
      </c>
      <c r="E180" s="37">
        <v>2011</v>
      </c>
      <c r="F180" s="51">
        <f>100000*Numbers!F180/Numbers!$M180</f>
        <v>31.097319784491578</v>
      </c>
      <c r="G180" s="52">
        <f>100000*Numbers!G180/Numbers!$M180</f>
        <v>26.652012653513026</v>
      </c>
      <c r="H180" s="52">
        <f>100000*Numbers!H180/Numbers!$M180</f>
        <v>59.046912077669766</v>
      </c>
      <c r="I180" s="52">
        <f>100000*Numbers!I180/Numbers!$M180</f>
        <v>84.468022600055605</v>
      </c>
      <c r="J180" s="52">
        <f>100000*Numbers!J180/Numbers!$M180</f>
        <v>57.749332438004608</v>
      </c>
      <c r="K180" s="52">
        <f>100000*Numbers!K180/Numbers!$M180</f>
        <v>116.79624451567437</v>
      </c>
      <c r="L180" s="53">
        <f>100000*Numbers!L180/Numbers!$M180</f>
        <v>201.26430208950839</v>
      </c>
      <c r="M180" s="27">
        <v>571857</v>
      </c>
    </row>
    <row r="181" spans="1:13" s="48" customFormat="1" ht="20.100000000000001" customHeight="1" x14ac:dyDescent="0.2">
      <c r="A181" s="14" t="s">
        <v>47</v>
      </c>
      <c r="B181" s="29" t="s">
        <v>3</v>
      </c>
      <c r="C181" s="27" t="s">
        <v>84</v>
      </c>
      <c r="D181" s="27" t="s">
        <v>2</v>
      </c>
      <c r="E181" s="37">
        <v>2014</v>
      </c>
      <c r="F181" s="51">
        <f>100000*Numbers!F181/Numbers!$M181</f>
        <v>37.336470235092001</v>
      </c>
      <c r="G181" s="52">
        <f>100000*Numbers!G181/Numbers!$M181</f>
        <v>31.015331115042439</v>
      </c>
      <c r="H181" s="52">
        <f>100000*Numbers!H181/Numbers!$M181</f>
        <v>75.519345114544279</v>
      </c>
      <c r="I181" s="52">
        <f>100000*Numbers!I181/Numbers!$M181</f>
        <v>83.592098456350556</v>
      </c>
      <c r="J181" s="52">
        <f>100000*Numbers!J181/Numbers!$M181</f>
        <v>68.351801350134437</v>
      </c>
      <c r="K181" s="52">
        <f>100000*Numbers!K181/Numbers!$M181</f>
        <v>143.87114646467873</v>
      </c>
      <c r="L181" s="53">
        <f>100000*Numbers!L181/Numbers!$M181</f>
        <v>227.46332475395494</v>
      </c>
      <c r="M181" s="27">
        <v>626308</v>
      </c>
    </row>
    <row r="182" spans="1:13" s="48" customFormat="1" ht="20.100000000000001" customHeight="1" x14ac:dyDescent="0.2">
      <c r="A182" s="14" t="s">
        <v>47</v>
      </c>
      <c r="B182" s="29" t="s">
        <v>3</v>
      </c>
      <c r="C182" s="27" t="s">
        <v>84</v>
      </c>
      <c r="D182" s="27" t="s">
        <v>2</v>
      </c>
      <c r="E182" s="37">
        <v>2017</v>
      </c>
      <c r="F182" s="54">
        <f>100000*Numbers!F182/Numbers!$M182</f>
        <v>35.190777862464898</v>
      </c>
      <c r="G182" s="55">
        <f>100000*Numbers!G182/Numbers!$M182</f>
        <v>26.413851463944056</v>
      </c>
      <c r="H182" s="55">
        <f>100000*Numbers!H182/Numbers!$M182</f>
        <v>64.6404114055196</v>
      </c>
      <c r="I182" s="55">
        <f>100000*Numbers!I182/Numbers!$M182</f>
        <v>82.170833562761359</v>
      </c>
      <c r="J182" s="55">
        <f>100000*Numbers!J182/Numbers!$M182</f>
        <v>61.604629326408954</v>
      </c>
      <c r="K182" s="55">
        <f>100000*Numbers!K182/Numbers!$M182</f>
        <v>126.24504073192855</v>
      </c>
      <c r="L182" s="56">
        <f>100000*Numbers!L182/Numbers!$M182</f>
        <v>208.41590327507311</v>
      </c>
      <c r="M182" s="18">
        <v>690122</v>
      </c>
    </row>
    <row r="183" spans="1:13" s="48" customFormat="1" ht="20.100000000000001" customHeight="1" x14ac:dyDescent="0.2">
      <c r="A183" s="14" t="s">
        <v>47</v>
      </c>
      <c r="B183" s="29" t="s">
        <v>3</v>
      </c>
      <c r="C183" s="27" t="s">
        <v>84</v>
      </c>
      <c r="D183" s="31" t="s">
        <v>2</v>
      </c>
      <c r="E183" s="37">
        <v>2020</v>
      </c>
      <c r="F183" s="54">
        <f>100000*Numbers!F183/Numbers!$M183</f>
        <v>34.75724469622336</v>
      </c>
      <c r="G183" s="55">
        <f>100000*Numbers!G183/Numbers!$M183</f>
        <v>26.214378043547711</v>
      </c>
      <c r="H183" s="55">
        <f>100000*Numbers!H183/Numbers!$M183</f>
        <v>60.343296809646851</v>
      </c>
      <c r="I183" s="55">
        <f>100000*Numbers!I183/Numbers!$M183</f>
        <v>83.415777858278119</v>
      </c>
      <c r="J183" s="55">
        <f>100000*Numbers!J183/Numbers!$M183</f>
        <v>60.971622739771071</v>
      </c>
      <c r="K183" s="55">
        <f>100000*Numbers!K183/Numbers!$M183</f>
        <v>121.31491954941792</v>
      </c>
      <c r="L183" s="56">
        <f>100000*Numbers!L183/Numbers!$M183</f>
        <v>204.73065730605174</v>
      </c>
      <c r="M183" s="18">
        <v>748099</v>
      </c>
    </row>
    <row r="184" spans="1:13" s="48" customFormat="1" ht="20.100000000000001" customHeight="1" x14ac:dyDescent="0.2">
      <c r="A184" s="14" t="s">
        <v>47</v>
      </c>
      <c r="B184" s="29" t="s">
        <v>3</v>
      </c>
      <c r="C184" s="27" t="s">
        <v>84</v>
      </c>
      <c r="D184" s="26" t="s">
        <v>8</v>
      </c>
      <c r="E184" s="37">
        <v>2005</v>
      </c>
      <c r="F184" s="51">
        <f>100000*Numbers!F184/Numbers!$M184</f>
        <v>25.943059480975162</v>
      </c>
      <c r="G184" s="52">
        <f>100000*Numbers!G184/Numbers!$M184</f>
        <v>22.614275862808224</v>
      </c>
      <c r="H184" s="52">
        <f>100000*Numbers!H184/Numbers!$M184</f>
        <v>44.891932354549063</v>
      </c>
      <c r="I184" s="52">
        <f>100000*Numbers!I184/Numbers!$M184</f>
        <v>45.850373922271331</v>
      </c>
      <c r="J184" s="52">
        <f>100000*Numbers!J184/Numbers!$M184</f>
        <v>48.557335343783386</v>
      </c>
      <c r="K184" s="52">
        <f>100000*Numbers!K184/Numbers!$M184</f>
        <v>93.449267698332449</v>
      </c>
      <c r="L184" s="53">
        <f>100000*Numbers!L184/Numbers!$M184</f>
        <v>139.29964162060378</v>
      </c>
      <c r="M184" s="27">
        <v>279871</v>
      </c>
    </row>
    <row r="185" spans="1:13" s="48" customFormat="1" ht="20.100000000000001" customHeight="1" x14ac:dyDescent="0.2">
      <c r="A185" s="14" t="s">
        <v>47</v>
      </c>
      <c r="B185" s="29" t="s">
        <v>3</v>
      </c>
      <c r="C185" s="27" t="s">
        <v>84</v>
      </c>
      <c r="D185" s="27" t="s">
        <v>8</v>
      </c>
      <c r="E185" s="37">
        <v>2008</v>
      </c>
      <c r="F185" s="51">
        <f>100000*Numbers!F185/Numbers!$M185</f>
        <v>22.892079697019593</v>
      </c>
      <c r="G185" s="52">
        <f>100000*Numbers!G185/Numbers!$M185</f>
        <v>22.688094846039846</v>
      </c>
      <c r="H185" s="52">
        <f>100000*Numbers!H185/Numbers!$M185</f>
        <v>47.995191832702126</v>
      </c>
      <c r="I185" s="52">
        <f>100000*Numbers!I185/Numbers!$M185</f>
        <v>61.734694549645972</v>
      </c>
      <c r="J185" s="52">
        <f>100000*Numbers!J185/Numbers!$M185</f>
        <v>45.580174543059442</v>
      </c>
      <c r="K185" s="52">
        <f>100000*Numbers!K185/Numbers!$M185</f>
        <v>93.575366375761561</v>
      </c>
      <c r="L185" s="53">
        <f>100000*Numbers!L185/Numbers!$M185</f>
        <v>155.31006092540756</v>
      </c>
      <c r="M185" s="27">
        <v>303650</v>
      </c>
    </row>
    <row r="186" spans="1:13" s="48" customFormat="1" ht="20.100000000000001" customHeight="1" x14ac:dyDescent="0.2">
      <c r="A186" s="14" t="s">
        <v>47</v>
      </c>
      <c r="B186" s="29" t="s">
        <v>3</v>
      </c>
      <c r="C186" s="27" t="s">
        <v>84</v>
      </c>
      <c r="D186" s="27" t="s">
        <v>8</v>
      </c>
      <c r="E186" s="37">
        <v>2011</v>
      </c>
      <c r="F186" s="51">
        <f>100000*Numbers!F186/Numbers!$M186</f>
        <v>20.655553059518013</v>
      </c>
      <c r="G186" s="52">
        <f>100000*Numbers!G186/Numbers!$M186</f>
        <v>22.527924419983275</v>
      </c>
      <c r="H186" s="52">
        <f>100000*Numbers!H186/Numbers!$M186</f>
        <v>52.709167945885909</v>
      </c>
      <c r="I186" s="52">
        <f>100000*Numbers!I186/Numbers!$M186</f>
        <v>69.574706403584315</v>
      </c>
      <c r="J186" s="52">
        <f>100000*Numbers!J186/Numbers!$M186</f>
        <v>43.183477479501292</v>
      </c>
      <c r="K186" s="52">
        <f>100000*Numbers!K186/Numbers!$M186</f>
        <v>95.892645425387187</v>
      </c>
      <c r="L186" s="53">
        <f>100000*Numbers!L186/Numbers!$M186</f>
        <v>165.46735182897152</v>
      </c>
      <c r="M186" s="27">
        <v>320508</v>
      </c>
    </row>
    <row r="187" spans="1:13" s="48" customFormat="1" ht="20.100000000000001" customHeight="1" x14ac:dyDescent="0.2">
      <c r="A187" s="14" t="s">
        <v>47</v>
      </c>
      <c r="B187" s="29" t="s">
        <v>3</v>
      </c>
      <c r="C187" s="27" t="s">
        <v>84</v>
      </c>
      <c r="D187" s="27" t="s">
        <v>8</v>
      </c>
      <c r="E187" s="37">
        <v>2014</v>
      </c>
      <c r="F187" s="51">
        <f>100000*Numbers!F187/Numbers!$M187</f>
        <v>30.75046876614844</v>
      </c>
      <c r="G187" s="52">
        <f>100000*Numbers!G187/Numbers!$M187</f>
        <v>19.025084525549602</v>
      </c>
      <c r="H187" s="52">
        <f>100000*Numbers!H187/Numbers!$M187</f>
        <v>50.000324814339073</v>
      </c>
      <c r="I187" s="52">
        <f>100000*Numbers!I187/Numbers!$M187</f>
        <v>84.685860241248463</v>
      </c>
      <c r="J187" s="52">
        <f>100000*Numbers!J187/Numbers!$M187</f>
        <v>49.775553291698039</v>
      </c>
      <c r="K187" s="52">
        <f>100000*Numbers!K187/Numbers!$M187</f>
        <v>99.775878106037112</v>
      </c>
      <c r="L187" s="53">
        <f>100000*Numbers!L187/Numbers!$M187</f>
        <v>184.46173834728557</v>
      </c>
      <c r="M187" s="27">
        <v>338655</v>
      </c>
    </row>
    <row r="188" spans="1:13" s="48" customFormat="1" ht="20.100000000000001" customHeight="1" x14ac:dyDescent="0.2">
      <c r="A188" s="14" t="s">
        <v>47</v>
      </c>
      <c r="B188" s="29" t="s">
        <v>3</v>
      </c>
      <c r="C188" s="27" t="s">
        <v>84</v>
      </c>
      <c r="D188" s="27" t="s">
        <v>8</v>
      </c>
      <c r="E188" s="37">
        <v>2017</v>
      </c>
      <c r="F188" s="54">
        <f>100000*Numbers!F188/Numbers!$M188</f>
        <v>28.479316785288006</v>
      </c>
      <c r="G188" s="55">
        <f>100000*Numbers!G188/Numbers!$M188</f>
        <v>17.648755581097209</v>
      </c>
      <c r="H188" s="55">
        <f>100000*Numbers!H188/Numbers!$M188</f>
        <v>50.714933026833471</v>
      </c>
      <c r="I188" s="55">
        <f>100000*Numbers!I188/Numbers!$M188</f>
        <v>80.399269484107691</v>
      </c>
      <c r="J188" s="55">
        <f>100000*Numbers!J188/Numbers!$M188</f>
        <v>46.128072366385226</v>
      </c>
      <c r="K188" s="55">
        <f>100000*Numbers!K188/Numbers!$M188</f>
        <v>96.843005393218689</v>
      </c>
      <c r="L188" s="56">
        <f>100000*Numbers!L188/Numbers!$M188</f>
        <v>177.24227487732637</v>
      </c>
      <c r="M188" s="18">
        <v>361936</v>
      </c>
    </row>
    <row r="189" spans="1:13" s="48" customFormat="1" ht="20.100000000000001" customHeight="1" x14ac:dyDescent="0.2">
      <c r="A189" s="14" t="s">
        <v>47</v>
      </c>
      <c r="B189" s="29" t="s">
        <v>3</v>
      </c>
      <c r="C189" s="27" t="s">
        <v>84</v>
      </c>
      <c r="D189" s="31" t="s">
        <v>8</v>
      </c>
      <c r="E189" s="37">
        <v>2020</v>
      </c>
      <c r="F189" s="54">
        <f>100000*Numbers!F189/Numbers!$M189</f>
        <v>28.509817161853313</v>
      </c>
      <c r="G189" s="55">
        <f>100000*Numbers!G189/Numbers!$M189</f>
        <v>17.749065032204445</v>
      </c>
      <c r="H189" s="55">
        <f>100000*Numbers!H189/Numbers!$M189</f>
        <v>49.67657905672138</v>
      </c>
      <c r="I189" s="55">
        <f>100000*Numbers!I189/Numbers!$M189</f>
        <v>88.204991689175145</v>
      </c>
      <c r="J189" s="55">
        <f>100000*Numbers!J189/Numbers!$M189</f>
        <v>46.258882194057762</v>
      </c>
      <c r="K189" s="55">
        <f>100000*Numbers!K189/Numbers!$M189</f>
        <v>95.935461250779142</v>
      </c>
      <c r="L189" s="56">
        <f>100000*Numbers!L189/Numbers!$M189</f>
        <v>184.14045293995429</v>
      </c>
      <c r="M189" s="18">
        <v>385040</v>
      </c>
    </row>
    <row r="190" spans="1:13" s="48" customFormat="1" ht="20.100000000000001" customHeight="1" x14ac:dyDescent="0.2">
      <c r="A190" s="14" t="s">
        <v>47</v>
      </c>
      <c r="B190" s="29" t="s">
        <v>3</v>
      </c>
      <c r="C190" s="27" t="s">
        <v>84</v>
      </c>
      <c r="D190" s="26" t="s">
        <v>9</v>
      </c>
      <c r="E190" s="37">
        <v>2005</v>
      </c>
      <c r="F190" s="51">
        <f>100000*Numbers!F190/Numbers!$M190</f>
        <v>16.898527149601286</v>
      </c>
      <c r="G190" s="52">
        <f>100000*Numbers!G190/Numbers!$M190</f>
        <v>26.779532153402762</v>
      </c>
      <c r="H190" s="52">
        <f>100000*Numbers!H190/Numbers!$M190</f>
        <v>41.744788443517159</v>
      </c>
      <c r="I190" s="52">
        <f>100000*Numbers!I190/Numbers!$M190</f>
        <v>37.878246724543381</v>
      </c>
      <c r="J190" s="52">
        <f>100000*Numbers!J190/Numbers!$M190</f>
        <v>43.678059303004048</v>
      </c>
      <c r="K190" s="52">
        <f>100000*Numbers!K190/Numbers!$M190</f>
        <v>85.422847746521214</v>
      </c>
      <c r="L190" s="53">
        <f>100000*Numbers!L190/Numbers!$M190</f>
        <v>123.30109447106459</v>
      </c>
      <c r="M190" s="27">
        <v>56557</v>
      </c>
    </row>
    <row r="191" spans="1:13" s="48" customFormat="1" ht="20.100000000000001" customHeight="1" x14ac:dyDescent="0.2">
      <c r="A191" s="14" t="s">
        <v>47</v>
      </c>
      <c r="B191" s="29" t="s">
        <v>3</v>
      </c>
      <c r="C191" s="27" t="s">
        <v>84</v>
      </c>
      <c r="D191" s="27" t="s">
        <v>9</v>
      </c>
      <c r="E191" s="37">
        <v>2008</v>
      </c>
      <c r="F191" s="51">
        <f>100000*Numbers!F191/Numbers!$M191</f>
        <v>21.52669171659727</v>
      </c>
      <c r="G191" s="52">
        <f>100000*Numbers!G191/Numbers!$M191</f>
        <v>28.954842422395991</v>
      </c>
      <c r="H191" s="52">
        <f>100000*Numbers!H191/Numbers!$M191</f>
        <v>47.885142683050674</v>
      </c>
      <c r="I191" s="52">
        <f>100000*Numbers!I191/Numbers!$M191</f>
        <v>35.265055346806136</v>
      </c>
      <c r="J191" s="52">
        <f>100000*Numbers!J191/Numbers!$M191</f>
        <v>50.481534138993261</v>
      </c>
      <c r="K191" s="52">
        <f>100000*Numbers!K191/Numbers!$M191</f>
        <v>98.366676822043942</v>
      </c>
      <c r="L191" s="53">
        <f>100000*Numbers!L191/Numbers!$M191</f>
        <v>133.63173216885005</v>
      </c>
      <c r="M191" s="27">
        <v>59082</v>
      </c>
    </row>
    <row r="192" spans="1:13" s="48" customFormat="1" ht="20.100000000000001" customHeight="1" x14ac:dyDescent="0.2">
      <c r="A192" s="14" t="s">
        <v>47</v>
      </c>
      <c r="B192" s="29" t="s">
        <v>3</v>
      </c>
      <c r="C192" s="27" t="s">
        <v>84</v>
      </c>
      <c r="D192" s="27" t="s">
        <v>9</v>
      </c>
      <c r="E192" s="37">
        <v>2011</v>
      </c>
      <c r="F192" s="51">
        <f>100000*Numbers!F192/Numbers!$M192</f>
        <v>47.241736540516044</v>
      </c>
      <c r="G192" s="52">
        <f>100000*Numbers!G192/Numbers!$M192</f>
        <v>11.433843763151931</v>
      </c>
      <c r="H192" s="52">
        <f>100000*Numbers!H192/Numbers!$M192</f>
        <v>54.30460681796108</v>
      </c>
      <c r="I192" s="52">
        <f>100000*Numbers!I192/Numbers!$M192</f>
        <v>54.390883486030624</v>
      </c>
      <c r="J192" s="52">
        <f>100000*Numbers!J192/Numbers!$M192</f>
        <v>58.675580303667978</v>
      </c>
      <c r="K192" s="52">
        <f>100000*Numbers!K192/Numbers!$M192</f>
        <v>112.98018712162904</v>
      </c>
      <c r="L192" s="53">
        <f>100000*Numbers!L192/Numbers!$M192</f>
        <v>167.37107060765968</v>
      </c>
      <c r="M192" s="27">
        <v>61778</v>
      </c>
    </row>
    <row r="193" spans="1:13" s="48" customFormat="1" ht="20.100000000000001" customHeight="1" x14ac:dyDescent="0.2">
      <c r="A193" s="14" t="s">
        <v>47</v>
      </c>
      <c r="B193" s="29" t="s">
        <v>3</v>
      </c>
      <c r="C193" s="27" t="s">
        <v>84</v>
      </c>
      <c r="D193" s="27" t="s">
        <v>9</v>
      </c>
      <c r="E193" s="37">
        <v>2014</v>
      </c>
      <c r="F193" s="51">
        <f>100000*Numbers!F193/Numbers!$M193</f>
        <v>23.974673785797901</v>
      </c>
      <c r="G193" s="52">
        <f>100000*Numbers!G193/Numbers!$M193</f>
        <v>20.850726665334211</v>
      </c>
      <c r="H193" s="52">
        <f>100000*Numbers!H193/Numbers!$M193</f>
        <v>60.677411986408934</v>
      </c>
      <c r="I193" s="52">
        <f>100000*Numbers!I193/Numbers!$M193</f>
        <v>52.321617222967767</v>
      </c>
      <c r="J193" s="52">
        <f>100000*Numbers!J193/Numbers!$M193</f>
        <v>44.825400451132111</v>
      </c>
      <c r="K193" s="52">
        <f>100000*Numbers!K193/Numbers!$M193</f>
        <v>105.50281243754102</v>
      </c>
      <c r="L193" s="53">
        <f>100000*Numbers!L193/Numbers!$M193</f>
        <v>157.8244296605088</v>
      </c>
      <c r="M193" s="27">
        <v>70046</v>
      </c>
    </row>
    <row r="194" spans="1:13" s="48" customFormat="1" ht="20.100000000000001" customHeight="1" x14ac:dyDescent="0.2">
      <c r="A194" s="14" t="s">
        <v>47</v>
      </c>
      <c r="B194" s="29" t="s">
        <v>3</v>
      </c>
      <c r="C194" s="27" t="s">
        <v>84</v>
      </c>
      <c r="D194" s="27" t="s">
        <v>9</v>
      </c>
      <c r="E194" s="37">
        <v>2017</v>
      </c>
      <c r="F194" s="54">
        <f>100000*Numbers!F194/Numbers!$M194</f>
        <v>25.661412264663735</v>
      </c>
      <c r="G194" s="55">
        <f>100000*Numbers!G194/Numbers!$M194</f>
        <v>24.278796264268415</v>
      </c>
      <c r="H194" s="55">
        <f>100000*Numbers!H194/Numbers!$M194</f>
        <v>45.66301823392795</v>
      </c>
      <c r="I194" s="55">
        <f>100000*Numbers!I194/Numbers!$M194</f>
        <v>47.877896921480456</v>
      </c>
      <c r="J194" s="55">
        <f>100000*Numbers!J194/Numbers!$M194</f>
        <v>49.94020852893216</v>
      </c>
      <c r="K194" s="55">
        <f>100000*Numbers!K194/Numbers!$M194</f>
        <v>95.603226762860118</v>
      </c>
      <c r="L194" s="56">
        <f>100000*Numbers!L194/Numbers!$M194</f>
        <v>143.48112368434056</v>
      </c>
      <c r="M194" s="18">
        <v>80948</v>
      </c>
    </row>
    <row r="195" spans="1:13" s="48" customFormat="1" ht="20.100000000000001" customHeight="1" x14ac:dyDescent="0.2">
      <c r="A195" s="14" t="s">
        <v>47</v>
      </c>
      <c r="B195" s="29" t="s">
        <v>3</v>
      </c>
      <c r="C195" s="27" t="s">
        <v>84</v>
      </c>
      <c r="D195" s="31" t="s">
        <v>9</v>
      </c>
      <c r="E195" s="37">
        <v>2020</v>
      </c>
      <c r="F195" s="54">
        <f>100000*Numbers!F195/Numbers!$M195</f>
        <v>24.816622051725229</v>
      </c>
      <c r="G195" s="55">
        <f>100000*Numbers!G195/Numbers!$M195</f>
        <v>23.181291233690956</v>
      </c>
      <c r="H195" s="55">
        <f>100000*Numbers!H195/Numbers!$M195</f>
        <v>43.800876841683703</v>
      </c>
      <c r="I195" s="55">
        <f>100000*Numbers!I195/Numbers!$M195</f>
        <v>43.376156651139262</v>
      </c>
      <c r="J195" s="55">
        <f>100000*Numbers!J195/Numbers!$M195</f>
        <v>47.997913285416182</v>
      </c>
      <c r="K195" s="55">
        <f>100000*Numbers!K195/Numbers!$M195</f>
        <v>91.798790127099892</v>
      </c>
      <c r="L195" s="56">
        <f>100000*Numbers!L195/Numbers!$M195</f>
        <v>135.17494677823916</v>
      </c>
      <c r="M195" s="18">
        <v>94886</v>
      </c>
    </row>
    <row r="196" spans="1:13" s="48" customFormat="1" ht="20.100000000000001" customHeight="1" x14ac:dyDescent="0.2">
      <c r="A196" s="14" t="s">
        <v>47</v>
      </c>
      <c r="B196" s="29" t="s">
        <v>3</v>
      </c>
      <c r="C196" s="27" t="s">
        <v>84</v>
      </c>
      <c r="D196" s="26" t="s">
        <v>71</v>
      </c>
      <c r="E196" s="37">
        <v>2005</v>
      </c>
      <c r="F196" s="51">
        <f>100000*Numbers!F196/Numbers!$M196</f>
        <v>12.144254663547803</v>
      </c>
      <c r="G196" s="52">
        <f>100000*Numbers!G196/Numbers!$M196</f>
        <v>8.7803681609968347</v>
      </c>
      <c r="H196" s="52">
        <f>100000*Numbers!H196/Numbers!$M196</f>
        <v>19.98755082363515</v>
      </c>
      <c r="I196" s="52">
        <f>100000*Numbers!I196/Numbers!$M196</f>
        <v>19.614920135436744</v>
      </c>
      <c r="J196" s="52">
        <f>100000*Numbers!J196/Numbers!$M196</f>
        <v>20.924617461987513</v>
      </c>
      <c r="K196" s="52">
        <f>100000*Numbers!K196/Numbers!$M196</f>
        <v>40.912168285622663</v>
      </c>
      <c r="L196" s="53">
        <f>100000*Numbers!L196/Numbers!$M196</f>
        <v>60.527088421059396</v>
      </c>
      <c r="M196" s="27">
        <v>7459128</v>
      </c>
    </row>
    <row r="197" spans="1:13" s="48" customFormat="1" ht="20.100000000000001" customHeight="1" x14ac:dyDescent="0.2">
      <c r="A197" s="14" t="s">
        <v>47</v>
      </c>
      <c r="B197" s="29" t="s">
        <v>3</v>
      </c>
      <c r="C197" s="27" t="s">
        <v>84</v>
      </c>
      <c r="D197" s="27" t="s">
        <v>71</v>
      </c>
      <c r="E197" s="37">
        <v>2008</v>
      </c>
      <c r="F197" s="51">
        <f>100000*Numbers!F197/Numbers!$M197</f>
        <v>12.088597865241832</v>
      </c>
      <c r="G197" s="52">
        <f>100000*Numbers!G197/Numbers!$M197</f>
        <v>9.8208821354229414</v>
      </c>
      <c r="H197" s="52">
        <f>100000*Numbers!H197/Numbers!$M197</f>
        <v>21.23810156928408</v>
      </c>
      <c r="I197" s="52">
        <f>100000*Numbers!I197/Numbers!$M197</f>
        <v>21.448219753784024</v>
      </c>
      <c r="J197" s="52">
        <f>100000*Numbers!J197/Numbers!$M197</f>
        <v>21.909485194218121</v>
      </c>
      <c r="K197" s="52">
        <f>100000*Numbers!K197/Numbers!$M197</f>
        <v>43.147573779618831</v>
      </c>
      <c r="L197" s="53">
        <f>100000*Numbers!L197/Numbers!$M197</f>
        <v>64.595793533402855</v>
      </c>
      <c r="M197" s="27">
        <v>7701856</v>
      </c>
    </row>
    <row r="198" spans="1:13" s="48" customFormat="1" ht="20.100000000000001" customHeight="1" x14ac:dyDescent="0.2">
      <c r="A198" s="14" t="s">
        <v>47</v>
      </c>
      <c r="B198" s="29" t="s">
        <v>3</v>
      </c>
      <c r="C198" s="27" t="s">
        <v>84</v>
      </c>
      <c r="D198" s="27" t="s">
        <v>71</v>
      </c>
      <c r="E198" s="37">
        <v>2011</v>
      </c>
      <c r="F198" s="51">
        <f>100000*Numbers!F198/Numbers!$M198</f>
        <v>11.367772760175102</v>
      </c>
      <c r="G198" s="52">
        <f>100000*Numbers!G198/Numbers!$M198</f>
        <v>9.521259357091477</v>
      </c>
      <c r="H198" s="52">
        <f>100000*Numbers!H198/Numbers!$M198</f>
        <v>22.505343407425734</v>
      </c>
      <c r="I198" s="52">
        <f>100000*Numbers!I198/Numbers!$M198</f>
        <v>24.607092042377161</v>
      </c>
      <c r="J198" s="52">
        <f>100000*Numbers!J198/Numbers!$M198</f>
        <v>20.889033374391019</v>
      </c>
      <c r="K198" s="52">
        <f>100000*Numbers!K198/Numbers!$M198</f>
        <v>43.394376781816753</v>
      </c>
      <c r="L198" s="53">
        <f>100000*Numbers!L198/Numbers!$M198</f>
        <v>68.001468824193907</v>
      </c>
      <c r="M198" s="27">
        <v>7954662</v>
      </c>
    </row>
    <row r="199" spans="1:13" s="48" customFormat="1" ht="20.100000000000001" customHeight="1" x14ac:dyDescent="0.2">
      <c r="A199" s="14" t="s">
        <v>47</v>
      </c>
      <c r="B199" s="29" t="s">
        <v>3</v>
      </c>
      <c r="C199" s="27" t="s">
        <v>84</v>
      </c>
      <c r="D199" s="27" t="s">
        <v>71</v>
      </c>
      <c r="E199" s="37">
        <v>2014</v>
      </c>
      <c r="F199" s="51">
        <f>100000*Numbers!F199/Numbers!$M199</f>
        <v>12.015521143974519</v>
      </c>
      <c r="G199" s="52">
        <f>100000*Numbers!G199/Numbers!$M199</f>
        <v>9.580582655329799</v>
      </c>
      <c r="H199" s="52">
        <f>100000*Numbers!H199/Numbers!$M199</f>
        <v>22.574901677246928</v>
      </c>
      <c r="I199" s="52">
        <f>100000*Numbers!I199/Numbers!$M199</f>
        <v>25.483613926566093</v>
      </c>
      <c r="J199" s="52">
        <f>100000*Numbers!J199/Numbers!$M199</f>
        <v>21.5961050132404</v>
      </c>
      <c r="K199" s="52">
        <f>100000*Numbers!K199/Numbers!$M199</f>
        <v>44.171006690487332</v>
      </c>
      <c r="L199" s="53">
        <f>100000*Numbers!L199/Numbers!$M199</f>
        <v>69.654620617053425</v>
      </c>
      <c r="M199" s="27">
        <v>8237666</v>
      </c>
    </row>
    <row r="200" spans="1:13" s="48" customFormat="1" ht="20.100000000000001" customHeight="1" x14ac:dyDescent="0.2">
      <c r="A200" s="14" t="s">
        <v>47</v>
      </c>
      <c r="B200" s="29" t="s">
        <v>3</v>
      </c>
      <c r="C200" s="27" t="s">
        <v>84</v>
      </c>
      <c r="D200" s="27" t="s">
        <v>71</v>
      </c>
      <c r="E200" s="37">
        <v>2017</v>
      </c>
      <c r="F200" s="54">
        <f>100000*Numbers!F200/Numbers!$M200</f>
        <v>11.891224650708638</v>
      </c>
      <c r="G200" s="55">
        <f>100000*Numbers!G200/Numbers!$M200</f>
        <v>9.5940283793651435</v>
      </c>
      <c r="H200" s="55">
        <f>100000*Numbers!H200/Numbers!$M200</f>
        <v>21.79062864457002</v>
      </c>
      <c r="I200" s="55">
        <f>100000*Numbers!I200/Numbers!$M200</f>
        <v>25.019100953591025</v>
      </c>
      <c r="J200" s="55">
        <f>100000*Numbers!J200/Numbers!$M200</f>
        <v>21.48524833119221</v>
      </c>
      <c r="K200" s="55">
        <f>100000*Numbers!K200/Numbers!$M200</f>
        <v>43.27587697576223</v>
      </c>
      <c r="L200" s="56">
        <f>100000*Numbers!L200/Numbers!$M200</f>
        <v>68.294977929353252</v>
      </c>
      <c r="M200" s="18">
        <v>8512664</v>
      </c>
    </row>
    <row r="201" spans="1:13" s="48" customFormat="1" ht="20.100000000000001" customHeight="1" x14ac:dyDescent="0.2">
      <c r="A201" s="39" t="s">
        <v>47</v>
      </c>
      <c r="B201" s="30" t="s">
        <v>3</v>
      </c>
      <c r="C201" s="31" t="s">
        <v>84</v>
      </c>
      <c r="D201" s="31" t="s">
        <v>71</v>
      </c>
      <c r="E201" s="37">
        <v>2020</v>
      </c>
      <c r="F201" s="57">
        <f>100000*Numbers!F201/Numbers!$M201</f>
        <v>11.993197260268966</v>
      </c>
      <c r="G201" s="58">
        <f>100000*Numbers!G201/Numbers!$M201</f>
        <v>9.670663858606785</v>
      </c>
      <c r="H201" s="58">
        <f>100000*Numbers!H201/Numbers!$M201</f>
        <v>22.312931508551156</v>
      </c>
      <c r="I201" s="58">
        <f>100000*Numbers!I201/Numbers!$M201</f>
        <v>24.839203402557398</v>
      </c>
      <c r="J201" s="58">
        <f>100000*Numbers!J201/Numbers!$M201</f>
        <v>21.66386454445303</v>
      </c>
      <c r="K201" s="58">
        <f>100000*Numbers!K201/Numbers!$M201</f>
        <v>43.976796053004186</v>
      </c>
      <c r="L201" s="59">
        <f>100000*Numbers!L201/Numbers!$M201</f>
        <v>68.816010874152511</v>
      </c>
      <c r="M201" s="22">
        <v>8757648</v>
      </c>
    </row>
    <row r="202" spans="1:13" s="48" customFormat="1" ht="20.100000000000001" customHeight="1" x14ac:dyDescent="0.2">
      <c r="A202" s="38" t="s">
        <v>48</v>
      </c>
      <c r="B202" s="28" t="s">
        <v>13</v>
      </c>
      <c r="C202" s="26" t="s">
        <v>82</v>
      </c>
      <c r="D202" s="27" t="s">
        <v>4</v>
      </c>
      <c r="E202" s="31">
        <v>2005</v>
      </c>
      <c r="F202" s="51">
        <f>100000*Numbers!F202/Numbers!$M202</f>
        <v>0</v>
      </c>
      <c r="G202" s="52">
        <f>100000*Numbers!G202/Numbers!$M202</f>
        <v>0</v>
      </c>
      <c r="H202" s="52">
        <f>100000*Numbers!H202/Numbers!$M202</f>
        <v>0</v>
      </c>
      <c r="I202" s="52">
        <f>100000*Numbers!I202/Numbers!$M202</f>
        <v>0</v>
      </c>
      <c r="J202" s="52">
        <f>100000*Numbers!J202/Numbers!$M202</f>
        <v>0</v>
      </c>
      <c r="K202" s="52">
        <f>100000*Numbers!K202/Numbers!$M202</f>
        <v>0</v>
      </c>
      <c r="L202" s="53">
        <f>100000*Numbers!L202/Numbers!$M202</f>
        <v>0</v>
      </c>
      <c r="M202" s="27">
        <v>391413</v>
      </c>
    </row>
    <row r="203" spans="1:13" s="48" customFormat="1" ht="20.100000000000001" customHeight="1" x14ac:dyDescent="0.2">
      <c r="A203" s="14" t="s">
        <v>48</v>
      </c>
      <c r="B203" s="29" t="s">
        <v>13</v>
      </c>
      <c r="C203" s="27" t="s">
        <v>82</v>
      </c>
      <c r="D203" s="27" t="s">
        <v>4</v>
      </c>
      <c r="E203" s="37">
        <v>2008</v>
      </c>
      <c r="F203" s="51">
        <f>100000*Numbers!F203/Numbers!$M203</f>
        <v>0</v>
      </c>
      <c r="G203" s="52">
        <f>100000*Numbers!G203/Numbers!$M203</f>
        <v>0</v>
      </c>
      <c r="H203" s="52">
        <f>100000*Numbers!H203/Numbers!$M203</f>
        <v>0</v>
      </c>
      <c r="I203" s="52">
        <f>100000*Numbers!I203/Numbers!$M203</f>
        <v>0</v>
      </c>
      <c r="J203" s="52">
        <f>100000*Numbers!J203/Numbers!$M203</f>
        <v>0</v>
      </c>
      <c r="K203" s="52">
        <f>100000*Numbers!K203/Numbers!$M203</f>
        <v>0</v>
      </c>
      <c r="L203" s="53">
        <f>100000*Numbers!L203/Numbers!$M203</f>
        <v>0</v>
      </c>
      <c r="M203" s="27">
        <v>390594</v>
      </c>
    </row>
    <row r="204" spans="1:13" s="48" customFormat="1" ht="20.100000000000001" customHeight="1" x14ac:dyDescent="0.2">
      <c r="A204" s="14" t="s">
        <v>48</v>
      </c>
      <c r="B204" s="29" t="s">
        <v>13</v>
      </c>
      <c r="C204" s="27" t="s">
        <v>82</v>
      </c>
      <c r="D204" s="27" t="s">
        <v>4</v>
      </c>
      <c r="E204" s="37">
        <v>2011</v>
      </c>
      <c r="F204" s="51">
        <f>100000*Numbers!F204/Numbers!$M204</f>
        <v>0</v>
      </c>
      <c r="G204" s="52">
        <f>100000*Numbers!G204/Numbers!$M204</f>
        <v>0</v>
      </c>
      <c r="H204" s="52">
        <f>100000*Numbers!H204/Numbers!$M204</f>
        <v>0</v>
      </c>
      <c r="I204" s="52">
        <f>100000*Numbers!I204/Numbers!$M204</f>
        <v>0</v>
      </c>
      <c r="J204" s="52">
        <f>100000*Numbers!J204/Numbers!$M204</f>
        <v>0</v>
      </c>
      <c r="K204" s="52">
        <f>100000*Numbers!K204/Numbers!$M204</f>
        <v>0</v>
      </c>
      <c r="L204" s="53">
        <f>100000*Numbers!L204/Numbers!$M204</f>
        <v>0</v>
      </c>
      <c r="M204" s="27">
        <v>402551</v>
      </c>
    </row>
    <row r="205" spans="1:13" s="48" customFormat="1" ht="20.100000000000001" customHeight="1" x14ac:dyDescent="0.2">
      <c r="A205" s="14" t="s">
        <v>48</v>
      </c>
      <c r="B205" s="29" t="s">
        <v>13</v>
      </c>
      <c r="C205" s="27" t="s">
        <v>82</v>
      </c>
      <c r="D205" s="27" t="s">
        <v>4</v>
      </c>
      <c r="E205" s="31">
        <v>2014</v>
      </c>
      <c r="F205" s="51">
        <f>100000*Numbers!F205/Numbers!$M205</f>
        <v>0</v>
      </c>
      <c r="G205" s="52">
        <f>100000*Numbers!G205/Numbers!$M205</f>
        <v>0</v>
      </c>
      <c r="H205" s="52">
        <f>100000*Numbers!H205/Numbers!$M205</f>
        <v>0</v>
      </c>
      <c r="I205" s="52">
        <f>100000*Numbers!I205/Numbers!$M205</f>
        <v>0</v>
      </c>
      <c r="J205" s="52">
        <f>100000*Numbers!J205/Numbers!$M205</f>
        <v>0</v>
      </c>
      <c r="K205" s="52">
        <f>100000*Numbers!K205/Numbers!$M205</f>
        <v>0</v>
      </c>
      <c r="L205" s="53">
        <f>100000*Numbers!L205/Numbers!$M205</f>
        <v>0</v>
      </c>
      <c r="M205" s="27">
        <v>423086</v>
      </c>
    </row>
    <row r="206" spans="1:13" s="48" customFormat="1" ht="20.100000000000001" customHeight="1" x14ac:dyDescent="0.2">
      <c r="A206" s="14" t="s">
        <v>48</v>
      </c>
      <c r="B206" s="29" t="s">
        <v>13</v>
      </c>
      <c r="C206" s="27" t="s">
        <v>82</v>
      </c>
      <c r="D206" s="27" t="s">
        <v>4</v>
      </c>
      <c r="E206" s="31">
        <v>2017</v>
      </c>
      <c r="F206" s="54">
        <f>100000*Numbers!F206/Numbers!$M206</f>
        <v>0</v>
      </c>
      <c r="G206" s="55">
        <f>100000*Numbers!G206/Numbers!$M206</f>
        <v>0</v>
      </c>
      <c r="H206" s="55">
        <f>100000*Numbers!H206/Numbers!$M206</f>
        <v>0</v>
      </c>
      <c r="I206" s="55">
        <f>100000*Numbers!I206/Numbers!$M206</f>
        <v>0</v>
      </c>
      <c r="J206" s="55">
        <f>100000*Numbers!J206/Numbers!$M206</f>
        <v>0</v>
      </c>
      <c r="K206" s="55">
        <f>100000*Numbers!K206/Numbers!$M206</f>
        <v>0</v>
      </c>
      <c r="L206" s="56">
        <f>100000*Numbers!L206/Numbers!$M206</f>
        <v>0</v>
      </c>
      <c r="M206" s="18">
        <v>440362</v>
      </c>
    </row>
    <row r="207" spans="1:13" s="48" customFormat="1" ht="20.100000000000001" customHeight="1" x14ac:dyDescent="0.2">
      <c r="A207" s="14" t="s">
        <v>48</v>
      </c>
      <c r="B207" s="29" t="s">
        <v>13</v>
      </c>
      <c r="C207" s="27" t="s">
        <v>82</v>
      </c>
      <c r="D207" s="35" t="s">
        <v>4</v>
      </c>
      <c r="E207" s="31">
        <v>2020</v>
      </c>
      <c r="F207" s="55">
        <f>100000*Numbers!F207/Numbers!$M207</f>
        <v>0</v>
      </c>
      <c r="G207" s="55">
        <f>100000*Numbers!G207/Numbers!$M207</f>
        <v>0</v>
      </c>
      <c r="H207" s="55">
        <f>100000*Numbers!H207/Numbers!$M207</f>
        <v>0</v>
      </c>
      <c r="I207" s="55">
        <f>100000*Numbers!I207/Numbers!$M207</f>
        <v>0</v>
      </c>
      <c r="J207" s="55">
        <f>100000*Numbers!J207/Numbers!$M207</f>
        <v>0</v>
      </c>
      <c r="K207" s="55">
        <f>100000*Numbers!K207/Numbers!$M207</f>
        <v>0</v>
      </c>
      <c r="L207" s="56">
        <f>100000*Numbers!L207/Numbers!$M207</f>
        <v>0</v>
      </c>
      <c r="M207" s="18">
        <v>452951</v>
      </c>
    </row>
    <row r="208" spans="1:13" s="48" customFormat="1" ht="20.100000000000001" customHeight="1" x14ac:dyDescent="0.2">
      <c r="A208" s="14" t="s">
        <v>48</v>
      </c>
      <c r="B208" s="29" t="s">
        <v>13</v>
      </c>
      <c r="C208" s="27" t="s">
        <v>82</v>
      </c>
      <c r="D208" s="27" t="s">
        <v>12</v>
      </c>
      <c r="E208" s="31">
        <v>2005</v>
      </c>
      <c r="F208" s="51">
        <f>100000*Numbers!F208/Numbers!$M208</f>
        <v>0</v>
      </c>
      <c r="G208" s="52">
        <f>100000*Numbers!G208/Numbers!$M208</f>
        <v>0</v>
      </c>
      <c r="H208" s="52">
        <f>100000*Numbers!H208/Numbers!$M208</f>
        <v>0</v>
      </c>
      <c r="I208" s="52">
        <f>100000*Numbers!I208/Numbers!$M208</f>
        <v>0</v>
      </c>
      <c r="J208" s="52">
        <f>100000*Numbers!J208/Numbers!$M208</f>
        <v>0</v>
      </c>
      <c r="K208" s="52">
        <f>100000*Numbers!K208/Numbers!$M208</f>
        <v>0</v>
      </c>
      <c r="L208" s="53">
        <f>100000*Numbers!L208/Numbers!$M208</f>
        <v>0</v>
      </c>
      <c r="M208" s="27">
        <v>448013</v>
      </c>
    </row>
    <row r="209" spans="1:13" s="48" customFormat="1" ht="20.100000000000001" customHeight="1" x14ac:dyDescent="0.2">
      <c r="A209" s="14" t="s">
        <v>48</v>
      </c>
      <c r="B209" s="29" t="s">
        <v>13</v>
      </c>
      <c r="C209" s="27" t="s">
        <v>82</v>
      </c>
      <c r="D209" s="27" t="s">
        <v>12</v>
      </c>
      <c r="E209" s="31">
        <v>2008</v>
      </c>
      <c r="F209" s="51">
        <f>100000*Numbers!F209/Numbers!$M209</f>
        <v>0</v>
      </c>
      <c r="G209" s="52">
        <f>100000*Numbers!G209/Numbers!$M209</f>
        <v>0</v>
      </c>
      <c r="H209" s="52">
        <f>100000*Numbers!H209/Numbers!$M209</f>
        <v>0</v>
      </c>
      <c r="I209" s="52">
        <f>100000*Numbers!I209/Numbers!$M209</f>
        <v>0</v>
      </c>
      <c r="J209" s="52">
        <f>100000*Numbers!J209/Numbers!$M209</f>
        <v>0</v>
      </c>
      <c r="K209" s="52">
        <f>100000*Numbers!K209/Numbers!$M209</f>
        <v>0</v>
      </c>
      <c r="L209" s="53">
        <f>100000*Numbers!L209/Numbers!$M209</f>
        <v>0</v>
      </c>
      <c r="M209" s="27">
        <v>450358</v>
      </c>
    </row>
    <row r="210" spans="1:13" s="48" customFormat="1" ht="20.100000000000001" customHeight="1" x14ac:dyDescent="0.2">
      <c r="A210" s="14" t="s">
        <v>48</v>
      </c>
      <c r="B210" s="29" t="s">
        <v>13</v>
      </c>
      <c r="C210" s="27" t="s">
        <v>82</v>
      </c>
      <c r="D210" s="27" t="s">
        <v>12</v>
      </c>
      <c r="E210" s="31">
        <v>2011</v>
      </c>
      <c r="F210" s="51">
        <f>100000*Numbers!F210/Numbers!$M210</f>
        <v>0</v>
      </c>
      <c r="G210" s="52">
        <f>100000*Numbers!G210/Numbers!$M210</f>
        <v>0</v>
      </c>
      <c r="H210" s="52">
        <f>100000*Numbers!H210/Numbers!$M210</f>
        <v>0</v>
      </c>
      <c r="I210" s="52">
        <f>100000*Numbers!I210/Numbers!$M210</f>
        <v>0</v>
      </c>
      <c r="J210" s="52">
        <f>100000*Numbers!J210/Numbers!$M210</f>
        <v>0</v>
      </c>
      <c r="K210" s="52">
        <f>100000*Numbers!K210/Numbers!$M210</f>
        <v>0</v>
      </c>
      <c r="L210" s="53">
        <f>100000*Numbers!L210/Numbers!$M210</f>
        <v>0</v>
      </c>
      <c r="M210" s="27">
        <v>440338</v>
      </c>
    </row>
    <row r="211" spans="1:13" s="48" customFormat="1" ht="20.100000000000001" customHeight="1" x14ac:dyDescent="0.2">
      <c r="A211" s="14" t="s">
        <v>48</v>
      </c>
      <c r="B211" s="29" t="s">
        <v>13</v>
      </c>
      <c r="C211" s="27" t="s">
        <v>82</v>
      </c>
      <c r="D211" s="27" t="s">
        <v>12</v>
      </c>
      <c r="E211" s="31">
        <v>2014</v>
      </c>
      <c r="F211" s="51">
        <f>100000*Numbers!F211/Numbers!$M211</f>
        <v>0</v>
      </c>
      <c r="G211" s="52">
        <f>100000*Numbers!G211/Numbers!$M211</f>
        <v>0</v>
      </c>
      <c r="H211" s="52">
        <f>100000*Numbers!H211/Numbers!$M211</f>
        <v>0</v>
      </c>
      <c r="I211" s="52">
        <f>100000*Numbers!I211/Numbers!$M211</f>
        <v>0</v>
      </c>
      <c r="J211" s="52">
        <f>100000*Numbers!J211/Numbers!$M211</f>
        <v>0</v>
      </c>
      <c r="K211" s="52">
        <f>100000*Numbers!K211/Numbers!$M211</f>
        <v>0</v>
      </c>
      <c r="L211" s="53">
        <f>100000*Numbers!L211/Numbers!$M211</f>
        <v>0</v>
      </c>
      <c r="M211" s="27">
        <v>431207</v>
      </c>
    </row>
    <row r="212" spans="1:13" s="48" customFormat="1" ht="20.100000000000001" customHeight="1" x14ac:dyDescent="0.2">
      <c r="A212" s="14" t="s">
        <v>48</v>
      </c>
      <c r="B212" s="29" t="s">
        <v>13</v>
      </c>
      <c r="C212" s="27" t="s">
        <v>82</v>
      </c>
      <c r="D212" s="27" t="s">
        <v>12</v>
      </c>
      <c r="E212" s="31">
        <v>2017</v>
      </c>
      <c r="F212" s="54">
        <f>100000*Numbers!F212/Numbers!$M212</f>
        <v>0</v>
      </c>
      <c r="G212" s="55">
        <f>100000*Numbers!G212/Numbers!$M212</f>
        <v>0</v>
      </c>
      <c r="H212" s="55">
        <f>100000*Numbers!H212/Numbers!$M212</f>
        <v>0</v>
      </c>
      <c r="I212" s="55">
        <f>100000*Numbers!I212/Numbers!$M212</f>
        <v>0</v>
      </c>
      <c r="J212" s="55">
        <f>100000*Numbers!J212/Numbers!$M212</f>
        <v>0</v>
      </c>
      <c r="K212" s="55">
        <f>100000*Numbers!K212/Numbers!$M212</f>
        <v>0</v>
      </c>
      <c r="L212" s="56">
        <f>100000*Numbers!L212/Numbers!$M212</f>
        <v>0</v>
      </c>
      <c r="M212" s="18">
        <v>427105</v>
      </c>
    </row>
    <row r="213" spans="1:13" s="48" customFormat="1" ht="20.100000000000001" customHeight="1" x14ac:dyDescent="0.2">
      <c r="A213" s="14" t="s">
        <v>48</v>
      </c>
      <c r="B213" s="29" t="s">
        <v>13</v>
      </c>
      <c r="C213" s="27" t="s">
        <v>82</v>
      </c>
      <c r="D213" s="35" t="s">
        <v>12</v>
      </c>
      <c r="E213" s="31">
        <v>2020</v>
      </c>
      <c r="F213" s="55">
        <f>100000*Numbers!F213/Numbers!$M213</f>
        <v>0</v>
      </c>
      <c r="G213" s="55">
        <f>100000*Numbers!G213/Numbers!$M213</f>
        <v>0</v>
      </c>
      <c r="H213" s="55">
        <f>100000*Numbers!H213/Numbers!$M213</f>
        <v>0</v>
      </c>
      <c r="I213" s="55">
        <f>100000*Numbers!I213/Numbers!$M213</f>
        <v>0</v>
      </c>
      <c r="J213" s="55">
        <f>100000*Numbers!J213/Numbers!$M213</f>
        <v>0</v>
      </c>
      <c r="K213" s="55">
        <f>100000*Numbers!K213/Numbers!$M213</f>
        <v>0</v>
      </c>
      <c r="L213" s="56">
        <f>100000*Numbers!L213/Numbers!$M213</f>
        <v>0</v>
      </c>
      <c r="M213" s="18">
        <v>432650</v>
      </c>
    </row>
    <row r="214" spans="1:13" s="48" customFormat="1" ht="20.100000000000001" customHeight="1" x14ac:dyDescent="0.2">
      <c r="A214" s="14" t="s">
        <v>48</v>
      </c>
      <c r="B214" s="29" t="s">
        <v>13</v>
      </c>
      <c r="C214" s="27" t="s">
        <v>82</v>
      </c>
      <c r="D214" s="27" t="s">
        <v>5</v>
      </c>
      <c r="E214" s="37">
        <v>2005</v>
      </c>
      <c r="F214" s="51">
        <f>100000*Numbers!F214/Numbers!$M214</f>
        <v>0</v>
      </c>
      <c r="G214" s="52">
        <f>100000*Numbers!G214/Numbers!$M214</f>
        <v>0</v>
      </c>
      <c r="H214" s="52">
        <f>100000*Numbers!H214/Numbers!$M214</f>
        <v>0</v>
      </c>
      <c r="I214" s="52">
        <f>100000*Numbers!I214/Numbers!$M214</f>
        <v>0</v>
      </c>
      <c r="J214" s="52">
        <f>100000*Numbers!J214/Numbers!$M214</f>
        <v>0</v>
      </c>
      <c r="K214" s="52">
        <f>100000*Numbers!K214/Numbers!$M214</f>
        <v>0</v>
      </c>
      <c r="L214" s="53">
        <f>100000*Numbers!L214/Numbers!$M214</f>
        <v>0</v>
      </c>
      <c r="M214" s="27">
        <v>455435</v>
      </c>
    </row>
    <row r="215" spans="1:13" s="48" customFormat="1" ht="20.100000000000001" customHeight="1" x14ac:dyDescent="0.2">
      <c r="A215" s="14" t="s">
        <v>48</v>
      </c>
      <c r="B215" s="29" t="s">
        <v>13</v>
      </c>
      <c r="C215" s="27" t="s">
        <v>82</v>
      </c>
      <c r="D215" s="27" t="s">
        <v>5</v>
      </c>
      <c r="E215" s="37">
        <v>2008</v>
      </c>
      <c r="F215" s="51">
        <f>100000*Numbers!F215/Numbers!$M215</f>
        <v>0</v>
      </c>
      <c r="G215" s="52">
        <f>100000*Numbers!G215/Numbers!$M215</f>
        <v>0</v>
      </c>
      <c r="H215" s="52">
        <f>100000*Numbers!H215/Numbers!$M215</f>
        <v>0</v>
      </c>
      <c r="I215" s="52">
        <f>100000*Numbers!I215/Numbers!$M215</f>
        <v>0</v>
      </c>
      <c r="J215" s="52">
        <f>100000*Numbers!J215/Numbers!$M215</f>
        <v>0</v>
      </c>
      <c r="K215" s="52">
        <f>100000*Numbers!K215/Numbers!$M215</f>
        <v>0</v>
      </c>
      <c r="L215" s="53">
        <f>100000*Numbers!L215/Numbers!$M215</f>
        <v>0</v>
      </c>
      <c r="M215" s="27">
        <v>483917</v>
      </c>
    </row>
    <row r="216" spans="1:13" s="48" customFormat="1" ht="20.100000000000001" customHeight="1" x14ac:dyDescent="0.2">
      <c r="A216" s="14" t="s">
        <v>48</v>
      </c>
      <c r="B216" s="29" t="s">
        <v>13</v>
      </c>
      <c r="C216" s="27" t="s">
        <v>82</v>
      </c>
      <c r="D216" s="27" t="s">
        <v>5</v>
      </c>
      <c r="E216" s="37">
        <v>2011</v>
      </c>
      <c r="F216" s="51">
        <f>100000*Numbers!F216/Numbers!$M216</f>
        <v>0</v>
      </c>
      <c r="G216" s="52">
        <f>100000*Numbers!G216/Numbers!$M216</f>
        <v>0</v>
      </c>
      <c r="H216" s="52">
        <f>100000*Numbers!H216/Numbers!$M216</f>
        <v>0</v>
      </c>
      <c r="I216" s="52">
        <f>100000*Numbers!I216/Numbers!$M216</f>
        <v>0</v>
      </c>
      <c r="J216" s="52">
        <f>100000*Numbers!J216/Numbers!$M216</f>
        <v>0</v>
      </c>
      <c r="K216" s="52">
        <f>100000*Numbers!K216/Numbers!$M216</f>
        <v>0</v>
      </c>
      <c r="L216" s="53">
        <f>100000*Numbers!L216/Numbers!$M216</f>
        <v>0</v>
      </c>
      <c r="M216" s="27">
        <v>516332</v>
      </c>
    </row>
    <row r="217" spans="1:13" s="48" customFormat="1" ht="20.100000000000001" customHeight="1" x14ac:dyDescent="0.2">
      <c r="A217" s="14" t="s">
        <v>48</v>
      </c>
      <c r="B217" s="29" t="s">
        <v>13</v>
      </c>
      <c r="C217" s="27" t="s">
        <v>82</v>
      </c>
      <c r="D217" s="27" t="s">
        <v>5</v>
      </c>
      <c r="E217" s="37">
        <v>2014</v>
      </c>
      <c r="F217" s="51">
        <f>100000*Numbers!F217/Numbers!$M217</f>
        <v>0</v>
      </c>
      <c r="G217" s="52">
        <f>100000*Numbers!G217/Numbers!$M217</f>
        <v>0</v>
      </c>
      <c r="H217" s="52">
        <f>100000*Numbers!H217/Numbers!$M217</f>
        <v>0</v>
      </c>
      <c r="I217" s="52">
        <f>100000*Numbers!I217/Numbers!$M217</f>
        <v>0</v>
      </c>
      <c r="J217" s="52">
        <f>100000*Numbers!J217/Numbers!$M217</f>
        <v>0</v>
      </c>
      <c r="K217" s="52">
        <f>100000*Numbers!K217/Numbers!$M217</f>
        <v>0</v>
      </c>
      <c r="L217" s="53">
        <f>100000*Numbers!L217/Numbers!$M217</f>
        <v>0</v>
      </c>
      <c r="M217" s="27">
        <v>531822</v>
      </c>
    </row>
    <row r="218" spans="1:13" s="48" customFormat="1" ht="20.100000000000001" customHeight="1" x14ac:dyDescent="0.2">
      <c r="A218" s="14" t="s">
        <v>48</v>
      </c>
      <c r="B218" s="29" t="s">
        <v>13</v>
      </c>
      <c r="C218" s="27" t="s">
        <v>82</v>
      </c>
      <c r="D218" s="27" t="s">
        <v>5</v>
      </c>
      <c r="E218" s="37">
        <v>2017</v>
      </c>
      <c r="F218" s="54">
        <f>100000*Numbers!F218/Numbers!$M218</f>
        <v>0</v>
      </c>
      <c r="G218" s="55">
        <f>100000*Numbers!G218/Numbers!$M218</f>
        <v>0</v>
      </c>
      <c r="H218" s="55">
        <f>100000*Numbers!H218/Numbers!$M218</f>
        <v>0</v>
      </c>
      <c r="I218" s="55">
        <f>100000*Numbers!I218/Numbers!$M218</f>
        <v>0</v>
      </c>
      <c r="J218" s="55">
        <f>100000*Numbers!J218/Numbers!$M218</f>
        <v>0</v>
      </c>
      <c r="K218" s="55">
        <f>100000*Numbers!K218/Numbers!$M218</f>
        <v>0</v>
      </c>
      <c r="L218" s="56">
        <f>100000*Numbers!L218/Numbers!$M218</f>
        <v>0</v>
      </c>
      <c r="M218" s="18">
        <v>533607</v>
      </c>
    </row>
    <row r="219" spans="1:13" s="48" customFormat="1" ht="20.100000000000001" customHeight="1" x14ac:dyDescent="0.2">
      <c r="A219" s="14" t="s">
        <v>48</v>
      </c>
      <c r="B219" s="29" t="s">
        <v>13</v>
      </c>
      <c r="C219" s="27" t="s">
        <v>82</v>
      </c>
      <c r="D219" s="31" t="s">
        <v>5</v>
      </c>
      <c r="E219" s="37">
        <v>2020</v>
      </c>
      <c r="F219" s="54">
        <f>100000*Numbers!F219/Numbers!$M219</f>
        <v>0</v>
      </c>
      <c r="G219" s="55">
        <f>100000*Numbers!G219/Numbers!$M219</f>
        <v>0</v>
      </c>
      <c r="H219" s="55">
        <f>100000*Numbers!H219/Numbers!$M219</f>
        <v>0</v>
      </c>
      <c r="I219" s="55">
        <f>100000*Numbers!I219/Numbers!$M219</f>
        <v>0</v>
      </c>
      <c r="J219" s="55">
        <f>100000*Numbers!J219/Numbers!$M219</f>
        <v>0</v>
      </c>
      <c r="K219" s="55">
        <f>100000*Numbers!K219/Numbers!$M219</f>
        <v>0</v>
      </c>
      <c r="L219" s="56">
        <f>100000*Numbers!L219/Numbers!$M219</f>
        <v>0</v>
      </c>
      <c r="M219" s="18">
        <v>524075</v>
      </c>
    </row>
    <row r="220" spans="1:13" s="48" customFormat="1" ht="20.100000000000001" customHeight="1" x14ac:dyDescent="0.2">
      <c r="A220" s="14" t="s">
        <v>48</v>
      </c>
      <c r="B220" s="29" t="s">
        <v>13</v>
      </c>
      <c r="C220" s="27" t="s">
        <v>82</v>
      </c>
      <c r="D220" s="27" t="s">
        <v>6</v>
      </c>
      <c r="E220" s="37">
        <v>2005</v>
      </c>
      <c r="F220" s="51">
        <f>100000*Numbers!F220/Numbers!$M220</f>
        <v>0</v>
      </c>
      <c r="G220" s="52">
        <f>100000*Numbers!G220/Numbers!$M220</f>
        <v>0.20196264527973307</v>
      </c>
      <c r="H220" s="52">
        <f>100000*Numbers!H220/Numbers!$M220</f>
        <v>0.43937826417540227</v>
      </c>
      <c r="I220" s="52">
        <f>100000*Numbers!I220/Numbers!$M220</f>
        <v>0</v>
      </c>
      <c r="J220" s="52">
        <f>100000*Numbers!J220/Numbers!$M220</f>
        <v>0.20196264527973307</v>
      </c>
      <c r="K220" s="52">
        <f>100000*Numbers!K220/Numbers!$M220</f>
        <v>0.64134090945513533</v>
      </c>
      <c r="L220" s="53">
        <f>100000*Numbers!L220/Numbers!$M220</f>
        <v>0.64134090945513533</v>
      </c>
      <c r="M220" s="27">
        <v>561589</v>
      </c>
    </row>
    <row r="221" spans="1:13" s="48" customFormat="1" ht="20.100000000000001" customHeight="1" x14ac:dyDescent="0.2">
      <c r="A221" s="14" t="s">
        <v>48</v>
      </c>
      <c r="B221" s="29" t="s">
        <v>13</v>
      </c>
      <c r="C221" s="27" t="s">
        <v>82</v>
      </c>
      <c r="D221" s="27" t="s">
        <v>6</v>
      </c>
      <c r="E221" s="37">
        <v>2008</v>
      </c>
      <c r="F221" s="51">
        <f>100000*Numbers!F221/Numbers!$M221</f>
        <v>0</v>
      </c>
      <c r="G221" s="52">
        <f>100000*Numbers!G221/Numbers!$M221</f>
        <v>0</v>
      </c>
      <c r="H221" s="52">
        <f>100000*Numbers!H221/Numbers!$M221</f>
        <v>0</v>
      </c>
      <c r="I221" s="52">
        <f>100000*Numbers!I221/Numbers!$M221</f>
        <v>0</v>
      </c>
      <c r="J221" s="52">
        <f>100000*Numbers!J221/Numbers!$M221</f>
        <v>0</v>
      </c>
      <c r="K221" s="52">
        <f>100000*Numbers!K221/Numbers!$M221</f>
        <v>0</v>
      </c>
      <c r="L221" s="53">
        <f>100000*Numbers!L221/Numbers!$M221</f>
        <v>0</v>
      </c>
      <c r="M221" s="27">
        <v>549856</v>
      </c>
    </row>
    <row r="222" spans="1:13" s="48" customFormat="1" ht="20.100000000000001" customHeight="1" x14ac:dyDescent="0.2">
      <c r="A222" s="14" t="s">
        <v>48</v>
      </c>
      <c r="B222" s="29" t="s">
        <v>13</v>
      </c>
      <c r="C222" s="27" t="s">
        <v>82</v>
      </c>
      <c r="D222" s="27" t="s">
        <v>6</v>
      </c>
      <c r="E222" s="37">
        <v>2011</v>
      </c>
      <c r="F222" s="51">
        <f>100000*Numbers!F222/Numbers!$M222</f>
        <v>0</v>
      </c>
      <c r="G222" s="52">
        <f>100000*Numbers!G222/Numbers!$M222</f>
        <v>0</v>
      </c>
      <c r="H222" s="52">
        <f>100000*Numbers!H222/Numbers!$M222</f>
        <v>0</v>
      </c>
      <c r="I222" s="52">
        <f>100000*Numbers!I222/Numbers!$M222</f>
        <v>0</v>
      </c>
      <c r="J222" s="52">
        <f>100000*Numbers!J222/Numbers!$M222</f>
        <v>0</v>
      </c>
      <c r="K222" s="52">
        <f>100000*Numbers!K222/Numbers!$M222</f>
        <v>0</v>
      </c>
      <c r="L222" s="53">
        <f>100000*Numbers!L222/Numbers!$M222</f>
        <v>0</v>
      </c>
      <c r="M222" s="27">
        <v>553112</v>
      </c>
    </row>
    <row r="223" spans="1:13" s="48" customFormat="1" ht="20.100000000000001" customHeight="1" x14ac:dyDescent="0.2">
      <c r="A223" s="14" t="s">
        <v>48</v>
      </c>
      <c r="B223" s="29" t="s">
        <v>13</v>
      </c>
      <c r="C223" s="27" t="s">
        <v>82</v>
      </c>
      <c r="D223" s="27" t="s">
        <v>6</v>
      </c>
      <c r="E223" s="37">
        <v>2014</v>
      </c>
      <c r="F223" s="51">
        <f>100000*Numbers!F223/Numbers!$M223</f>
        <v>0.6062200296684721</v>
      </c>
      <c r="G223" s="52">
        <f>100000*Numbers!G223/Numbers!$M223</f>
        <v>0</v>
      </c>
      <c r="H223" s="52">
        <f>100000*Numbers!H223/Numbers!$M223</f>
        <v>0</v>
      </c>
      <c r="I223" s="52">
        <f>100000*Numbers!I223/Numbers!$M223</f>
        <v>0</v>
      </c>
      <c r="J223" s="52">
        <f>100000*Numbers!J223/Numbers!$M223</f>
        <v>0.6062200296684721</v>
      </c>
      <c r="K223" s="52">
        <f>100000*Numbers!K223/Numbers!$M223</f>
        <v>0.6062200296684721</v>
      </c>
      <c r="L223" s="53">
        <f>100000*Numbers!L223/Numbers!$M223</f>
        <v>0.6062200296684721</v>
      </c>
      <c r="M223" s="27">
        <v>579740</v>
      </c>
    </row>
    <row r="224" spans="1:13" s="48" customFormat="1" ht="20.100000000000001" customHeight="1" x14ac:dyDescent="0.2">
      <c r="A224" s="14" t="s">
        <v>48</v>
      </c>
      <c r="B224" s="29" t="s">
        <v>13</v>
      </c>
      <c r="C224" s="27" t="s">
        <v>82</v>
      </c>
      <c r="D224" s="27" t="s">
        <v>6</v>
      </c>
      <c r="E224" s="37">
        <v>2017</v>
      </c>
      <c r="F224" s="54">
        <f>100000*Numbers!F224/Numbers!$M224</f>
        <v>0.43486653024436606</v>
      </c>
      <c r="G224" s="55">
        <f>100000*Numbers!G224/Numbers!$M224</f>
        <v>0</v>
      </c>
      <c r="H224" s="55">
        <f>100000*Numbers!H224/Numbers!$M224</f>
        <v>5.1035680811074742E-2</v>
      </c>
      <c r="I224" s="55">
        <f>100000*Numbers!I224/Numbers!$M224</f>
        <v>2.1444800494653523E-2</v>
      </c>
      <c r="J224" s="55">
        <f>100000*Numbers!J224/Numbers!$M224</f>
        <v>0.43486653024436606</v>
      </c>
      <c r="K224" s="55">
        <f>100000*Numbers!K224/Numbers!$M224</f>
        <v>0.48590221105544079</v>
      </c>
      <c r="L224" s="56">
        <f>100000*Numbers!L224/Numbers!$M224</f>
        <v>0.50734701155009432</v>
      </c>
      <c r="M224" s="18">
        <v>611337</v>
      </c>
    </row>
    <row r="225" spans="1:13" s="48" customFormat="1" ht="20.100000000000001" customHeight="1" x14ac:dyDescent="0.2">
      <c r="A225" s="14" t="s">
        <v>48</v>
      </c>
      <c r="B225" s="29" t="s">
        <v>13</v>
      </c>
      <c r="C225" s="27" t="s">
        <v>82</v>
      </c>
      <c r="D225" s="31" t="s">
        <v>6</v>
      </c>
      <c r="E225" s="37">
        <v>2020</v>
      </c>
      <c r="F225" s="54">
        <f>100000*Numbers!F225/Numbers!$M225</f>
        <v>0.43018592781625958</v>
      </c>
      <c r="G225" s="55">
        <f>100000*Numbers!G225/Numbers!$M225</f>
        <v>0</v>
      </c>
      <c r="H225" s="55">
        <f>100000*Numbers!H225/Numbers!$M225</f>
        <v>0</v>
      </c>
      <c r="I225" s="55">
        <f>100000*Numbers!I225/Numbers!$M225</f>
        <v>0</v>
      </c>
      <c r="J225" s="55">
        <f>100000*Numbers!J225/Numbers!$M225</f>
        <v>0.43018592781625958</v>
      </c>
      <c r="K225" s="55">
        <f>100000*Numbers!K225/Numbers!$M225</f>
        <v>0.43018592781625958</v>
      </c>
      <c r="L225" s="56">
        <f>100000*Numbers!L225/Numbers!$M225</f>
        <v>0.43018592781625958</v>
      </c>
      <c r="M225" s="18">
        <v>633633</v>
      </c>
    </row>
    <row r="226" spans="1:13" s="48" customFormat="1" ht="20.100000000000001" customHeight="1" x14ac:dyDescent="0.2">
      <c r="A226" s="14" t="s">
        <v>48</v>
      </c>
      <c r="B226" s="29" t="s">
        <v>13</v>
      </c>
      <c r="C226" s="27" t="s">
        <v>82</v>
      </c>
      <c r="D226" s="27" t="s">
        <v>7</v>
      </c>
      <c r="E226" s="37">
        <v>2005</v>
      </c>
      <c r="F226" s="51">
        <f>100000*Numbers!F226/Numbers!$M226</f>
        <v>2.6784971900574575</v>
      </c>
      <c r="G226" s="52">
        <f>100000*Numbers!G226/Numbers!$M226</f>
        <v>0.86757907673553092</v>
      </c>
      <c r="H226" s="52">
        <f>100000*Numbers!H226/Numbers!$M226</f>
        <v>0.81113177827209648</v>
      </c>
      <c r="I226" s="52">
        <f>100000*Numbers!I226/Numbers!$M226</f>
        <v>0.81113177827209648</v>
      </c>
      <c r="J226" s="52">
        <f>100000*Numbers!J226/Numbers!$M226</f>
        <v>3.5460762667929884</v>
      </c>
      <c r="K226" s="52">
        <f>100000*Numbers!K226/Numbers!$M226</f>
        <v>4.357208045065085</v>
      </c>
      <c r="L226" s="53">
        <f>100000*Numbers!L226/Numbers!$M226</f>
        <v>5.1683398233371811</v>
      </c>
      <c r="M226" s="27">
        <v>603749</v>
      </c>
    </row>
    <row r="227" spans="1:13" s="48" customFormat="1" ht="20.100000000000001" customHeight="1" x14ac:dyDescent="0.2">
      <c r="A227" s="14" t="s">
        <v>48</v>
      </c>
      <c r="B227" s="29" t="s">
        <v>13</v>
      </c>
      <c r="C227" s="27" t="s">
        <v>82</v>
      </c>
      <c r="D227" s="27" t="s">
        <v>7</v>
      </c>
      <c r="E227" s="37">
        <v>2008</v>
      </c>
      <c r="F227" s="51">
        <f>100000*Numbers!F227/Numbers!$M227</f>
        <v>1.9671062426051731</v>
      </c>
      <c r="G227" s="52">
        <f>100000*Numbers!G227/Numbers!$M227</f>
        <v>0.98355312130258654</v>
      </c>
      <c r="H227" s="52">
        <f>100000*Numbers!H227/Numbers!$M227</f>
        <v>2.1007028513669166</v>
      </c>
      <c r="I227" s="52">
        <f>100000*Numbers!I227/Numbers!$M227</f>
        <v>0.40243529771279474</v>
      </c>
      <c r="J227" s="52">
        <f>100000*Numbers!J227/Numbers!$M227</f>
        <v>2.9506593639077598</v>
      </c>
      <c r="K227" s="52">
        <f>100000*Numbers!K227/Numbers!$M227</f>
        <v>5.0513622152746764</v>
      </c>
      <c r="L227" s="53">
        <f>100000*Numbers!L227/Numbers!$M227</f>
        <v>5.4537975129874701</v>
      </c>
      <c r="M227" s="27">
        <v>638115</v>
      </c>
    </row>
    <row r="228" spans="1:13" s="48" customFormat="1" ht="20.100000000000001" customHeight="1" x14ac:dyDescent="0.2">
      <c r="A228" s="14" t="s">
        <v>48</v>
      </c>
      <c r="B228" s="29" t="s">
        <v>13</v>
      </c>
      <c r="C228" s="27" t="s">
        <v>82</v>
      </c>
      <c r="D228" s="27" t="s">
        <v>7</v>
      </c>
      <c r="E228" s="37">
        <v>2011</v>
      </c>
      <c r="F228" s="51">
        <f>100000*Numbers!F228/Numbers!$M228</f>
        <v>0.91968420955321573</v>
      </c>
      <c r="G228" s="52">
        <f>100000*Numbers!G228/Numbers!$M228</f>
        <v>0.95824897771779161</v>
      </c>
      <c r="H228" s="52">
        <f>100000*Numbers!H228/Numbers!$M228</f>
        <v>1.3106936727895748</v>
      </c>
      <c r="I228" s="52">
        <f>100000*Numbers!I228/Numbers!$M228</f>
        <v>0.56723951448143251</v>
      </c>
      <c r="J228" s="52">
        <f>100000*Numbers!J228/Numbers!$M228</f>
        <v>1.8779331872710072</v>
      </c>
      <c r="K228" s="52">
        <f>100000*Numbers!K228/Numbers!$M228</f>
        <v>3.188626860060582</v>
      </c>
      <c r="L228" s="53">
        <f>100000*Numbers!L228/Numbers!$M228</f>
        <v>3.7558663745420144</v>
      </c>
      <c r="M228" s="27">
        <v>649038</v>
      </c>
    </row>
    <row r="229" spans="1:13" s="48" customFormat="1" ht="20.100000000000001" customHeight="1" x14ac:dyDescent="0.2">
      <c r="A229" s="14" t="s">
        <v>48</v>
      </c>
      <c r="B229" s="29" t="s">
        <v>13</v>
      </c>
      <c r="C229" s="27" t="s">
        <v>82</v>
      </c>
      <c r="D229" s="27" t="s">
        <v>7</v>
      </c>
      <c r="E229" s="37">
        <v>2014</v>
      </c>
      <c r="F229" s="51">
        <f>100000*Numbers!F229/Numbers!$M229</f>
        <v>1.5112424862625045</v>
      </c>
      <c r="G229" s="52">
        <f>100000*Numbers!G229/Numbers!$M229</f>
        <v>0.57550391791954614</v>
      </c>
      <c r="H229" s="52">
        <f>100000*Numbers!H229/Numbers!$M229</f>
        <v>1.1510078358390923</v>
      </c>
      <c r="I229" s="52">
        <f>100000*Numbers!I229/Numbers!$M229</f>
        <v>0.18010945948284407</v>
      </c>
      <c r="J229" s="52">
        <f>100000*Numbers!J229/Numbers!$M229</f>
        <v>2.0867464041820507</v>
      </c>
      <c r="K229" s="52">
        <f>100000*Numbers!K229/Numbers!$M229</f>
        <v>3.2377542400211428</v>
      </c>
      <c r="L229" s="53">
        <f>100000*Numbers!L229/Numbers!$M229</f>
        <v>3.4178636995039873</v>
      </c>
      <c r="M229" s="27">
        <v>635669</v>
      </c>
    </row>
    <row r="230" spans="1:13" s="48" customFormat="1" ht="20.100000000000001" customHeight="1" x14ac:dyDescent="0.2">
      <c r="A230" s="14" t="s">
        <v>48</v>
      </c>
      <c r="B230" s="29" t="s">
        <v>13</v>
      </c>
      <c r="C230" s="27" t="s">
        <v>82</v>
      </c>
      <c r="D230" s="27" t="s">
        <v>7</v>
      </c>
      <c r="E230" s="37">
        <v>2017</v>
      </c>
      <c r="F230" s="54">
        <f>100000*Numbers!F230/Numbers!$M230</f>
        <v>1.5092365660638718</v>
      </c>
      <c r="G230" s="55">
        <f>100000*Numbers!G230/Numbers!$M230</f>
        <v>1.3144487499939175</v>
      </c>
      <c r="H230" s="55">
        <f>100000*Numbers!H230/Numbers!$M230</f>
        <v>0.97916196958072532</v>
      </c>
      <c r="I230" s="55">
        <f>100000*Numbers!I230/Numbers!$M230</f>
        <v>0.22498974075329634</v>
      </c>
      <c r="J230" s="55">
        <f>100000*Numbers!J230/Numbers!$M230</f>
        <v>2.8236853160577891</v>
      </c>
      <c r="K230" s="55">
        <f>100000*Numbers!K230/Numbers!$M230</f>
        <v>3.8028472856385145</v>
      </c>
      <c r="L230" s="56">
        <f>100000*Numbers!L230/Numbers!$M230</f>
        <v>4.0278370263918104</v>
      </c>
      <c r="M230" s="18">
        <v>616517</v>
      </c>
    </row>
    <row r="231" spans="1:13" s="48" customFormat="1" ht="20.100000000000001" customHeight="1" x14ac:dyDescent="0.2">
      <c r="A231" s="14" t="s">
        <v>48</v>
      </c>
      <c r="B231" s="29" t="s">
        <v>13</v>
      </c>
      <c r="C231" s="27" t="s">
        <v>82</v>
      </c>
      <c r="D231" s="31" t="s">
        <v>7</v>
      </c>
      <c r="E231" s="37">
        <v>2020</v>
      </c>
      <c r="F231" s="54">
        <f>100000*Numbers!F231/Numbers!$M231</f>
        <v>1.54126686027856</v>
      </c>
      <c r="G231" s="55">
        <f>100000*Numbers!G231/Numbers!$M231</f>
        <v>1.3843793316317639</v>
      </c>
      <c r="H231" s="55">
        <f>100000*Numbers!H231/Numbers!$M231</f>
        <v>1.5884699393917676</v>
      </c>
      <c r="I231" s="55">
        <f>100000*Numbers!I231/Numbers!$M231</f>
        <v>6.3540100628234217E-2</v>
      </c>
      <c r="J231" s="55">
        <f>100000*Numbers!J231/Numbers!$M231</f>
        <v>2.925646191910324</v>
      </c>
      <c r="K231" s="55">
        <f>100000*Numbers!K231/Numbers!$M231</f>
        <v>4.5141161313020914</v>
      </c>
      <c r="L231" s="56">
        <f>100000*Numbers!L231/Numbers!$M231</f>
        <v>4.5776562319303258</v>
      </c>
      <c r="M231" s="18">
        <v>613943</v>
      </c>
    </row>
    <row r="232" spans="1:13" s="48" customFormat="1" ht="20.100000000000001" customHeight="1" x14ac:dyDescent="0.2">
      <c r="A232" s="14" t="s">
        <v>48</v>
      </c>
      <c r="B232" s="29" t="s">
        <v>13</v>
      </c>
      <c r="C232" s="27" t="s">
        <v>82</v>
      </c>
      <c r="D232" s="26" t="s">
        <v>0</v>
      </c>
      <c r="E232" s="37">
        <v>2005</v>
      </c>
      <c r="F232" s="51">
        <f>100000*Numbers!F232/Numbers!$M232</f>
        <v>11.249918055623843</v>
      </c>
      <c r="G232" s="52">
        <f>100000*Numbers!G232/Numbers!$M232</f>
        <v>6.5217070652441125</v>
      </c>
      <c r="H232" s="52">
        <f>100000*Numbers!H232/Numbers!$M232</f>
        <v>9.3048863431502689</v>
      </c>
      <c r="I232" s="52">
        <f>100000*Numbers!I232/Numbers!$M232</f>
        <v>6.6732631889473417</v>
      </c>
      <c r="J232" s="52">
        <f>100000*Numbers!J232/Numbers!$M232</f>
        <v>17.771625120867956</v>
      </c>
      <c r="K232" s="52">
        <f>100000*Numbers!K232/Numbers!$M232</f>
        <v>27.076511464018225</v>
      </c>
      <c r="L232" s="53">
        <f>100000*Numbers!L232/Numbers!$M232</f>
        <v>33.74977465296557</v>
      </c>
      <c r="M232" s="27">
        <v>488136</v>
      </c>
    </row>
    <row r="233" spans="1:13" s="48" customFormat="1" ht="20.100000000000001" customHeight="1" x14ac:dyDescent="0.2">
      <c r="A233" s="14" t="s">
        <v>48</v>
      </c>
      <c r="B233" s="29" t="s">
        <v>13</v>
      </c>
      <c r="C233" s="27" t="s">
        <v>82</v>
      </c>
      <c r="D233" s="27" t="s">
        <v>0</v>
      </c>
      <c r="E233" s="37">
        <v>2008</v>
      </c>
      <c r="F233" s="51">
        <f>100000*Numbers!F233/Numbers!$M233</f>
        <v>11.297680346472923</v>
      </c>
      <c r="G233" s="52">
        <f>100000*Numbers!G233/Numbers!$M233</f>
        <v>3.8893237720233342</v>
      </c>
      <c r="H233" s="52">
        <f>100000*Numbers!H233/Numbers!$M233</f>
        <v>7.4163221474398062</v>
      </c>
      <c r="I233" s="52">
        <f>100000*Numbers!I233/Numbers!$M233</f>
        <v>6.1350056447393779</v>
      </c>
      <c r="J233" s="52">
        <f>100000*Numbers!J233/Numbers!$M233</f>
        <v>15.187004118496256</v>
      </c>
      <c r="K233" s="52">
        <f>100000*Numbers!K233/Numbers!$M233</f>
        <v>22.603326265936062</v>
      </c>
      <c r="L233" s="53">
        <f>100000*Numbers!L233/Numbers!$M233</f>
        <v>28.738331910675441</v>
      </c>
      <c r="M233" s="27">
        <v>508438</v>
      </c>
    </row>
    <row r="234" spans="1:13" s="48" customFormat="1" ht="20.100000000000001" customHeight="1" x14ac:dyDescent="0.2">
      <c r="A234" s="14" t="s">
        <v>48</v>
      </c>
      <c r="B234" s="29" t="s">
        <v>13</v>
      </c>
      <c r="C234" s="27" t="s">
        <v>82</v>
      </c>
      <c r="D234" s="27" t="s">
        <v>0</v>
      </c>
      <c r="E234" s="37">
        <v>2011</v>
      </c>
      <c r="F234" s="51">
        <f>100000*Numbers!F234/Numbers!$M234</f>
        <v>12.89374278779562</v>
      </c>
      <c r="G234" s="52">
        <f>100000*Numbers!G234/Numbers!$M234</f>
        <v>5.3995079648420514</v>
      </c>
      <c r="H234" s="52">
        <f>100000*Numbers!H234/Numbers!$M234</f>
        <v>7.3574666610406121</v>
      </c>
      <c r="I234" s="52">
        <f>100000*Numbers!I234/Numbers!$M234</f>
        <v>5.7543713526196925</v>
      </c>
      <c r="J234" s="52">
        <f>100000*Numbers!J234/Numbers!$M234</f>
        <v>18.293250752637672</v>
      </c>
      <c r="K234" s="52">
        <f>100000*Numbers!K234/Numbers!$M234</f>
        <v>25.650717413678283</v>
      </c>
      <c r="L234" s="53">
        <f>100000*Numbers!L234/Numbers!$M234</f>
        <v>31.405088766297975</v>
      </c>
      <c r="M234" s="27">
        <v>545083</v>
      </c>
    </row>
    <row r="235" spans="1:13" s="48" customFormat="1" ht="20.100000000000001" customHeight="1" x14ac:dyDescent="0.2">
      <c r="A235" s="14" t="s">
        <v>48</v>
      </c>
      <c r="B235" s="29" t="s">
        <v>13</v>
      </c>
      <c r="C235" s="27" t="s">
        <v>82</v>
      </c>
      <c r="D235" s="27" t="s">
        <v>0</v>
      </c>
      <c r="E235" s="37">
        <v>2014</v>
      </c>
      <c r="F235" s="51">
        <f>100000*Numbers!F235/Numbers!$M235</f>
        <v>8.5875753307049205</v>
      </c>
      <c r="G235" s="52">
        <f>100000*Numbers!G235/Numbers!$M235</f>
        <v>4.8345850247143058</v>
      </c>
      <c r="H235" s="52">
        <f>100000*Numbers!H235/Numbers!$M235</f>
        <v>8.6515908011102685</v>
      </c>
      <c r="I235" s="52">
        <f>100000*Numbers!I235/Numbers!$M235</f>
        <v>7.2525693709313082</v>
      </c>
      <c r="J235" s="52">
        <f>100000*Numbers!J235/Numbers!$M235</f>
        <v>13.422160355419225</v>
      </c>
      <c r="K235" s="52">
        <f>100000*Numbers!K235/Numbers!$M235</f>
        <v>22.073751156529497</v>
      </c>
      <c r="L235" s="53">
        <f>100000*Numbers!L235/Numbers!$M235</f>
        <v>29.326320527460805</v>
      </c>
      <c r="M235" s="27">
        <v>599855</v>
      </c>
    </row>
    <row r="236" spans="1:13" s="48" customFormat="1" ht="20.100000000000001" customHeight="1" x14ac:dyDescent="0.2">
      <c r="A236" s="14" t="s">
        <v>48</v>
      </c>
      <c r="B236" s="29" t="s">
        <v>13</v>
      </c>
      <c r="C236" s="27" t="s">
        <v>82</v>
      </c>
      <c r="D236" s="27" t="s">
        <v>0</v>
      </c>
      <c r="E236" s="37">
        <v>2017</v>
      </c>
      <c r="F236" s="54">
        <f>100000*Numbers!F236/Numbers!$M236</f>
        <v>8.4672440284955997</v>
      </c>
      <c r="G236" s="55">
        <f>100000*Numbers!G236/Numbers!$M236</f>
        <v>4.8680759261846003</v>
      </c>
      <c r="H236" s="55">
        <f>100000*Numbers!H236/Numbers!$M236</f>
        <v>7.4528099827722682</v>
      </c>
      <c r="I236" s="55">
        <f>100000*Numbers!I236/Numbers!$M236</f>
        <v>7.1700268504291413</v>
      </c>
      <c r="J236" s="55">
        <f>100000*Numbers!J236/Numbers!$M236</f>
        <v>13.3353199546802</v>
      </c>
      <c r="K236" s="55">
        <f>100000*Numbers!K236/Numbers!$M236</f>
        <v>20.788129937452467</v>
      </c>
      <c r="L236" s="56">
        <f>100000*Numbers!L236/Numbers!$M236</f>
        <v>27.95815678788161</v>
      </c>
      <c r="M236" s="18">
        <v>644310</v>
      </c>
    </row>
    <row r="237" spans="1:13" s="48" customFormat="1" ht="20.100000000000001" customHeight="1" x14ac:dyDescent="0.2">
      <c r="A237" s="14" t="s">
        <v>48</v>
      </c>
      <c r="B237" s="29" t="s">
        <v>13</v>
      </c>
      <c r="C237" s="27" t="s">
        <v>82</v>
      </c>
      <c r="D237" s="31" t="s">
        <v>0</v>
      </c>
      <c r="E237" s="37">
        <v>2020</v>
      </c>
      <c r="F237" s="54">
        <f>100000*Numbers!F237/Numbers!$M237</f>
        <v>8.7347225050340498</v>
      </c>
      <c r="G237" s="55">
        <f>100000*Numbers!G237/Numbers!$M237</f>
        <v>5.0252117317888034</v>
      </c>
      <c r="H237" s="55">
        <f>100000*Numbers!H237/Numbers!$M237</f>
        <v>8.4177922577433879</v>
      </c>
      <c r="I237" s="55">
        <f>100000*Numbers!I237/Numbers!$M237</f>
        <v>6.9827974991892727</v>
      </c>
      <c r="J237" s="55">
        <f>100000*Numbers!J237/Numbers!$M237</f>
        <v>13.759934236822854</v>
      </c>
      <c r="K237" s="55">
        <f>100000*Numbers!K237/Numbers!$M237</f>
        <v>22.177726494566244</v>
      </c>
      <c r="L237" s="56">
        <f>100000*Numbers!L237/Numbers!$M237</f>
        <v>29.160523993755515</v>
      </c>
      <c r="M237" s="18">
        <v>662985</v>
      </c>
    </row>
    <row r="238" spans="1:13" s="48" customFormat="1" ht="20.100000000000001" customHeight="1" x14ac:dyDescent="0.2">
      <c r="A238" s="14" t="s">
        <v>48</v>
      </c>
      <c r="B238" s="29" t="s">
        <v>13</v>
      </c>
      <c r="C238" s="27" t="s">
        <v>82</v>
      </c>
      <c r="D238" s="26" t="s">
        <v>1</v>
      </c>
      <c r="E238" s="37">
        <v>2005</v>
      </c>
      <c r="F238" s="51">
        <f>100000*Numbers!F238/Numbers!$M238</f>
        <v>28.921028757676112</v>
      </c>
      <c r="G238" s="52">
        <f>100000*Numbers!G238/Numbers!$M238</f>
        <v>13.281584774342274</v>
      </c>
      <c r="H238" s="52">
        <f>100000*Numbers!H238/Numbers!$M238</f>
        <v>17.49864194501049</v>
      </c>
      <c r="I238" s="52">
        <f>100000*Numbers!I238/Numbers!$M238</f>
        <v>16.162757030864384</v>
      </c>
      <c r="J238" s="52">
        <f>100000*Numbers!J238/Numbers!$M238</f>
        <v>42.20261353201839</v>
      </c>
      <c r="K238" s="52">
        <f>100000*Numbers!K238/Numbers!$M238</f>
        <v>59.70125547702888</v>
      </c>
      <c r="L238" s="53">
        <f>100000*Numbers!L238/Numbers!$M238</f>
        <v>75.864012507893264</v>
      </c>
      <c r="M238" s="27">
        <v>362651</v>
      </c>
    </row>
    <row r="239" spans="1:13" s="48" customFormat="1" ht="20.100000000000001" customHeight="1" x14ac:dyDescent="0.2">
      <c r="A239" s="14" t="s">
        <v>48</v>
      </c>
      <c r="B239" s="29" t="s">
        <v>13</v>
      </c>
      <c r="C239" s="27" t="s">
        <v>82</v>
      </c>
      <c r="D239" s="27" t="s">
        <v>1</v>
      </c>
      <c r="E239" s="37">
        <v>2008</v>
      </c>
      <c r="F239" s="51">
        <f>100000*Numbers!F239/Numbers!$M239</f>
        <v>20.791743807855894</v>
      </c>
      <c r="G239" s="52">
        <f>100000*Numbers!G239/Numbers!$M239</f>
        <v>14.111533650237678</v>
      </c>
      <c r="H239" s="52">
        <f>100000*Numbers!H239/Numbers!$M239</f>
        <v>19.00345258944208</v>
      </c>
      <c r="I239" s="52">
        <f>100000*Numbers!I239/Numbers!$M239</f>
        <v>16.74625969477108</v>
      </c>
      <c r="J239" s="52">
        <f>100000*Numbers!J239/Numbers!$M239</f>
        <v>34.903277458093569</v>
      </c>
      <c r="K239" s="52">
        <f>100000*Numbers!K239/Numbers!$M239</f>
        <v>53.906730047535653</v>
      </c>
      <c r="L239" s="53">
        <f>100000*Numbers!L239/Numbers!$M239</f>
        <v>70.652989742306715</v>
      </c>
      <c r="M239" s="27">
        <v>399700</v>
      </c>
    </row>
    <row r="240" spans="1:13" s="48" customFormat="1" ht="20.100000000000001" customHeight="1" x14ac:dyDescent="0.2">
      <c r="A240" s="14" t="s">
        <v>48</v>
      </c>
      <c r="B240" s="29" t="s">
        <v>13</v>
      </c>
      <c r="C240" s="27" t="s">
        <v>82</v>
      </c>
      <c r="D240" s="27" t="s">
        <v>1</v>
      </c>
      <c r="E240" s="37">
        <v>2011</v>
      </c>
      <c r="F240" s="51">
        <f>100000*Numbers!F240/Numbers!$M240</f>
        <v>24.44609266283809</v>
      </c>
      <c r="G240" s="52">
        <f>100000*Numbers!G240/Numbers!$M240</f>
        <v>23.427729155335165</v>
      </c>
      <c r="H240" s="52">
        <f>100000*Numbers!H240/Numbers!$M240</f>
        <v>29.17553761352104</v>
      </c>
      <c r="I240" s="52">
        <f>100000*Numbers!I240/Numbers!$M240</f>
        <v>14.163258386488376</v>
      </c>
      <c r="J240" s="52">
        <f>100000*Numbers!J240/Numbers!$M240</f>
        <v>47.873821818173255</v>
      </c>
      <c r="K240" s="52">
        <f>100000*Numbers!K240/Numbers!$M240</f>
        <v>77.049359431694299</v>
      </c>
      <c r="L240" s="53">
        <f>100000*Numbers!L240/Numbers!$M240</f>
        <v>91.212617818182679</v>
      </c>
      <c r="M240" s="27">
        <v>424701</v>
      </c>
    </row>
    <row r="241" spans="1:13" s="48" customFormat="1" ht="20.100000000000001" customHeight="1" x14ac:dyDescent="0.2">
      <c r="A241" s="14" t="s">
        <v>48</v>
      </c>
      <c r="B241" s="29" t="s">
        <v>13</v>
      </c>
      <c r="C241" s="27" t="s">
        <v>82</v>
      </c>
      <c r="D241" s="27" t="s">
        <v>1</v>
      </c>
      <c r="E241" s="37">
        <v>2014</v>
      </c>
      <c r="F241" s="51">
        <f>100000*Numbers!F241/Numbers!$M241</f>
        <v>34.850881265308082</v>
      </c>
      <c r="G241" s="52">
        <f>100000*Numbers!G241/Numbers!$M241</f>
        <v>12.758485051535782</v>
      </c>
      <c r="H241" s="52">
        <f>100000*Numbers!H241/Numbers!$M241</f>
        <v>27.624071223891928</v>
      </c>
      <c r="I241" s="52">
        <f>100000*Numbers!I241/Numbers!$M241</f>
        <v>15.50331718004249</v>
      </c>
      <c r="J241" s="52">
        <f>100000*Numbers!J241/Numbers!$M241</f>
        <v>47.609366316843868</v>
      </c>
      <c r="K241" s="52">
        <f>100000*Numbers!K241/Numbers!$M241</f>
        <v>75.233437540735807</v>
      </c>
      <c r="L241" s="53">
        <f>100000*Numbers!L241/Numbers!$M241</f>
        <v>90.736754720778279</v>
      </c>
      <c r="M241" s="27">
        <v>437269</v>
      </c>
    </row>
    <row r="242" spans="1:13" s="48" customFormat="1" ht="20.100000000000001" customHeight="1" x14ac:dyDescent="0.2">
      <c r="A242" s="14" t="s">
        <v>48</v>
      </c>
      <c r="B242" s="29" t="s">
        <v>13</v>
      </c>
      <c r="C242" s="27" t="s">
        <v>82</v>
      </c>
      <c r="D242" s="27" t="s">
        <v>1</v>
      </c>
      <c r="E242" s="37">
        <v>2017</v>
      </c>
      <c r="F242" s="54">
        <f>100000*Numbers!F242/Numbers!$M242</f>
        <v>32.102574572243967</v>
      </c>
      <c r="G242" s="55">
        <f>100000*Numbers!G242/Numbers!$M242</f>
        <v>12.336075721179951</v>
      </c>
      <c r="H242" s="55">
        <f>100000*Numbers!H242/Numbers!$M242</f>
        <v>29.361678098109138</v>
      </c>
      <c r="I242" s="55">
        <f>100000*Numbers!I242/Numbers!$M242</f>
        <v>16.729680773892003</v>
      </c>
      <c r="J242" s="55">
        <f>100000*Numbers!J242/Numbers!$M242</f>
        <v>44.438650293423919</v>
      </c>
      <c r="K242" s="55">
        <f>100000*Numbers!K242/Numbers!$M242</f>
        <v>73.800328391533057</v>
      </c>
      <c r="L242" s="56">
        <f>100000*Numbers!L242/Numbers!$M242</f>
        <v>90.530009165425056</v>
      </c>
      <c r="M242" s="18">
        <v>460426</v>
      </c>
    </row>
    <row r="243" spans="1:13" s="48" customFormat="1" ht="20.100000000000001" customHeight="1" x14ac:dyDescent="0.2">
      <c r="A243" s="14" t="s">
        <v>48</v>
      </c>
      <c r="B243" s="29" t="s">
        <v>13</v>
      </c>
      <c r="C243" s="27" t="s">
        <v>82</v>
      </c>
      <c r="D243" s="31" t="s">
        <v>1</v>
      </c>
      <c r="E243" s="37">
        <v>2020</v>
      </c>
      <c r="F243" s="54">
        <f>100000*Numbers!F243/Numbers!$M243</f>
        <v>32.671085251707566</v>
      </c>
      <c r="G243" s="55">
        <f>100000*Numbers!G243/Numbers!$M243</f>
        <v>12.520091070073361</v>
      </c>
      <c r="H243" s="55">
        <f>100000*Numbers!H243/Numbers!$M243</f>
        <v>30.466359726789779</v>
      </c>
      <c r="I243" s="55">
        <f>100000*Numbers!I243/Numbers!$M243</f>
        <v>15.210139134834304</v>
      </c>
      <c r="J243" s="55">
        <f>100000*Numbers!J243/Numbers!$M243</f>
        <v>45.191176321780922</v>
      </c>
      <c r="K243" s="55">
        <f>100000*Numbers!K243/Numbers!$M243</f>
        <v>75.657536048570705</v>
      </c>
      <c r="L243" s="56">
        <f>100000*Numbers!L243/Numbers!$M243</f>
        <v>90.867675183405012</v>
      </c>
      <c r="M243" s="18">
        <v>494125</v>
      </c>
    </row>
    <row r="244" spans="1:13" s="48" customFormat="1" ht="20.100000000000001" customHeight="1" x14ac:dyDescent="0.2">
      <c r="A244" s="14" t="s">
        <v>48</v>
      </c>
      <c r="B244" s="29" t="s">
        <v>13</v>
      </c>
      <c r="C244" s="27" t="s">
        <v>82</v>
      </c>
      <c r="D244" s="27" t="s">
        <v>2</v>
      </c>
      <c r="E244" s="37">
        <v>2005</v>
      </c>
      <c r="F244" s="51">
        <f>100000*Numbers!F244/Numbers!$M244</f>
        <v>29.061975301064852</v>
      </c>
      <c r="G244" s="52">
        <f>100000*Numbers!G244/Numbers!$M244</f>
        <v>10.959023616109983</v>
      </c>
      <c r="H244" s="52">
        <f>100000*Numbers!H244/Numbers!$M244</f>
        <v>25.24679207564871</v>
      </c>
      <c r="I244" s="52">
        <f>100000*Numbers!I244/Numbers!$M244</f>
        <v>10.549478972587426</v>
      </c>
      <c r="J244" s="52">
        <f>100000*Numbers!J244/Numbers!$M244</f>
        <v>40.020998917174836</v>
      </c>
      <c r="K244" s="52">
        <f>100000*Numbers!K244/Numbers!$M244</f>
        <v>65.267790992823549</v>
      </c>
      <c r="L244" s="53">
        <f>100000*Numbers!L244/Numbers!$M244</f>
        <v>75.817269965410972</v>
      </c>
      <c r="M244" s="27">
        <v>228107</v>
      </c>
    </row>
    <row r="245" spans="1:13" s="48" customFormat="1" ht="20.100000000000001" customHeight="1" x14ac:dyDescent="0.2">
      <c r="A245" s="14" t="s">
        <v>48</v>
      </c>
      <c r="B245" s="29" t="s">
        <v>13</v>
      </c>
      <c r="C245" s="27" t="s">
        <v>82</v>
      </c>
      <c r="D245" s="27" t="s">
        <v>2</v>
      </c>
      <c r="E245" s="37">
        <v>2008</v>
      </c>
      <c r="F245" s="51">
        <f>100000*Numbers!F245/Numbers!$M245</f>
        <v>38.296515071807001</v>
      </c>
      <c r="G245" s="52">
        <f>100000*Numbers!G245/Numbers!$M245</f>
        <v>16.609268011813878</v>
      </c>
      <c r="H245" s="52">
        <f>100000*Numbers!H245/Numbers!$M245</f>
        <v>28.229616711748843</v>
      </c>
      <c r="I245" s="52">
        <f>100000*Numbers!I245/Numbers!$M245</f>
        <v>22.237346268397047</v>
      </c>
      <c r="J245" s="52">
        <f>100000*Numbers!J245/Numbers!$M245</f>
        <v>54.905783083620882</v>
      </c>
      <c r="K245" s="52">
        <f>100000*Numbers!K245/Numbers!$M245</f>
        <v>83.135399795369722</v>
      </c>
      <c r="L245" s="53">
        <f>100000*Numbers!L245/Numbers!$M245</f>
        <v>105.37274606376677</v>
      </c>
      <c r="M245" s="27">
        <v>241411</v>
      </c>
    </row>
    <row r="246" spans="1:13" s="48" customFormat="1" ht="20.100000000000001" customHeight="1" x14ac:dyDescent="0.2">
      <c r="A246" s="14" t="s">
        <v>48</v>
      </c>
      <c r="B246" s="29" t="s">
        <v>13</v>
      </c>
      <c r="C246" s="27" t="s">
        <v>82</v>
      </c>
      <c r="D246" s="27" t="s">
        <v>2</v>
      </c>
      <c r="E246" s="37">
        <v>2011</v>
      </c>
      <c r="F246" s="51">
        <f>100000*Numbers!F246/Numbers!$M246</f>
        <v>35.717286832884461</v>
      </c>
      <c r="G246" s="52">
        <f>100000*Numbers!G246/Numbers!$M246</f>
        <v>26.087320858553774</v>
      </c>
      <c r="H246" s="52">
        <f>100000*Numbers!H246/Numbers!$M246</f>
        <v>32.507298174774235</v>
      </c>
      <c r="I246" s="52">
        <f>100000*Numbers!I246/Numbers!$M246</f>
        <v>24.931071711144284</v>
      </c>
      <c r="J246" s="52">
        <f>100000*Numbers!J246/Numbers!$M246</f>
        <v>61.804607691438235</v>
      </c>
      <c r="K246" s="52">
        <f>100000*Numbers!K246/Numbers!$M246</f>
        <v>94.31190586621247</v>
      </c>
      <c r="L246" s="53">
        <f>100000*Numbers!L246/Numbers!$M246</f>
        <v>119.24297757735675</v>
      </c>
      <c r="M246" s="27">
        <v>256571</v>
      </c>
    </row>
    <row r="247" spans="1:13" s="48" customFormat="1" ht="20.100000000000001" customHeight="1" x14ac:dyDescent="0.2">
      <c r="A247" s="14" t="s">
        <v>48</v>
      </c>
      <c r="B247" s="29" t="s">
        <v>13</v>
      </c>
      <c r="C247" s="27" t="s">
        <v>82</v>
      </c>
      <c r="D247" s="27" t="s">
        <v>2</v>
      </c>
      <c r="E247" s="37">
        <v>2014</v>
      </c>
      <c r="F247" s="51">
        <f>100000*Numbers!F247/Numbers!$M247</f>
        <v>28.66738962909238</v>
      </c>
      <c r="G247" s="52">
        <f>100000*Numbers!G247/Numbers!$M247</f>
        <v>22.904635211989554</v>
      </c>
      <c r="H247" s="52">
        <f>100000*Numbers!H247/Numbers!$M247</f>
        <v>50.182890896601265</v>
      </c>
      <c r="I247" s="52">
        <f>100000*Numbers!I247/Numbers!$M247</f>
        <v>38.197312950907133</v>
      </c>
      <c r="J247" s="52">
        <f>100000*Numbers!J247/Numbers!$M247</f>
        <v>51.572024841081934</v>
      </c>
      <c r="K247" s="52">
        <f>100000*Numbers!K247/Numbers!$M247</f>
        <v>101.75491573768321</v>
      </c>
      <c r="L247" s="53">
        <f>100000*Numbers!L247/Numbers!$M247</f>
        <v>139.95222868859034</v>
      </c>
      <c r="M247" s="27">
        <v>286783</v>
      </c>
    </row>
    <row r="248" spans="1:13" s="48" customFormat="1" ht="20.100000000000001" customHeight="1" x14ac:dyDescent="0.2">
      <c r="A248" s="14" t="s">
        <v>48</v>
      </c>
      <c r="B248" s="29" t="s">
        <v>13</v>
      </c>
      <c r="C248" s="27" t="s">
        <v>82</v>
      </c>
      <c r="D248" s="27" t="s">
        <v>2</v>
      </c>
      <c r="E248" s="37">
        <v>2017</v>
      </c>
      <c r="F248" s="54">
        <f>100000*Numbers!F248/Numbers!$M248</f>
        <v>29.745689869948677</v>
      </c>
      <c r="G248" s="55">
        <f>100000*Numbers!G248/Numbers!$M248</f>
        <v>22.408129453385818</v>
      </c>
      <c r="H248" s="55">
        <f>100000*Numbers!H248/Numbers!$M248</f>
        <v>46.345638796153274</v>
      </c>
      <c r="I248" s="55">
        <f>100000*Numbers!I248/Numbers!$M248</f>
        <v>34.024770790771839</v>
      </c>
      <c r="J248" s="55">
        <f>100000*Numbers!J248/Numbers!$M248</f>
        <v>52.153819323334488</v>
      </c>
      <c r="K248" s="55">
        <f>100000*Numbers!K248/Numbers!$M248</f>
        <v>98.499458119487784</v>
      </c>
      <c r="L248" s="56">
        <f>100000*Numbers!L248/Numbers!$M248</f>
        <v>132.52422891025961</v>
      </c>
      <c r="M248" s="18">
        <v>321104</v>
      </c>
    </row>
    <row r="249" spans="1:13" s="48" customFormat="1" ht="20.100000000000001" customHeight="1" x14ac:dyDescent="0.2">
      <c r="A249" s="14" t="s">
        <v>48</v>
      </c>
      <c r="B249" s="29" t="s">
        <v>13</v>
      </c>
      <c r="C249" s="27" t="s">
        <v>82</v>
      </c>
      <c r="D249" s="31" t="s">
        <v>2</v>
      </c>
      <c r="E249" s="37">
        <v>2020</v>
      </c>
      <c r="F249" s="54">
        <f>100000*Numbers!F249/Numbers!$M249</f>
        <v>30.515145048159688</v>
      </c>
      <c r="G249" s="55">
        <f>100000*Numbers!G249/Numbers!$M249</f>
        <v>23.175750850086075</v>
      </c>
      <c r="H249" s="55">
        <f>100000*Numbers!H249/Numbers!$M249</f>
        <v>49.801727204177162</v>
      </c>
      <c r="I249" s="55">
        <f>100000*Numbers!I249/Numbers!$M249</f>
        <v>31.164938039751306</v>
      </c>
      <c r="J249" s="55">
        <f>100000*Numbers!J249/Numbers!$M249</f>
        <v>53.690895898245763</v>
      </c>
      <c r="K249" s="55">
        <f>100000*Numbers!K249/Numbers!$M249</f>
        <v>103.49262310242293</v>
      </c>
      <c r="L249" s="56">
        <f>100000*Numbers!L249/Numbers!$M249</f>
        <v>134.65756114217422</v>
      </c>
      <c r="M249" s="18">
        <v>351435</v>
      </c>
    </row>
    <row r="250" spans="1:13" s="48" customFormat="1" ht="20.100000000000001" customHeight="1" x14ac:dyDescent="0.2">
      <c r="A250" s="14" t="s">
        <v>48</v>
      </c>
      <c r="B250" s="29" t="s">
        <v>13</v>
      </c>
      <c r="C250" s="27" t="s">
        <v>82</v>
      </c>
      <c r="D250" s="26" t="s">
        <v>8</v>
      </c>
      <c r="E250" s="37">
        <v>2005</v>
      </c>
      <c r="F250" s="51">
        <f>100000*Numbers!F250/Numbers!$M250</f>
        <v>21.48825566019643</v>
      </c>
      <c r="G250" s="52">
        <f>100000*Numbers!G250/Numbers!$M250</f>
        <v>6.0865659287971008</v>
      </c>
      <c r="H250" s="52">
        <f>100000*Numbers!H250/Numbers!$M250</f>
        <v>9.4406928504375731</v>
      </c>
      <c r="I250" s="52">
        <f>100000*Numbers!I250/Numbers!$M250</f>
        <v>9.4407937901866372</v>
      </c>
      <c r="J250" s="52">
        <f>100000*Numbers!J250/Numbers!$M250</f>
        <v>27.57482158899353</v>
      </c>
      <c r="K250" s="52">
        <f>100000*Numbers!K250/Numbers!$M250</f>
        <v>37.015514439431108</v>
      </c>
      <c r="L250" s="53">
        <f>100000*Numbers!L250/Numbers!$M250</f>
        <v>46.45630822961774</v>
      </c>
      <c r="M250" s="27">
        <v>99069</v>
      </c>
    </row>
    <row r="251" spans="1:13" s="48" customFormat="1" ht="20.100000000000001" customHeight="1" x14ac:dyDescent="0.2">
      <c r="A251" s="14" t="s">
        <v>48</v>
      </c>
      <c r="B251" s="29" t="s">
        <v>13</v>
      </c>
      <c r="C251" s="27" t="s">
        <v>82</v>
      </c>
      <c r="D251" s="27" t="s">
        <v>8</v>
      </c>
      <c r="E251" s="37">
        <v>2008</v>
      </c>
      <c r="F251" s="51">
        <f>100000*Numbers!F251/Numbers!$M251</f>
        <v>33.694415599930167</v>
      </c>
      <c r="G251" s="52">
        <f>100000*Numbers!G251/Numbers!$M251</f>
        <v>12.124406134845296</v>
      </c>
      <c r="H251" s="52">
        <f>100000*Numbers!H251/Numbers!$M251</f>
        <v>19.159721009731577</v>
      </c>
      <c r="I251" s="52">
        <f>100000*Numbers!I251/Numbers!$M251</f>
        <v>5.089091259959015</v>
      </c>
      <c r="J251" s="52">
        <f>100000*Numbers!J251/Numbers!$M251</f>
        <v>45.818821734775455</v>
      </c>
      <c r="K251" s="52">
        <f>100000*Numbers!K251/Numbers!$M251</f>
        <v>64.978542744507038</v>
      </c>
      <c r="L251" s="53">
        <f>100000*Numbers!L251/Numbers!$M251</f>
        <v>70.067634004466044</v>
      </c>
      <c r="M251" s="27">
        <v>108821</v>
      </c>
    </row>
    <row r="252" spans="1:13" s="48" customFormat="1" ht="20.100000000000001" customHeight="1" x14ac:dyDescent="0.2">
      <c r="A252" s="14" t="s">
        <v>48</v>
      </c>
      <c r="B252" s="29" t="s">
        <v>13</v>
      </c>
      <c r="C252" s="27" t="s">
        <v>82</v>
      </c>
      <c r="D252" s="27" t="s">
        <v>8</v>
      </c>
      <c r="E252" s="37">
        <v>2011</v>
      </c>
      <c r="F252" s="51">
        <f>100000*Numbers!F252/Numbers!$M252</f>
        <v>28.635808127100521</v>
      </c>
      <c r="G252" s="52">
        <f>100000*Numbers!G252/Numbers!$M252</f>
        <v>17.976287469871338</v>
      </c>
      <c r="H252" s="52">
        <f>100000*Numbers!H252/Numbers!$M252</f>
        <v>32.294106663950842</v>
      </c>
      <c r="I252" s="52">
        <f>100000*Numbers!I252/Numbers!$M252</f>
        <v>19.960026479274877</v>
      </c>
      <c r="J252" s="52">
        <f>100000*Numbers!J252/Numbers!$M252</f>
        <v>46.612095596971855</v>
      </c>
      <c r="K252" s="52">
        <f>100000*Numbers!K252/Numbers!$M252</f>
        <v>78.906202260922697</v>
      </c>
      <c r="L252" s="53">
        <f>100000*Numbers!L252/Numbers!$M252</f>
        <v>98.86622874019757</v>
      </c>
      <c r="M252" s="27">
        <v>117828</v>
      </c>
    </row>
    <row r="253" spans="1:13" s="48" customFormat="1" ht="20.100000000000001" customHeight="1" x14ac:dyDescent="0.2">
      <c r="A253" s="14" t="s">
        <v>48</v>
      </c>
      <c r="B253" s="29" t="s">
        <v>13</v>
      </c>
      <c r="C253" s="27" t="s">
        <v>82</v>
      </c>
      <c r="D253" s="27" t="s">
        <v>8</v>
      </c>
      <c r="E253" s="37">
        <v>2014</v>
      </c>
      <c r="F253" s="51">
        <f>100000*Numbers!F253/Numbers!$M253</f>
        <v>34.806810182785803</v>
      </c>
      <c r="G253" s="52">
        <f>100000*Numbers!G253/Numbers!$M253</f>
        <v>12.134022293215343</v>
      </c>
      <c r="H253" s="52">
        <f>100000*Numbers!H253/Numbers!$M253</f>
        <v>33.091887961509009</v>
      </c>
      <c r="I253" s="52">
        <f>100000*Numbers!I253/Numbers!$M253</f>
        <v>32.354015022007012</v>
      </c>
      <c r="J253" s="52">
        <f>100000*Numbers!J253/Numbers!$M253</f>
        <v>46.940832476001148</v>
      </c>
      <c r="K253" s="52">
        <f>100000*Numbers!K253/Numbers!$M253</f>
        <v>80.03272043751015</v>
      </c>
      <c r="L253" s="53">
        <f>100000*Numbers!L253/Numbers!$M253</f>
        <v>112.38673545951715</v>
      </c>
      <c r="M253" s="27">
        <v>129277</v>
      </c>
    </row>
    <row r="254" spans="1:13" s="48" customFormat="1" ht="20.100000000000001" customHeight="1" x14ac:dyDescent="0.2">
      <c r="A254" s="14" t="s">
        <v>48</v>
      </c>
      <c r="B254" s="29" t="s">
        <v>13</v>
      </c>
      <c r="C254" s="27" t="s">
        <v>82</v>
      </c>
      <c r="D254" s="27" t="s">
        <v>8</v>
      </c>
      <c r="E254" s="37">
        <v>2017</v>
      </c>
      <c r="F254" s="54">
        <f>100000*Numbers!F254/Numbers!$M254</f>
        <v>32.249390795794753</v>
      </c>
      <c r="G254" s="55">
        <f>100000*Numbers!G254/Numbers!$M254</f>
        <v>13.142101232333079</v>
      </c>
      <c r="H254" s="55">
        <f>100000*Numbers!H254/Numbers!$M254</f>
        <v>33.894102903293181</v>
      </c>
      <c r="I254" s="55">
        <f>100000*Numbers!I254/Numbers!$M254</f>
        <v>29.72018380561164</v>
      </c>
      <c r="J254" s="55">
        <f>100000*Numbers!J254/Numbers!$M254</f>
        <v>45.391492028127836</v>
      </c>
      <c r="K254" s="55">
        <f>100000*Numbers!K254/Numbers!$M254</f>
        <v>79.285594931421016</v>
      </c>
      <c r="L254" s="56">
        <f>100000*Numbers!L254/Numbers!$M254</f>
        <v>109.00577873703266</v>
      </c>
      <c r="M254" s="18">
        <v>143630</v>
      </c>
    </row>
    <row r="255" spans="1:13" s="48" customFormat="1" ht="20.100000000000001" customHeight="1" x14ac:dyDescent="0.2">
      <c r="A255" s="14" t="s">
        <v>48</v>
      </c>
      <c r="B255" s="29" t="s">
        <v>13</v>
      </c>
      <c r="C255" s="27" t="s">
        <v>82</v>
      </c>
      <c r="D255" s="31" t="s">
        <v>8</v>
      </c>
      <c r="E255" s="37">
        <v>2020</v>
      </c>
      <c r="F255" s="54">
        <f>100000*Numbers!F255/Numbers!$M255</f>
        <v>33.127889939679939</v>
      </c>
      <c r="G255" s="55">
        <f>100000*Numbers!G255/Numbers!$M255</f>
        <v>13.563259947101022</v>
      </c>
      <c r="H255" s="55">
        <f>100000*Numbers!H255/Numbers!$M255</f>
        <v>35.545512783919726</v>
      </c>
      <c r="I255" s="55">
        <f>100000*Numbers!I255/Numbers!$M255</f>
        <v>27.334119840922497</v>
      </c>
      <c r="J255" s="55">
        <f>100000*Numbers!J255/Numbers!$M255</f>
        <v>46.691149886780956</v>
      </c>
      <c r="K255" s="55">
        <f>100000*Numbers!K255/Numbers!$M255</f>
        <v>82.236662670700696</v>
      </c>
      <c r="L255" s="56">
        <f>100000*Numbers!L255/Numbers!$M255</f>
        <v>109.57078251162319</v>
      </c>
      <c r="M255" s="18">
        <v>157659</v>
      </c>
    </row>
    <row r="256" spans="1:13" s="48" customFormat="1" ht="20.100000000000001" customHeight="1" x14ac:dyDescent="0.2">
      <c r="A256" s="14" t="s">
        <v>48</v>
      </c>
      <c r="B256" s="29" t="s">
        <v>13</v>
      </c>
      <c r="C256" s="27" t="s">
        <v>82</v>
      </c>
      <c r="D256" s="27" t="s">
        <v>9</v>
      </c>
      <c r="E256" s="37">
        <v>2005</v>
      </c>
      <c r="F256" s="51">
        <f>100000*Numbers!F256/Numbers!$M256</f>
        <v>17.92887029288703</v>
      </c>
      <c r="G256" s="52">
        <f>100000*Numbers!G256/Numbers!$M256</f>
        <v>0</v>
      </c>
      <c r="H256" s="52">
        <f>100000*Numbers!H256/Numbers!$M256</f>
        <v>0</v>
      </c>
      <c r="I256" s="52">
        <f>100000*Numbers!I256/Numbers!$M256</f>
        <v>0</v>
      </c>
      <c r="J256" s="52">
        <f>100000*Numbers!J256/Numbers!$M256</f>
        <v>17.92887029288703</v>
      </c>
      <c r="K256" s="52">
        <f>100000*Numbers!K256/Numbers!$M256</f>
        <v>17.92887029288703</v>
      </c>
      <c r="L256" s="53">
        <f>100000*Numbers!L256/Numbers!$M256</f>
        <v>17.92887029288703</v>
      </c>
      <c r="M256" s="27">
        <v>14340</v>
      </c>
    </row>
    <row r="257" spans="1:13" s="48" customFormat="1" ht="20.100000000000001" customHeight="1" x14ac:dyDescent="0.2">
      <c r="A257" s="14" t="s">
        <v>48</v>
      </c>
      <c r="B257" s="29" t="s">
        <v>13</v>
      </c>
      <c r="C257" s="27" t="s">
        <v>82</v>
      </c>
      <c r="D257" s="27" t="s">
        <v>9</v>
      </c>
      <c r="E257" s="37">
        <v>2008</v>
      </c>
      <c r="F257" s="51">
        <f>100000*Numbers!F257/Numbers!$M257</f>
        <v>0</v>
      </c>
      <c r="G257" s="52">
        <f>100000*Numbers!G257/Numbers!$M257</f>
        <v>0</v>
      </c>
      <c r="H257" s="52">
        <f>100000*Numbers!H257/Numbers!$M257</f>
        <v>16.905916585838991</v>
      </c>
      <c r="I257" s="52">
        <f>100000*Numbers!I257/Numbers!$M257</f>
        <v>7.1257678629162635</v>
      </c>
      <c r="J257" s="52">
        <f>100000*Numbers!J257/Numbers!$M257</f>
        <v>0</v>
      </c>
      <c r="K257" s="52">
        <f>100000*Numbers!K257/Numbers!$M257</f>
        <v>16.905916585838991</v>
      </c>
      <c r="L257" s="53">
        <f>100000*Numbers!L257/Numbers!$M257</f>
        <v>24.031684448755254</v>
      </c>
      <c r="M257" s="27">
        <v>15465</v>
      </c>
    </row>
    <row r="258" spans="1:13" s="48" customFormat="1" ht="20.100000000000001" customHeight="1" x14ac:dyDescent="0.2">
      <c r="A258" s="14" t="s">
        <v>48</v>
      </c>
      <c r="B258" s="29" t="s">
        <v>13</v>
      </c>
      <c r="C258" s="27" t="s">
        <v>82</v>
      </c>
      <c r="D258" s="27" t="s">
        <v>9</v>
      </c>
      <c r="E258" s="37">
        <v>2011</v>
      </c>
      <c r="F258" s="51">
        <f>100000*Numbers!F258/Numbers!$M258</f>
        <v>6.5423079226300977</v>
      </c>
      <c r="G258" s="52">
        <f>100000*Numbers!G258/Numbers!$M258</f>
        <v>23.039702976226121</v>
      </c>
      <c r="H258" s="52">
        <f>100000*Numbers!H258/Numbers!$M258</f>
        <v>16.497395053596023</v>
      </c>
      <c r="I258" s="52">
        <f>100000*Numbers!I258/Numbers!$M258</f>
        <v>0</v>
      </c>
      <c r="J258" s="52">
        <f>100000*Numbers!J258/Numbers!$M258</f>
        <v>29.582010898856218</v>
      </c>
      <c r="K258" s="52">
        <f>100000*Numbers!K258/Numbers!$M258</f>
        <v>46.079405952452241</v>
      </c>
      <c r="L258" s="53">
        <f>100000*Numbers!L258/Numbers!$M258</f>
        <v>46.079405952452241</v>
      </c>
      <c r="M258" s="27">
        <v>16699</v>
      </c>
    </row>
    <row r="259" spans="1:13" s="48" customFormat="1" ht="20.100000000000001" customHeight="1" x14ac:dyDescent="0.2">
      <c r="A259" s="14" t="s">
        <v>48</v>
      </c>
      <c r="B259" s="29" t="s">
        <v>13</v>
      </c>
      <c r="C259" s="27" t="s">
        <v>82</v>
      </c>
      <c r="D259" s="27" t="s">
        <v>9</v>
      </c>
      <c r="E259" s="37">
        <v>2014</v>
      </c>
      <c r="F259" s="51">
        <f>100000*Numbers!F259/Numbers!$M259</f>
        <v>27.798351762987689</v>
      </c>
      <c r="G259" s="52">
        <f>100000*Numbers!G259/Numbers!$M259</f>
        <v>13.899436678489463</v>
      </c>
      <c r="H259" s="52">
        <f>100000*Numbers!H259/Numbers!$M259</f>
        <v>41.69726684748592</v>
      </c>
      <c r="I259" s="52">
        <f>100000*Numbers!I259/Numbers!$M259</f>
        <v>13.899436678489463</v>
      </c>
      <c r="J259" s="52">
        <f>100000*Numbers!J259/Numbers!$M259</f>
        <v>41.697788441477151</v>
      </c>
      <c r="K259" s="52">
        <f>100000*Numbers!K259/Numbers!$M259</f>
        <v>83.395055288963064</v>
      </c>
      <c r="L259" s="53">
        <f>100000*Numbers!L259/Numbers!$M259</f>
        <v>97.294491967452544</v>
      </c>
      <c r="M259" s="27">
        <v>19172</v>
      </c>
    </row>
    <row r="260" spans="1:13" s="48" customFormat="1" ht="20.100000000000001" customHeight="1" x14ac:dyDescent="0.2">
      <c r="A260" s="14" t="s">
        <v>48</v>
      </c>
      <c r="B260" s="29" t="s">
        <v>13</v>
      </c>
      <c r="C260" s="27" t="s">
        <v>82</v>
      </c>
      <c r="D260" s="27" t="s">
        <v>9</v>
      </c>
      <c r="E260" s="37">
        <v>2017</v>
      </c>
      <c r="F260" s="54">
        <f>100000*Numbers!F260/Numbers!$M260</f>
        <v>23.522775289444773</v>
      </c>
      <c r="G260" s="55">
        <f>100000*Numbers!G260/Numbers!$M260</f>
        <v>6.2963745457618527</v>
      </c>
      <c r="H260" s="55">
        <f>100000*Numbers!H260/Numbers!$M260</f>
        <v>31.371165384940422</v>
      </c>
      <c r="I260" s="55">
        <f>100000*Numbers!I260/Numbers!$M260</f>
        <v>11.529620552691625</v>
      </c>
      <c r="J260" s="55">
        <f>100000*Numbers!J260/Numbers!$M260</f>
        <v>29.819149835206627</v>
      </c>
      <c r="K260" s="55">
        <f>100000*Numbers!K260/Numbers!$M260</f>
        <v>61.190315220147049</v>
      </c>
      <c r="L260" s="56">
        <f>100000*Numbers!L260/Numbers!$M260</f>
        <v>72.719935772838667</v>
      </c>
      <c r="M260" s="18">
        <v>23666</v>
      </c>
    </row>
    <row r="261" spans="1:13" s="48" customFormat="1" ht="20.100000000000001" customHeight="1" x14ac:dyDescent="0.2">
      <c r="A261" s="14" t="s">
        <v>48</v>
      </c>
      <c r="B261" s="29" t="s">
        <v>13</v>
      </c>
      <c r="C261" s="27" t="s">
        <v>82</v>
      </c>
      <c r="D261" s="31" t="s">
        <v>9</v>
      </c>
      <c r="E261" s="37">
        <v>2020</v>
      </c>
      <c r="F261" s="54">
        <f>100000*Numbers!F261/Numbers!$M261</f>
        <v>23.034569325236625</v>
      </c>
      <c r="G261" s="55">
        <f>100000*Numbers!G261/Numbers!$M261</f>
        <v>6.0718526308647416</v>
      </c>
      <c r="H261" s="55">
        <f>100000*Numbers!H261/Numbers!$M261</f>
        <v>26.707941785120603</v>
      </c>
      <c r="I261" s="55">
        <f>100000*Numbers!I261/Numbers!$M261</f>
        <v>12.994198866913187</v>
      </c>
      <c r="J261" s="55">
        <f>100000*Numbers!J261/Numbers!$M261</f>
        <v>29.106421956101372</v>
      </c>
      <c r="K261" s="55">
        <f>100000*Numbers!K261/Numbers!$M261</f>
        <v>55.814363741221968</v>
      </c>
      <c r="L261" s="56">
        <f>100000*Numbers!L261/Numbers!$M261</f>
        <v>68.808562608135148</v>
      </c>
      <c r="M261" s="18">
        <v>29477</v>
      </c>
    </row>
    <row r="262" spans="1:13" s="48" customFormat="1" ht="20.100000000000001" customHeight="1" x14ac:dyDescent="0.2">
      <c r="A262" s="14" t="s">
        <v>48</v>
      </c>
      <c r="B262" s="29" t="s">
        <v>13</v>
      </c>
      <c r="C262" s="27" t="s">
        <v>82</v>
      </c>
      <c r="D262" s="26" t="s">
        <v>71</v>
      </c>
      <c r="E262" s="37">
        <v>2005</v>
      </c>
      <c r="F262" s="51">
        <f>100000*Numbers!F262/Numbers!$M262</f>
        <v>7.226005625732717</v>
      </c>
      <c r="G262" s="52">
        <f>100000*Numbers!G262/Numbers!$M262</f>
        <v>3.1946046846791596</v>
      </c>
      <c r="H262" s="52">
        <f>100000*Numbers!H262/Numbers!$M262</f>
        <v>4.9853169142686298</v>
      </c>
      <c r="I262" s="52">
        <f>100000*Numbers!I262/Numbers!$M262</f>
        <v>3.5362992272146601</v>
      </c>
      <c r="J262" s="52">
        <f>100000*Numbers!J262/Numbers!$M262</f>
        <v>10.420610310411876</v>
      </c>
      <c r="K262" s="52">
        <f>100000*Numbers!K262/Numbers!$M262</f>
        <v>15.405927224680509</v>
      </c>
      <c r="L262" s="53">
        <f>100000*Numbers!L262/Numbers!$M262</f>
        <v>18.942226451895166</v>
      </c>
      <c r="M262" s="27">
        <v>3652502</v>
      </c>
    </row>
    <row r="263" spans="1:13" s="48" customFormat="1" ht="20.100000000000001" customHeight="1" x14ac:dyDescent="0.2">
      <c r="A263" s="14" t="s">
        <v>48</v>
      </c>
      <c r="B263" s="29" t="s">
        <v>13</v>
      </c>
      <c r="C263" s="27" t="s">
        <v>82</v>
      </c>
      <c r="D263" s="27" t="s">
        <v>71</v>
      </c>
      <c r="E263" s="37">
        <v>2008</v>
      </c>
      <c r="F263" s="51">
        <f>100000*Numbers!F263/Numbers!$M263</f>
        <v>7.3210560716195605</v>
      </c>
      <c r="G263" s="52">
        <f>100000*Numbers!G263/Numbers!$M263</f>
        <v>3.5416084031505206</v>
      </c>
      <c r="H263" s="52">
        <f>100000*Numbers!H263/Numbers!$M263</f>
        <v>5.7045719529666528</v>
      </c>
      <c r="I263" s="52">
        <f>100000*Numbers!I263/Numbers!$M263</f>
        <v>4.1978622406200685</v>
      </c>
      <c r="J263" s="52">
        <f>100000*Numbers!J263/Numbers!$M263</f>
        <v>10.862664474770082</v>
      </c>
      <c r="K263" s="52">
        <f>100000*Numbers!K263/Numbers!$M263</f>
        <v>16.567236427736734</v>
      </c>
      <c r="L263" s="53">
        <f>100000*Numbers!L263/Numbers!$M263</f>
        <v>20.765098668356803</v>
      </c>
      <c r="M263" s="27">
        <v>3786675</v>
      </c>
    </row>
    <row r="264" spans="1:13" s="48" customFormat="1" ht="20.100000000000001" customHeight="1" x14ac:dyDescent="0.2">
      <c r="A264" s="14" t="s">
        <v>48</v>
      </c>
      <c r="B264" s="29" t="s">
        <v>13</v>
      </c>
      <c r="C264" s="27" t="s">
        <v>82</v>
      </c>
      <c r="D264" s="27" t="s">
        <v>71</v>
      </c>
      <c r="E264" s="37">
        <v>2011</v>
      </c>
      <c r="F264" s="51">
        <f>100000*Numbers!F264/Numbers!$M264</f>
        <v>7.6334188539087098</v>
      </c>
      <c r="G264" s="52">
        <f>100000*Numbers!G264/Numbers!$M264</f>
        <v>5.6148570732178671</v>
      </c>
      <c r="H264" s="52">
        <f>100000*Numbers!H264/Numbers!$M264</f>
        <v>7.3492046535498847</v>
      </c>
      <c r="I264" s="52">
        <f>100000*Numbers!I264/Numbers!$M264</f>
        <v>4.5567254330610494</v>
      </c>
      <c r="J264" s="52">
        <f>100000*Numbers!J264/Numbers!$M264</f>
        <v>13.248275927126578</v>
      </c>
      <c r="K264" s="52">
        <f>100000*Numbers!K264/Numbers!$M264</f>
        <v>20.597480580676464</v>
      </c>
      <c r="L264" s="53">
        <f>100000*Numbers!L264/Numbers!$M264</f>
        <v>25.154206013737511</v>
      </c>
      <c r="M264" s="27">
        <v>3922253</v>
      </c>
    </row>
    <row r="265" spans="1:13" s="48" customFormat="1" ht="20.100000000000001" customHeight="1" x14ac:dyDescent="0.2">
      <c r="A265" s="14" t="s">
        <v>48</v>
      </c>
      <c r="B265" s="29" t="s">
        <v>13</v>
      </c>
      <c r="C265" s="27" t="s">
        <v>82</v>
      </c>
      <c r="D265" s="27" t="s">
        <v>71</v>
      </c>
      <c r="E265" s="37">
        <v>2014</v>
      </c>
      <c r="F265" s="51">
        <f>100000*Numbers!F265/Numbers!$M265</f>
        <v>8.3458913860987565</v>
      </c>
      <c r="G265" s="52">
        <f>100000*Numbers!G265/Numbers!$M265</f>
        <v>4.116186534704017</v>
      </c>
      <c r="H265" s="52">
        <f>100000*Numbers!H265/Numbers!$M265</f>
        <v>8.9071155753237701</v>
      </c>
      <c r="I265" s="52">
        <f>100000*Numbers!I265/Numbers!$M265</f>
        <v>6.351321099296003</v>
      </c>
      <c r="J265" s="52">
        <f>100000*Numbers!J265/Numbers!$M265</f>
        <v>12.462077920802773</v>
      </c>
      <c r="K265" s="52">
        <f>100000*Numbers!K265/Numbers!$M265</f>
        <v>21.369193496126542</v>
      </c>
      <c r="L265" s="53">
        <f>100000*Numbers!L265/Numbers!$M265</f>
        <v>27.720526868734474</v>
      </c>
      <c r="M265" s="27">
        <v>4073880</v>
      </c>
    </row>
    <row r="266" spans="1:13" s="48" customFormat="1" ht="20.100000000000001" customHeight="1" x14ac:dyDescent="0.2">
      <c r="A266" s="14" t="s">
        <v>48</v>
      </c>
      <c r="B266" s="29" t="s">
        <v>13</v>
      </c>
      <c r="C266" s="27" t="s">
        <v>82</v>
      </c>
      <c r="D266" s="27" t="s">
        <v>71</v>
      </c>
      <c r="E266" s="37">
        <v>2017</v>
      </c>
      <c r="F266" s="54">
        <f>100000*Numbers!F266/Numbers!$M266</f>
        <v>8.2992086335024773</v>
      </c>
      <c r="G266" s="55">
        <f>100000*Numbers!G266/Numbers!$M266</f>
        <v>4.2224561257242907</v>
      </c>
      <c r="H266" s="55">
        <f>100000*Numbers!H266/Numbers!$M266</f>
        <v>9.0209172575309147</v>
      </c>
      <c r="I266" s="55">
        <f>100000*Numbers!I266/Numbers!$M266</f>
        <v>6.3928116674688011</v>
      </c>
      <c r="J266" s="55">
        <f>100000*Numbers!J266/Numbers!$M266</f>
        <v>12.521664759226766</v>
      </c>
      <c r="K266" s="55">
        <f>100000*Numbers!K266/Numbers!$M266</f>
        <v>21.542582016757681</v>
      </c>
      <c r="L266" s="56">
        <f>100000*Numbers!L266/Numbers!$M266</f>
        <v>27.935388947206864</v>
      </c>
      <c r="M266" s="18">
        <v>4222064</v>
      </c>
    </row>
    <row r="267" spans="1:13" s="48" customFormat="1" ht="20.100000000000001" customHeight="1" x14ac:dyDescent="0.2">
      <c r="A267" s="14" t="s">
        <v>48</v>
      </c>
      <c r="B267" s="29" t="s">
        <v>13</v>
      </c>
      <c r="C267" s="31" t="s">
        <v>82</v>
      </c>
      <c r="D267" s="31" t="s">
        <v>71</v>
      </c>
      <c r="E267" s="37">
        <v>2020</v>
      </c>
      <c r="F267" s="54">
        <f>100000*Numbers!F267/Numbers!$M267</f>
        <v>8.8172710216307024</v>
      </c>
      <c r="G267" s="55">
        <f>100000*Numbers!G267/Numbers!$M267</f>
        <v>4.4966577707490556</v>
      </c>
      <c r="H267" s="55">
        <f>100000*Numbers!H267/Numbers!$M267</f>
        <v>9.9395212377493518</v>
      </c>
      <c r="I267" s="55">
        <f>100000*Numbers!I267/Numbers!$M267</f>
        <v>6.1864218907113893</v>
      </c>
      <c r="J267" s="55">
        <f>100000*Numbers!J267/Numbers!$M267</f>
        <v>13.313928792379757</v>
      </c>
      <c r="K267" s="55">
        <f>100000*Numbers!K267/Numbers!$M267</f>
        <v>23.2534477328275</v>
      </c>
      <c r="L267" s="56">
        <f>100000*Numbers!L267/Numbers!$M267</f>
        <v>29.439874218142112</v>
      </c>
      <c r="M267" s="18">
        <v>4352933</v>
      </c>
    </row>
    <row r="268" spans="1:13" s="48" customFormat="1" ht="20.100000000000001" customHeight="1" x14ac:dyDescent="0.2">
      <c r="A268" s="14" t="s">
        <v>48</v>
      </c>
      <c r="B268" s="29" t="s">
        <v>13</v>
      </c>
      <c r="C268" s="26" t="s">
        <v>83</v>
      </c>
      <c r="D268" s="27" t="s">
        <v>4</v>
      </c>
      <c r="E268" s="37">
        <v>2005</v>
      </c>
      <c r="F268" s="51">
        <f>100000*Numbers!F268/Numbers!$M268</f>
        <v>0</v>
      </c>
      <c r="G268" s="52">
        <f>100000*Numbers!G268/Numbers!$M268</f>
        <v>0</v>
      </c>
      <c r="H268" s="52">
        <f>100000*Numbers!H268/Numbers!$M268</f>
        <v>0</v>
      </c>
      <c r="I268" s="52">
        <f>100000*Numbers!I268/Numbers!$M268</f>
        <v>0</v>
      </c>
      <c r="J268" s="52">
        <f>100000*Numbers!J268/Numbers!$M268</f>
        <v>0</v>
      </c>
      <c r="K268" s="52">
        <f>100000*Numbers!K268/Numbers!$M268</f>
        <v>0</v>
      </c>
      <c r="L268" s="53">
        <f>100000*Numbers!L268/Numbers!$M268</f>
        <v>0</v>
      </c>
      <c r="M268" s="27">
        <v>369562</v>
      </c>
    </row>
    <row r="269" spans="1:13" s="48" customFormat="1" ht="20.100000000000001" customHeight="1" x14ac:dyDescent="0.2">
      <c r="A269" s="14" t="s">
        <v>48</v>
      </c>
      <c r="B269" s="29" t="s">
        <v>13</v>
      </c>
      <c r="C269" s="27" t="s">
        <v>83</v>
      </c>
      <c r="D269" s="27" t="s">
        <v>4</v>
      </c>
      <c r="E269" s="37">
        <v>2008</v>
      </c>
      <c r="F269" s="51">
        <f>100000*Numbers!F269/Numbers!$M269</f>
        <v>0</v>
      </c>
      <c r="G269" s="52">
        <f>100000*Numbers!G269/Numbers!$M269</f>
        <v>0</v>
      </c>
      <c r="H269" s="52">
        <f>100000*Numbers!H269/Numbers!$M269</f>
        <v>0</v>
      </c>
      <c r="I269" s="52">
        <f>100000*Numbers!I269/Numbers!$M269</f>
        <v>0</v>
      </c>
      <c r="J269" s="52">
        <f>100000*Numbers!J269/Numbers!$M269</f>
        <v>0</v>
      </c>
      <c r="K269" s="52">
        <f>100000*Numbers!K269/Numbers!$M269</f>
        <v>0</v>
      </c>
      <c r="L269" s="53">
        <f>100000*Numbers!L269/Numbers!$M269</f>
        <v>0</v>
      </c>
      <c r="M269" s="27">
        <v>368384</v>
      </c>
    </row>
    <row r="270" spans="1:13" s="48" customFormat="1" ht="20.100000000000001" customHeight="1" x14ac:dyDescent="0.2">
      <c r="A270" s="14" t="s">
        <v>48</v>
      </c>
      <c r="B270" s="29" t="s">
        <v>13</v>
      </c>
      <c r="C270" s="27" t="s">
        <v>83</v>
      </c>
      <c r="D270" s="27" t="s">
        <v>4</v>
      </c>
      <c r="E270" s="37">
        <v>2011</v>
      </c>
      <c r="F270" s="51">
        <f>100000*Numbers!F270/Numbers!$M270</f>
        <v>0</v>
      </c>
      <c r="G270" s="52">
        <f>100000*Numbers!G270/Numbers!$M270</f>
        <v>0</v>
      </c>
      <c r="H270" s="52">
        <f>100000*Numbers!H270/Numbers!$M270</f>
        <v>0</v>
      </c>
      <c r="I270" s="52">
        <f>100000*Numbers!I270/Numbers!$M270</f>
        <v>0</v>
      </c>
      <c r="J270" s="52">
        <f>100000*Numbers!J270/Numbers!$M270</f>
        <v>0</v>
      </c>
      <c r="K270" s="52">
        <f>100000*Numbers!K270/Numbers!$M270</f>
        <v>0</v>
      </c>
      <c r="L270" s="53">
        <f>100000*Numbers!L270/Numbers!$M270</f>
        <v>0</v>
      </c>
      <c r="M270" s="27">
        <v>381407</v>
      </c>
    </row>
    <row r="271" spans="1:13" s="48" customFormat="1" ht="20.100000000000001" customHeight="1" x14ac:dyDescent="0.2">
      <c r="A271" s="14" t="s">
        <v>48</v>
      </c>
      <c r="B271" s="29" t="s">
        <v>13</v>
      </c>
      <c r="C271" s="27" t="s">
        <v>83</v>
      </c>
      <c r="D271" s="27" t="s">
        <v>4</v>
      </c>
      <c r="E271" s="37">
        <v>2014</v>
      </c>
      <c r="F271" s="51">
        <f>100000*Numbers!F271/Numbers!$M271</f>
        <v>0</v>
      </c>
      <c r="G271" s="52">
        <f>100000*Numbers!G271/Numbers!$M271</f>
        <v>0</v>
      </c>
      <c r="H271" s="52">
        <f>100000*Numbers!H271/Numbers!$M271</f>
        <v>0</v>
      </c>
      <c r="I271" s="52">
        <f>100000*Numbers!I271/Numbers!$M271</f>
        <v>0</v>
      </c>
      <c r="J271" s="52">
        <f>100000*Numbers!J271/Numbers!$M271</f>
        <v>0</v>
      </c>
      <c r="K271" s="52">
        <f>100000*Numbers!K271/Numbers!$M271</f>
        <v>0</v>
      </c>
      <c r="L271" s="53">
        <f>100000*Numbers!L271/Numbers!$M271</f>
        <v>0</v>
      </c>
      <c r="M271" s="27">
        <v>399968</v>
      </c>
    </row>
    <row r="272" spans="1:13" s="48" customFormat="1" ht="20.100000000000001" customHeight="1" x14ac:dyDescent="0.2">
      <c r="A272" s="14" t="s">
        <v>48</v>
      </c>
      <c r="B272" s="29" t="s">
        <v>13</v>
      </c>
      <c r="C272" s="27" t="s">
        <v>83</v>
      </c>
      <c r="D272" s="27" t="s">
        <v>4</v>
      </c>
      <c r="E272" s="37">
        <v>2017</v>
      </c>
      <c r="F272" s="54">
        <f>100000*Numbers!F272/Numbers!$M272</f>
        <v>0</v>
      </c>
      <c r="G272" s="55">
        <f>100000*Numbers!G272/Numbers!$M272</f>
        <v>0</v>
      </c>
      <c r="H272" s="55">
        <f>100000*Numbers!H272/Numbers!$M272</f>
        <v>0</v>
      </c>
      <c r="I272" s="55">
        <f>100000*Numbers!I272/Numbers!$M272</f>
        <v>0</v>
      </c>
      <c r="J272" s="55">
        <f>100000*Numbers!J272/Numbers!$M272</f>
        <v>0</v>
      </c>
      <c r="K272" s="55">
        <f>100000*Numbers!K272/Numbers!$M272</f>
        <v>0</v>
      </c>
      <c r="L272" s="56">
        <f>100000*Numbers!L272/Numbers!$M272</f>
        <v>0</v>
      </c>
      <c r="M272" s="18">
        <v>417702</v>
      </c>
    </row>
    <row r="273" spans="1:13" s="48" customFormat="1" ht="20.100000000000001" customHeight="1" x14ac:dyDescent="0.2">
      <c r="A273" s="14" t="s">
        <v>48</v>
      </c>
      <c r="B273" s="29" t="s">
        <v>13</v>
      </c>
      <c r="C273" s="27" t="s">
        <v>83</v>
      </c>
      <c r="D273" s="31" t="s">
        <v>4</v>
      </c>
      <c r="E273" s="37">
        <v>2020</v>
      </c>
      <c r="F273" s="54">
        <f>100000*Numbers!F273/Numbers!$M273</f>
        <v>0</v>
      </c>
      <c r="G273" s="55">
        <f>100000*Numbers!G273/Numbers!$M273</f>
        <v>0</v>
      </c>
      <c r="H273" s="55">
        <f>100000*Numbers!H273/Numbers!$M273</f>
        <v>0</v>
      </c>
      <c r="I273" s="55">
        <f>100000*Numbers!I273/Numbers!$M273</f>
        <v>0</v>
      </c>
      <c r="J273" s="55">
        <f>100000*Numbers!J273/Numbers!$M273</f>
        <v>0</v>
      </c>
      <c r="K273" s="55">
        <f>100000*Numbers!K273/Numbers!$M273</f>
        <v>0</v>
      </c>
      <c r="L273" s="56">
        <f>100000*Numbers!L273/Numbers!$M273</f>
        <v>0</v>
      </c>
      <c r="M273" s="18">
        <v>430891</v>
      </c>
    </row>
    <row r="274" spans="1:13" s="48" customFormat="1" ht="20.100000000000001" customHeight="1" x14ac:dyDescent="0.2">
      <c r="A274" s="14" t="s">
        <v>48</v>
      </c>
      <c r="B274" s="29" t="s">
        <v>13</v>
      </c>
      <c r="C274" s="27" t="s">
        <v>83</v>
      </c>
      <c r="D274" s="26" t="s">
        <v>12</v>
      </c>
      <c r="E274" s="37">
        <v>2005</v>
      </c>
      <c r="F274" s="51">
        <f>100000*Numbers!F274/Numbers!$M274</f>
        <v>0</v>
      </c>
      <c r="G274" s="52">
        <f>100000*Numbers!G274/Numbers!$M274</f>
        <v>0</v>
      </c>
      <c r="H274" s="52">
        <f>100000*Numbers!H274/Numbers!$M274</f>
        <v>0</v>
      </c>
      <c r="I274" s="52">
        <f>100000*Numbers!I274/Numbers!$M274</f>
        <v>0</v>
      </c>
      <c r="J274" s="52">
        <f>100000*Numbers!J274/Numbers!$M274</f>
        <v>0</v>
      </c>
      <c r="K274" s="52">
        <f>100000*Numbers!K274/Numbers!$M274</f>
        <v>0</v>
      </c>
      <c r="L274" s="53">
        <f>100000*Numbers!L274/Numbers!$M274</f>
        <v>0</v>
      </c>
      <c r="M274" s="27">
        <v>425347</v>
      </c>
    </row>
    <row r="275" spans="1:13" s="48" customFormat="1" ht="20.100000000000001" customHeight="1" x14ac:dyDescent="0.2">
      <c r="A275" s="14" t="s">
        <v>48</v>
      </c>
      <c r="B275" s="29" t="s">
        <v>13</v>
      </c>
      <c r="C275" s="27" t="s">
        <v>83</v>
      </c>
      <c r="D275" s="27" t="s">
        <v>12</v>
      </c>
      <c r="E275" s="37">
        <v>2008</v>
      </c>
      <c r="F275" s="51">
        <f>100000*Numbers!F275/Numbers!$M275</f>
        <v>0</v>
      </c>
      <c r="G275" s="52">
        <f>100000*Numbers!G275/Numbers!$M275</f>
        <v>0</v>
      </c>
      <c r="H275" s="52">
        <f>100000*Numbers!H275/Numbers!$M275</f>
        <v>0</v>
      </c>
      <c r="I275" s="52">
        <f>100000*Numbers!I275/Numbers!$M275</f>
        <v>0</v>
      </c>
      <c r="J275" s="52">
        <f>100000*Numbers!J275/Numbers!$M275</f>
        <v>0</v>
      </c>
      <c r="K275" s="52">
        <f>100000*Numbers!K275/Numbers!$M275</f>
        <v>0</v>
      </c>
      <c r="L275" s="53">
        <f>100000*Numbers!L275/Numbers!$M275</f>
        <v>0</v>
      </c>
      <c r="M275" s="27">
        <v>426041</v>
      </c>
    </row>
    <row r="276" spans="1:13" s="48" customFormat="1" ht="20.100000000000001" customHeight="1" x14ac:dyDescent="0.2">
      <c r="A276" s="14" t="s">
        <v>48</v>
      </c>
      <c r="B276" s="29" t="s">
        <v>13</v>
      </c>
      <c r="C276" s="27" t="s">
        <v>83</v>
      </c>
      <c r="D276" s="27" t="s">
        <v>12</v>
      </c>
      <c r="E276" s="37">
        <v>2011</v>
      </c>
      <c r="F276" s="51">
        <f>100000*Numbers!F276/Numbers!$M276</f>
        <v>0</v>
      </c>
      <c r="G276" s="52">
        <f>100000*Numbers!G276/Numbers!$M276</f>
        <v>0</v>
      </c>
      <c r="H276" s="52">
        <f>100000*Numbers!H276/Numbers!$M276</f>
        <v>0</v>
      </c>
      <c r="I276" s="52">
        <f>100000*Numbers!I276/Numbers!$M276</f>
        <v>0</v>
      </c>
      <c r="J276" s="52">
        <f>100000*Numbers!J276/Numbers!$M276</f>
        <v>0</v>
      </c>
      <c r="K276" s="52">
        <f>100000*Numbers!K276/Numbers!$M276</f>
        <v>0</v>
      </c>
      <c r="L276" s="53">
        <f>100000*Numbers!L276/Numbers!$M276</f>
        <v>0</v>
      </c>
      <c r="M276" s="27">
        <v>418247</v>
      </c>
    </row>
    <row r="277" spans="1:13" s="48" customFormat="1" ht="20.100000000000001" customHeight="1" x14ac:dyDescent="0.2">
      <c r="A277" s="14" t="s">
        <v>48</v>
      </c>
      <c r="B277" s="29" t="s">
        <v>13</v>
      </c>
      <c r="C277" s="27" t="s">
        <v>83</v>
      </c>
      <c r="D277" s="27" t="s">
        <v>12</v>
      </c>
      <c r="E277" s="37">
        <v>2014</v>
      </c>
      <c r="F277" s="51">
        <f>100000*Numbers!F277/Numbers!$M277</f>
        <v>0</v>
      </c>
      <c r="G277" s="52">
        <f>100000*Numbers!G277/Numbers!$M277</f>
        <v>0</v>
      </c>
      <c r="H277" s="52">
        <f>100000*Numbers!H277/Numbers!$M277</f>
        <v>0</v>
      </c>
      <c r="I277" s="52">
        <f>100000*Numbers!I277/Numbers!$M277</f>
        <v>0</v>
      </c>
      <c r="J277" s="52">
        <f>100000*Numbers!J277/Numbers!$M277</f>
        <v>0</v>
      </c>
      <c r="K277" s="52">
        <f>100000*Numbers!K277/Numbers!$M277</f>
        <v>0</v>
      </c>
      <c r="L277" s="53">
        <f>100000*Numbers!L277/Numbers!$M277</f>
        <v>0</v>
      </c>
      <c r="M277" s="27">
        <v>409491</v>
      </c>
    </row>
    <row r="278" spans="1:13" s="48" customFormat="1" ht="20.100000000000001" customHeight="1" x14ac:dyDescent="0.2">
      <c r="A278" s="14" t="s">
        <v>48</v>
      </c>
      <c r="B278" s="29" t="s">
        <v>13</v>
      </c>
      <c r="C278" s="27" t="s">
        <v>83</v>
      </c>
      <c r="D278" s="27" t="s">
        <v>12</v>
      </c>
      <c r="E278" s="37">
        <v>2017</v>
      </c>
      <c r="F278" s="54">
        <f>100000*Numbers!F278/Numbers!$M278</f>
        <v>0</v>
      </c>
      <c r="G278" s="55">
        <f>100000*Numbers!G278/Numbers!$M278</f>
        <v>0</v>
      </c>
      <c r="H278" s="55">
        <f>100000*Numbers!H278/Numbers!$M278</f>
        <v>0</v>
      </c>
      <c r="I278" s="55">
        <f>100000*Numbers!I278/Numbers!$M278</f>
        <v>0</v>
      </c>
      <c r="J278" s="55">
        <f>100000*Numbers!J278/Numbers!$M278</f>
        <v>0</v>
      </c>
      <c r="K278" s="55">
        <f>100000*Numbers!K278/Numbers!$M278</f>
        <v>0</v>
      </c>
      <c r="L278" s="56">
        <f>100000*Numbers!L278/Numbers!$M278</f>
        <v>0</v>
      </c>
      <c r="M278" s="18">
        <v>405410</v>
      </c>
    </row>
    <row r="279" spans="1:13" s="48" customFormat="1" ht="20.100000000000001" customHeight="1" x14ac:dyDescent="0.2">
      <c r="A279" s="14" t="s">
        <v>48</v>
      </c>
      <c r="B279" s="29" t="s">
        <v>13</v>
      </c>
      <c r="C279" s="27" t="s">
        <v>83</v>
      </c>
      <c r="D279" s="31" t="s">
        <v>12</v>
      </c>
      <c r="E279" s="37">
        <v>2020</v>
      </c>
      <c r="F279" s="54">
        <f>100000*Numbers!F279/Numbers!$M279</f>
        <v>0</v>
      </c>
      <c r="G279" s="55">
        <f>100000*Numbers!G279/Numbers!$M279</f>
        <v>0</v>
      </c>
      <c r="H279" s="55">
        <f>100000*Numbers!H279/Numbers!$M279</f>
        <v>0</v>
      </c>
      <c r="I279" s="55">
        <f>100000*Numbers!I279/Numbers!$M279</f>
        <v>0</v>
      </c>
      <c r="J279" s="55">
        <f>100000*Numbers!J279/Numbers!$M279</f>
        <v>0</v>
      </c>
      <c r="K279" s="55">
        <f>100000*Numbers!K279/Numbers!$M279</f>
        <v>0</v>
      </c>
      <c r="L279" s="56">
        <f>100000*Numbers!L279/Numbers!$M279</f>
        <v>0</v>
      </c>
      <c r="M279" s="18">
        <v>410683</v>
      </c>
    </row>
    <row r="280" spans="1:13" s="48" customFormat="1" ht="20.100000000000001" customHeight="1" x14ac:dyDescent="0.2">
      <c r="A280" s="14" t="s">
        <v>48</v>
      </c>
      <c r="B280" s="29" t="s">
        <v>13</v>
      </c>
      <c r="C280" s="27" t="s">
        <v>83</v>
      </c>
      <c r="D280" s="26" t="s">
        <v>5</v>
      </c>
      <c r="E280" s="37">
        <v>2005</v>
      </c>
      <c r="F280" s="51">
        <f>100000*Numbers!F280/Numbers!$M280</f>
        <v>0</v>
      </c>
      <c r="G280" s="52">
        <f>100000*Numbers!G280/Numbers!$M280</f>
        <v>0</v>
      </c>
      <c r="H280" s="52">
        <f>100000*Numbers!H280/Numbers!$M280</f>
        <v>0</v>
      </c>
      <c r="I280" s="52">
        <f>100000*Numbers!I280/Numbers!$M280</f>
        <v>0</v>
      </c>
      <c r="J280" s="52">
        <f>100000*Numbers!J280/Numbers!$M280</f>
        <v>0</v>
      </c>
      <c r="K280" s="52">
        <f>100000*Numbers!K280/Numbers!$M280</f>
        <v>0</v>
      </c>
      <c r="L280" s="53">
        <f>100000*Numbers!L280/Numbers!$M280</f>
        <v>0</v>
      </c>
      <c r="M280" s="27">
        <v>454896</v>
      </c>
    </row>
    <row r="281" spans="1:13" s="48" customFormat="1" ht="20.100000000000001" customHeight="1" x14ac:dyDescent="0.2">
      <c r="A281" s="14" t="s">
        <v>48</v>
      </c>
      <c r="B281" s="29" t="s">
        <v>13</v>
      </c>
      <c r="C281" s="27" t="s">
        <v>83</v>
      </c>
      <c r="D281" s="27" t="s">
        <v>5</v>
      </c>
      <c r="E281" s="37">
        <v>2008</v>
      </c>
      <c r="F281" s="51">
        <f>100000*Numbers!F281/Numbers!$M281</f>
        <v>0</v>
      </c>
      <c r="G281" s="52">
        <f>100000*Numbers!G281/Numbers!$M281</f>
        <v>0</v>
      </c>
      <c r="H281" s="52">
        <f>100000*Numbers!H281/Numbers!$M281</f>
        <v>0</v>
      </c>
      <c r="I281" s="52">
        <f>100000*Numbers!I281/Numbers!$M281</f>
        <v>0</v>
      </c>
      <c r="J281" s="52">
        <f>100000*Numbers!J281/Numbers!$M281</f>
        <v>0</v>
      </c>
      <c r="K281" s="52">
        <f>100000*Numbers!K281/Numbers!$M281</f>
        <v>0</v>
      </c>
      <c r="L281" s="53">
        <f>100000*Numbers!L281/Numbers!$M281</f>
        <v>0</v>
      </c>
      <c r="M281" s="27">
        <v>478128</v>
      </c>
    </row>
    <row r="282" spans="1:13" s="48" customFormat="1" ht="20.100000000000001" customHeight="1" x14ac:dyDescent="0.2">
      <c r="A282" s="14" t="s">
        <v>48</v>
      </c>
      <c r="B282" s="29" t="s">
        <v>13</v>
      </c>
      <c r="C282" s="27" t="s">
        <v>83</v>
      </c>
      <c r="D282" s="27" t="s">
        <v>5</v>
      </c>
      <c r="E282" s="37">
        <v>2011</v>
      </c>
      <c r="F282" s="51">
        <f>100000*Numbers!F282/Numbers!$M282</f>
        <v>0</v>
      </c>
      <c r="G282" s="52">
        <f>100000*Numbers!G282/Numbers!$M282</f>
        <v>0</v>
      </c>
      <c r="H282" s="52">
        <f>100000*Numbers!H282/Numbers!$M282</f>
        <v>0</v>
      </c>
      <c r="I282" s="52">
        <f>100000*Numbers!I282/Numbers!$M282</f>
        <v>0</v>
      </c>
      <c r="J282" s="52">
        <f>100000*Numbers!J282/Numbers!$M282</f>
        <v>0</v>
      </c>
      <c r="K282" s="52">
        <f>100000*Numbers!K282/Numbers!$M282</f>
        <v>0</v>
      </c>
      <c r="L282" s="53">
        <f>100000*Numbers!L282/Numbers!$M282</f>
        <v>0</v>
      </c>
      <c r="M282" s="27">
        <v>503074</v>
      </c>
    </row>
    <row r="283" spans="1:13" s="48" customFormat="1" ht="20.100000000000001" customHeight="1" x14ac:dyDescent="0.2">
      <c r="A283" s="14" t="s">
        <v>48</v>
      </c>
      <c r="B283" s="29" t="s">
        <v>13</v>
      </c>
      <c r="C283" s="27" t="s">
        <v>83</v>
      </c>
      <c r="D283" s="27" t="s">
        <v>5</v>
      </c>
      <c r="E283" s="37">
        <v>2014</v>
      </c>
      <c r="F283" s="51">
        <f>100000*Numbers!F283/Numbers!$M283</f>
        <v>0</v>
      </c>
      <c r="G283" s="52">
        <f>100000*Numbers!G283/Numbers!$M283</f>
        <v>0</v>
      </c>
      <c r="H283" s="52">
        <f>100000*Numbers!H283/Numbers!$M283</f>
        <v>0</v>
      </c>
      <c r="I283" s="52">
        <f>100000*Numbers!I283/Numbers!$M283</f>
        <v>0</v>
      </c>
      <c r="J283" s="52">
        <f>100000*Numbers!J283/Numbers!$M283</f>
        <v>0</v>
      </c>
      <c r="K283" s="52">
        <f>100000*Numbers!K283/Numbers!$M283</f>
        <v>0</v>
      </c>
      <c r="L283" s="53">
        <f>100000*Numbers!L283/Numbers!$M283</f>
        <v>0</v>
      </c>
      <c r="M283" s="27">
        <v>517935</v>
      </c>
    </row>
    <row r="284" spans="1:13" s="48" customFormat="1" ht="20.100000000000001" customHeight="1" x14ac:dyDescent="0.2">
      <c r="A284" s="14" t="s">
        <v>48</v>
      </c>
      <c r="B284" s="29" t="s">
        <v>13</v>
      </c>
      <c r="C284" s="27" t="s">
        <v>83</v>
      </c>
      <c r="D284" s="27" t="s">
        <v>5</v>
      </c>
      <c r="E284" s="37">
        <v>2017</v>
      </c>
      <c r="F284" s="54">
        <f>100000*Numbers!F284/Numbers!$M284</f>
        <v>0</v>
      </c>
      <c r="G284" s="55">
        <f>100000*Numbers!G284/Numbers!$M284</f>
        <v>0</v>
      </c>
      <c r="H284" s="55">
        <f>100000*Numbers!H284/Numbers!$M284</f>
        <v>0</v>
      </c>
      <c r="I284" s="55">
        <f>100000*Numbers!I284/Numbers!$M284</f>
        <v>0</v>
      </c>
      <c r="J284" s="55">
        <f>100000*Numbers!J284/Numbers!$M284</f>
        <v>0</v>
      </c>
      <c r="K284" s="55">
        <f>100000*Numbers!K284/Numbers!$M284</f>
        <v>0</v>
      </c>
      <c r="L284" s="56">
        <f>100000*Numbers!L284/Numbers!$M284</f>
        <v>0</v>
      </c>
      <c r="M284" s="18">
        <v>518447</v>
      </c>
    </row>
    <row r="285" spans="1:13" s="48" customFormat="1" ht="20.100000000000001" customHeight="1" x14ac:dyDescent="0.2">
      <c r="A285" s="14" t="s">
        <v>48</v>
      </c>
      <c r="B285" s="29" t="s">
        <v>13</v>
      </c>
      <c r="C285" s="27" t="s">
        <v>83</v>
      </c>
      <c r="D285" s="31" t="s">
        <v>5</v>
      </c>
      <c r="E285" s="37">
        <v>2020</v>
      </c>
      <c r="F285" s="54">
        <f>100000*Numbers!F285/Numbers!$M285</f>
        <v>0</v>
      </c>
      <c r="G285" s="55">
        <f>100000*Numbers!G285/Numbers!$M285</f>
        <v>0</v>
      </c>
      <c r="H285" s="55">
        <f>100000*Numbers!H285/Numbers!$M285</f>
        <v>0</v>
      </c>
      <c r="I285" s="55">
        <f>100000*Numbers!I285/Numbers!$M285</f>
        <v>0</v>
      </c>
      <c r="J285" s="55">
        <f>100000*Numbers!J285/Numbers!$M285</f>
        <v>0</v>
      </c>
      <c r="K285" s="55">
        <f>100000*Numbers!K285/Numbers!$M285</f>
        <v>0</v>
      </c>
      <c r="L285" s="56">
        <f>100000*Numbers!L285/Numbers!$M285</f>
        <v>0</v>
      </c>
      <c r="M285" s="18">
        <v>507411</v>
      </c>
    </row>
    <row r="286" spans="1:13" s="48" customFormat="1" ht="20.100000000000001" customHeight="1" x14ac:dyDescent="0.2">
      <c r="A286" s="14" t="s">
        <v>48</v>
      </c>
      <c r="B286" s="29" t="s">
        <v>13</v>
      </c>
      <c r="C286" s="27" t="s">
        <v>83</v>
      </c>
      <c r="D286" s="27" t="s">
        <v>6</v>
      </c>
      <c r="E286" s="37">
        <v>2005</v>
      </c>
      <c r="F286" s="51">
        <f>100000*Numbers!F286/Numbers!$M286</f>
        <v>0</v>
      </c>
      <c r="G286" s="52">
        <f>100000*Numbers!G286/Numbers!$M286</f>
        <v>0</v>
      </c>
      <c r="H286" s="52">
        <f>100000*Numbers!H286/Numbers!$M286</f>
        <v>0</v>
      </c>
      <c r="I286" s="52">
        <f>100000*Numbers!I286/Numbers!$M286</f>
        <v>0</v>
      </c>
      <c r="J286" s="52">
        <f>100000*Numbers!J286/Numbers!$M286</f>
        <v>0</v>
      </c>
      <c r="K286" s="52">
        <f>100000*Numbers!K286/Numbers!$M286</f>
        <v>0</v>
      </c>
      <c r="L286" s="53">
        <f>100000*Numbers!L286/Numbers!$M286</f>
        <v>0</v>
      </c>
      <c r="M286" s="27">
        <v>565789</v>
      </c>
    </row>
    <row r="287" spans="1:13" s="48" customFormat="1" ht="20.100000000000001" customHeight="1" x14ac:dyDescent="0.2">
      <c r="A287" s="14" t="s">
        <v>48</v>
      </c>
      <c r="B287" s="29" t="s">
        <v>13</v>
      </c>
      <c r="C287" s="27" t="s">
        <v>83</v>
      </c>
      <c r="D287" s="27" t="s">
        <v>6</v>
      </c>
      <c r="E287" s="37">
        <v>2008</v>
      </c>
      <c r="F287" s="51">
        <f>100000*Numbers!F287/Numbers!$M287</f>
        <v>0</v>
      </c>
      <c r="G287" s="52">
        <f>100000*Numbers!G287/Numbers!$M287</f>
        <v>0</v>
      </c>
      <c r="H287" s="52">
        <f>100000*Numbers!H287/Numbers!$M287</f>
        <v>0.20551898688079825</v>
      </c>
      <c r="I287" s="52">
        <f>100000*Numbers!I287/Numbers!$M287</f>
        <v>0</v>
      </c>
      <c r="J287" s="52">
        <f>100000*Numbers!J287/Numbers!$M287</f>
        <v>0</v>
      </c>
      <c r="K287" s="52">
        <f>100000*Numbers!K287/Numbers!$M287</f>
        <v>0.20551898688079825</v>
      </c>
      <c r="L287" s="53">
        <f>100000*Numbers!L287/Numbers!$M287</f>
        <v>0.20551898688079825</v>
      </c>
      <c r="M287" s="27">
        <v>549195</v>
      </c>
    </row>
    <row r="288" spans="1:13" s="48" customFormat="1" ht="20.100000000000001" customHeight="1" x14ac:dyDescent="0.2">
      <c r="A288" s="14" t="s">
        <v>48</v>
      </c>
      <c r="B288" s="29" t="s">
        <v>13</v>
      </c>
      <c r="C288" s="27" t="s">
        <v>83</v>
      </c>
      <c r="D288" s="27" t="s">
        <v>6</v>
      </c>
      <c r="E288" s="37">
        <v>2011</v>
      </c>
      <c r="F288" s="51">
        <f>100000*Numbers!F288/Numbers!$M288</f>
        <v>0</v>
      </c>
      <c r="G288" s="52">
        <f>100000*Numbers!G288/Numbers!$M288</f>
        <v>0</v>
      </c>
      <c r="H288" s="52">
        <f>100000*Numbers!H288/Numbers!$M288</f>
        <v>0</v>
      </c>
      <c r="I288" s="52">
        <f>100000*Numbers!I288/Numbers!$M288</f>
        <v>0</v>
      </c>
      <c r="J288" s="52">
        <f>100000*Numbers!J288/Numbers!$M288</f>
        <v>0</v>
      </c>
      <c r="K288" s="52">
        <f>100000*Numbers!K288/Numbers!$M288</f>
        <v>0</v>
      </c>
      <c r="L288" s="53">
        <f>100000*Numbers!L288/Numbers!$M288</f>
        <v>0</v>
      </c>
      <c r="M288" s="27">
        <v>547596</v>
      </c>
    </row>
    <row r="289" spans="1:13" s="48" customFormat="1" ht="20.100000000000001" customHeight="1" x14ac:dyDescent="0.2">
      <c r="A289" s="14" t="s">
        <v>48</v>
      </c>
      <c r="B289" s="29" t="s">
        <v>13</v>
      </c>
      <c r="C289" s="27" t="s">
        <v>83</v>
      </c>
      <c r="D289" s="27" t="s">
        <v>6</v>
      </c>
      <c r="E289" s="37">
        <v>2014</v>
      </c>
      <c r="F289" s="51">
        <f>100000*Numbers!F289/Numbers!$M289</f>
        <v>0</v>
      </c>
      <c r="G289" s="52">
        <f>100000*Numbers!G289/Numbers!$M289</f>
        <v>0.42084337264763938</v>
      </c>
      <c r="H289" s="52">
        <f>100000*Numbers!H289/Numbers!$M289</f>
        <v>0</v>
      </c>
      <c r="I289" s="52">
        <f>100000*Numbers!I289/Numbers!$M289</f>
        <v>0</v>
      </c>
      <c r="J289" s="52">
        <f>100000*Numbers!J289/Numbers!$M289</f>
        <v>0.42084337264763938</v>
      </c>
      <c r="K289" s="52">
        <f>100000*Numbers!K289/Numbers!$M289</f>
        <v>0.42084337264763938</v>
      </c>
      <c r="L289" s="53">
        <f>100000*Numbers!L289/Numbers!$M289</f>
        <v>0.42084337264763938</v>
      </c>
      <c r="M289" s="27">
        <v>569428</v>
      </c>
    </row>
    <row r="290" spans="1:13" s="48" customFormat="1" ht="20.100000000000001" customHeight="1" x14ac:dyDescent="0.2">
      <c r="A290" s="14" t="s">
        <v>48</v>
      </c>
      <c r="B290" s="29" t="s">
        <v>13</v>
      </c>
      <c r="C290" s="27" t="s">
        <v>83</v>
      </c>
      <c r="D290" s="27" t="s">
        <v>6</v>
      </c>
      <c r="E290" s="37">
        <v>2017</v>
      </c>
      <c r="F290" s="54">
        <f>100000*Numbers!F290/Numbers!$M290</f>
        <v>0.1671682103936839</v>
      </c>
      <c r="G290" s="55">
        <f>100000*Numbers!G290/Numbers!$M290</f>
        <v>7.2550701714408264E-2</v>
      </c>
      <c r="H290" s="55">
        <f>100000*Numbers!H290/Numbers!$M290</f>
        <v>0.21833907483613257</v>
      </c>
      <c r="I290" s="55">
        <f>100000*Numbers!I290/Numbers!$M290</f>
        <v>0</v>
      </c>
      <c r="J290" s="55">
        <f>100000*Numbers!J290/Numbers!$M290</f>
        <v>0.23971891210809218</v>
      </c>
      <c r="K290" s="55">
        <f>100000*Numbers!K290/Numbers!$M290</f>
        <v>0.45805798694422478</v>
      </c>
      <c r="L290" s="56">
        <f>100000*Numbers!L290/Numbers!$M290</f>
        <v>0.45805798694422478</v>
      </c>
      <c r="M290" s="18">
        <v>596824</v>
      </c>
    </row>
    <row r="291" spans="1:13" s="48" customFormat="1" ht="20.100000000000001" customHeight="1" x14ac:dyDescent="0.2">
      <c r="A291" s="14" t="s">
        <v>48</v>
      </c>
      <c r="B291" s="29" t="s">
        <v>13</v>
      </c>
      <c r="C291" s="27" t="s">
        <v>83</v>
      </c>
      <c r="D291" s="31" t="s">
        <v>6</v>
      </c>
      <c r="E291" s="37">
        <v>2020</v>
      </c>
      <c r="F291" s="54">
        <f>100000*Numbers!F291/Numbers!$M291</f>
        <v>0.17728857161858139</v>
      </c>
      <c r="G291" s="55">
        <f>100000*Numbers!G291/Numbers!$M291</f>
        <v>7.3753992236934088E-2</v>
      </c>
      <c r="H291" s="55">
        <f>100000*Numbers!H291/Numbers!$M291</f>
        <v>0</v>
      </c>
      <c r="I291" s="55">
        <f>100000*Numbers!I291/Numbers!$M291</f>
        <v>0.17122215571873242</v>
      </c>
      <c r="J291" s="55">
        <f>100000*Numbers!J291/Numbers!$M291</f>
        <v>0.25104256385551549</v>
      </c>
      <c r="K291" s="55">
        <f>100000*Numbers!K291/Numbers!$M291</f>
        <v>0.25104256385551549</v>
      </c>
      <c r="L291" s="56">
        <f>100000*Numbers!L291/Numbers!$M291</f>
        <v>0.42226471957424788</v>
      </c>
      <c r="M291" s="18">
        <v>616509</v>
      </c>
    </row>
    <row r="292" spans="1:13" s="48" customFormat="1" ht="20.100000000000001" customHeight="1" x14ac:dyDescent="0.2">
      <c r="A292" s="14" t="s">
        <v>48</v>
      </c>
      <c r="B292" s="29" t="s">
        <v>13</v>
      </c>
      <c r="C292" s="27" t="s">
        <v>83</v>
      </c>
      <c r="D292" s="26" t="s">
        <v>7</v>
      </c>
      <c r="E292" s="37">
        <v>2005</v>
      </c>
      <c r="F292" s="51">
        <f>100000*Numbers!F292/Numbers!$M292</f>
        <v>0.6347035432971152</v>
      </c>
      <c r="G292" s="52">
        <f>100000*Numbers!G292/Numbers!$M292</f>
        <v>0.44361708414591933</v>
      </c>
      <c r="H292" s="52">
        <f>100000*Numbers!H292/Numbers!$M292</f>
        <v>0.38220668811049474</v>
      </c>
      <c r="I292" s="52">
        <f>100000*Numbers!I292/Numbers!$M292</f>
        <v>0.44360019924186783</v>
      </c>
      <c r="J292" s="52">
        <f>100000*Numbers!J292/Numbers!$M292</f>
        <v>1.0783206274430346</v>
      </c>
      <c r="K292" s="52">
        <f>100000*Numbers!K292/Numbers!$M292</f>
        <v>1.4605273155535297</v>
      </c>
      <c r="L292" s="53">
        <f>100000*Numbers!L292/Numbers!$M292</f>
        <v>1.9041275147953971</v>
      </c>
      <c r="M292" s="27">
        <v>592245</v>
      </c>
    </row>
    <row r="293" spans="1:13" s="48" customFormat="1" ht="20.100000000000001" customHeight="1" x14ac:dyDescent="0.2">
      <c r="A293" s="14" t="s">
        <v>48</v>
      </c>
      <c r="B293" s="29" t="s">
        <v>13</v>
      </c>
      <c r="C293" s="27" t="s">
        <v>83</v>
      </c>
      <c r="D293" s="27" t="s">
        <v>7</v>
      </c>
      <c r="E293" s="37">
        <v>2008</v>
      </c>
      <c r="F293" s="51">
        <f>100000*Numbers!F293/Numbers!$M293</f>
        <v>0</v>
      </c>
      <c r="G293" s="52">
        <f>100000*Numbers!G293/Numbers!$M293</f>
        <v>0.18132913971741038</v>
      </c>
      <c r="H293" s="52">
        <f>100000*Numbers!H293/Numbers!$M293</f>
        <v>0.4159574757117081</v>
      </c>
      <c r="I293" s="52">
        <f>100000*Numbers!I293/Numbers!$M293</f>
        <v>1.0132440911408265</v>
      </c>
      <c r="J293" s="52">
        <f>100000*Numbers!J293/Numbers!$M293</f>
        <v>0.18132913971741038</v>
      </c>
      <c r="K293" s="52">
        <f>100000*Numbers!K293/Numbers!$M293</f>
        <v>0.59728661542911843</v>
      </c>
      <c r="L293" s="53">
        <f>100000*Numbers!L293/Numbers!$M293</f>
        <v>1.6105307065699448</v>
      </c>
      <c r="M293" s="27">
        <v>625713</v>
      </c>
    </row>
    <row r="294" spans="1:13" s="48" customFormat="1" ht="20.100000000000001" customHeight="1" x14ac:dyDescent="0.2">
      <c r="A294" s="14" t="s">
        <v>48</v>
      </c>
      <c r="B294" s="29" t="s">
        <v>13</v>
      </c>
      <c r="C294" s="27" t="s">
        <v>83</v>
      </c>
      <c r="D294" s="27" t="s">
        <v>7</v>
      </c>
      <c r="E294" s="37">
        <v>2011</v>
      </c>
      <c r="F294" s="51">
        <f>100000*Numbers!F294/Numbers!$M294</f>
        <v>0.58293351127568693</v>
      </c>
      <c r="G294" s="52">
        <f>100000*Numbers!G294/Numbers!$M294</f>
        <v>0.17845926357554484</v>
      </c>
      <c r="H294" s="52">
        <f>100000*Numbers!H294/Numbers!$M294</f>
        <v>0.58293351127568693</v>
      </c>
      <c r="I294" s="52">
        <f>100000*Numbers!I294/Numbers!$M294</f>
        <v>0.17845926357554484</v>
      </c>
      <c r="J294" s="52">
        <f>100000*Numbers!J294/Numbers!$M294</f>
        <v>0.76139277485123169</v>
      </c>
      <c r="K294" s="52">
        <f>100000*Numbers!K294/Numbers!$M294</f>
        <v>1.3443262861269187</v>
      </c>
      <c r="L294" s="53">
        <f>100000*Numbers!L294/Numbers!$M294</f>
        <v>1.5227855497024634</v>
      </c>
      <c r="M294" s="27">
        <v>638409</v>
      </c>
    </row>
    <row r="295" spans="1:13" s="48" customFormat="1" ht="20.100000000000001" customHeight="1" x14ac:dyDescent="0.2">
      <c r="A295" s="14" t="s">
        <v>48</v>
      </c>
      <c r="B295" s="29" t="s">
        <v>13</v>
      </c>
      <c r="C295" s="27" t="s">
        <v>83</v>
      </c>
      <c r="D295" s="27" t="s">
        <v>7</v>
      </c>
      <c r="E295" s="37">
        <v>2014</v>
      </c>
      <c r="F295" s="51">
        <f>100000*Numbers!F295/Numbers!$M295</f>
        <v>0.81928448183328495</v>
      </c>
      <c r="G295" s="52">
        <f>100000*Numbers!G295/Numbers!$M295</f>
        <v>0.40963423054802139</v>
      </c>
      <c r="H295" s="52">
        <f>100000*Numbers!H295/Numbers!$M295</f>
        <v>1.1409648649211539</v>
      </c>
      <c r="I295" s="52">
        <f>100000*Numbers!I295/Numbers!$M295</f>
        <v>0.77530755810320884</v>
      </c>
      <c r="J295" s="52">
        <f>100000*Numbers!J295/Numbers!$M295</f>
        <v>1.2289187123813063</v>
      </c>
      <c r="K295" s="52">
        <f>100000*Numbers!K295/Numbers!$M295</f>
        <v>2.3698835773024602</v>
      </c>
      <c r="L295" s="53">
        <f>100000*Numbers!L295/Numbers!$M295</f>
        <v>3.1451911354056694</v>
      </c>
      <c r="M295" s="27">
        <v>624191</v>
      </c>
    </row>
    <row r="296" spans="1:13" s="48" customFormat="1" ht="20.100000000000001" customHeight="1" x14ac:dyDescent="0.2">
      <c r="A296" s="14" t="s">
        <v>48</v>
      </c>
      <c r="B296" s="29" t="s">
        <v>13</v>
      </c>
      <c r="C296" s="27" t="s">
        <v>83</v>
      </c>
      <c r="D296" s="27" t="s">
        <v>7</v>
      </c>
      <c r="E296" s="37">
        <v>2017</v>
      </c>
      <c r="F296" s="54">
        <f>100000*Numbers!F296/Numbers!$M296</f>
        <v>0.77817305390704317</v>
      </c>
      <c r="G296" s="55">
        <f>100000*Numbers!G296/Numbers!$M296</f>
        <v>0.67334692496265058</v>
      </c>
      <c r="H296" s="55">
        <f>100000*Numbers!H296/Numbers!$M296</f>
        <v>1.3437058925490908</v>
      </c>
      <c r="I296" s="55">
        <f>100000*Numbers!I296/Numbers!$M296</f>
        <v>0.57720403126625008</v>
      </c>
      <c r="J296" s="55">
        <f>100000*Numbers!J296/Numbers!$M296</f>
        <v>1.4515199788696937</v>
      </c>
      <c r="K296" s="55">
        <f>100000*Numbers!K296/Numbers!$M296</f>
        <v>2.7952258714187845</v>
      </c>
      <c r="L296" s="56">
        <f>100000*Numbers!L296/Numbers!$M296</f>
        <v>3.3724299026850342</v>
      </c>
      <c r="M296" s="18">
        <v>605765</v>
      </c>
    </row>
    <row r="297" spans="1:13" s="48" customFormat="1" ht="20.100000000000001" customHeight="1" x14ac:dyDescent="0.2">
      <c r="A297" s="14" t="s">
        <v>48</v>
      </c>
      <c r="B297" s="29" t="s">
        <v>13</v>
      </c>
      <c r="C297" s="27" t="s">
        <v>83</v>
      </c>
      <c r="D297" s="31" t="s">
        <v>7</v>
      </c>
      <c r="E297" s="37">
        <v>2020</v>
      </c>
      <c r="F297" s="54">
        <f>100000*Numbers!F297/Numbers!$M297</f>
        <v>0.83613554491639974</v>
      </c>
      <c r="G297" s="55">
        <f>100000*Numbers!G297/Numbers!$M297</f>
        <v>0.72989565784830102</v>
      </c>
      <c r="H297" s="55">
        <f>100000*Numbers!H297/Numbers!$M297</f>
        <v>1.4404976727771526</v>
      </c>
      <c r="I297" s="55">
        <f>100000*Numbers!I297/Numbers!$M297</f>
        <v>1.0447865547113777</v>
      </c>
      <c r="J297" s="55">
        <f>100000*Numbers!J297/Numbers!$M297</f>
        <v>1.566031202764701</v>
      </c>
      <c r="K297" s="55">
        <f>100000*Numbers!K297/Numbers!$M297</f>
        <v>3.0065288755418536</v>
      </c>
      <c r="L297" s="56">
        <f>100000*Numbers!L297/Numbers!$M297</f>
        <v>4.051315430253231</v>
      </c>
      <c r="M297" s="18">
        <v>600716</v>
      </c>
    </row>
    <row r="298" spans="1:13" s="48" customFormat="1" ht="20.100000000000001" customHeight="1" x14ac:dyDescent="0.2">
      <c r="A298" s="14" t="s">
        <v>48</v>
      </c>
      <c r="B298" s="29" t="s">
        <v>13</v>
      </c>
      <c r="C298" s="27" t="s">
        <v>83</v>
      </c>
      <c r="D298" s="26" t="s">
        <v>0</v>
      </c>
      <c r="E298" s="37">
        <v>2005</v>
      </c>
      <c r="F298" s="51">
        <f>100000*Numbers!F298/Numbers!$M298</f>
        <v>4.2913956132892137</v>
      </c>
      <c r="G298" s="52">
        <f>100000*Numbers!G298/Numbers!$M298</f>
        <v>2.2217327610051938</v>
      </c>
      <c r="H298" s="52">
        <f>100000*Numbers!H298/Numbers!$M298</f>
        <v>1.9145400715068692</v>
      </c>
      <c r="I298" s="52">
        <f>100000*Numbers!I298/Numbers!$M298</f>
        <v>1.9920912173583436</v>
      </c>
      <c r="J298" s="52">
        <f>100000*Numbers!J298/Numbers!$M298</f>
        <v>6.5131283742944079</v>
      </c>
      <c r="K298" s="52">
        <f>100000*Numbers!K298/Numbers!$M298</f>
        <v>8.4276684458012756</v>
      </c>
      <c r="L298" s="53">
        <f>100000*Numbers!L298/Numbers!$M298</f>
        <v>10.419759663159621</v>
      </c>
      <c r="M298" s="27">
        <v>488065</v>
      </c>
    </row>
    <row r="299" spans="1:13" s="48" customFormat="1" ht="20.100000000000001" customHeight="1" x14ac:dyDescent="0.2">
      <c r="A299" s="14" t="s">
        <v>48</v>
      </c>
      <c r="B299" s="29" t="s">
        <v>13</v>
      </c>
      <c r="C299" s="27" t="s">
        <v>83</v>
      </c>
      <c r="D299" s="27" t="s">
        <v>0</v>
      </c>
      <c r="E299" s="37">
        <v>2008</v>
      </c>
      <c r="F299" s="51">
        <f>100000*Numbers!F299/Numbers!$M299</f>
        <v>2.3202482501426327</v>
      </c>
      <c r="G299" s="52">
        <f>100000*Numbers!G299/Numbers!$M299</f>
        <v>2.5442856546484283</v>
      </c>
      <c r="H299" s="52">
        <f>100000*Numbers!H299/Numbers!$M299</f>
        <v>3.2164376263565</v>
      </c>
      <c r="I299" s="52">
        <f>100000*Numbers!I299/Numbers!$M299</f>
        <v>1.9442947990322856</v>
      </c>
      <c r="J299" s="52">
        <f>100000*Numbers!J299/Numbers!$M299</f>
        <v>4.8645339047910605</v>
      </c>
      <c r="K299" s="52">
        <f>100000*Numbers!K299/Numbers!$M299</f>
        <v>8.0809715311475596</v>
      </c>
      <c r="L299" s="53">
        <f>100000*Numbers!L299/Numbers!$M299</f>
        <v>10.025266330179846</v>
      </c>
      <c r="M299" s="27">
        <v>503041</v>
      </c>
    </row>
    <row r="300" spans="1:13" s="48" customFormat="1" ht="20.100000000000001" customHeight="1" x14ac:dyDescent="0.2">
      <c r="A300" s="14" t="s">
        <v>48</v>
      </c>
      <c r="B300" s="29" t="s">
        <v>13</v>
      </c>
      <c r="C300" s="27" t="s">
        <v>83</v>
      </c>
      <c r="D300" s="27" t="s">
        <v>0</v>
      </c>
      <c r="E300" s="37">
        <v>2011</v>
      </c>
      <c r="F300" s="51">
        <f>100000*Numbers!F300/Numbers!$M300</f>
        <v>2.2597910497793174</v>
      </c>
      <c r="G300" s="52">
        <f>100000*Numbers!G300/Numbers!$M300</f>
        <v>1.8372907238765666</v>
      </c>
      <c r="H300" s="52">
        <f>100000*Numbers!H300/Numbers!$M300</f>
        <v>0.99229007207106545</v>
      </c>
      <c r="I300" s="52">
        <f>100000*Numbers!I300/Numbers!$M300</f>
        <v>2.8295807959476322</v>
      </c>
      <c r="J300" s="52">
        <f>100000*Numbers!J300/Numbers!$M300</f>
        <v>4.0970817736558836</v>
      </c>
      <c r="K300" s="52">
        <f>100000*Numbers!K300/Numbers!$M300</f>
        <v>5.0893718457269497</v>
      </c>
      <c r="L300" s="53">
        <f>100000*Numbers!L300/Numbers!$M300</f>
        <v>7.918952641674581</v>
      </c>
      <c r="M300" s="27">
        <v>536970</v>
      </c>
    </row>
    <row r="301" spans="1:13" s="48" customFormat="1" ht="20.100000000000001" customHeight="1" x14ac:dyDescent="0.2">
      <c r="A301" s="14" t="s">
        <v>48</v>
      </c>
      <c r="B301" s="29" t="s">
        <v>13</v>
      </c>
      <c r="C301" s="27" t="s">
        <v>83</v>
      </c>
      <c r="D301" s="27" t="s">
        <v>0</v>
      </c>
      <c r="E301" s="37">
        <v>2014</v>
      </c>
      <c r="F301" s="51">
        <f>100000*Numbers!F301/Numbers!$M301</f>
        <v>2.142717020655962</v>
      </c>
      <c r="G301" s="52">
        <f>100000*Numbers!G301/Numbers!$M301</f>
        <v>2.4721309126390469</v>
      </c>
      <c r="H301" s="52">
        <f>100000*Numbers!H301/Numbers!$M301</f>
        <v>2.1427340790108884</v>
      </c>
      <c r="I301" s="52">
        <f>100000*Numbers!I301/Numbers!$M301</f>
        <v>1.7548100296303626</v>
      </c>
      <c r="J301" s="52">
        <f>100000*Numbers!J301/Numbers!$M301</f>
        <v>4.6148479332950085</v>
      </c>
      <c r="K301" s="52">
        <f>100000*Numbers!K301/Numbers!$M301</f>
        <v>6.7575820123058969</v>
      </c>
      <c r="L301" s="53">
        <f>100000*Numbers!L301/Numbers!$M301</f>
        <v>8.5123920419362591</v>
      </c>
      <c r="M301" s="27">
        <v>586223</v>
      </c>
    </row>
    <row r="302" spans="1:13" s="48" customFormat="1" ht="20.100000000000001" customHeight="1" x14ac:dyDescent="0.2">
      <c r="A302" s="14" t="s">
        <v>48</v>
      </c>
      <c r="B302" s="29" t="s">
        <v>13</v>
      </c>
      <c r="C302" s="27" t="s">
        <v>83</v>
      </c>
      <c r="D302" s="27" t="s">
        <v>0</v>
      </c>
      <c r="E302" s="37">
        <v>2017</v>
      </c>
      <c r="F302" s="54">
        <f>100000*Numbers!F302/Numbers!$M302</f>
        <v>2.3125515799804353</v>
      </c>
      <c r="G302" s="55">
        <f>100000*Numbers!G302/Numbers!$M302</f>
        <v>2.2203050667074526</v>
      </c>
      <c r="H302" s="55">
        <f>100000*Numbers!H302/Numbers!$M302</f>
        <v>2.4887599455761502</v>
      </c>
      <c r="I302" s="55">
        <f>100000*Numbers!I302/Numbers!$M302</f>
        <v>1.1968148665054343</v>
      </c>
      <c r="J302" s="55">
        <f>100000*Numbers!J302/Numbers!$M302</f>
        <v>4.5328566466878879</v>
      </c>
      <c r="K302" s="55">
        <f>100000*Numbers!K302/Numbers!$M302</f>
        <v>7.0216165922640386</v>
      </c>
      <c r="L302" s="56">
        <f>100000*Numbers!L302/Numbers!$M302</f>
        <v>8.2184314587694729</v>
      </c>
      <c r="M302" s="18">
        <v>627666</v>
      </c>
    </row>
    <row r="303" spans="1:13" s="48" customFormat="1" ht="20.100000000000001" customHeight="1" x14ac:dyDescent="0.2">
      <c r="A303" s="14" t="s">
        <v>48</v>
      </c>
      <c r="B303" s="29" t="s">
        <v>13</v>
      </c>
      <c r="C303" s="27" t="s">
        <v>83</v>
      </c>
      <c r="D303" s="31" t="s">
        <v>0</v>
      </c>
      <c r="E303" s="37">
        <v>2020</v>
      </c>
      <c r="F303" s="54">
        <f>100000*Numbers!F303/Numbers!$M303</f>
        <v>2.4255869989514287</v>
      </c>
      <c r="G303" s="55">
        <f>100000*Numbers!G303/Numbers!$M303</f>
        <v>2.3694157384695806</v>
      </c>
      <c r="H303" s="55">
        <f>100000*Numbers!H303/Numbers!$M303</f>
        <v>2.7067371488136294</v>
      </c>
      <c r="I303" s="55">
        <f>100000*Numbers!I303/Numbers!$M303</f>
        <v>1.6831891418726435</v>
      </c>
      <c r="J303" s="55">
        <f>100000*Numbers!J303/Numbers!$M303</f>
        <v>4.7950027374210089</v>
      </c>
      <c r="K303" s="55">
        <f>100000*Numbers!K303/Numbers!$M303</f>
        <v>7.5017398862346392</v>
      </c>
      <c r="L303" s="56">
        <f>100000*Numbers!L303/Numbers!$M303</f>
        <v>9.1849290281072822</v>
      </c>
      <c r="M303" s="18">
        <v>646594</v>
      </c>
    </row>
    <row r="304" spans="1:13" s="48" customFormat="1" ht="20.100000000000001" customHeight="1" x14ac:dyDescent="0.2">
      <c r="A304" s="14" t="s">
        <v>48</v>
      </c>
      <c r="B304" s="29" t="s">
        <v>13</v>
      </c>
      <c r="C304" s="27" t="s">
        <v>83</v>
      </c>
      <c r="D304" s="27" t="s">
        <v>1</v>
      </c>
      <c r="E304" s="37">
        <v>2005</v>
      </c>
      <c r="F304" s="51">
        <f>100000*Numbers!F304/Numbers!$M304</f>
        <v>3.9187779241238605</v>
      </c>
      <c r="G304" s="52">
        <f>100000*Numbers!G304/Numbers!$M304</f>
        <v>2.9703778311510551</v>
      </c>
      <c r="H304" s="52">
        <f>100000*Numbers!H304/Numbers!$M304</f>
        <v>4.8760879109527133</v>
      </c>
      <c r="I304" s="52">
        <f>100000*Numbers!I304/Numbers!$M304</f>
        <v>4.4913871026058221</v>
      </c>
      <c r="J304" s="52">
        <f>100000*Numbers!J304/Numbers!$M304</f>
        <v>6.8891557552749152</v>
      </c>
      <c r="K304" s="52">
        <f>100000*Numbers!K304/Numbers!$M304</f>
        <v>11.765243666227628</v>
      </c>
      <c r="L304" s="53">
        <f>100000*Numbers!L304/Numbers!$M304</f>
        <v>16.25663076883345</v>
      </c>
      <c r="M304" s="27">
        <v>387210</v>
      </c>
    </row>
    <row r="305" spans="1:13" s="48" customFormat="1" ht="20.100000000000001" customHeight="1" x14ac:dyDescent="0.2">
      <c r="A305" s="14" t="s">
        <v>48</v>
      </c>
      <c r="B305" s="29" t="s">
        <v>13</v>
      </c>
      <c r="C305" s="27" t="s">
        <v>83</v>
      </c>
      <c r="D305" s="27" t="s">
        <v>1</v>
      </c>
      <c r="E305" s="37">
        <v>2008</v>
      </c>
      <c r="F305" s="51">
        <f>100000*Numbers!F305/Numbers!$M305</f>
        <v>6.5562904460537013</v>
      </c>
      <c r="G305" s="52">
        <f>100000*Numbers!G305/Numbers!$M305</f>
        <v>0.79477535649585618</v>
      </c>
      <c r="H305" s="52">
        <f>100000*Numbers!H305/Numbers!$M305</f>
        <v>6.4653061418565843</v>
      </c>
      <c r="I305" s="52">
        <f>100000*Numbers!I305/Numbers!$M305</f>
        <v>2.9141366832928379</v>
      </c>
      <c r="J305" s="52">
        <f>100000*Numbers!J305/Numbers!$M305</f>
        <v>7.3510658025495577</v>
      </c>
      <c r="K305" s="52">
        <f>100000*Numbers!K305/Numbers!$M305</f>
        <v>13.816371944406141</v>
      </c>
      <c r="L305" s="53">
        <f>100000*Numbers!L305/Numbers!$M305</f>
        <v>16.730508627698981</v>
      </c>
      <c r="M305" s="27">
        <v>420622</v>
      </c>
    </row>
    <row r="306" spans="1:13" s="48" customFormat="1" ht="20.100000000000001" customHeight="1" x14ac:dyDescent="0.2">
      <c r="A306" s="14" t="s">
        <v>48</v>
      </c>
      <c r="B306" s="29" t="s">
        <v>13</v>
      </c>
      <c r="C306" s="27" t="s">
        <v>83</v>
      </c>
      <c r="D306" s="27" t="s">
        <v>1</v>
      </c>
      <c r="E306" s="37">
        <v>2011</v>
      </c>
      <c r="F306" s="51">
        <f>100000*Numbers!F306/Numbers!$M306</f>
        <v>5.2517124561320472</v>
      </c>
      <c r="G306" s="52">
        <f>100000*Numbers!G306/Numbers!$M306</f>
        <v>4.4731901158767622</v>
      </c>
      <c r="H306" s="52">
        <f>100000*Numbers!H306/Numbers!$M306</f>
        <v>7.5446117643876729</v>
      </c>
      <c r="I306" s="52">
        <f>100000*Numbers!I306/Numbers!$M306</f>
        <v>5.0905759126900945</v>
      </c>
      <c r="J306" s="52">
        <f>100000*Numbers!J306/Numbers!$M306</f>
        <v>9.7249025720088085</v>
      </c>
      <c r="K306" s="52">
        <f>100000*Numbers!K306/Numbers!$M306</f>
        <v>17.269514336396483</v>
      </c>
      <c r="L306" s="53">
        <f>100000*Numbers!L306/Numbers!$M306</f>
        <v>22.360090249086578</v>
      </c>
      <c r="M306" s="27">
        <v>443661</v>
      </c>
    </row>
    <row r="307" spans="1:13" s="48" customFormat="1" ht="20.100000000000001" customHeight="1" x14ac:dyDescent="0.2">
      <c r="A307" s="14" t="s">
        <v>48</v>
      </c>
      <c r="B307" s="29" t="s">
        <v>13</v>
      </c>
      <c r="C307" s="27" t="s">
        <v>83</v>
      </c>
      <c r="D307" s="27" t="s">
        <v>1</v>
      </c>
      <c r="E307" s="37">
        <v>2014</v>
      </c>
      <c r="F307" s="51">
        <f>100000*Numbers!F307/Numbers!$M307</f>
        <v>6.9051147944383757</v>
      </c>
      <c r="G307" s="52">
        <f>100000*Numbers!G307/Numbers!$M307</f>
        <v>5.1480713614859024</v>
      </c>
      <c r="H307" s="52">
        <f>100000*Numbers!H307/Numbers!$M307</f>
        <v>8.0458345830423426</v>
      </c>
      <c r="I307" s="52">
        <f>100000*Numbers!I307/Numbers!$M307</f>
        <v>5.6719639733521898</v>
      </c>
      <c r="J307" s="52">
        <f>100000*Numbers!J307/Numbers!$M307</f>
        <v>12.053186155924278</v>
      </c>
      <c r="K307" s="52">
        <f>100000*Numbers!K307/Numbers!$M307</f>
        <v>20.099020738966619</v>
      </c>
      <c r="L307" s="53">
        <f>100000*Numbers!L307/Numbers!$M307</f>
        <v>25.77098471231881</v>
      </c>
      <c r="M307" s="27">
        <v>456773</v>
      </c>
    </row>
    <row r="308" spans="1:13" s="48" customFormat="1" ht="20.100000000000001" customHeight="1" x14ac:dyDescent="0.2">
      <c r="A308" s="14" t="s">
        <v>48</v>
      </c>
      <c r="B308" s="29" t="s">
        <v>13</v>
      </c>
      <c r="C308" s="27" t="s">
        <v>83</v>
      </c>
      <c r="D308" s="27" t="s">
        <v>1</v>
      </c>
      <c r="E308" s="37">
        <v>2017</v>
      </c>
      <c r="F308" s="54">
        <f>100000*Numbers!F308/Numbers!$M308</f>
        <v>7.3947867898266484</v>
      </c>
      <c r="G308" s="55">
        <f>100000*Numbers!G308/Numbers!$M308</f>
        <v>5.3532202960900923</v>
      </c>
      <c r="H308" s="55">
        <f>100000*Numbers!H308/Numbers!$M308</f>
        <v>8.2873170525960589</v>
      </c>
      <c r="I308" s="55">
        <f>100000*Numbers!I308/Numbers!$M308</f>
        <v>4.9327048800033744</v>
      </c>
      <c r="J308" s="55">
        <f>100000*Numbers!J308/Numbers!$M308</f>
        <v>12.74800708591674</v>
      </c>
      <c r="K308" s="55">
        <f>100000*Numbers!K308/Numbers!$M308</f>
        <v>21.035324138512802</v>
      </c>
      <c r="L308" s="56">
        <f>100000*Numbers!L308/Numbers!$M308</f>
        <v>25.968029018516177</v>
      </c>
      <c r="M308" s="18">
        <v>474180</v>
      </c>
    </row>
    <row r="309" spans="1:13" s="48" customFormat="1" ht="20.100000000000001" customHeight="1" x14ac:dyDescent="0.2">
      <c r="A309" s="14" t="s">
        <v>48</v>
      </c>
      <c r="B309" s="29" t="s">
        <v>13</v>
      </c>
      <c r="C309" s="27" t="s">
        <v>83</v>
      </c>
      <c r="D309" s="31" t="s">
        <v>1</v>
      </c>
      <c r="E309" s="37">
        <v>2020</v>
      </c>
      <c r="F309" s="54">
        <f>100000*Numbers!F309/Numbers!$M309</f>
        <v>7.6692333871356144</v>
      </c>
      <c r="G309" s="55">
        <f>100000*Numbers!G309/Numbers!$M309</f>
        <v>5.4813844766815869</v>
      </c>
      <c r="H309" s="55">
        <f>100000*Numbers!H309/Numbers!$M309</f>
        <v>8.4048784274077182</v>
      </c>
      <c r="I309" s="55">
        <f>100000*Numbers!I309/Numbers!$M309</f>
        <v>4.924023349261728</v>
      </c>
      <c r="J309" s="55">
        <f>100000*Numbers!J309/Numbers!$M309</f>
        <v>13.150617863817203</v>
      </c>
      <c r="K309" s="55">
        <f>100000*Numbers!K309/Numbers!$M309</f>
        <v>21.55549629122492</v>
      </c>
      <c r="L309" s="56">
        <f>100000*Numbers!L309/Numbers!$M309</f>
        <v>26.47951964048665</v>
      </c>
      <c r="M309" s="18">
        <v>502457</v>
      </c>
    </row>
    <row r="310" spans="1:13" s="48" customFormat="1" ht="20.100000000000001" customHeight="1" x14ac:dyDescent="0.2">
      <c r="A310" s="14" t="s">
        <v>48</v>
      </c>
      <c r="B310" s="29" t="s">
        <v>13</v>
      </c>
      <c r="C310" s="27" t="s">
        <v>83</v>
      </c>
      <c r="D310" s="26" t="s">
        <v>2</v>
      </c>
      <c r="E310" s="37">
        <v>2005</v>
      </c>
      <c r="F310" s="51">
        <f>100000*Numbers!F310/Numbers!$M310</f>
        <v>5.3903085928790366</v>
      </c>
      <c r="G310" s="52">
        <f>100000*Numbers!G310/Numbers!$M310</f>
        <v>2.5116059275923233</v>
      </c>
      <c r="H310" s="52">
        <f>100000*Numbers!H310/Numbers!$M310</f>
        <v>7.1676212091463025</v>
      </c>
      <c r="I310" s="52">
        <f>100000*Numbers!I310/Numbers!$M310</f>
        <v>7.3220341239230198</v>
      </c>
      <c r="J310" s="52">
        <f>100000*Numbers!J310/Numbers!$M310</f>
        <v>7.901914520471359</v>
      </c>
      <c r="K310" s="52">
        <f>100000*Numbers!K310/Numbers!$M310</f>
        <v>15.069535729617662</v>
      </c>
      <c r="L310" s="53">
        <f>100000*Numbers!L310/Numbers!$M310</f>
        <v>22.39156985354068</v>
      </c>
      <c r="M310" s="27">
        <v>300493</v>
      </c>
    </row>
    <row r="311" spans="1:13" s="48" customFormat="1" ht="20.100000000000001" customHeight="1" x14ac:dyDescent="0.2">
      <c r="A311" s="14" t="s">
        <v>48</v>
      </c>
      <c r="B311" s="29" t="s">
        <v>13</v>
      </c>
      <c r="C311" s="27" t="s">
        <v>83</v>
      </c>
      <c r="D311" s="27" t="s">
        <v>2</v>
      </c>
      <c r="E311" s="37">
        <v>2008</v>
      </c>
      <c r="F311" s="51">
        <f>100000*Numbers!F311/Numbers!$M311</f>
        <v>10.657764282044822</v>
      </c>
      <c r="G311" s="52">
        <f>100000*Numbers!G311/Numbers!$M311</f>
        <v>4.6365477682413268</v>
      </c>
      <c r="H311" s="52">
        <f>100000*Numbers!H311/Numbers!$M311</f>
        <v>5.8102947865096484</v>
      </c>
      <c r="I311" s="52">
        <f>100000*Numbers!I311/Numbers!$M311</f>
        <v>6.3825254981005264</v>
      </c>
      <c r="J311" s="52">
        <f>100000*Numbers!J311/Numbers!$M311</f>
        <v>15.294312050286148</v>
      </c>
      <c r="K311" s="52">
        <f>100000*Numbers!K311/Numbers!$M311</f>
        <v>21.104606836795799</v>
      </c>
      <c r="L311" s="53">
        <f>100000*Numbers!L311/Numbers!$M311</f>
        <v>27.487132334896323</v>
      </c>
      <c r="M311" s="27">
        <v>305611</v>
      </c>
    </row>
    <row r="312" spans="1:13" s="48" customFormat="1" ht="20.100000000000001" customHeight="1" x14ac:dyDescent="0.2">
      <c r="A312" s="14" t="s">
        <v>48</v>
      </c>
      <c r="B312" s="29" t="s">
        <v>13</v>
      </c>
      <c r="C312" s="27" t="s">
        <v>83</v>
      </c>
      <c r="D312" s="27" t="s">
        <v>2</v>
      </c>
      <c r="E312" s="37">
        <v>2011</v>
      </c>
      <c r="F312" s="51">
        <f>100000*Numbers!F312/Numbers!$M312</f>
        <v>9.8738288411156852</v>
      </c>
      <c r="G312" s="52">
        <f>100000*Numbers!G312/Numbers!$M312</f>
        <v>3.7877990142283515</v>
      </c>
      <c r="H312" s="52">
        <f>100000*Numbers!H312/Numbers!$M312</f>
        <v>9.2524564998128689</v>
      </c>
      <c r="I312" s="52">
        <f>100000*Numbers!I312/Numbers!$M312</f>
        <v>5.2476164498265074</v>
      </c>
      <c r="J312" s="52">
        <f>100000*Numbers!J312/Numbers!$M312</f>
        <v>13.661627855344037</v>
      </c>
      <c r="K312" s="52">
        <f>100000*Numbers!K312/Numbers!$M312</f>
        <v>22.914084355156906</v>
      </c>
      <c r="L312" s="53">
        <f>100000*Numbers!L312/Numbers!$M312</f>
        <v>28.161700804983411</v>
      </c>
      <c r="M312" s="27">
        <v>315286</v>
      </c>
    </row>
    <row r="313" spans="1:13" s="48" customFormat="1" ht="20.100000000000001" customHeight="1" x14ac:dyDescent="0.2">
      <c r="A313" s="14" t="s">
        <v>48</v>
      </c>
      <c r="B313" s="29" t="s">
        <v>13</v>
      </c>
      <c r="C313" s="27" t="s">
        <v>83</v>
      </c>
      <c r="D313" s="27" t="s">
        <v>2</v>
      </c>
      <c r="E313" s="37">
        <v>2014</v>
      </c>
      <c r="F313" s="51">
        <f>100000*Numbers!F313/Numbers!$M313</f>
        <v>4.6168323392975479</v>
      </c>
      <c r="G313" s="52">
        <f>100000*Numbers!G313/Numbers!$M313</f>
        <v>4.5298578896988442</v>
      </c>
      <c r="H313" s="52">
        <f>100000*Numbers!H313/Numbers!$M313</f>
        <v>10.008659156174067</v>
      </c>
      <c r="I313" s="52">
        <f>100000*Numbers!I313/Numbers!$M313</f>
        <v>8.0442677269715048</v>
      </c>
      <c r="J313" s="52">
        <f>100000*Numbers!J313/Numbers!$M313</f>
        <v>9.1466902289963912</v>
      </c>
      <c r="K313" s="52">
        <f>100000*Numbers!K313/Numbers!$M313</f>
        <v>19.15534938517046</v>
      </c>
      <c r="L313" s="53">
        <f>100000*Numbers!L313/Numbers!$M313</f>
        <v>27.199617112141961</v>
      </c>
      <c r="M313" s="27">
        <v>339525</v>
      </c>
    </row>
    <row r="314" spans="1:13" s="48" customFormat="1" ht="20.100000000000001" customHeight="1" x14ac:dyDescent="0.2">
      <c r="A314" s="14" t="s">
        <v>48</v>
      </c>
      <c r="B314" s="29" t="s">
        <v>13</v>
      </c>
      <c r="C314" s="27" t="s">
        <v>83</v>
      </c>
      <c r="D314" s="27" t="s">
        <v>2</v>
      </c>
      <c r="E314" s="37">
        <v>2017</v>
      </c>
      <c r="F314" s="54">
        <f>100000*Numbers!F314/Numbers!$M314</f>
        <v>5.9580020486805525</v>
      </c>
      <c r="G314" s="55">
        <f>100000*Numbers!G314/Numbers!$M314</f>
        <v>5.4417670682730925</v>
      </c>
      <c r="H314" s="55">
        <f>100000*Numbers!H314/Numbers!$M314</f>
        <v>8.6638592155396221</v>
      </c>
      <c r="I314" s="55">
        <f>100000*Numbers!I314/Numbers!$M314</f>
        <v>7.1882401400473688</v>
      </c>
      <c r="J314" s="55">
        <f>100000*Numbers!J314/Numbers!$M314</f>
        <v>11.399769116953644</v>
      </c>
      <c r="K314" s="55">
        <f>100000*Numbers!K314/Numbers!$M314</f>
        <v>20.063628332493266</v>
      </c>
      <c r="L314" s="56">
        <f>100000*Numbers!L314/Numbers!$M314</f>
        <v>27.251868472540636</v>
      </c>
      <c r="M314" s="18">
        <v>369018</v>
      </c>
    </row>
    <row r="315" spans="1:13" s="48" customFormat="1" ht="20.100000000000001" customHeight="1" x14ac:dyDescent="0.2">
      <c r="A315" s="14" t="s">
        <v>48</v>
      </c>
      <c r="B315" s="29" t="s">
        <v>13</v>
      </c>
      <c r="C315" s="27" t="s">
        <v>83</v>
      </c>
      <c r="D315" s="31" t="s">
        <v>2</v>
      </c>
      <c r="E315" s="37">
        <v>2020</v>
      </c>
      <c r="F315" s="54">
        <f>100000*Numbers!F315/Numbers!$M315</f>
        <v>6.1658985942762641</v>
      </c>
      <c r="G315" s="55">
        <f>100000*Numbers!G315/Numbers!$M315</f>
        <v>5.7510890829518182</v>
      </c>
      <c r="H315" s="55">
        <f>100000*Numbers!H315/Numbers!$M315</f>
        <v>8.6633271484178049</v>
      </c>
      <c r="I315" s="55">
        <f>100000*Numbers!I315/Numbers!$M315</f>
        <v>7.1683843252727746</v>
      </c>
      <c r="J315" s="55">
        <f>100000*Numbers!J315/Numbers!$M315</f>
        <v>11.916987677228082</v>
      </c>
      <c r="K315" s="55">
        <f>100000*Numbers!K315/Numbers!$M315</f>
        <v>20.580314825645885</v>
      </c>
      <c r="L315" s="56">
        <f>100000*Numbers!L315/Numbers!$M315</f>
        <v>27.748699150918661</v>
      </c>
      <c r="M315" s="18">
        <v>396664</v>
      </c>
    </row>
    <row r="316" spans="1:13" s="48" customFormat="1" ht="20.100000000000001" customHeight="1" x14ac:dyDescent="0.2">
      <c r="A316" s="14" t="s">
        <v>48</v>
      </c>
      <c r="B316" s="29" t="s">
        <v>13</v>
      </c>
      <c r="C316" s="27" t="s">
        <v>83</v>
      </c>
      <c r="D316" s="27" t="s">
        <v>8</v>
      </c>
      <c r="E316" s="37">
        <v>2005</v>
      </c>
      <c r="F316" s="51">
        <f>100000*Numbers!F316/Numbers!$M316</f>
        <v>9.5703587349697461</v>
      </c>
      <c r="G316" s="52">
        <f>100000*Numbers!G316/Numbers!$M316</f>
        <v>1.2218338292717998</v>
      </c>
      <c r="H316" s="52">
        <f>100000*Numbers!H316/Numbers!$M316</f>
        <v>5.6504352827955451</v>
      </c>
      <c r="I316" s="52">
        <f>100000*Numbers!I316/Numbers!$M316</f>
        <v>2.4437229676662873</v>
      </c>
      <c r="J316" s="52">
        <f>100000*Numbers!J316/Numbers!$M316</f>
        <v>10.792192564241546</v>
      </c>
      <c r="K316" s="52">
        <f>100000*Numbers!K316/Numbers!$M316</f>
        <v>16.442627847037091</v>
      </c>
      <c r="L316" s="53">
        <f>100000*Numbers!L316/Numbers!$M316</f>
        <v>18.886350814703377</v>
      </c>
      <c r="M316" s="27">
        <v>180802</v>
      </c>
    </row>
    <row r="317" spans="1:13" s="48" customFormat="1" ht="20.100000000000001" customHeight="1" x14ac:dyDescent="0.2">
      <c r="A317" s="14" t="s">
        <v>48</v>
      </c>
      <c r="B317" s="29" t="s">
        <v>13</v>
      </c>
      <c r="C317" s="27" t="s">
        <v>83</v>
      </c>
      <c r="D317" s="27" t="s">
        <v>8</v>
      </c>
      <c r="E317" s="37">
        <v>2008</v>
      </c>
      <c r="F317" s="51">
        <f>100000*Numbers!F317/Numbers!$M317</f>
        <v>9.2266551694049639</v>
      </c>
      <c r="G317" s="52">
        <f>100000*Numbers!G317/Numbers!$M317</f>
        <v>2.5091747121835044</v>
      </c>
      <c r="H317" s="52">
        <f>100000*Numbers!H317/Numbers!$M317</f>
        <v>5.0183494243670088</v>
      </c>
      <c r="I317" s="52">
        <f>100000*Numbers!I317/Numbers!$M317</f>
        <v>6.9611300165786405</v>
      </c>
      <c r="J317" s="52">
        <f>100000*Numbers!J317/Numbers!$M317</f>
        <v>11.735829881588471</v>
      </c>
      <c r="K317" s="52">
        <f>100000*Numbers!K317/Numbers!$M317</f>
        <v>16.754179305955482</v>
      </c>
      <c r="L317" s="53">
        <f>100000*Numbers!L317/Numbers!$M317</f>
        <v>23.715309322534118</v>
      </c>
      <c r="M317" s="27">
        <v>194829</v>
      </c>
    </row>
    <row r="318" spans="1:13" s="48" customFormat="1" ht="20.100000000000001" customHeight="1" x14ac:dyDescent="0.2">
      <c r="A318" s="14" t="s">
        <v>48</v>
      </c>
      <c r="B318" s="29" t="s">
        <v>13</v>
      </c>
      <c r="C318" s="27" t="s">
        <v>83</v>
      </c>
      <c r="D318" s="27" t="s">
        <v>8</v>
      </c>
      <c r="E318" s="37">
        <v>2011</v>
      </c>
      <c r="F318" s="51">
        <f>100000*Numbers!F318/Numbers!$M318</f>
        <v>10.09729623051115</v>
      </c>
      <c r="G318" s="52">
        <f>100000*Numbers!G318/Numbers!$M318</f>
        <v>2.4079830274324054</v>
      </c>
      <c r="H318" s="52">
        <f>100000*Numbers!H318/Numbers!$M318</f>
        <v>5.5925103611604499</v>
      </c>
      <c r="I318" s="52">
        <f>100000*Numbers!I318/Numbers!$M318</f>
        <v>10.641109137556739</v>
      </c>
      <c r="J318" s="52">
        <f>100000*Numbers!J318/Numbers!$M318</f>
        <v>12.505279257943556</v>
      </c>
      <c r="K318" s="52">
        <f>100000*Numbers!K318/Numbers!$M318</f>
        <v>18.097789619104006</v>
      </c>
      <c r="L318" s="53">
        <f>100000*Numbers!L318/Numbers!$M318</f>
        <v>28.738898756660745</v>
      </c>
      <c r="M318" s="27">
        <v>202680</v>
      </c>
    </row>
    <row r="319" spans="1:13" s="48" customFormat="1" ht="20.100000000000001" customHeight="1" x14ac:dyDescent="0.2">
      <c r="A319" s="14" t="s">
        <v>48</v>
      </c>
      <c r="B319" s="29" t="s">
        <v>13</v>
      </c>
      <c r="C319" s="27" t="s">
        <v>83</v>
      </c>
      <c r="D319" s="27" t="s">
        <v>8</v>
      </c>
      <c r="E319" s="37">
        <v>2014</v>
      </c>
      <c r="F319" s="51">
        <f>100000*Numbers!F319/Numbers!$M319</f>
        <v>9.0639895308962757</v>
      </c>
      <c r="G319" s="52">
        <f>100000*Numbers!G319/Numbers!$M319</f>
        <v>3.0987496298560497</v>
      </c>
      <c r="H319" s="52">
        <f>100000*Numbers!H319/Numbers!$M319</f>
        <v>9.0639417703865739</v>
      </c>
      <c r="I319" s="52">
        <f>100000*Numbers!I319/Numbers!$M319</f>
        <v>8.5992797715137215</v>
      </c>
      <c r="J319" s="52">
        <f>100000*Numbers!J319/Numbers!$M319</f>
        <v>12.162739160752324</v>
      </c>
      <c r="K319" s="52">
        <f>100000*Numbers!K319/Numbers!$M319</f>
        <v>21.226680931138898</v>
      </c>
      <c r="L319" s="53">
        <f>100000*Numbers!L319/Numbers!$M319</f>
        <v>29.825960702652619</v>
      </c>
      <c r="M319" s="27">
        <v>209378</v>
      </c>
    </row>
    <row r="320" spans="1:13" s="48" customFormat="1" ht="20.100000000000001" customHeight="1" x14ac:dyDescent="0.2">
      <c r="A320" s="14" t="s">
        <v>48</v>
      </c>
      <c r="B320" s="29" t="s">
        <v>13</v>
      </c>
      <c r="C320" s="27" t="s">
        <v>83</v>
      </c>
      <c r="D320" s="27" t="s">
        <v>8</v>
      </c>
      <c r="E320" s="37">
        <v>2017</v>
      </c>
      <c r="F320" s="54">
        <f>100000*Numbers!F320/Numbers!$M320</f>
        <v>8.9838575210942455</v>
      </c>
      <c r="G320" s="55">
        <f>100000*Numbers!G320/Numbers!$M320</f>
        <v>3.6296299689426768</v>
      </c>
      <c r="H320" s="55">
        <f>100000*Numbers!H320/Numbers!$M320</f>
        <v>8.516760876934212</v>
      </c>
      <c r="I320" s="55">
        <f>100000*Numbers!I320/Numbers!$M320</f>
        <v>8.2492464705505135</v>
      </c>
      <c r="J320" s="55">
        <f>100000*Numbers!J320/Numbers!$M320</f>
        <v>12.61348749003692</v>
      </c>
      <c r="K320" s="55">
        <f>100000*Numbers!K320/Numbers!$M320</f>
        <v>21.130248366971131</v>
      </c>
      <c r="L320" s="56">
        <f>100000*Numbers!L320/Numbers!$M320</f>
        <v>29.379494837521648</v>
      </c>
      <c r="M320" s="18">
        <v>218306</v>
      </c>
    </row>
    <row r="321" spans="1:13" s="48" customFormat="1" ht="20.100000000000001" customHeight="1" x14ac:dyDescent="0.2">
      <c r="A321" s="14" t="s">
        <v>48</v>
      </c>
      <c r="B321" s="29" t="s">
        <v>13</v>
      </c>
      <c r="C321" s="27" t="s">
        <v>83</v>
      </c>
      <c r="D321" s="31" t="s">
        <v>8</v>
      </c>
      <c r="E321" s="37">
        <v>2020</v>
      </c>
      <c r="F321" s="54">
        <f>100000*Numbers!F321/Numbers!$M321</f>
        <v>9.4455561370563057</v>
      </c>
      <c r="G321" s="55">
        <f>100000*Numbers!G321/Numbers!$M321</f>
        <v>3.8599531183344253</v>
      </c>
      <c r="H321" s="55">
        <f>100000*Numbers!H321/Numbers!$M321</f>
        <v>8.9808735118589507</v>
      </c>
      <c r="I321" s="55">
        <f>100000*Numbers!I321/Numbers!$M321</f>
        <v>8.5005343454378348</v>
      </c>
      <c r="J321" s="55">
        <f>100000*Numbers!J321/Numbers!$M321</f>
        <v>13.305509255390731</v>
      </c>
      <c r="K321" s="55">
        <f>100000*Numbers!K321/Numbers!$M321</f>
        <v>22.286382767249684</v>
      </c>
      <c r="L321" s="56">
        <f>100000*Numbers!L321/Numbers!$M321</f>
        <v>30.786917112687519</v>
      </c>
      <c r="M321" s="18">
        <v>227381</v>
      </c>
    </row>
    <row r="322" spans="1:13" s="48" customFormat="1" ht="20.100000000000001" customHeight="1" x14ac:dyDescent="0.2">
      <c r="A322" s="14" t="s">
        <v>48</v>
      </c>
      <c r="B322" s="29" t="s">
        <v>13</v>
      </c>
      <c r="C322" s="27" t="s">
        <v>83</v>
      </c>
      <c r="D322" s="26" t="s">
        <v>9</v>
      </c>
      <c r="E322" s="37">
        <v>2005</v>
      </c>
      <c r="F322" s="51">
        <f>100000*Numbers!F322/Numbers!$M322</f>
        <v>0</v>
      </c>
      <c r="G322" s="52">
        <f>100000*Numbers!G322/Numbers!$M322</f>
        <v>0</v>
      </c>
      <c r="H322" s="52">
        <f>100000*Numbers!H322/Numbers!$M322</f>
        <v>0</v>
      </c>
      <c r="I322" s="52">
        <f>100000*Numbers!I322/Numbers!$M322</f>
        <v>0</v>
      </c>
      <c r="J322" s="52">
        <f>100000*Numbers!J322/Numbers!$M322</f>
        <v>0</v>
      </c>
      <c r="K322" s="52">
        <f>100000*Numbers!K322/Numbers!$M322</f>
        <v>0</v>
      </c>
      <c r="L322" s="53">
        <f>100000*Numbers!L322/Numbers!$M322</f>
        <v>0</v>
      </c>
      <c r="M322" s="27">
        <v>42217</v>
      </c>
    </row>
    <row r="323" spans="1:13" s="48" customFormat="1" ht="20.100000000000001" customHeight="1" x14ac:dyDescent="0.2">
      <c r="A323" s="14" t="s">
        <v>48</v>
      </c>
      <c r="B323" s="29" t="s">
        <v>13</v>
      </c>
      <c r="C323" s="27" t="s">
        <v>83</v>
      </c>
      <c r="D323" s="27" t="s">
        <v>9</v>
      </c>
      <c r="E323" s="37">
        <v>2008</v>
      </c>
      <c r="F323" s="51">
        <f>100000*Numbers!F323/Numbers!$M323</f>
        <v>14.604168099594196</v>
      </c>
      <c r="G323" s="52">
        <f>100000*Numbers!G323/Numbers!$M323</f>
        <v>0</v>
      </c>
      <c r="H323" s="52">
        <f>100000*Numbers!H323/Numbers!$M323</f>
        <v>2.5118646399339704</v>
      </c>
      <c r="I323" s="52">
        <f>100000*Numbers!I323/Numbers!$M323</f>
        <v>0</v>
      </c>
      <c r="J323" s="52">
        <f>100000*Numbers!J323/Numbers!$M323</f>
        <v>14.604168099594196</v>
      </c>
      <c r="K323" s="52">
        <f>100000*Numbers!K323/Numbers!$M323</f>
        <v>17.116032739528166</v>
      </c>
      <c r="L323" s="53">
        <f>100000*Numbers!L323/Numbers!$M323</f>
        <v>17.116032739528166</v>
      </c>
      <c r="M323" s="27">
        <v>43617</v>
      </c>
    </row>
    <row r="324" spans="1:13" s="48" customFormat="1" ht="20.100000000000001" customHeight="1" x14ac:dyDescent="0.2">
      <c r="A324" s="14" t="s">
        <v>48</v>
      </c>
      <c r="B324" s="29" t="s">
        <v>13</v>
      </c>
      <c r="C324" s="27" t="s">
        <v>83</v>
      </c>
      <c r="D324" s="27" t="s">
        <v>9</v>
      </c>
      <c r="E324" s="37">
        <v>2011</v>
      </c>
      <c r="F324" s="51">
        <f>100000*Numbers!F324/Numbers!$M324</f>
        <v>2.4184209942545309</v>
      </c>
      <c r="G324" s="52">
        <f>100000*Numbers!G324/Numbers!$M324</f>
        <v>0</v>
      </c>
      <c r="H324" s="52">
        <f>100000*Numbers!H324/Numbers!$M324</f>
        <v>0</v>
      </c>
      <c r="I324" s="52">
        <f>100000*Numbers!I324/Numbers!$M324</f>
        <v>0</v>
      </c>
      <c r="J324" s="52">
        <f>100000*Numbers!J324/Numbers!$M324</f>
        <v>2.4184209942545309</v>
      </c>
      <c r="K324" s="52">
        <f>100000*Numbers!K324/Numbers!$M324</f>
        <v>2.4184209942545309</v>
      </c>
      <c r="L324" s="53">
        <f>100000*Numbers!L324/Numbers!$M324</f>
        <v>2.4184209942545309</v>
      </c>
      <c r="M324" s="27">
        <v>45079</v>
      </c>
    </row>
    <row r="325" spans="1:13" s="48" customFormat="1" ht="20.100000000000001" customHeight="1" x14ac:dyDescent="0.2">
      <c r="A325" s="14" t="s">
        <v>48</v>
      </c>
      <c r="B325" s="29" t="s">
        <v>13</v>
      </c>
      <c r="C325" s="27" t="s">
        <v>83</v>
      </c>
      <c r="D325" s="27" t="s">
        <v>9</v>
      </c>
      <c r="E325" s="37">
        <v>2014</v>
      </c>
      <c r="F325" s="51">
        <f>100000*Numbers!F325/Numbers!$M325</f>
        <v>0</v>
      </c>
      <c r="G325" s="52">
        <f>100000*Numbers!G325/Numbers!$M325</f>
        <v>0</v>
      </c>
      <c r="H325" s="52">
        <f>100000*Numbers!H325/Numbers!$M325</f>
        <v>2.1492314345245114</v>
      </c>
      <c r="I325" s="52">
        <f>100000*Numbers!I325/Numbers!$M325</f>
        <v>5.2804969139442548</v>
      </c>
      <c r="J325" s="52">
        <f>100000*Numbers!J325/Numbers!$M325</f>
        <v>0</v>
      </c>
      <c r="K325" s="52">
        <f>100000*Numbers!K325/Numbers!$M325</f>
        <v>2.1492314345245114</v>
      </c>
      <c r="L325" s="53">
        <f>100000*Numbers!L325/Numbers!$M325</f>
        <v>7.4297283484687657</v>
      </c>
      <c r="M325" s="27">
        <v>50874</v>
      </c>
    </row>
    <row r="326" spans="1:13" s="48" customFormat="1" ht="20.100000000000001" customHeight="1" x14ac:dyDescent="0.2">
      <c r="A326" s="14" t="s">
        <v>48</v>
      </c>
      <c r="B326" s="29" t="s">
        <v>13</v>
      </c>
      <c r="C326" s="27" t="s">
        <v>83</v>
      </c>
      <c r="D326" s="27" t="s">
        <v>9</v>
      </c>
      <c r="E326" s="37">
        <v>2017</v>
      </c>
      <c r="F326" s="54">
        <f>100000*Numbers!F326/Numbers!$M326</f>
        <v>2.6959603365804266</v>
      </c>
      <c r="G326" s="55">
        <f>100000*Numbers!G326/Numbers!$M326</f>
        <v>0.19901539750707029</v>
      </c>
      <c r="H326" s="55">
        <f>100000*Numbers!H326/Numbers!$M326</f>
        <v>1.5984078768199435</v>
      </c>
      <c r="I326" s="55">
        <f>100000*Numbers!I326/Numbers!$M326</f>
        <v>4.8921127055619564</v>
      </c>
      <c r="J326" s="55">
        <f>100000*Numbers!J326/Numbers!$M326</f>
        <v>2.8949757340874971</v>
      </c>
      <c r="K326" s="55">
        <f>100000*Numbers!K326/Numbers!$M326</f>
        <v>4.4933836109074408</v>
      </c>
      <c r="L326" s="56">
        <f>100000*Numbers!L326/Numbers!$M326</f>
        <v>9.3854963164693963</v>
      </c>
      <c r="M326" s="18">
        <v>57282</v>
      </c>
    </row>
    <row r="327" spans="1:13" s="48" customFormat="1" ht="20.100000000000001" customHeight="1" x14ac:dyDescent="0.2">
      <c r="A327" s="14" t="s">
        <v>48</v>
      </c>
      <c r="B327" s="29" t="s">
        <v>13</v>
      </c>
      <c r="C327" s="27" t="s">
        <v>83</v>
      </c>
      <c r="D327" s="31" t="s">
        <v>9</v>
      </c>
      <c r="E327" s="37">
        <v>2020</v>
      </c>
      <c r="F327" s="54">
        <f>100000*Numbers!F327/Numbers!$M327</f>
        <v>2.7407543304438229</v>
      </c>
      <c r="G327" s="55">
        <f>100000*Numbers!G327/Numbers!$M327</f>
        <v>0.15976394685746609</v>
      </c>
      <c r="H327" s="55">
        <f>100000*Numbers!H327/Numbers!$M327</f>
        <v>1.5919827546667888</v>
      </c>
      <c r="I327" s="55">
        <f>100000*Numbers!I327/Numbers!$M327</f>
        <v>4.5908055466373128</v>
      </c>
      <c r="J327" s="55">
        <f>100000*Numbers!J327/Numbers!$M327</f>
        <v>2.900518277301289</v>
      </c>
      <c r="K327" s="55">
        <f>100000*Numbers!K327/Numbers!$M327</f>
        <v>4.4925010319680778</v>
      </c>
      <c r="L327" s="56">
        <f>100000*Numbers!L327/Numbers!$M327</f>
        <v>9.0833065786053915</v>
      </c>
      <c r="M327" s="18">
        <v>65409</v>
      </c>
    </row>
    <row r="328" spans="1:13" s="48" customFormat="1" ht="20.100000000000001" customHeight="1" x14ac:dyDescent="0.2">
      <c r="A328" s="14" t="s">
        <v>48</v>
      </c>
      <c r="B328" s="29" t="s">
        <v>13</v>
      </c>
      <c r="C328" s="27" t="s">
        <v>83</v>
      </c>
      <c r="D328" s="27" t="s">
        <v>71</v>
      </c>
      <c r="E328" s="37">
        <v>2005</v>
      </c>
      <c r="F328" s="51">
        <f>100000*Numbers!F328/Numbers!$M328</f>
        <v>1.9232622274948996</v>
      </c>
      <c r="G328" s="52">
        <f>100000*Numbers!G328/Numbers!$M328</f>
        <v>0.91145019237508507</v>
      </c>
      <c r="H328" s="52">
        <f>100000*Numbers!H328/Numbers!$M328</f>
        <v>1.62932476161304</v>
      </c>
      <c r="I328" s="52">
        <f>100000*Numbers!I328/Numbers!$M328</f>
        <v>1.4720778978549509</v>
      </c>
      <c r="J328" s="52">
        <f>100000*Numbers!J328/Numbers!$M328</f>
        <v>2.8347124198699847</v>
      </c>
      <c r="K328" s="52">
        <f>100000*Numbers!K328/Numbers!$M328</f>
        <v>4.4640371814830244</v>
      </c>
      <c r="L328" s="53">
        <f>100000*Numbers!L328/Numbers!$M328</f>
        <v>5.9361150793379753</v>
      </c>
      <c r="M328" s="27">
        <v>3806626</v>
      </c>
    </row>
    <row r="329" spans="1:13" s="48" customFormat="1" ht="20.100000000000001" customHeight="1" x14ac:dyDescent="0.2">
      <c r="A329" s="14" t="s">
        <v>48</v>
      </c>
      <c r="B329" s="29" t="s">
        <v>13</v>
      </c>
      <c r="C329" s="27" t="s">
        <v>83</v>
      </c>
      <c r="D329" s="27" t="s">
        <v>71</v>
      </c>
      <c r="E329" s="37">
        <v>2008</v>
      </c>
      <c r="F329" s="51">
        <f>100000*Numbers!F329/Numbers!$M329</f>
        <v>2.4425690664109783</v>
      </c>
      <c r="G329" s="52">
        <f>100000*Numbers!G329/Numbers!$M329</f>
        <v>0.92416161602745828</v>
      </c>
      <c r="H329" s="52">
        <f>100000*Numbers!H329/Numbers!$M329</f>
        <v>1.9186035077305494</v>
      </c>
      <c r="I329" s="52">
        <f>100000*Numbers!I329/Numbers!$M329</f>
        <v>1.5636211965679236</v>
      </c>
      <c r="J329" s="52">
        <f>100000*Numbers!J329/Numbers!$M329</f>
        <v>3.3667306824384364</v>
      </c>
      <c r="K329" s="52">
        <f>100000*Numbers!K329/Numbers!$M329</f>
        <v>5.2853341901689861</v>
      </c>
      <c r="L329" s="53">
        <f>100000*Numbers!L329/Numbers!$M329</f>
        <v>6.8489553867369093</v>
      </c>
      <c r="M329" s="27">
        <v>3915181</v>
      </c>
    </row>
    <row r="330" spans="1:13" s="48" customFormat="1" ht="20.100000000000001" customHeight="1" x14ac:dyDescent="0.2">
      <c r="A330" s="14" t="s">
        <v>48</v>
      </c>
      <c r="B330" s="29" t="s">
        <v>13</v>
      </c>
      <c r="C330" s="27" t="s">
        <v>83</v>
      </c>
      <c r="D330" s="27" t="s">
        <v>71</v>
      </c>
      <c r="E330" s="37">
        <v>2011</v>
      </c>
      <c r="F330" s="51">
        <f>100000*Numbers!F330/Numbers!$M330</f>
        <v>2.2463172758517302</v>
      </c>
      <c r="G330" s="52">
        <f>100000*Numbers!G330/Numbers!$M330</f>
        <v>1.1773830481977399</v>
      </c>
      <c r="H330" s="52">
        <f>100000*Numbers!H330/Numbers!$M330</f>
        <v>2.0344389668805918</v>
      </c>
      <c r="I330" s="52">
        <f>100000*Numbers!I330/Numbers!$M330</f>
        <v>1.8732697997648551</v>
      </c>
      <c r="J330" s="52">
        <f>100000*Numbers!J330/Numbers!$M330</f>
        <v>3.4237003240494701</v>
      </c>
      <c r="K330" s="52">
        <f>100000*Numbers!K330/Numbers!$M330</f>
        <v>5.4581392909300623</v>
      </c>
      <c r="L330" s="53">
        <f>100000*Numbers!L330/Numbers!$M330</f>
        <v>7.3314090906949172</v>
      </c>
      <c r="M330" s="27">
        <v>4032409</v>
      </c>
    </row>
    <row r="331" spans="1:13" s="48" customFormat="1" ht="20.100000000000001" customHeight="1" x14ac:dyDescent="0.2">
      <c r="A331" s="14" t="s">
        <v>48</v>
      </c>
      <c r="B331" s="29" t="s">
        <v>13</v>
      </c>
      <c r="C331" s="27" t="s">
        <v>83</v>
      </c>
      <c r="D331" s="27" t="s">
        <v>71</v>
      </c>
      <c r="E331" s="37">
        <v>2014</v>
      </c>
      <c r="F331" s="51">
        <f>100000*Numbers!F331/Numbers!$M331</f>
        <v>1.9787520300034633</v>
      </c>
      <c r="G331" s="52">
        <f>100000*Numbers!G331/Numbers!$M331</f>
        <v>1.5276841797345013</v>
      </c>
      <c r="H331" s="52">
        <f>100000*Numbers!H331/Numbers!$M331</f>
        <v>2.6209344092131537</v>
      </c>
      <c r="I331" s="52">
        <f>100000*Numbers!I331/Numbers!$M331</f>
        <v>2.1022021784981266</v>
      </c>
      <c r="J331" s="52">
        <f>100000*Numbers!J331/Numbers!$M331</f>
        <v>3.5064362097379638</v>
      </c>
      <c r="K331" s="52">
        <f>100000*Numbers!K331/Numbers!$M331</f>
        <v>6.1273706189511179</v>
      </c>
      <c r="L331" s="53">
        <f>100000*Numbers!L331/Numbers!$M331</f>
        <v>8.2295727974492436</v>
      </c>
      <c r="M331" s="27">
        <v>4163786</v>
      </c>
    </row>
    <row r="332" spans="1:13" s="48" customFormat="1" ht="20.100000000000001" customHeight="1" x14ac:dyDescent="0.2">
      <c r="A332" s="14" t="s">
        <v>48</v>
      </c>
      <c r="B332" s="29" t="s">
        <v>13</v>
      </c>
      <c r="C332" s="27" t="s">
        <v>83</v>
      </c>
      <c r="D332" s="27" t="s">
        <v>71</v>
      </c>
      <c r="E332" s="37">
        <v>2017</v>
      </c>
      <c r="F332" s="54">
        <f>100000*Numbers!F332/Numbers!$M332</f>
        <v>2.2446930499230877</v>
      </c>
      <c r="G332" s="55">
        <f>100000*Numbers!G332/Numbers!$M332</f>
        <v>1.6246492332074769</v>
      </c>
      <c r="H332" s="55">
        <f>100000*Numbers!H332/Numbers!$M332</f>
        <v>2.6377709411271151</v>
      </c>
      <c r="I332" s="55">
        <f>100000*Numbers!I332/Numbers!$M332</f>
        <v>1.8505383862396865</v>
      </c>
      <c r="J332" s="55">
        <f>100000*Numbers!J332/Numbers!$M332</f>
        <v>3.8693422831305644</v>
      </c>
      <c r="K332" s="55">
        <f>100000*Numbers!K332/Numbers!$M332</f>
        <v>6.5071132242576804</v>
      </c>
      <c r="L332" s="56">
        <f>100000*Numbers!L332/Numbers!$M332</f>
        <v>8.357651610497367</v>
      </c>
      <c r="M332" s="18">
        <v>4290600</v>
      </c>
    </row>
    <row r="333" spans="1:13" s="48" customFormat="1" ht="20.100000000000001" customHeight="1" x14ac:dyDescent="0.2">
      <c r="A333" s="14" t="s">
        <v>48</v>
      </c>
      <c r="B333" s="29" t="s">
        <v>13</v>
      </c>
      <c r="C333" s="31" t="s">
        <v>83</v>
      </c>
      <c r="D333" s="31" t="s">
        <v>71</v>
      </c>
      <c r="E333" s="37">
        <v>2020</v>
      </c>
      <c r="F333" s="54">
        <f>100000*Numbers!F333/Numbers!$M333</f>
        <v>2.3948200961923756</v>
      </c>
      <c r="G333" s="55">
        <f>100000*Numbers!G333/Numbers!$M333</f>
        <v>1.736466491021553</v>
      </c>
      <c r="H333" s="55">
        <f>100000*Numbers!H333/Numbers!$M333</f>
        <v>2.6925987265918452</v>
      </c>
      <c r="I333" s="55">
        <f>100000*Numbers!I333/Numbers!$M333</f>
        <v>2.0601378295758068</v>
      </c>
      <c r="J333" s="55">
        <f>100000*Numbers!J333/Numbers!$M333</f>
        <v>4.1312865872139284</v>
      </c>
      <c r="K333" s="55">
        <f>100000*Numbers!K333/Numbers!$M333</f>
        <v>6.823885313805774</v>
      </c>
      <c r="L333" s="56">
        <f>100000*Numbers!L333/Numbers!$M333</f>
        <v>8.8840231433815813</v>
      </c>
      <c r="M333" s="18">
        <v>4404715</v>
      </c>
    </row>
    <row r="334" spans="1:13" s="48" customFormat="1" ht="20.100000000000001" customHeight="1" x14ac:dyDescent="0.2">
      <c r="A334" s="14" t="s">
        <v>48</v>
      </c>
      <c r="B334" s="29" t="s">
        <v>13</v>
      </c>
      <c r="C334" s="26" t="s">
        <v>84</v>
      </c>
      <c r="D334" s="26" t="s">
        <v>4</v>
      </c>
      <c r="E334" s="37">
        <v>2005</v>
      </c>
      <c r="F334" s="51">
        <f>100000*Numbers!F334/Numbers!$M334</f>
        <v>0</v>
      </c>
      <c r="G334" s="52">
        <f>100000*Numbers!G334/Numbers!$M334</f>
        <v>0</v>
      </c>
      <c r="H334" s="52">
        <f>100000*Numbers!H334/Numbers!$M334</f>
        <v>0</v>
      </c>
      <c r="I334" s="52">
        <f>100000*Numbers!I334/Numbers!$M334</f>
        <v>0</v>
      </c>
      <c r="J334" s="52">
        <f>100000*Numbers!J334/Numbers!$M334</f>
        <v>0</v>
      </c>
      <c r="K334" s="52">
        <f>100000*Numbers!K334/Numbers!$M334</f>
        <v>0</v>
      </c>
      <c r="L334" s="53">
        <f>100000*Numbers!L334/Numbers!$M334</f>
        <v>0</v>
      </c>
      <c r="M334" s="27">
        <v>760975</v>
      </c>
    </row>
    <row r="335" spans="1:13" s="48" customFormat="1" ht="20.100000000000001" customHeight="1" x14ac:dyDescent="0.2">
      <c r="A335" s="14" t="s">
        <v>48</v>
      </c>
      <c r="B335" s="29" t="s">
        <v>13</v>
      </c>
      <c r="C335" s="27" t="s">
        <v>84</v>
      </c>
      <c r="D335" s="27" t="s">
        <v>4</v>
      </c>
      <c r="E335" s="37">
        <v>2008</v>
      </c>
      <c r="F335" s="51">
        <f>100000*Numbers!F335/Numbers!$M335</f>
        <v>0</v>
      </c>
      <c r="G335" s="52">
        <f>100000*Numbers!G335/Numbers!$M335</f>
        <v>0</v>
      </c>
      <c r="H335" s="52">
        <f>100000*Numbers!H335/Numbers!$M335</f>
        <v>0</v>
      </c>
      <c r="I335" s="52">
        <f>100000*Numbers!I335/Numbers!$M335</f>
        <v>0</v>
      </c>
      <c r="J335" s="52">
        <f>100000*Numbers!J335/Numbers!$M335</f>
        <v>0</v>
      </c>
      <c r="K335" s="52">
        <f>100000*Numbers!K335/Numbers!$M335</f>
        <v>0</v>
      </c>
      <c r="L335" s="53">
        <f>100000*Numbers!L335/Numbers!$M335</f>
        <v>0</v>
      </c>
      <c r="M335" s="27">
        <v>758978</v>
      </c>
    </row>
    <row r="336" spans="1:13" s="48" customFormat="1" ht="20.100000000000001" customHeight="1" x14ac:dyDescent="0.2">
      <c r="A336" s="14" t="s">
        <v>48</v>
      </c>
      <c r="B336" s="29" t="s">
        <v>13</v>
      </c>
      <c r="C336" s="27" t="s">
        <v>84</v>
      </c>
      <c r="D336" s="27" t="s">
        <v>4</v>
      </c>
      <c r="E336" s="37">
        <v>2011</v>
      </c>
      <c r="F336" s="51">
        <f>100000*Numbers!F336/Numbers!$M336</f>
        <v>0</v>
      </c>
      <c r="G336" s="52">
        <f>100000*Numbers!G336/Numbers!$M336</f>
        <v>0</v>
      </c>
      <c r="H336" s="52">
        <f>100000*Numbers!H336/Numbers!$M336</f>
        <v>0</v>
      </c>
      <c r="I336" s="52">
        <f>100000*Numbers!I336/Numbers!$M336</f>
        <v>0</v>
      </c>
      <c r="J336" s="52">
        <f>100000*Numbers!J336/Numbers!$M336</f>
        <v>0</v>
      </c>
      <c r="K336" s="52">
        <f>100000*Numbers!K336/Numbers!$M336</f>
        <v>0</v>
      </c>
      <c r="L336" s="53">
        <f>100000*Numbers!L336/Numbers!$M336</f>
        <v>0</v>
      </c>
      <c r="M336" s="27">
        <v>783958</v>
      </c>
    </row>
    <row r="337" spans="1:13" s="48" customFormat="1" ht="20.100000000000001" customHeight="1" x14ac:dyDescent="0.2">
      <c r="A337" s="14" t="s">
        <v>48</v>
      </c>
      <c r="B337" s="29" t="s">
        <v>13</v>
      </c>
      <c r="C337" s="27" t="s">
        <v>84</v>
      </c>
      <c r="D337" s="27" t="s">
        <v>4</v>
      </c>
      <c r="E337" s="37">
        <v>2014</v>
      </c>
      <c r="F337" s="51">
        <f>100000*Numbers!F337/Numbers!$M337</f>
        <v>0</v>
      </c>
      <c r="G337" s="52">
        <f>100000*Numbers!G337/Numbers!$M337</f>
        <v>0</v>
      </c>
      <c r="H337" s="52">
        <f>100000*Numbers!H337/Numbers!$M337</f>
        <v>0</v>
      </c>
      <c r="I337" s="52">
        <f>100000*Numbers!I337/Numbers!$M337</f>
        <v>0</v>
      </c>
      <c r="J337" s="52">
        <f>100000*Numbers!J337/Numbers!$M337</f>
        <v>0</v>
      </c>
      <c r="K337" s="52">
        <f>100000*Numbers!K337/Numbers!$M337</f>
        <v>0</v>
      </c>
      <c r="L337" s="53">
        <f>100000*Numbers!L337/Numbers!$M337</f>
        <v>0</v>
      </c>
      <c r="M337" s="27">
        <v>823054</v>
      </c>
    </row>
    <row r="338" spans="1:13" s="48" customFormat="1" ht="20.100000000000001" customHeight="1" x14ac:dyDescent="0.2">
      <c r="A338" s="14" t="s">
        <v>48</v>
      </c>
      <c r="B338" s="29" t="s">
        <v>13</v>
      </c>
      <c r="C338" s="27" t="s">
        <v>84</v>
      </c>
      <c r="D338" s="27" t="s">
        <v>4</v>
      </c>
      <c r="E338" s="37">
        <v>2017</v>
      </c>
      <c r="F338" s="54">
        <f>100000*Numbers!F338/Numbers!$M338</f>
        <v>0</v>
      </c>
      <c r="G338" s="55">
        <f>100000*Numbers!G338/Numbers!$M338</f>
        <v>0</v>
      </c>
      <c r="H338" s="55">
        <f>100000*Numbers!H338/Numbers!$M338</f>
        <v>0</v>
      </c>
      <c r="I338" s="55">
        <f>100000*Numbers!I338/Numbers!$M338</f>
        <v>0</v>
      </c>
      <c r="J338" s="55">
        <f>100000*Numbers!J338/Numbers!$M338</f>
        <v>0</v>
      </c>
      <c r="K338" s="55">
        <f>100000*Numbers!K338/Numbers!$M338</f>
        <v>0</v>
      </c>
      <c r="L338" s="56">
        <f>100000*Numbers!L338/Numbers!$M338</f>
        <v>0</v>
      </c>
      <c r="M338" s="18">
        <v>858064</v>
      </c>
    </row>
    <row r="339" spans="1:13" s="48" customFormat="1" ht="20.100000000000001" customHeight="1" x14ac:dyDescent="0.2">
      <c r="A339" s="14" t="s">
        <v>48</v>
      </c>
      <c r="B339" s="29" t="s">
        <v>13</v>
      </c>
      <c r="C339" s="27" t="s">
        <v>84</v>
      </c>
      <c r="D339" s="31" t="s">
        <v>4</v>
      </c>
      <c r="E339" s="37">
        <v>2020</v>
      </c>
      <c r="F339" s="54">
        <f>100000*Numbers!F339/Numbers!$M339</f>
        <v>0</v>
      </c>
      <c r="G339" s="55">
        <f>100000*Numbers!G339/Numbers!$M339</f>
        <v>0</v>
      </c>
      <c r="H339" s="55">
        <f>100000*Numbers!H339/Numbers!$M339</f>
        <v>0</v>
      </c>
      <c r="I339" s="55">
        <f>100000*Numbers!I339/Numbers!$M339</f>
        <v>0</v>
      </c>
      <c r="J339" s="55">
        <f>100000*Numbers!J339/Numbers!$M339</f>
        <v>0</v>
      </c>
      <c r="K339" s="55">
        <f>100000*Numbers!K339/Numbers!$M339</f>
        <v>0</v>
      </c>
      <c r="L339" s="56">
        <f>100000*Numbers!L339/Numbers!$M339</f>
        <v>0</v>
      </c>
      <c r="M339" s="18">
        <v>883842</v>
      </c>
    </row>
    <row r="340" spans="1:13" s="48" customFormat="1" ht="20.100000000000001" customHeight="1" x14ac:dyDescent="0.2">
      <c r="A340" s="14" t="s">
        <v>48</v>
      </c>
      <c r="B340" s="29" t="s">
        <v>13</v>
      </c>
      <c r="C340" s="27" t="s">
        <v>84</v>
      </c>
      <c r="D340" s="27" t="s">
        <v>12</v>
      </c>
      <c r="E340" s="37">
        <v>2005</v>
      </c>
      <c r="F340" s="51">
        <f>100000*Numbers!F340/Numbers!$M340</f>
        <v>0</v>
      </c>
      <c r="G340" s="52">
        <f>100000*Numbers!G340/Numbers!$M340</f>
        <v>0</v>
      </c>
      <c r="H340" s="52">
        <f>100000*Numbers!H340/Numbers!$M340</f>
        <v>0</v>
      </c>
      <c r="I340" s="52">
        <f>100000*Numbers!I340/Numbers!$M340</f>
        <v>0</v>
      </c>
      <c r="J340" s="52">
        <f>100000*Numbers!J340/Numbers!$M340</f>
        <v>0</v>
      </c>
      <c r="K340" s="52">
        <f>100000*Numbers!K340/Numbers!$M340</f>
        <v>0</v>
      </c>
      <c r="L340" s="53">
        <f>100000*Numbers!L340/Numbers!$M340</f>
        <v>0</v>
      </c>
      <c r="M340" s="27">
        <v>873360</v>
      </c>
    </row>
    <row r="341" spans="1:13" s="48" customFormat="1" ht="20.100000000000001" customHeight="1" x14ac:dyDescent="0.2">
      <c r="A341" s="14" t="s">
        <v>48</v>
      </c>
      <c r="B341" s="29" t="s">
        <v>13</v>
      </c>
      <c r="C341" s="27" t="s">
        <v>84</v>
      </c>
      <c r="D341" s="27" t="s">
        <v>12</v>
      </c>
      <c r="E341" s="37">
        <v>2008</v>
      </c>
      <c r="F341" s="51">
        <f>100000*Numbers!F341/Numbers!$M341</f>
        <v>0</v>
      </c>
      <c r="G341" s="52">
        <f>100000*Numbers!G341/Numbers!$M341</f>
        <v>0</v>
      </c>
      <c r="H341" s="52">
        <f>100000*Numbers!H341/Numbers!$M341</f>
        <v>0</v>
      </c>
      <c r="I341" s="52">
        <f>100000*Numbers!I341/Numbers!$M341</f>
        <v>0</v>
      </c>
      <c r="J341" s="52">
        <f>100000*Numbers!J341/Numbers!$M341</f>
        <v>0</v>
      </c>
      <c r="K341" s="52">
        <f>100000*Numbers!K341/Numbers!$M341</f>
        <v>0</v>
      </c>
      <c r="L341" s="53">
        <f>100000*Numbers!L341/Numbers!$M341</f>
        <v>0</v>
      </c>
      <c r="M341" s="27">
        <v>876399</v>
      </c>
    </row>
    <row r="342" spans="1:13" s="48" customFormat="1" ht="20.100000000000001" customHeight="1" x14ac:dyDescent="0.2">
      <c r="A342" s="14" t="s">
        <v>48</v>
      </c>
      <c r="B342" s="29" t="s">
        <v>13</v>
      </c>
      <c r="C342" s="27" t="s">
        <v>84</v>
      </c>
      <c r="D342" s="27" t="s">
        <v>12</v>
      </c>
      <c r="E342" s="37">
        <v>2011</v>
      </c>
      <c r="F342" s="51">
        <f>100000*Numbers!F342/Numbers!$M342</f>
        <v>0</v>
      </c>
      <c r="G342" s="52">
        <f>100000*Numbers!G342/Numbers!$M342</f>
        <v>0</v>
      </c>
      <c r="H342" s="52">
        <f>100000*Numbers!H342/Numbers!$M342</f>
        <v>0</v>
      </c>
      <c r="I342" s="52">
        <f>100000*Numbers!I342/Numbers!$M342</f>
        <v>0</v>
      </c>
      <c r="J342" s="52">
        <f>100000*Numbers!J342/Numbers!$M342</f>
        <v>0</v>
      </c>
      <c r="K342" s="52">
        <f>100000*Numbers!K342/Numbers!$M342</f>
        <v>0</v>
      </c>
      <c r="L342" s="53">
        <f>100000*Numbers!L342/Numbers!$M342</f>
        <v>0</v>
      </c>
      <c r="M342" s="27">
        <v>858585</v>
      </c>
    </row>
    <row r="343" spans="1:13" s="48" customFormat="1" ht="20.100000000000001" customHeight="1" x14ac:dyDescent="0.2">
      <c r="A343" s="14" t="s">
        <v>48</v>
      </c>
      <c r="B343" s="29" t="s">
        <v>13</v>
      </c>
      <c r="C343" s="27" t="s">
        <v>84</v>
      </c>
      <c r="D343" s="27" t="s">
        <v>12</v>
      </c>
      <c r="E343" s="37">
        <v>2014</v>
      </c>
      <c r="F343" s="51">
        <f>100000*Numbers!F343/Numbers!$M343</f>
        <v>0</v>
      </c>
      <c r="G343" s="52">
        <f>100000*Numbers!G343/Numbers!$M343</f>
        <v>0</v>
      </c>
      <c r="H343" s="52">
        <f>100000*Numbers!H343/Numbers!$M343</f>
        <v>0</v>
      </c>
      <c r="I343" s="52">
        <f>100000*Numbers!I343/Numbers!$M343</f>
        <v>0</v>
      </c>
      <c r="J343" s="52">
        <f>100000*Numbers!J343/Numbers!$M343</f>
        <v>0</v>
      </c>
      <c r="K343" s="52">
        <f>100000*Numbers!K343/Numbers!$M343</f>
        <v>0</v>
      </c>
      <c r="L343" s="53">
        <f>100000*Numbers!L343/Numbers!$M343</f>
        <v>0</v>
      </c>
      <c r="M343" s="27">
        <v>840698</v>
      </c>
    </row>
    <row r="344" spans="1:13" s="48" customFormat="1" ht="20.100000000000001" customHeight="1" x14ac:dyDescent="0.2">
      <c r="A344" s="14" t="s">
        <v>48</v>
      </c>
      <c r="B344" s="29" t="s">
        <v>13</v>
      </c>
      <c r="C344" s="27" t="s">
        <v>84</v>
      </c>
      <c r="D344" s="27" t="s">
        <v>12</v>
      </c>
      <c r="E344" s="37">
        <v>2017</v>
      </c>
      <c r="F344" s="54">
        <f>100000*Numbers!F344/Numbers!$M344</f>
        <v>0</v>
      </c>
      <c r="G344" s="55">
        <f>100000*Numbers!G344/Numbers!$M344</f>
        <v>0</v>
      </c>
      <c r="H344" s="55">
        <f>100000*Numbers!H344/Numbers!$M344</f>
        <v>0</v>
      </c>
      <c r="I344" s="55">
        <f>100000*Numbers!I344/Numbers!$M344</f>
        <v>0</v>
      </c>
      <c r="J344" s="55">
        <f>100000*Numbers!J344/Numbers!$M344</f>
        <v>0</v>
      </c>
      <c r="K344" s="55">
        <f>100000*Numbers!K344/Numbers!$M344</f>
        <v>0</v>
      </c>
      <c r="L344" s="56">
        <f>100000*Numbers!L344/Numbers!$M344</f>
        <v>0</v>
      </c>
      <c r="M344" s="18">
        <v>832515</v>
      </c>
    </row>
    <row r="345" spans="1:13" s="48" customFormat="1" ht="20.100000000000001" customHeight="1" x14ac:dyDescent="0.2">
      <c r="A345" s="14" t="s">
        <v>48</v>
      </c>
      <c r="B345" s="29" t="s">
        <v>13</v>
      </c>
      <c r="C345" s="27" t="s">
        <v>84</v>
      </c>
      <c r="D345" s="31" t="s">
        <v>12</v>
      </c>
      <c r="E345" s="37">
        <v>2020</v>
      </c>
      <c r="F345" s="54">
        <f>100000*Numbers!F345/Numbers!$M345</f>
        <v>0</v>
      </c>
      <c r="G345" s="55">
        <f>100000*Numbers!G345/Numbers!$M345</f>
        <v>0</v>
      </c>
      <c r="H345" s="55">
        <f>100000*Numbers!H345/Numbers!$M345</f>
        <v>0</v>
      </c>
      <c r="I345" s="55">
        <f>100000*Numbers!I345/Numbers!$M345</f>
        <v>0</v>
      </c>
      <c r="J345" s="55">
        <f>100000*Numbers!J345/Numbers!$M345</f>
        <v>0</v>
      </c>
      <c r="K345" s="55">
        <f>100000*Numbers!K345/Numbers!$M345</f>
        <v>0</v>
      </c>
      <c r="L345" s="56">
        <f>100000*Numbers!L345/Numbers!$M345</f>
        <v>0</v>
      </c>
      <c r="M345" s="18">
        <v>843333</v>
      </c>
    </row>
    <row r="346" spans="1:13" s="48" customFormat="1" ht="20.100000000000001" customHeight="1" x14ac:dyDescent="0.2">
      <c r="A346" s="14" t="s">
        <v>48</v>
      </c>
      <c r="B346" s="29" t="s">
        <v>13</v>
      </c>
      <c r="C346" s="27" t="s">
        <v>84</v>
      </c>
      <c r="D346" s="26" t="s">
        <v>5</v>
      </c>
      <c r="E346" s="37">
        <v>2005</v>
      </c>
      <c r="F346" s="51">
        <f>100000*Numbers!F346/Numbers!$M346</f>
        <v>0</v>
      </c>
      <c r="G346" s="52">
        <f>100000*Numbers!G346/Numbers!$M346</f>
        <v>0</v>
      </c>
      <c r="H346" s="52">
        <f>100000*Numbers!H346/Numbers!$M346</f>
        <v>0</v>
      </c>
      <c r="I346" s="52">
        <f>100000*Numbers!I346/Numbers!$M346</f>
        <v>0</v>
      </c>
      <c r="J346" s="52">
        <f>100000*Numbers!J346/Numbers!$M346</f>
        <v>0</v>
      </c>
      <c r="K346" s="52">
        <f>100000*Numbers!K346/Numbers!$M346</f>
        <v>0</v>
      </c>
      <c r="L346" s="53">
        <f>100000*Numbers!L346/Numbers!$M346</f>
        <v>0</v>
      </c>
      <c r="M346" s="27">
        <v>910331</v>
      </c>
    </row>
    <row r="347" spans="1:13" s="48" customFormat="1" ht="20.100000000000001" customHeight="1" x14ac:dyDescent="0.2">
      <c r="A347" s="14" t="s">
        <v>48</v>
      </c>
      <c r="B347" s="29" t="s">
        <v>13</v>
      </c>
      <c r="C347" s="27" t="s">
        <v>84</v>
      </c>
      <c r="D347" s="27" t="s">
        <v>5</v>
      </c>
      <c r="E347" s="37">
        <v>2008</v>
      </c>
      <c r="F347" s="51">
        <f>100000*Numbers!F347/Numbers!$M347</f>
        <v>0</v>
      </c>
      <c r="G347" s="52">
        <f>100000*Numbers!G347/Numbers!$M347</f>
        <v>0</v>
      </c>
      <c r="H347" s="52">
        <f>100000*Numbers!H347/Numbers!$M347</f>
        <v>0</v>
      </c>
      <c r="I347" s="52">
        <f>100000*Numbers!I347/Numbers!$M347</f>
        <v>0</v>
      </c>
      <c r="J347" s="52">
        <f>100000*Numbers!J347/Numbers!$M347</f>
        <v>0</v>
      </c>
      <c r="K347" s="52">
        <f>100000*Numbers!K347/Numbers!$M347</f>
        <v>0</v>
      </c>
      <c r="L347" s="53">
        <f>100000*Numbers!L347/Numbers!$M347</f>
        <v>0</v>
      </c>
      <c r="M347" s="27">
        <v>962045</v>
      </c>
    </row>
    <row r="348" spans="1:13" s="48" customFormat="1" ht="20.100000000000001" customHeight="1" x14ac:dyDescent="0.2">
      <c r="A348" s="14" t="s">
        <v>48</v>
      </c>
      <c r="B348" s="29" t="s">
        <v>13</v>
      </c>
      <c r="C348" s="27" t="s">
        <v>84</v>
      </c>
      <c r="D348" s="27" t="s">
        <v>5</v>
      </c>
      <c r="E348" s="37">
        <v>2011</v>
      </c>
      <c r="F348" s="51">
        <f>100000*Numbers!F348/Numbers!$M348</f>
        <v>0</v>
      </c>
      <c r="G348" s="52">
        <f>100000*Numbers!G348/Numbers!$M348</f>
        <v>0</v>
      </c>
      <c r="H348" s="52">
        <f>100000*Numbers!H348/Numbers!$M348</f>
        <v>0</v>
      </c>
      <c r="I348" s="52">
        <f>100000*Numbers!I348/Numbers!$M348</f>
        <v>0</v>
      </c>
      <c r="J348" s="52">
        <f>100000*Numbers!J348/Numbers!$M348</f>
        <v>0</v>
      </c>
      <c r="K348" s="52">
        <f>100000*Numbers!K348/Numbers!$M348</f>
        <v>0</v>
      </c>
      <c r="L348" s="53">
        <f>100000*Numbers!L348/Numbers!$M348</f>
        <v>0</v>
      </c>
      <c r="M348" s="27">
        <v>1019406</v>
      </c>
    </row>
    <row r="349" spans="1:13" s="48" customFormat="1" ht="20.100000000000001" customHeight="1" x14ac:dyDescent="0.2">
      <c r="A349" s="14" t="s">
        <v>48</v>
      </c>
      <c r="B349" s="29" t="s">
        <v>13</v>
      </c>
      <c r="C349" s="27" t="s">
        <v>84</v>
      </c>
      <c r="D349" s="27" t="s">
        <v>5</v>
      </c>
      <c r="E349" s="37">
        <v>2014</v>
      </c>
      <c r="F349" s="51">
        <f>100000*Numbers!F349/Numbers!$M349</f>
        <v>0</v>
      </c>
      <c r="G349" s="52">
        <f>100000*Numbers!G349/Numbers!$M349</f>
        <v>0</v>
      </c>
      <c r="H349" s="52">
        <f>100000*Numbers!H349/Numbers!$M349</f>
        <v>0</v>
      </c>
      <c r="I349" s="52">
        <f>100000*Numbers!I349/Numbers!$M349</f>
        <v>0</v>
      </c>
      <c r="J349" s="52">
        <f>100000*Numbers!J349/Numbers!$M349</f>
        <v>0</v>
      </c>
      <c r="K349" s="52">
        <f>100000*Numbers!K349/Numbers!$M349</f>
        <v>0</v>
      </c>
      <c r="L349" s="53">
        <f>100000*Numbers!L349/Numbers!$M349</f>
        <v>0</v>
      </c>
      <c r="M349" s="27">
        <v>1049757</v>
      </c>
    </row>
    <row r="350" spans="1:13" s="48" customFormat="1" ht="20.100000000000001" customHeight="1" x14ac:dyDescent="0.2">
      <c r="A350" s="14" t="s">
        <v>48</v>
      </c>
      <c r="B350" s="29" t="s">
        <v>13</v>
      </c>
      <c r="C350" s="27" t="s">
        <v>84</v>
      </c>
      <c r="D350" s="27" t="s">
        <v>5</v>
      </c>
      <c r="E350" s="37">
        <v>2017</v>
      </c>
      <c r="F350" s="54">
        <f>100000*Numbers!F350/Numbers!$M350</f>
        <v>0</v>
      </c>
      <c r="G350" s="55">
        <f>100000*Numbers!G350/Numbers!$M350</f>
        <v>0</v>
      </c>
      <c r="H350" s="55">
        <f>100000*Numbers!H350/Numbers!$M350</f>
        <v>0</v>
      </c>
      <c r="I350" s="55">
        <f>100000*Numbers!I350/Numbers!$M350</f>
        <v>0</v>
      </c>
      <c r="J350" s="55">
        <f>100000*Numbers!J350/Numbers!$M350</f>
        <v>0</v>
      </c>
      <c r="K350" s="55">
        <f>100000*Numbers!K350/Numbers!$M350</f>
        <v>0</v>
      </c>
      <c r="L350" s="56">
        <f>100000*Numbers!L350/Numbers!$M350</f>
        <v>0</v>
      </c>
      <c r="M350" s="18">
        <v>1052054</v>
      </c>
    </row>
    <row r="351" spans="1:13" s="48" customFormat="1" ht="20.100000000000001" customHeight="1" x14ac:dyDescent="0.2">
      <c r="A351" s="14" t="s">
        <v>48</v>
      </c>
      <c r="B351" s="29" t="s">
        <v>13</v>
      </c>
      <c r="C351" s="27" t="s">
        <v>84</v>
      </c>
      <c r="D351" s="31" t="s">
        <v>5</v>
      </c>
      <c r="E351" s="37">
        <v>2020</v>
      </c>
      <c r="F351" s="54">
        <f>100000*Numbers!F351/Numbers!$M351</f>
        <v>0</v>
      </c>
      <c r="G351" s="55">
        <f>100000*Numbers!G351/Numbers!$M351</f>
        <v>0</v>
      </c>
      <c r="H351" s="55">
        <f>100000*Numbers!H351/Numbers!$M351</f>
        <v>0</v>
      </c>
      <c r="I351" s="55">
        <f>100000*Numbers!I351/Numbers!$M351</f>
        <v>0</v>
      </c>
      <c r="J351" s="55">
        <f>100000*Numbers!J351/Numbers!$M351</f>
        <v>0</v>
      </c>
      <c r="K351" s="55">
        <f>100000*Numbers!K351/Numbers!$M351</f>
        <v>0</v>
      </c>
      <c r="L351" s="56">
        <f>100000*Numbers!L351/Numbers!$M351</f>
        <v>0</v>
      </c>
      <c r="M351" s="18">
        <v>1031486</v>
      </c>
    </row>
    <row r="352" spans="1:13" s="48" customFormat="1" ht="20.100000000000001" customHeight="1" x14ac:dyDescent="0.2">
      <c r="A352" s="14" t="s">
        <v>48</v>
      </c>
      <c r="B352" s="29" t="s">
        <v>13</v>
      </c>
      <c r="C352" s="27" t="s">
        <v>84</v>
      </c>
      <c r="D352" s="26" t="s">
        <v>6</v>
      </c>
      <c r="E352" s="37">
        <v>2005</v>
      </c>
      <c r="F352" s="51">
        <f>100000*Numbers!F352/Numbers!$M352</f>
        <v>0</v>
      </c>
      <c r="G352" s="52">
        <f>100000*Numbers!G352/Numbers!$M352</f>
        <v>0.10042771812116257</v>
      </c>
      <c r="H352" s="52">
        <f>100000*Numbers!H352/Numbers!$M352</f>
        <v>0.22062697693231548</v>
      </c>
      <c r="I352" s="52">
        <f>100000*Numbers!I352/Numbers!$M352</f>
        <v>0</v>
      </c>
      <c r="J352" s="52">
        <f>100000*Numbers!J352/Numbers!$M352</f>
        <v>0.10042771812116257</v>
      </c>
      <c r="K352" s="52">
        <f>100000*Numbers!K352/Numbers!$M352</f>
        <v>0.32105469505347806</v>
      </c>
      <c r="L352" s="53">
        <f>100000*Numbers!L352/Numbers!$M352</f>
        <v>0.32105469505347806</v>
      </c>
      <c r="M352" s="27">
        <v>1127378</v>
      </c>
    </row>
    <row r="353" spans="1:13" s="48" customFormat="1" ht="20.100000000000001" customHeight="1" x14ac:dyDescent="0.2">
      <c r="A353" s="14" t="s">
        <v>48</v>
      </c>
      <c r="B353" s="29" t="s">
        <v>13</v>
      </c>
      <c r="C353" s="27" t="s">
        <v>84</v>
      </c>
      <c r="D353" s="27" t="s">
        <v>6</v>
      </c>
      <c r="E353" s="37">
        <v>2008</v>
      </c>
      <c r="F353" s="51">
        <f>100000*Numbers!F353/Numbers!$M353</f>
        <v>0</v>
      </c>
      <c r="G353" s="52">
        <f>100000*Numbers!G353/Numbers!$M353</f>
        <v>0</v>
      </c>
      <c r="H353" s="52">
        <f>100000*Numbers!H353/Numbers!$M353</f>
        <v>0.10287966618473574</v>
      </c>
      <c r="I353" s="52">
        <f>100000*Numbers!I353/Numbers!$M353</f>
        <v>0</v>
      </c>
      <c r="J353" s="52">
        <f>100000*Numbers!J353/Numbers!$M353</f>
        <v>0</v>
      </c>
      <c r="K353" s="52">
        <f>100000*Numbers!K353/Numbers!$M353</f>
        <v>0.10287966618473574</v>
      </c>
      <c r="L353" s="53">
        <f>100000*Numbers!L353/Numbers!$M353</f>
        <v>0.10287966618473574</v>
      </c>
      <c r="M353" s="27">
        <v>1099051</v>
      </c>
    </row>
    <row r="354" spans="1:13" s="48" customFormat="1" ht="20.100000000000001" customHeight="1" x14ac:dyDescent="0.2">
      <c r="A354" s="14" t="s">
        <v>48</v>
      </c>
      <c r="B354" s="29" t="s">
        <v>13</v>
      </c>
      <c r="C354" s="27" t="s">
        <v>84</v>
      </c>
      <c r="D354" s="27" t="s">
        <v>6</v>
      </c>
      <c r="E354" s="37">
        <v>2011</v>
      </c>
      <c r="F354" s="51">
        <f>100000*Numbers!F354/Numbers!$M354</f>
        <v>0</v>
      </c>
      <c r="G354" s="52">
        <f>100000*Numbers!G354/Numbers!$M354</f>
        <v>0</v>
      </c>
      <c r="H354" s="52">
        <f>100000*Numbers!H354/Numbers!$M354</f>
        <v>0</v>
      </c>
      <c r="I354" s="52">
        <f>100000*Numbers!I354/Numbers!$M354</f>
        <v>0</v>
      </c>
      <c r="J354" s="52">
        <f>100000*Numbers!J354/Numbers!$M354</f>
        <v>0</v>
      </c>
      <c r="K354" s="52">
        <f>100000*Numbers!K354/Numbers!$M354</f>
        <v>0</v>
      </c>
      <c r="L354" s="53">
        <f>100000*Numbers!L354/Numbers!$M354</f>
        <v>0</v>
      </c>
      <c r="M354" s="27">
        <v>1100708</v>
      </c>
    </row>
    <row r="355" spans="1:13" s="48" customFormat="1" ht="20.100000000000001" customHeight="1" x14ac:dyDescent="0.2">
      <c r="A355" s="14" t="s">
        <v>48</v>
      </c>
      <c r="B355" s="29" t="s">
        <v>13</v>
      </c>
      <c r="C355" s="27" t="s">
        <v>84</v>
      </c>
      <c r="D355" s="27" t="s">
        <v>6</v>
      </c>
      <c r="E355" s="37">
        <v>2014</v>
      </c>
      <c r="F355" s="51">
        <f>100000*Numbers!F355/Numbers!$M355</f>
        <v>0.30666534397059436</v>
      </c>
      <c r="G355" s="52">
        <f>100000*Numbers!G355/Numbers!$M355</f>
        <v>0.20753275413168484</v>
      </c>
      <c r="H355" s="52">
        <f>100000*Numbers!H355/Numbers!$M355</f>
        <v>0</v>
      </c>
      <c r="I355" s="52">
        <f>100000*Numbers!I355/Numbers!$M355</f>
        <v>0</v>
      </c>
      <c r="J355" s="52">
        <f>100000*Numbers!J355/Numbers!$M355</f>
        <v>0.51419809810227923</v>
      </c>
      <c r="K355" s="52">
        <f>100000*Numbers!K355/Numbers!$M355</f>
        <v>0.51419809810227923</v>
      </c>
      <c r="L355" s="53">
        <f>100000*Numbers!L355/Numbers!$M355</f>
        <v>0.51419809810227923</v>
      </c>
      <c r="M355" s="27">
        <v>1149168</v>
      </c>
    </row>
    <row r="356" spans="1:13" s="48" customFormat="1" ht="20.100000000000001" customHeight="1" x14ac:dyDescent="0.2">
      <c r="A356" s="14" t="s">
        <v>48</v>
      </c>
      <c r="B356" s="29" t="s">
        <v>13</v>
      </c>
      <c r="C356" s="27" t="s">
        <v>84</v>
      </c>
      <c r="D356" s="27" t="s">
        <v>6</v>
      </c>
      <c r="E356" s="37">
        <v>2017</v>
      </c>
      <c r="F356" s="54">
        <f>100000*Numbers!F356/Numbers!$M356</f>
        <v>0.30421442175339214</v>
      </c>
      <c r="G356" s="55">
        <f>100000*Numbers!G356/Numbers!$M356</f>
        <v>0</v>
      </c>
      <c r="H356" s="55">
        <f>100000*Numbers!H356/Numbers!$M356</f>
        <v>0.17180657213732276</v>
      </c>
      <c r="I356" s="55">
        <f>100000*Numbers!I356/Numbers!$M356</f>
        <v>3.7743314011957014E-3</v>
      </c>
      <c r="J356" s="55">
        <f>100000*Numbers!J356/Numbers!$M356</f>
        <v>0.30421442175339214</v>
      </c>
      <c r="K356" s="55">
        <f>100000*Numbers!K356/Numbers!$M356</f>
        <v>0.47602099389071489</v>
      </c>
      <c r="L356" s="56">
        <f>100000*Numbers!L356/Numbers!$M356</f>
        <v>0.4797953252919106</v>
      </c>
      <c r="M356" s="18">
        <v>1208161</v>
      </c>
    </row>
    <row r="357" spans="1:13" s="48" customFormat="1" ht="20.100000000000001" customHeight="1" x14ac:dyDescent="0.2">
      <c r="A357" s="14" t="s">
        <v>48</v>
      </c>
      <c r="B357" s="29" t="s">
        <v>13</v>
      </c>
      <c r="C357" s="27" t="s">
        <v>84</v>
      </c>
      <c r="D357" s="31" t="s">
        <v>6</v>
      </c>
      <c r="E357" s="37">
        <v>2020</v>
      </c>
      <c r="F357" s="54">
        <f>100000*Numbers!F357/Numbers!$M357</f>
        <v>0.30720510150046954</v>
      </c>
      <c r="G357" s="55">
        <f>100000*Numbers!G357/Numbers!$M357</f>
        <v>0</v>
      </c>
      <c r="H357" s="55">
        <f>100000*Numbers!H357/Numbers!$M357</f>
        <v>0</v>
      </c>
      <c r="I357" s="55">
        <f>100000*Numbers!I357/Numbers!$M357</f>
        <v>0.10577198430258322</v>
      </c>
      <c r="J357" s="55">
        <f>100000*Numbers!J357/Numbers!$M357</f>
        <v>0.30720510150046954</v>
      </c>
      <c r="K357" s="55">
        <f>100000*Numbers!K357/Numbers!$M357</f>
        <v>0.30720510150046954</v>
      </c>
      <c r="L357" s="56">
        <f>100000*Numbers!L357/Numbers!$M357</f>
        <v>0.41297708580305276</v>
      </c>
      <c r="M357" s="18">
        <v>1250142</v>
      </c>
    </row>
    <row r="358" spans="1:13" s="48" customFormat="1" ht="20.100000000000001" customHeight="1" x14ac:dyDescent="0.2">
      <c r="A358" s="14" t="s">
        <v>48</v>
      </c>
      <c r="B358" s="29" t="s">
        <v>13</v>
      </c>
      <c r="C358" s="27" t="s">
        <v>84</v>
      </c>
      <c r="D358" s="27" t="s">
        <v>7</v>
      </c>
      <c r="E358" s="37">
        <v>2005</v>
      </c>
      <c r="F358" s="51">
        <f>100000*Numbers!F358/Numbers!$M358</f>
        <v>1.6662207335488306</v>
      </c>
      <c r="G358" s="52">
        <f>100000*Numbers!G358/Numbers!$M358</f>
        <v>0.65795480579334009</v>
      </c>
      <c r="H358" s="52">
        <f>100000*Numbers!H358/Numbers!$M358</f>
        <v>0.59906655050108948</v>
      </c>
      <c r="I358" s="52">
        <f>100000*Numbers!I358/Numbers!$M358</f>
        <v>0.62851485877019453</v>
      </c>
      <c r="J358" s="52">
        <f>100000*Numbers!J358/Numbers!$M358</f>
        <v>2.3241755393421708</v>
      </c>
      <c r="K358" s="52">
        <f>100000*Numbers!K358/Numbers!$M358</f>
        <v>2.9232420898432596</v>
      </c>
      <c r="L358" s="53">
        <f>100000*Numbers!L358/Numbers!$M358</f>
        <v>3.5517569486134546</v>
      </c>
      <c r="M358" s="27">
        <v>1195994</v>
      </c>
    </row>
    <row r="359" spans="1:13" s="48" customFormat="1" ht="20.100000000000001" customHeight="1" x14ac:dyDescent="0.2">
      <c r="A359" s="14" t="s">
        <v>48</v>
      </c>
      <c r="B359" s="29" t="s">
        <v>13</v>
      </c>
      <c r="C359" s="27" t="s">
        <v>84</v>
      </c>
      <c r="D359" s="27" t="s">
        <v>7</v>
      </c>
      <c r="E359" s="37">
        <v>2008</v>
      </c>
      <c r="F359" s="51">
        <f>100000*Numbers!F359/Numbers!$M359</f>
        <v>0.99812632731669182</v>
      </c>
      <c r="G359" s="52">
        <f>100000*Numbers!G359/Numbers!$M359</f>
        <v>0.5890674996914137</v>
      </c>
      <c r="H359" s="52">
        <f>100000*Numbers!H359/Numbers!$M359</f>
        <v>1.2681155980085899</v>
      </c>
      <c r="I359" s="52">
        <f>100000*Numbers!I359/Numbers!$M359</f>
        <v>0.70360048994008684</v>
      </c>
      <c r="J359" s="52">
        <f>100000*Numbers!J359/Numbers!$M359</f>
        <v>1.5871938270081056</v>
      </c>
      <c r="K359" s="52">
        <f>100000*Numbers!K359/Numbers!$M359</f>
        <v>2.8553094250166953</v>
      </c>
      <c r="L359" s="53">
        <f>100000*Numbers!L359/Numbers!$M359</f>
        <v>3.5589099149567822</v>
      </c>
      <c r="M359" s="27">
        <v>1263828</v>
      </c>
    </row>
    <row r="360" spans="1:13" s="48" customFormat="1" ht="20.100000000000001" customHeight="1" x14ac:dyDescent="0.2">
      <c r="A360" s="14" t="s">
        <v>48</v>
      </c>
      <c r="B360" s="29" t="s">
        <v>13</v>
      </c>
      <c r="C360" s="27" t="s">
        <v>84</v>
      </c>
      <c r="D360" s="27" t="s">
        <v>7</v>
      </c>
      <c r="E360" s="37">
        <v>2011</v>
      </c>
      <c r="F360" s="51">
        <f>100000*Numbers!F360/Numbers!$M360</f>
        <v>0.75226397669185607</v>
      </c>
      <c r="G360" s="52">
        <f>100000*Numbers!G360/Numbers!$M360</f>
        <v>0.57494405594948761</v>
      </c>
      <c r="H360" s="52">
        <f>100000*Numbers!H360/Numbers!$M360</f>
        <v>0.95106827698538265</v>
      </c>
      <c r="I360" s="52">
        <f>100000*Numbers!I360/Numbers!$M360</f>
        <v>0.37613975565596097</v>
      </c>
      <c r="J360" s="52">
        <f>100000*Numbers!J360/Numbers!$M360</f>
        <v>1.3272080326413438</v>
      </c>
      <c r="K360" s="52">
        <f>100000*Numbers!K360/Numbers!$M360</f>
        <v>2.2782763096267264</v>
      </c>
      <c r="L360" s="53">
        <f>100000*Numbers!L360/Numbers!$M360</f>
        <v>2.6544160652826876</v>
      </c>
      <c r="M360" s="27">
        <v>1287447</v>
      </c>
    </row>
    <row r="361" spans="1:13" s="48" customFormat="1" ht="20.100000000000001" customHeight="1" x14ac:dyDescent="0.2">
      <c r="A361" s="14" t="s">
        <v>48</v>
      </c>
      <c r="B361" s="29" t="s">
        <v>13</v>
      </c>
      <c r="C361" s="27" t="s">
        <v>84</v>
      </c>
      <c r="D361" s="27" t="s">
        <v>7</v>
      </c>
      <c r="E361" s="37">
        <v>2014</v>
      </c>
      <c r="F361" s="51">
        <f>100000*Numbers!F361/Numbers!$M361</f>
        <v>1.1676535488070103</v>
      </c>
      <c r="G361" s="52">
        <f>100000*Numbers!G361/Numbers!$M361</f>
        <v>0.49310240820408618</v>
      </c>
      <c r="H361" s="52">
        <f>100000*Numbers!H361/Numbers!$M361</f>
        <v>1.1479291349832521</v>
      </c>
      <c r="I361" s="52">
        <f>100000*Numbers!I361/Numbers!$M361</f>
        <v>0.47337799438032796</v>
      </c>
      <c r="J361" s="52">
        <f>100000*Numbers!J361/Numbers!$M361</f>
        <v>1.6607559570110966</v>
      </c>
      <c r="K361" s="52">
        <f>100000*Numbers!K361/Numbers!$M361</f>
        <v>2.8086850919943487</v>
      </c>
      <c r="L361" s="53">
        <f>100000*Numbers!L361/Numbers!$M361</f>
        <v>3.2820630863746771</v>
      </c>
      <c r="M361" s="27">
        <v>1259860</v>
      </c>
    </row>
    <row r="362" spans="1:13" s="48" customFormat="1" ht="20.100000000000001" customHeight="1" x14ac:dyDescent="0.2">
      <c r="A362" s="14" t="s">
        <v>48</v>
      </c>
      <c r="B362" s="29" t="s">
        <v>13</v>
      </c>
      <c r="C362" s="27" t="s">
        <v>84</v>
      </c>
      <c r="D362" s="27" t="s">
        <v>7</v>
      </c>
      <c r="E362" s="37">
        <v>2017</v>
      </c>
      <c r="F362" s="54">
        <f>100000*Numbers!F362/Numbers!$M362</f>
        <v>1.1463230252920358</v>
      </c>
      <c r="G362" s="55">
        <f>100000*Numbers!G362/Numbers!$M362</f>
        <v>0.99310142831196069</v>
      </c>
      <c r="H362" s="55">
        <f>100000*Numbers!H362/Numbers!$M362</f>
        <v>1.2231056335608312</v>
      </c>
      <c r="I362" s="55">
        <f>100000*Numbers!I362/Numbers!$M362</f>
        <v>0.34513311985286532</v>
      </c>
      <c r="J362" s="55">
        <f>100000*Numbers!J362/Numbers!$M362</f>
        <v>2.1394244536039966</v>
      </c>
      <c r="K362" s="55">
        <f>100000*Numbers!K362/Numbers!$M362</f>
        <v>3.3625300871648283</v>
      </c>
      <c r="L362" s="56">
        <f>100000*Numbers!L362/Numbers!$M362</f>
        <v>3.7076632070176929</v>
      </c>
      <c r="M362" s="18">
        <v>1222282</v>
      </c>
    </row>
    <row r="363" spans="1:13" s="48" customFormat="1" ht="20.100000000000001" customHeight="1" x14ac:dyDescent="0.2">
      <c r="A363" s="14" t="s">
        <v>48</v>
      </c>
      <c r="B363" s="29" t="s">
        <v>13</v>
      </c>
      <c r="C363" s="27" t="s">
        <v>84</v>
      </c>
      <c r="D363" s="31" t="s">
        <v>7</v>
      </c>
      <c r="E363" s="37">
        <v>2020</v>
      </c>
      <c r="F363" s="54">
        <f>100000*Numbers!F363/Numbers!$M363</f>
        <v>1.1876831275279729</v>
      </c>
      <c r="G363" s="55">
        <f>100000*Numbers!G363/Numbers!$M363</f>
        <v>1.0556543029772141</v>
      </c>
      <c r="H363" s="55">
        <f>100000*Numbers!H363/Numbers!$M363</f>
        <v>1.5548232055251721</v>
      </c>
      <c r="I363" s="55">
        <f>100000*Numbers!I363/Numbers!$M363</f>
        <v>0.52134796679561923</v>
      </c>
      <c r="J363" s="55">
        <f>100000*Numbers!J363/Numbers!$M363</f>
        <v>2.243337430505187</v>
      </c>
      <c r="K363" s="55">
        <f>100000*Numbers!K363/Numbers!$M363</f>
        <v>3.7981606360303592</v>
      </c>
      <c r="L363" s="56">
        <f>100000*Numbers!L363/Numbers!$M363</f>
        <v>4.3195086028259784</v>
      </c>
      <c r="M363" s="18">
        <v>1214659</v>
      </c>
    </row>
    <row r="364" spans="1:13" s="48" customFormat="1" ht="20.100000000000001" customHeight="1" x14ac:dyDescent="0.2">
      <c r="A364" s="14" t="s">
        <v>48</v>
      </c>
      <c r="B364" s="29" t="s">
        <v>13</v>
      </c>
      <c r="C364" s="27" t="s">
        <v>84</v>
      </c>
      <c r="D364" s="26" t="s">
        <v>0</v>
      </c>
      <c r="E364" s="37">
        <v>2005</v>
      </c>
      <c r="F364" s="51">
        <f>100000*Numbers!F364/Numbers!$M364</f>
        <v>7.7491213387406903</v>
      </c>
      <c r="G364" s="52">
        <f>100000*Numbers!G364/Numbers!$M364</f>
        <v>4.3574018055707793</v>
      </c>
      <c r="H364" s="52">
        <f>100000*Numbers!H364/Numbers!$M364</f>
        <v>5.5870153790049386</v>
      </c>
      <c r="I364" s="52">
        <f>100000*Numbers!I364/Numbers!$M364</f>
        <v>4.3178914998038316</v>
      </c>
      <c r="J364" s="52">
        <f>100000*Numbers!J364/Numbers!$M364</f>
        <v>12.106523144311469</v>
      </c>
      <c r="K364" s="52">
        <f>100000*Numbers!K364/Numbers!$M364</f>
        <v>17.693538523316406</v>
      </c>
      <c r="L364" s="53">
        <f>100000*Numbers!L364/Numbers!$M364</f>
        <v>22.011430023120237</v>
      </c>
      <c r="M364" s="27">
        <v>976201</v>
      </c>
    </row>
    <row r="365" spans="1:13" s="48" customFormat="1" ht="20.100000000000001" customHeight="1" x14ac:dyDescent="0.2">
      <c r="A365" s="14" t="s">
        <v>48</v>
      </c>
      <c r="B365" s="29" t="s">
        <v>13</v>
      </c>
      <c r="C365" s="27" t="s">
        <v>84</v>
      </c>
      <c r="D365" s="27" t="s">
        <v>0</v>
      </c>
      <c r="E365" s="37">
        <v>2008</v>
      </c>
      <c r="F365" s="51">
        <f>100000*Numbers!F365/Numbers!$M365</f>
        <v>6.8086040342903811</v>
      </c>
      <c r="G365" s="52">
        <f>100000*Numbers!G365/Numbers!$M365</f>
        <v>3.217219536935517</v>
      </c>
      <c r="H365" s="52">
        <f>100000*Numbers!H365/Numbers!$M365</f>
        <v>5.3149496924800221</v>
      </c>
      <c r="I365" s="52">
        <f>100000*Numbers!I365/Numbers!$M365</f>
        <v>4.0391743180036368</v>
      </c>
      <c r="J365" s="52">
        <f>100000*Numbers!J365/Numbers!$M365</f>
        <v>10.025823571225898</v>
      </c>
      <c r="K365" s="52">
        <f>100000*Numbers!K365/Numbers!$M365</f>
        <v>15.34077326370592</v>
      </c>
      <c r="L365" s="53">
        <f>100000*Numbers!L365/Numbers!$M365</f>
        <v>19.379947581709555</v>
      </c>
      <c r="M365" s="27">
        <v>1011479</v>
      </c>
    </row>
    <row r="366" spans="1:13" s="48" customFormat="1" ht="20.100000000000001" customHeight="1" x14ac:dyDescent="0.2">
      <c r="A366" s="14" t="s">
        <v>48</v>
      </c>
      <c r="B366" s="29" t="s">
        <v>13</v>
      </c>
      <c r="C366" s="27" t="s">
        <v>84</v>
      </c>
      <c r="D366" s="27" t="s">
        <v>0</v>
      </c>
      <c r="E366" s="37">
        <v>2011</v>
      </c>
      <c r="F366" s="51">
        <f>100000*Numbers!F366/Numbers!$M366</f>
        <v>7.6003023881454972</v>
      </c>
      <c r="G366" s="52">
        <f>100000*Numbers!G366/Numbers!$M366</f>
        <v>3.6263935315552933</v>
      </c>
      <c r="H366" s="52">
        <f>100000*Numbers!H366/Numbers!$M366</f>
        <v>4.1888706006082881</v>
      </c>
      <c r="I366" s="52">
        <f>100000*Numbers!I366/Numbers!$M366</f>
        <v>4.298643412106431</v>
      </c>
      <c r="J366" s="52">
        <f>100000*Numbers!J366/Numbers!$M366</f>
        <v>11.226695919700791</v>
      </c>
      <c r="K366" s="52">
        <f>100000*Numbers!K366/Numbers!$M366</f>
        <v>15.415566520309079</v>
      </c>
      <c r="L366" s="53">
        <f>100000*Numbers!L366/Numbers!$M366</f>
        <v>19.71420993241551</v>
      </c>
      <c r="M366" s="27">
        <v>1082053</v>
      </c>
    </row>
    <row r="367" spans="1:13" s="48" customFormat="1" ht="20.100000000000001" customHeight="1" x14ac:dyDescent="0.2">
      <c r="A367" s="14" t="s">
        <v>48</v>
      </c>
      <c r="B367" s="29" t="s">
        <v>13</v>
      </c>
      <c r="C367" s="27" t="s">
        <v>84</v>
      </c>
      <c r="D367" s="27" t="s">
        <v>0</v>
      </c>
      <c r="E367" s="37">
        <v>2014</v>
      </c>
      <c r="F367" s="51">
        <f>100000*Numbers!F367/Numbers!$M367</f>
        <v>5.3979670814229754</v>
      </c>
      <c r="G367" s="52">
        <f>100000*Numbers!G367/Numbers!$M367</f>
        <v>3.6644976131418003</v>
      </c>
      <c r="H367" s="52">
        <f>100000*Numbers!H367/Numbers!$M367</f>
        <v>5.4308907171366458</v>
      </c>
      <c r="I367" s="52">
        <f>100000*Numbers!I367/Numbers!$M367</f>
        <v>4.5325433909068371</v>
      </c>
      <c r="J367" s="52">
        <f>100000*Numbers!J367/Numbers!$M367</f>
        <v>9.0624646945647758</v>
      </c>
      <c r="K367" s="52">
        <f>100000*Numbers!K367/Numbers!$M367</f>
        <v>14.493355411701422</v>
      </c>
      <c r="L367" s="53">
        <f>100000*Numbers!L367/Numbers!$M367</f>
        <v>19.02589880260826</v>
      </c>
      <c r="M367" s="27">
        <v>1186078</v>
      </c>
    </row>
    <row r="368" spans="1:13" s="48" customFormat="1" ht="20.100000000000001" customHeight="1" x14ac:dyDescent="0.2">
      <c r="A368" s="14" t="s">
        <v>48</v>
      </c>
      <c r="B368" s="29" t="s">
        <v>13</v>
      </c>
      <c r="C368" s="27" t="s">
        <v>84</v>
      </c>
      <c r="D368" s="27" t="s">
        <v>0</v>
      </c>
      <c r="E368" s="37">
        <v>2017</v>
      </c>
      <c r="F368" s="54">
        <f>100000*Numbers!F368/Numbers!$M368</f>
        <v>5.4338603873029054</v>
      </c>
      <c r="G368" s="55">
        <f>100000*Numbers!G368/Numbers!$M368</f>
        <v>3.5655468342169976</v>
      </c>
      <c r="H368" s="55">
        <f>100000*Numbers!H368/Numbers!$M368</f>
        <v>5.0007232840871207</v>
      </c>
      <c r="I368" s="55">
        <f>100000*Numbers!I368/Numbers!$M368</f>
        <v>4.237556368988094</v>
      </c>
      <c r="J368" s="55">
        <f>100000*Numbers!J368/Numbers!$M368</f>
        <v>8.9994072215199026</v>
      </c>
      <c r="K368" s="55">
        <f>100000*Numbers!K368/Numbers!$M368</f>
        <v>14.000130505607023</v>
      </c>
      <c r="L368" s="56">
        <f>100000*Numbers!L368/Numbers!$M368</f>
        <v>18.237686874595116</v>
      </c>
      <c r="M368" s="18">
        <v>1271976</v>
      </c>
    </row>
    <row r="369" spans="1:13" s="48" customFormat="1" ht="20.100000000000001" customHeight="1" x14ac:dyDescent="0.2">
      <c r="A369" s="14" t="s">
        <v>48</v>
      </c>
      <c r="B369" s="29" t="s">
        <v>13</v>
      </c>
      <c r="C369" s="27" t="s">
        <v>84</v>
      </c>
      <c r="D369" s="31" t="s">
        <v>0</v>
      </c>
      <c r="E369" s="37">
        <v>2020</v>
      </c>
      <c r="F369" s="54">
        <f>100000*Numbers!F369/Numbers!$M369</f>
        <v>5.6306339670993504</v>
      </c>
      <c r="G369" s="55">
        <f>100000*Numbers!G369/Numbers!$M369</f>
        <v>3.7112384972575154</v>
      </c>
      <c r="H369" s="55">
        <f>100000*Numbers!H369/Numbers!$M369</f>
        <v>5.6205925721166876</v>
      </c>
      <c r="I369" s="55">
        <f>100000*Numbers!I369/Numbers!$M369</f>
        <v>4.4183359690404318</v>
      </c>
      <c r="J369" s="55">
        <f>100000*Numbers!J369/Numbers!$M369</f>
        <v>9.3418724643568662</v>
      </c>
      <c r="K369" s="55">
        <f>100000*Numbers!K369/Numbers!$M369</f>
        <v>14.962465036473553</v>
      </c>
      <c r="L369" s="56">
        <f>100000*Numbers!L369/Numbers!$M369</f>
        <v>19.380801005513987</v>
      </c>
      <c r="M369" s="18">
        <v>1309579</v>
      </c>
    </row>
    <row r="370" spans="1:13" s="48" customFormat="1" ht="20.100000000000001" customHeight="1" x14ac:dyDescent="0.2">
      <c r="A370" s="14" t="s">
        <v>48</v>
      </c>
      <c r="B370" s="29" t="s">
        <v>13</v>
      </c>
      <c r="C370" s="27" t="s">
        <v>84</v>
      </c>
      <c r="D370" s="26" t="s">
        <v>1</v>
      </c>
      <c r="E370" s="37">
        <v>2005</v>
      </c>
      <c r="F370" s="51">
        <f>100000*Numbers!F370/Numbers!$M370</f>
        <v>15.972506904612988</v>
      </c>
      <c r="G370" s="52">
        <f>100000*Numbers!G370/Numbers!$M370</f>
        <v>7.9341771341621978</v>
      </c>
      <c r="H370" s="52">
        <f>100000*Numbers!H370/Numbers!$M370</f>
        <v>10.960377990054157</v>
      </c>
      <c r="I370" s="52">
        <f>100000*Numbers!I370/Numbers!$M370</f>
        <v>10.115087996308651</v>
      </c>
      <c r="J370" s="52">
        <f>100000*Numbers!J370/Numbers!$M370</f>
        <v>23.906684038775186</v>
      </c>
      <c r="K370" s="52">
        <f>100000*Numbers!K370/Numbers!$M370</f>
        <v>34.867062028829345</v>
      </c>
      <c r="L370" s="53">
        <f>100000*Numbers!L370/Numbers!$M370</f>
        <v>44.98215002513799</v>
      </c>
      <c r="M370" s="27">
        <v>749861</v>
      </c>
    </row>
    <row r="371" spans="1:13" s="48" customFormat="1" ht="20.100000000000001" customHeight="1" x14ac:dyDescent="0.2">
      <c r="A371" s="14" t="s">
        <v>48</v>
      </c>
      <c r="B371" s="29" t="s">
        <v>13</v>
      </c>
      <c r="C371" s="27" t="s">
        <v>84</v>
      </c>
      <c r="D371" s="27" t="s">
        <v>1</v>
      </c>
      <c r="E371" s="37">
        <v>2008</v>
      </c>
      <c r="F371" s="51">
        <f>100000*Numbers!F371/Numbers!$M371</f>
        <v>13.457508149238958</v>
      </c>
      <c r="G371" s="52">
        <f>100000*Numbers!G371/Numbers!$M371</f>
        <v>7.2507625054551745</v>
      </c>
      <c r="H371" s="52">
        <f>100000*Numbers!H371/Numbers!$M371</f>
        <v>12.542525983699084</v>
      </c>
      <c r="I371" s="52">
        <f>100000*Numbers!I371/Numbers!$M371</f>
        <v>9.6221605662166816</v>
      </c>
      <c r="J371" s="52">
        <f>100000*Numbers!J371/Numbers!$M371</f>
        <v>20.708270654694132</v>
      </c>
      <c r="K371" s="52">
        <f>100000*Numbers!K371/Numbers!$M371</f>
        <v>33.250796638393219</v>
      </c>
      <c r="L371" s="53">
        <f>100000*Numbers!L371/Numbers!$M371</f>
        <v>42.872957204609897</v>
      </c>
      <c r="M371" s="27">
        <v>820322</v>
      </c>
    </row>
    <row r="372" spans="1:13" s="48" customFormat="1" ht="20.100000000000001" customHeight="1" x14ac:dyDescent="0.2">
      <c r="A372" s="14" t="s">
        <v>48</v>
      </c>
      <c r="B372" s="29" t="s">
        <v>13</v>
      </c>
      <c r="C372" s="27" t="s">
        <v>84</v>
      </c>
      <c r="D372" s="27" t="s">
        <v>1</v>
      </c>
      <c r="E372" s="37">
        <v>2011</v>
      </c>
      <c r="F372" s="51">
        <f>100000*Numbers!F372/Numbers!$M372</f>
        <v>14.580439954765408</v>
      </c>
      <c r="G372" s="52">
        <f>100000*Numbers!G372/Numbers!$M372</f>
        <v>13.684269924294245</v>
      </c>
      <c r="H372" s="52">
        <f>100000*Numbers!H372/Numbers!$M372</f>
        <v>18.056801195814646</v>
      </c>
      <c r="I372" s="52">
        <f>100000*Numbers!I372/Numbers!$M372</f>
        <v>9.5000356993972552</v>
      </c>
      <c r="J372" s="52">
        <f>100000*Numbers!J372/Numbers!$M372</f>
        <v>28.264709879059655</v>
      </c>
      <c r="K372" s="52">
        <f>100000*Numbers!K372/Numbers!$M372</f>
        <v>46.321511074874302</v>
      </c>
      <c r="L372" s="53">
        <f>100000*Numbers!L372/Numbers!$M372</f>
        <v>55.82154677427156</v>
      </c>
      <c r="M372" s="27">
        <v>868362</v>
      </c>
    </row>
    <row r="373" spans="1:13" s="48" customFormat="1" ht="20.100000000000001" customHeight="1" x14ac:dyDescent="0.2">
      <c r="A373" s="14" t="s">
        <v>48</v>
      </c>
      <c r="B373" s="29" t="s">
        <v>13</v>
      </c>
      <c r="C373" s="27" t="s">
        <v>84</v>
      </c>
      <c r="D373" s="27" t="s">
        <v>1</v>
      </c>
      <c r="E373" s="37">
        <v>2014</v>
      </c>
      <c r="F373" s="51">
        <f>100000*Numbers!F373/Numbers!$M373</f>
        <v>20.480883448428596</v>
      </c>
      <c r="G373" s="52">
        <f>100000*Numbers!G373/Numbers!$M373</f>
        <v>8.8446739638629968</v>
      </c>
      <c r="H373" s="52">
        <f>100000*Numbers!H373/Numbers!$M373</f>
        <v>17.550819760145497</v>
      </c>
      <c r="I373" s="52">
        <f>100000*Numbers!I373/Numbers!$M373</f>
        <v>10.448524789663125</v>
      </c>
      <c r="J373" s="52">
        <f>100000*Numbers!J373/Numbers!$M373</f>
        <v>29.325557412291591</v>
      </c>
      <c r="K373" s="52">
        <f>100000*Numbers!K373/Numbers!$M373</f>
        <v>46.876377172437088</v>
      </c>
      <c r="L373" s="53">
        <f>100000*Numbers!L373/Numbers!$M373</f>
        <v>57.324901962100213</v>
      </c>
      <c r="M373" s="27">
        <v>894042</v>
      </c>
    </row>
    <row r="374" spans="1:13" s="48" customFormat="1" ht="20.100000000000001" customHeight="1" x14ac:dyDescent="0.2">
      <c r="A374" s="14" t="s">
        <v>48</v>
      </c>
      <c r="B374" s="29" t="s">
        <v>13</v>
      </c>
      <c r="C374" s="27" t="s">
        <v>84</v>
      </c>
      <c r="D374" s="27" t="s">
        <v>1</v>
      </c>
      <c r="E374" s="37">
        <v>2017</v>
      </c>
      <c r="F374" s="54">
        <f>100000*Numbers!F374/Numbers!$M374</f>
        <v>19.471188928810644</v>
      </c>
      <c r="G374" s="55">
        <f>100000*Numbers!G374/Numbers!$M374</f>
        <v>8.7700913540037195</v>
      </c>
      <c r="H374" s="55">
        <f>100000*Numbers!H374/Numbers!$M374</f>
        <v>18.654128049680828</v>
      </c>
      <c r="I374" s="55">
        <f>100000*Numbers!I374/Numbers!$M374</f>
        <v>10.608716400279905</v>
      </c>
      <c r="J374" s="55">
        <f>100000*Numbers!J374/Numbers!$M374</f>
        <v>28.241280282814362</v>
      </c>
      <c r="K374" s="55">
        <f>100000*Numbers!K374/Numbers!$M374</f>
        <v>46.895408332495194</v>
      </c>
      <c r="L374" s="56">
        <f>100000*Numbers!L374/Numbers!$M374</f>
        <v>57.504124732775097</v>
      </c>
      <c r="M374" s="18">
        <v>934606</v>
      </c>
    </row>
    <row r="375" spans="1:13" s="48" customFormat="1" ht="20.100000000000001" customHeight="1" x14ac:dyDescent="0.2">
      <c r="A375" s="14" t="s">
        <v>48</v>
      </c>
      <c r="B375" s="29" t="s">
        <v>13</v>
      </c>
      <c r="C375" s="27" t="s">
        <v>84</v>
      </c>
      <c r="D375" s="31" t="s">
        <v>1</v>
      </c>
      <c r="E375" s="37">
        <v>2020</v>
      </c>
      <c r="F375" s="54">
        <f>100000*Numbers!F375/Numbers!$M375</f>
        <v>19.985781400828031</v>
      </c>
      <c r="G375" s="55">
        <f>100000*Numbers!G375/Numbers!$M375</f>
        <v>8.958871422522181</v>
      </c>
      <c r="H375" s="55">
        <f>100000*Numbers!H375/Numbers!$M375</f>
        <v>19.34038543742512</v>
      </c>
      <c r="I375" s="55">
        <f>100000*Numbers!I375/Numbers!$M375</f>
        <v>9.92528462284087</v>
      </c>
      <c r="J375" s="55">
        <f>100000*Numbers!J375/Numbers!$M375</f>
        <v>28.944652823350211</v>
      </c>
      <c r="K375" s="55">
        <f>100000*Numbers!K375/Numbers!$M375</f>
        <v>48.28503826077533</v>
      </c>
      <c r="L375" s="56">
        <f>100000*Numbers!L375/Numbers!$M375</f>
        <v>58.2103228836162</v>
      </c>
      <c r="M375" s="18">
        <v>996582</v>
      </c>
    </row>
    <row r="376" spans="1:13" s="48" customFormat="1" ht="20.100000000000001" customHeight="1" x14ac:dyDescent="0.2">
      <c r="A376" s="14" t="s">
        <v>48</v>
      </c>
      <c r="B376" s="29" t="s">
        <v>13</v>
      </c>
      <c r="C376" s="27" t="s">
        <v>84</v>
      </c>
      <c r="D376" s="26" t="s">
        <v>2</v>
      </c>
      <c r="E376" s="37">
        <v>2005</v>
      </c>
      <c r="F376" s="51">
        <f>100000*Numbers!F376/Numbers!$M376</f>
        <v>15.570279984865683</v>
      </c>
      <c r="G376" s="52">
        <f>100000*Numbers!G376/Numbers!$M376</f>
        <v>6.1444192205826713</v>
      </c>
      <c r="H376" s="52">
        <f>100000*Numbers!H376/Numbers!$M376</f>
        <v>14.942584184638671</v>
      </c>
      <c r="I376" s="52">
        <f>100000*Numbers!I376/Numbers!$M376</f>
        <v>8.7101210745365112</v>
      </c>
      <c r="J376" s="52">
        <f>100000*Numbers!J376/Numbers!$M376</f>
        <v>21.714699205448355</v>
      </c>
      <c r="K376" s="52">
        <f>100000*Numbers!K376/Numbers!$M376</f>
        <v>36.657283390087024</v>
      </c>
      <c r="L376" s="53">
        <f>100000*Numbers!L376/Numbers!$M376</f>
        <v>45.367404464623533</v>
      </c>
      <c r="M376" s="27">
        <v>528600</v>
      </c>
    </row>
    <row r="377" spans="1:13" s="48" customFormat="1" ht="20.100000000000001" customHeight="1" x14ac:dyDescent="0.2">
      <c r="A377" s="14" t="s">
        <v>48</v>
      </c>
      <c r="B377" s="29" t="s">
        <v>13</v>
      </c>
      <c r="C377" s="27" t="s">
        <v>84</v>
      </c>
      <c r="D377" s="27" t="s">
        <v>2</v>
      </c>
      <c r="E377" s="37">
        <v>2008</v>
      </c>
      <c r="F377" s="51">
        <f>100000*Numbers!F377/Numbers!$M377</f>
        <v>22.832207845388304</v>
      </c>
      <c r="G377" s="52">
        <f>100000*Numbers!G377/Numbers!$M377</f>
        <v>9.9098025307940087</v>
      </c>
      <c r="H377" s="52">
        <f>100000*Numbers!H377/Numbers!$M377</f>
        <v>15.67487230860916</v>
      </c>
      <c r="I377" s="52">
        <f>100000*Numbers!I377/Numbers!$M377</f>
        <v>13.363740398009586</v>
      </c>
      <c r="J377" s="52">
        <f>100000*Numbers!J377/Numbers!$M377</f>
        <v>32.742010376182314</v>
      </c>
      <c r="K377" s="52">
        <f>100000*Numbers!K377/Numbers!$M377</f>
        <v>48.416882684791474</v>
      </c>
      <c r="L377" s="53">
        <f>100000*Numbers!L377/Numbers!$M377</f>
        <v>61.780623082801057</v>
      </c>
      <c r="M377" s="27">
        <v>547022</v>
      </c>
    </row>
    <row r="378" spans="1:13" s="48" customFormat="1" ht="20.100000000000001" customHeight="1" x14ac:dyDescent="0.2">
      <c r="A378" s="14" t="s">
        <v>48</v>
      </c>
      <c r="B378" s="29" t="s">
        <v>13</v>
      </c>
      <c r="C378" s="27" t="s">
        <v>84</v>
      </c>
      <c r="D378" s="27" t="s">
        <v>2</v>
      </c>
      <c r="E378" s="37">
        <v>2011</v>
      </c>
      <c r="F378" s="51">
        <f>100000*Numbers!F378/Numbers!$M378</f>
        <v>21.436250671059373</v>
      </c>
      <c r="G378" s="52">
        <f>100000*Numbers!G378/Numbers!$M378</f>
        <v>13.766203788709415</v>
      </c>
      <c r="H378" s="52">
        <f>100000*Numbers!H378/Numbers!$M378</f>
        <v>19.65757173559124</v>
      </c>
      <c r="I378" s="52">
        <f>100000*Numbers!I378/Numbers!$M378</f>
        <v>14.05279641588719</v>
      </c>
      <c r="J378" s="52">
        <f>100000*Numbers!J378/Numbers!$M378</f>
        <v>35.202454459768788</v>
      </c>
      <c r="K378" s="52">
        <f>100000*Numbers!K378/Numbers!$M378</f>
        <v>54.860026195360021</v>
      </c>
      <c r="L378" s="53">
        <f>100000*Numbers!L378/Numbers!$M378</f>
        <v>68.912822611247222</v>
      </c>
      <c r="M378" s="27">
        <v>571857</v>
      </c>
    </row>
    <row r="379" spans="1:13" s="48" customFormat="1" ht="20.100000000000001" customHeight="1" x14ac:dyDescent="0.2">
      <c r="A379" s="14" t="s">
        <v>48</v>
      </c>
      <c r="B379" s="29" t="s">
        <v>13</v>
      </c>
      <c r="C379" s="27" t="s">
        <v>84</v>
      </c>
      <c r="D379" s="27" t="s">
        <v>2</v>
      </c>
      <c r="E379" s="37">
        <v>2014</v>
      </c>
      <c r="F379" s="51">
        <f>100000*Numbers!F379/Numbers!$M379</f>
        <v>15.579730739508356</v>
      </c>
      <c r="G379" s="52">
        <f>100000*Numbers!G379/Numbers!$M379</f>
        <v>12.905870594020833</v>
      </c>
      <c r="H379" s="52">
        <f>100000*Numbers!H379/Numbers!$M379</f>
        <v>28.324418656635395</v>
      </c>
      <c r="I379" s="52">
        <f>100000*Numbers!I379/Numbers!$M379</f>
        <v>21.790892021178081</v>
      </c>
      <c r="J379" s="52">
        <f>100000*Numbers!J379/Numbers!$M379</f>
        <v>28.485601333529189</v>
      </c>
      <c r="K379" s="52">
        <f>100000*Numbers!K379/Numbers!$M379</f>
        <v>56.810019990164584</v>
      </c>
      <c r="L379" s="53">
        <f>100000*Numbers!L379/Numbers!$M379</f>
        <v>78.600912011342658</v>
      </c>
      <c r="M379" s="27">
        <v>626308</v>
      </c>
    </row>
    <row r="380" spans="1:13" s="48" customFormat="1" ht="20.100000000000001" customHeight="1" x14ac:dyDescent="0.2">
      <c r="A380" s="14" t="s">
        <v>48</v>
      </c>
      <c r="B380" s="29" t="s">
        <v>13</v>
      </c>
      <c r="C380" s="27" t="s">
        <v>84</v>
      </c>
      <c r="D380" s="27" t="s">
        <v>2</v>
      </c>
      <c r="E380" s="37">
        <v>2017</v>
      </c>
      <c r="F380" s="54">
        <f>100000*Numbers!F380/Numbers!$M380</f>
        <v>16.954813786547884</v>
      </c>
      <c r="G380" s="55">
        <f>100000*Numbers!G380/Numbers!$M380</f>
        <v>13.273073456577244</v>
      </c>
      <c r="H380" s="55">
        <f>100000*Numbers!H380/Numbers!$M380</f>
        <v>25.9808555588722</v>
      </c>
      <c r="I380" s="55">
        <f>100000*Numbers!I380/Numbers!$M380</f>
        <v>19.58988410744767</v>
      </c>
      <c r="J380" s="55">
        <f>100000*Numbers!J380/Numbers!$M380</f>
        <v>30.227887243125128</v>
      </c>
      <c r="K380" s="55">
        <f>100000*Numbers!K380/Numbers!$M380</f>
        <v>56.208742801997325</v>
      </c>
      <c r="L380" s="56">
        <f>100000*Numbers!L380/Numbers!$M380</f>
        <v>75.798626909444991</v>
      </c>
      <c r="M380" s="18">
        <v>690122</v>
      </c>
    </row>
    <row r="381" spans="1:13" s="48" customFormat="1" ht="20.100000000000001" customHeight="1" x14ac:dyDescent="0.2">
      <c r="A381" s="14" t="s">
        <v>48</v>
      </c>
      <c r="B381" s="29" t="s">
        <v>13</v>
      </c>
      <c r="C381" s="27" t="s">
        <v>84</v>
      </c>
      <c r="D381" s="31" t="s">
        <v>2</v>
      </c>
      <c r="E381" s="37">
        <v>2020</v>
      </c>
      <c r="F381" s="54">
        <f>100000*Numbers!F381/Numbers!$M381</f>
        <v>17.518042398131797</v>
      </c>
      <c r="G381" s="55">
        <f>100000*Numbers!G381/Numbers!$M381</f>
        <v>13.853901689482274</v>
      </c>
      <c r="H381" s="55">
        <f>100000*Numbers!H381/Numbers!$M381</f>
        <v>27.654214214963527</v>
      </c>
      <c r="I381" s="55">
        <f>100000*Numbers!I381/Numbers!$M381</f>
        <v>18.402524264836604</v>
      </c>
      <c r="J381" s="55">
        <f>100000*Numbers!J381/Numbers!$M381</f>
        <v>31.371944087614072</v>
      </c>
      <c r="K381" s="55">
        <f>100000*Numbers!K381/Numbers!$M381</f>
        <v>59.026158302577599</v>
      </c>
      <c r="L381" s="56">
        <f>100000*Numbers!L381/Numbers!$M381</f>
        <v>77.428682567414199</v>
      </c>
      <c r="M381" s="18">
        <v>748099</v>
      </c>
    </row>
    <row r="382" spans="1:13" s="48" customFormat="1" ht="20.100000000000001" customHeight="1" x14ac:dyDescent="0.2">
      <c r="A382" s="14" t="s">
        <v>48</v>
      </c>
      <c r="B382" s="29" t="s">
        <v>13</v>
      </c>
      <c r="C382" s="27" t="s">
        <v>84</v>
      </c>
      <c r="D382" s="26" t="s">
        <v>8</v>
      </c>
      <c r="E382" s="37">
        <v>2005</v>
      </c>
      <c r="F382" s="51">
        <f>100000*Numbers!F382/Numbers!$M382</f>
        <v>13.761625891928782</v>
      </c>
      <c r="G382" s="52">
        <f>100000*Numbers!G382/Numbers!$M382</f>
        <v>2.9337087443858065</v>
      </c>
      <c r="H382" s="52">
        <f>100000*Numbers!H382/Numbers!$M382</f>
        <v>6.9941866074012671</v>
      </c>
      <c r="I382" s="52">
        <f>100000*Numbers!I382/Numbers!$M382</f>
        <v>4.9089759210493407</v>
      </c>
      <c r="J382" s="52">
        <f>100000*Numbers!J382/Numbers!$M382</f>
        <v>16.695334636314588</v>
      </c>
      <c r="K382" s="52">
        <f>100000*Numbers!K382/Numbers!$M382</f>
        <v>23.689521243715856</v>
      </c>
      <c r="L382" s="53">
        <f>100000*Numbers!L382/Numbers!$M382</f>
        <v>28.598497164765195</v>
      </c>
      <c r="M382" s="27">
        <v>279871</v>
      </c>
    </row>
    <row r="383" spans="1:13" s="48" customFormat="1" ht="20.100000000000001" customHeight="1" x14ac:dyDescent="0.2">
      <c r="A383" s="14" t="s">
        <v>48</v>
      </c>
      <c r="B383" s="29" t="s">
        <v>13</v>
      </c>
      <c r="C383" s="27" t="s">
        <v>84</v>
      </c>
      <c r="D383" s="27" t="s">
        <v>8</v>
      </c>
      <c r="E383" s="37">
        <v>2008</v>
      </c>
      <c r="F383" s="51">
        <f>100000*Numbers!F383/Numbers!$M383</f>
        <v>17.929886382348098</v>
      </c>
      <c r="G383" s="52">
        <f>100000*Numbers!G383/Numbers!$M383</f>
        <v>5.9380207475712172</v>
      </c>
      <c r="H383" s="52">
        <f>100000*Numbers!H383/Numbers!$M383</f>
        <v>10.056578297381854</v>
      </c>
      <c r="I383" s="52">
        <f>100000*Numbers!I383/Numbers!$M383</f>
        <v>6.3018936275316975</v>
      </c>
      <c r="J383" s="52">
        <f>100000*Numbers!J383/Numbers!$M383</f>
        <v>23.867907129919317</v>
      </c>
      <c r="K383" s="52">
        <f>100000*Numbers!K383/Numbers!$M383</f>
        <v>33.924485427301171</v>
      </c>
      <c r="L383" s="53">
        <f>100000*Numbers!L383/Numbers!$M383</f>
        <v>40.226379054832869</v>
      </c>
      <c r="M383" s="27">
        <v>303650</v>
      </c>
    </row>
    <row r="384" spans="1:13" s="48" customFormat="1" ht="20.100000000000001" customHeight="1" x14ac:dyDescent="0.2">
      <c r="A384" s="14" t="s">
        <v>48</v>
      </c>
      <c r="B384" s="29" t="s">
        <v>13</v>
      </c>
      <c r="C384" s="27" t="s">
        <v>84</v>
      </c>
      <c r="D384" s="27" t="s">
        <v>8</v>
      </c>
      <c r="E384" s="37">
        <v>2011</v>
      </c>
      <c r="F384" s="51">
        <f>100000*Numbers!F384/Numbers!$M384</f>
        <v>16.865569658167658</v>
      </c>
      <c r="G384" s="52">
        <f>100000*Numbers!G384/Numbers!$M384</f>
        <v>8.0882224468656005</v>
      </c>
      <c r="H384" s="52">
        <f>100000*Numbers!H384/Numbers!$M384</f>
        <v>15.337713879216743</v>
      </c>
      <c r="I384" s="52">
        <f>100000*Numbers!I384/Numbers!$M384</f>
        <v>14.049945711183495</v>
      </c>
      <c r="J384" s="52">
        <f>100000*Numbers!J384/Numbers!$M384</f>
        <v>24.953792105033259</v>
      </c>
      <c r="K384" s="52">
        <f>100000*Numbers!K384/Numbers!$M384</f>
        <v>40.291505984249994</v>
      </c>
      <c r="L384" s="53">
        <f>100000*Numbers!L384/Numbers!$M384</f>
        <v>54.341451695433499</v>
      </c>
      <c r="M384" s="27">
        <v>320508</v>
      </c>
    </row>
    <row r="385" spans="1:13" s="48" customFormat="1" ht="20.100000000000001" customHeight="1" x14ac:dyDescent="0.2">
      <c r="A385" s="14" t="s">
        <v>48</v>
      </c>
      <c r="B385" s="29" t="s">
        <v>13</v>
      </c>
      <c r="C385" s="27" t="s">
        <v>84</v>
      </c>
      <c r="D385" s="27" t="s">
        <v>8</v>
      </c>
      <c r="E385" s="37">
        <v>2014</v>
      </c>
      <c r="F385" s="51">
        <f>100000*Numbers!F385/Numbers!$M385</f>
        <v>18.882461502118677</v>
      </c>
      <c r="G385" s="52">
        <f>100000*Numbers!G385/Numbers!$M385</f>
        <v>6.545540446767359</v>
      </c>
      <c r="H385" s="52">
        <f>100000*Numbers!H385/Numbers!$M385</f>
        <v>18.229820909184863</v>
      </c>
      <c r="I385" s="52">
        <f>100000*Numbers!I385/Numbers!$M385</f>
        <v>17.659417401190002</v>
      </c>
      <c r="J385" s="52">
        <f>100000*Numbers!J385/Numbers!$M385</f>
        <v>25.428001948886035</v>
      </c>
      <c r="K385" s="52">
        <f>100000*Numbers!K385/Numbers!$M385</f>
        <v>43.657822858070901</v>
      </c>
      <c r="L385" s="53">
        <f>100000*Numbers!L385/Numbers!$M385</f>
        <v>61.317240259260899</v>
      </c>
      <c r="M385" s="27">
        <v>338655</v>
      </c>
    </row>
    <row r="386" spans="1:13" s="48" customFormat="1" ht="20.100000000000001" customHeight="1" x14ac:dyDescent="0.2">
      <c r="A386" s="14" t="s">
        <v>48</v>
      </c>
      <c r="B386" s="29" t="s">
        <v>13</v>
      </c>
      <c r="C386" s="27" t="s">
        <v>84</v>
      </c>
      <c r="D386" s="27" t="s">
        <v>8</v>
      </c>
      <c r="E386" s="37">
        <v>2017</v>
      </c>
      <c r="F386" s="54">
        <f>100000*Numbers!F386/Numbers!$M386</f>
        <v>18.239301976039965</v>
      </c>
      <c r="G386" s="55">
        <f>100000*Numbers!G386/Numbers!$M386</f>
        <v>7.3835705760134385</v>
      </c>
      <c r="H386" s="55">
        <f>100000*Numbers!H386/Numbers!$M386</f>
        <v>18.72060253746519</v>
      </c>
      <c r="I386" s="55">
        <f>100000*Numbers!I386/Numbers!$M386</f>
        <v>16.715883471110914</v>
      </c>
      <c r="J386" s="55">
        <f>100000*Numbers!J386/Numbers!$M386</f>
        <v>25.622872552053401</v>
      </c>
      <c r="K386" s="55">
        <f>100000*Numbers!K386/Numbers!$M386</f>
        <v>44.343475089518591</v>
      </c>
      <c r="L386" s="56">
        <f>100000*Numbers!L386/Numbers!$M386</f>
        <v>61.059358560629505</v>
      </c>
      <c r="M386" s="18">
        <v>361936</v>
      </c>
    </row>
    <row r="387" spans="1:13" s="48" customFormat="1" ht="20.100000000000001" customHeight="1" x14ac:dyDescent="0.2">
      <c r="A387" s="14" t="s">
        <v>48</v>
      </c>
      <c r="B387" s="29" t="s">
        <v>13</v>
      </c>
      <c r="C387" s="27" t="s">
        <v>84</v>
      </c>
      <c r="D387" s="31" t="s">
        <v>8</v>
      </c>
      <c r="E387" s="37">
        <v>2020</v>
      </c>
      <c r="F387" s="54">
        <f>100000*Numbers!F387/Numbers!$M387</f>
        <v>19.175877830874715</v>
      </c>
      <c r="G387" s="55">
        <f>100000*Numbers!G387/Numbers!$M387</f>
        <v>7.8147984624974027</v>
      </c>
      <c r="H387" s="55">
        <f>100000*Numbers!H387/Numbers!$M387</f>
        <v>20.044904425514229</v>
      </c>
      <c r="I387" s="55">
        <f>100000*Numbers!I387/Numbers!$M387</f>
        <v>15.954939746519843</v>
      </c>
      <c r="J387" s="55">
        <f>100000*Numbers!J387/Numbers!$M387</f>
        <v>26.990676293372118</v>
      </c>
      <c r="K387" s="55">
        <f>100000*Numbers!K387/Numbers!$M387</f>
        <v>47.035580718886351</v>
      </c>
      <c r="L387" s="56">
        <f>100000*Numbers!L387/Numbers!$M387</f>
        <v>62.990520465406192</v>
      </c>
      <c r="M387" s="18">
        <v>385040</v>
      </c>
    </row>
    <row r="388" spans="1:13" s="48" customFormat="1" ht="20.100000000000001" customHeight="1" x14ac:dyDescent="0.2">
      <c r="A388" s="14" t="s">
        <v>48</v>
      </c>
      <c r="B388" s="29" t="s">
        <v>13</v>
      </c>
      <c r="C388" s="27" t="s">
        <v>84</v>
      </c>
      <c r="D388" s="26" t="s">
        <v>9</v>
      </c>
      <c r="E388" s="37">
        <v>2005</v>
      </c>
      <c r="F388" s="51">
        <f>100000*Numbers!F388/Numbers!$M388</f>
        <v>4.5826334494403875</v>
      </c>
      <c r="G388" s="52">
        <f>100000*Numbers!G388/Numbers!$M388</f>
        <v>0</v>
      </c>
      <c r="H388" s="52">
        <f>100000*Numbers!H388/Numbers!$M388</f>
        <v>0</v>
      </c>
      <c r="I388" s="52">
        <f>100000*Numbers!I388/Numbers!$M388</f>
        <v>0</v>
      </c>
      <c r="J388" s="52">
        <f>100000*Numbers!J388/Numbers!$M388</f>
        <v>4.5826334494403875</v>
      </c>
      <c r="K388" s="52">
        <f>100000*Numbers!K388/Numbers!$M388</f>
        <v>4.5826334494403875</v>
      </c>
      <c r="L388" s="53">
        <f>100000*Numbers!L388/Numbers!$M388</f>
        <v>4.5826334494403875</v>
      </c>
      <c r="M388" s="27">
        <v>56557</v>
      </c>
    </row>
    <row r="389" spans="1:13" s="48" customFormat="1" ht="20.100000000000001" customHeight="1" x14ac:dyDescent="0.2">
      <c r="A389" s="14" t="s">
        <v>48</v>
      </c>
      <c r="B389" s="29" t="s">
        <v>13</v>
      </c>
      <c r="C389" s="27" t="s">
        <v>84</v>
      </c>
      <c r="D389" s="27" t="s">
        <v>9</v>
      </c>
      <c r="E389" s="37">
        <v>2008</v>
      </c>
      <c r="F389" s="51">
        <f>100000*Numbers!F389/Numbers!$M389</f>
        <v>10.763345858298635</v>
      </c>
      <c r="G389" s="52">
        <f>100000*Numbers!G389/Numbers!$M389</f>
        <v>0</v>
      </c>
      <c r="H389" s="52">
        <f>100000*Numbers!H389/Numbers!$M389</f>
        <v>6.3102129244101421</v>
      </c>
      <c r="I389" s="52">
        <f>100000*Numbers!I389/Numbers!$M389</f>
        <v>1.8569107342337767</v>
      </c>
      <c r="J389" s="52">
        <f>100000*Numbers!J389/Numbers!$M389</f>
        <v>10.763345858298635</v>
      </c>
      <c r="K389" s="52">
        <f>100000*Numbers!K389/Numbers!$M389</f>
        <v>17.07355878270878</v>
      </c>
      <c r="L389" s="53">
        <f>100000*Numbers!L389/Numbers!$M389</f>
        <v>18.930469516942555</v>
      </c>
      <c r="M389" s="27">
        <v>59082</v>
      </c>
    </row>
    <row r="390" spans="1:13" s="48" customFormat="1" ht="20.100000000000001" customHeight="1" x14ac:dyDescent="0.2">
      <c r="A390" s="14" t="s">
        <v>48</v>
      </c>
      <c r="B390" s="29" t="s">
        <v>13</v>
      </c>
      <c r="C390" s="27" t="s">
        <v>84</v>
      </c>
      <c r="D390" s="27" t="s">
        <v>9</v>
      </c>
      <c r="E390" s="37">
        <v>2011</v>
      </c>
      <c r="F390" s="51">
        <f>100000*Numbers!F390/Numbers!$M390</f>
        <v>3.531354203761857</v>
      </c>
      <c r="G390" s="52">
        <f>100000*Numbers!G390/Numbers!$M390</f>
        <v>6.1368124575091461</v>
      </c>
      <c r="H390" s="52">
        <f>100000*Numbers!H390/Numbers!$M390</f>
        <v>4.3709734857068856</v>
      </c>
      <c r="I390" s="52">
        <f>100000*Numbers!I390/Numbers!$M390</f>
        <v>0</v>
      </c>
      <c r="J390" s="52">
        <f>100000*Numbers!J390/Numbers!$M390</f>
        <v>9.6681666612710018</v>
      </c>
      <c r="K390" s="52">
        <f>100000*Numbers!K390/Numbers!$M390</f>
        <v>14.039140146977889</v>
      </c>
      <c r="L390" s="53">
        <f>100000*Numbers!L390/Numbers!$M390</f>
        <v>14.039140146977889</v>
      </c>
      <c r="M390" s="27">
        <v>61778</v>
      </c>
    </row>
    <row r="391" spans="1:13" s="48" customFormat="1" ht="20.100000000000001" customHeight="1" x14ac:dyDescent="0.2">
      <c r="A391" s="14" t="s">
        <v>48</v>
      </c>
      <c r="B391" s="29" t="s">
        <v>13</v>
      </c>
      <c r="C391" s="27" t="s">
        <v>84</v>
      </c>
      <c r="D391" s="27" t="s">
        <v>9</v>
      </c>
      <c r="E391" s="37">
        <v>2014</v>
      </c>
      <c r="F391" s="51">
        <f>100000*Numbers!F391/Numbers!$M391</f>
        <v>7.6529709048339667</v>
      </c>
      <c r="G391" s="52">
        <f>100000*Numbers!G391/Numbers!$M391</f>
        <v>3.8263426890900267</v>
      </c>
      <c r="H391" s="52">
        <f>100000*Numbers!H391/Numbers!$M391</f>
        <v>13.041287154155841</v>
      </c>
      <c r="I391" s="52">
        <f>100000*Numbers!I391/Numbers!$M391</f>
        <v>7.6529709048339667</v>
      </c>
      <c r="J391" s="52">
        <f>100000*Numbers!J391/Numbers!$M391</f>
        <v>11.479313593923994</v>
      </c>
      <c r="K391" s="52">
        <f>100000*Numbers!K391/Numbers!$M391</f>
        <v>24.520600748079833</v>
      </c>
      <c r="L391" s="53">
        <f>100000*Numbers!L391/Numbers!$M391</f>
        <v>32.1735716529138</v>
      </c>
      <c r="M391" s="27">
        <v>70046</v>
      </c>
    </row>
    <row r="392" spans="1:13" s="48" customFormat="1" ht="20.100000000000001" customHeight="1" x14ac:dyDescent="0.2">
      <c r="A392" s="14" t="s">
        <v>48</v>
      </c>
      <c r="B392" s="29" t="s">
        <v>13</v>
      </c>
      <c r="C392" s="27" t="s">
        <v>84</v>
      </c>
      <c r="D392" s="27" t="s">
        <v>9</v>
      </c>
      <c r="E392" s="37">
        <v>2017</v>
      </c>
      <c r="F392" s="54">
        <f>100000*Numbers!F392/Numbers!$M392</f>
        <v>8.7998468152394125</v>
      </c>
      <c r="G392" s="55">
        <f>100000*Numbers!G392/Numbers!$M392</f>
        <v>2.1594109798883232</v>
      </c>
      <c r="H392" s="55">
        <f>100000*Numbers!H392/Numbers!$M392</f>
        <v>10.307975490438304</v>
      </c>
      <c r="I392" s="55">
        <f>100000*Numbers!I392/Numbers!$M392</f>
        <v>6.7495182092207342</v>
      </c>
      <c r="J392" s="55">
        <f>100000*Numbers!J392/Numbers!$M392</f>
        <v>10.959257795127737</v>
      </c>
      <c r="K392" s="55">
        <f>100000*Numbers!K392/Numbers!$M392</f>
        <v>21.267233285566043</v>
      </c>
      <c r="L392" s="56">
        <f>100000*Numbers!L392/Numbers!$M392</f>
        <v>28.016751494786778</v>
      </c>
      <c r="M392" s="18">
        <v>80948</v>
      </c>
    </row>
    <row r="393" spans="1:13" s="48" customFormat="1" ht="20.100000000000001" customHeight="1" x14ac:dyDescent="0.2">
      <c r="A393" s="14" t="s">
        <v>48</v>
      </c>
      <c r="B393" s="29" t="s">
        <v>13</v>
      </c>
      <c r="C393" s="27" t="s">
        <v>84</v>
      </c>
      <c r="D393" s="31" t="s">
        <v>9</v>
      </c>
      <c r="E393" s="37">
        <v>2020</v>
      </c>
      <c r="F393" s="54">
        <f>100000*Numbers!F393/Numbers!$M393</f>
        <v>9.004173429167631</v>
      </c>
      <c r="G393" s="55">
        <f>100000*Numbers!G393/Numbers!$M393</f>
        <v>2.1711316737980311</v>
      </c>
      <c r="H393" s="55">
        <f>100000*Numbers!H393/Numbers!$M393</f>
        <v>9.5011909027675312</v>
      </c>
      <c r="I393" s="55">
        <f>100000*Numbers!I393/Numbers!$M393</f>
        <v>7.0389730834896609</v>
      </c>
      <c r="J393" s="55">
        <f>100000*Numbers!J393/Numbers!$M393</f>
        <v>11.175305102965664</v>
      </c>
      <c r="K393" s="55">
        <f>100000*Numbers!K393/Numbers!$M393</f>
        <v>20.676496005733195</v>
      </c>
      <c r="L393" s="56">
        <f>100000*Numbers!L393/Numbers!$M393</f>
        <v>27.715469089222857</v>
      </c>
      <c r="M393" s="18">
        <v>94886</v>
      </c>
    </row>
    <row r="394" spans="1:13" s="48" customFormat="1" ht="20.100000000000001" customHeight="1" x14ac:dyDescent="0.2">
      <c r="A394" s="14" t="s">
        <v>48</v>
      </c>
      <c r="B394" s="29" t="s">
        <v>13</v>
      </c>
      <c r="C394" s="27" t="s">
        <v>84</v>
      </c>
      <c r="D394" s="26" t="s">
        <v>71</v>
      </c>
      <c r="E394" s="37">
        <v>2005</v>
      </c>
      <c r="F394" s="51">
        <f>100000*Numbers!F394/Numbers!$M394</f>
        <v>4.5189906916733431</v>
      </c>
      <c r="G394" s="52">
        <f>100000*Numbers!G394/Numbers!$M394</f>
        <v>2.0283738260021815</v>
      </c>
      <c r="H394" s="52">
        <f>100000*Numbers!H394/Numbers!$M394</f>
        <v>3.2715124341612047</v>
      </c>
      <c r="I394" s="52">
        <f>100000*Numbers!I394/Numbers!$M394</f>
        <v>2.4817458555477261</v>
      </c>
      <c r="J394" s="52">
        <f>100000*Numbers!J394/Numbers!$M394</f>
        <v>6.5473645176755246</v>
      </c>
      <c r="K394" s="52">
        <f>100000*Numbers!K394/Numbers!$M394</f>
        <v>9.8188769518367298</v>
      </c>
      <c r="L394" s="53">
        <f>100000*Numbers!L394/Numbers!$M394</f>
        <v>12.300622807384455</v>
      </c>
      <c r="M394" s="27">
        <v>7459128</v>
      </c>
    </row>
    <row r="395" spans="1:13" s="48" customFormat="1" ht="20.100000000000001" customHeight="1" x14ac:dyDescent="0.2">
      <c r="A395" s="14" t="s">
        <v>48</v>
      </c>
      <c r="B395" s="29" t="s">
        <v>13</v>
      </c>
      <c r="C395" s="27" t="s">
        <v>84</v>
      </c>
      <c r="D395" s="27" t="s">
        <v>71</v>
      </c>
      <c r="E395" s="37">
        <v>2008</v>
      </c>
      <c r="F395" s="51">
        <f>100000*Numbers!F395/Numbers!$M395</f>
        <v>4.8418770748245619</v>
      </c>
      <c r="G395" s="52">
        <f>100000*Numbers!G395/Numbers!$M395</f>
        <v>2.2110021272794507</v>
      </c>
      <c r="H395" s="52">
        <f>100000*Numbers!H395/Numbers!$M395</f>
        <v>3.7794513426374112</v>
      </c>
      <c r="I395" s="52">
        <f>100000*Numbers!I395/Numbers!$M395</f>
        <v>2.8591757623097602</v>
      </c>
      <c r="J395" s="52">
        <f>100000*Numbers!J395/Numbers!$M395</f>
        <v>7.0528792021040116</v>
      </c>
      <c r="K395" s="52">
        <f>100000*Numbers!K395/Numbers!$M395</f>
        <v>10.832330544741424</v>
      </c>
      <c r="L395" s="53">
        <f>100000*Numbers!L395/Numbers!$M395</f>
        <v>13.691505008662848</v>
      </c>
      <c r="M395" s="27">
        <v>7701856</v>
      </c>
    </row>
    <row r="396" spans="1:13" s="48" customFormat="1" ht="20.100000000000001" customHeight="1" x14ac:dyDescent="0.2">
      <c r="A396" s="14" t="s">
        <v>48</v>
      </c>
      <c r="B396" s="29" t="s">
        <v>13</v>
      </c>
      <c r="C396" s="27" t="s">
        <v>84</v>
      </c>
      <c r="D396" s="27" t="s">
        <v>71</v>
      </c>
      <c r="E396" s="37">
        <v>2011</v>
      </c>
      <c r="F396" s="51">
        <f>100000*Numbers!F396/Numbers!$M396</f>
        <v>4.9035119279738097</v>
      </c>
      <c r="G396" s="52">
        <f>100000*Numbers!G396/Numbers!$M396</f>
        <v>3.3689086978177074</v>
      </c>
      <c r="H396" s="52">
        <f>100000*Numbers!H396/Numbers!$M396</f>
        <v>4.6577667284920468</v>
      </c>
      <c r="I396" s="52">
        <f>100000*Numbers!I396/Numbers!$M396</f>
        <v>3.1966185364004152</v>
      </c>
      <c r="J396" s="52">
        <f>100000*Numbers!J396/Numbers!$M396</f>
        <v>8.2724206257915167</v>
      </c>
      <c r="K396" s="52">
        <f>100000*Numbers!K396/Numbers!$M396</f>
        <v>12.930191125656881</v>
      </c>
      <c r="L396" s="53">
        <f>100000*Numbers!L396/Numbers!$M396</f>
        <v>16.126807147808417</v>
      </c>
      <c r="M396" s="27">
        <v>7954662</v>
      </c>
    </row>
    <row r="397" spans="1:13" s="48" customFormat="1" ht="20.100000000000001" customHeight="1" x14ac:dyDescent="0.2">
      <c r="A397" s="14" t="s">
        <v>48</v>
      </c>
      <c r="B397" s="29" t="s">
        <v>13</v>
      </c>
      <c r="C397" s="27" t="s">
        <v>84</v>
      </c>
      <c r="D397" s="27" t="s">
        <v>71</v>
      </c>
      <c r="E397" s="37">
        <v>2014</v>
      </c>
      <c r="F397" s="51">
        <f>100000*Numbers!F397/Numbers!$M397</f>
        <v>5.1292562723470461</v>
      </c>
      <c r="G397" s="52">
        <f>100000*Numbers!G397/Numbers!$M397</f>
        <v>2.8084447706425584</v>
      </c>
      <c r="H397" s="52">
        <f>100000*Numbers!H397/Numbers!$M397</f>
        <v>5.7344883854237354</v>
      </c>
      <c r="I397" s="52">
        <f>100000*Numbers!I397/Numbers!$M397</f>
        <v>4.2057495411928576</v>
      </c>
      <c r="J397" s="52">
        <f>100000*Numbers!J397/Numbers!$M397</f>
        <v>7.9377010429896044</v>
      </c>
      <c r="K397" s="52">
        <f>100000*Numbers!K397/Numbers!$M397</f>
        <v>13.672185786605089</v>
      </c>
      <c r="L397" s="53">
        <f>100000*Numbers!L397/Numbers!$M397</f>
        <v>17.877940183542279</v>
      </c>
      <c r="M397" s="27">
        <v>8237666</v>
      </c>
    </row>
    <row r="398" spans="1:13" s="48" customFormat="1" ht="20.100000000000001" customHeight="1" x14ac:dyDescent="0.2">
      <c r="A398" s="14" t="s">
        <v>48</v>
      </c>
      <c r="B398" s="29" t="s">
        <v>13</v>
      </c>
      <c r="C398" s="27" t="s">
        <v>84</v>
      </c>
      <c r="D398" s="27" t="s">
        <v>71</v>
      </c>
      <c r="E398" s="37">
        <v>2017</v>
      </c>
      <c r="F398" s="54">
        <f>100000*Numbers!F398/Numbers!$M398</f>
        <v>5.2481960993644297</v>
      </c>
      <c r="G398" s="55">
        <f>100000*Numbers!G398/Numbers!$M398</f>
        <v>2.9169258883000668</v>
      </c>
      <c r="H398" s="55">
        <f>100000*Numbers!H398/Numbers!$M398</f>
        <v>5.8196611542520653</v>
      </c>
      <c r="I398" s="55">
        <f>100000*Numbers!I398/Numbers!$M398</f>
        <v>4.0848963379736354</v>
      </c>
      <c r="J398" s="55">
        <f>100000*Numbers!J398/Numbers!$M398</f>
        <v>8.1651219876644969</v>
      </c>
      <c r="K398" s="55">
        <f>100000*Numbers!K398/Numbers!$M398</f>
        <v>13.984787840798134</v>
      </c>
      <c r="L398" s="56">
        <f>100000*Numbers!L398/Numbers!$M398</f>
        <v>18.069678305169802</v>
      </c>
      <c r="M398" s="18">
        <v>8512664</v>
      </c>
    </row>
    <row r="399" spans="1:13" s="48" customFormat="1" ht="20.100000000000001" customHeight="1" x14ac:dyDescent="0.2">
      <c r="A399" s="39" t="s">
        <v>48</v>
      </c>
      <c r="B399" s="30" t="s">
        <v>13</v>
      </c>
      <c r="C399" s="31" t="s">
        <v>84</v>
      </c>
      <c r="D399" s="31" t="s">
        <v>71</v>
      </c>
      <c r="E399" s="37">
        <v>2020</v>
      </c>
      <c r="F399" s="57">
        <f>100000*Numbers!F399/Numbers!$M399</f>
        <v>5.5871428036386028</v>
      </c>
      <c r="G399" s="58">
        <f>100000*Numbers!G399/Numbers!$M399</f>
        <v>3.1114210116688863</v>
      </c>
      <c r="H399" s="58">
        <f>100000*Numbers!H399/Numbers!$M399</f>
        <v>6.302282302280247</v>
      </c>
      <c r="I399" s="58">
        <f>100000*Numbers!I399/Numbers!$M399</f>
        <v>4.1087001898226552</v>
      </c>
      <c r="J399" s="58">
        <f>100000*Numbers!J399/Numbers!$M399</f>
        <v>8.6985638153074891</v>
      </c>
      <c r="K399" s="58">
        <f>100000*Numbers!K399/Numbers!$M399</f>
        <v>15.000842692010458</v>
      </c>
      <c r="L399" s="59">
        <f>100000*Numbers!L399/Numbers!$M399</f>
        <v>19.109548591128576</v>
      </c>
      <c r="M399" s="22">
        <v>8757648</v>
      </c>
    </row>
    <row r="400" spans="1:13" s="48" customFormat="1" ht="20.100000000000001" customHeight="1" x14ac:dyDescent="0.2">
      <c r="A400" s="38" t="s">
        <v>49</v>
      </c>
      <c r="B400" s="28" t="s">
        <v>14</v>
      </c>
      <c r="C400" s="26" t="s">
        <v>82</v>
      </c>
      <c r="D400" s="27" t="s">
        <v>4</v>
      </c>
      <c r="E400" s="31">
        <v>2005</v>
      </c>
      <c r="F400" s="51">
        <f>100000*Numbers!F400/Numbers!$M400</f>
        <v>0</v>
      </c>
      <c r="G400" s="52">
        <f>100000*Numbers!G400/Numbers!$M400</f>
        <v>0</v>
      </c>
      <c r="H400" s="52">
        <f>100000*Numbers!H400/Numbers!$M400</f>
        <v>0</v>
      </c>
      <c r="I400" s="52">
        <f>100000*Numbers!I400/Numbers!$M400</f>
        <v>0</v>
      </c>
      <c r="J400" s="52">
        <f>100000*Numbers!J400/Numbers!$M400</f>
        <v>0</v>
      </c>
      <c r="K400" s="52">
        <f>100000*Numbers!K400/Numbers!$M400</f>
        <v>0</v>
      </c>
      <c r="L400" s="53">
        <f>100000*Numbers!L400/Numbers!$M400</f>
        <v>0</v>
      </c>
      <c r="M400" s="27">
        <v>391413</v>
      </c>
    </row>
    <row r="401" spans="1:13" s="48" customFormat="1" ht="20.100000000000001" customHeight="1" x14ac:dyDescent="0.2">
      <c r="A401" s="14" t="s">
        <v>49</v>
      </c>
      <c r="B401" s="29" t="s">
        <v>14</v>
      </c>
      <c r="C401" s="27" t="s">
        <v>82</v>
      </c>
      <c r="D401" s="27" t="s">
        <v>4</v>
      </c>
      <c r="E401" s="37">
        <v>2008</v>
      </c>
      <c r="F401" s="51">
        <f>100000*Numbers!F401/Numbers!$M401</f>
        <v>0</v>
      </c>
      <c r="G401" s="52">
        <f>100000*Numbers!G401/Numbers!$M401</f>
        <v>0</v>
      </c>
      <c r="H401" s="52">
        <f>100000*Numbers!H401/Numbers!$M401</f>
        <v>0</v>
      </c>
      <c r="I401" s="52">
        <f>100000*Numbers!I401/Numbers!$M401</f>
        <v>0</v>
      </c>
      <c r="J401" s="52">
        <f>100000*Numbers!J401/Numbers!$M401</f>
        <v>0</v>
      </c>
      <c r="K401" s="52">
        <f>100000*Numbers!K401/Numbers!$M401</f>
        <v>0</v>
      </c>
      <c r="L401" s="53">
        <f>100000*Numbers!L401/Numbers!$M401</f>
        <v>0</v>
      </c>
      <c r="M401" s="27">
        <v>390594</v>
      </c>
    </row>
    <row r="402" spans="1:13" s="48" customFormat="1" ht="20.100000000000001" customHeight="1" x14ac:dyDescent="0.2">
      <c r="A402" s="14" t="s">
        <v>49</v>
      </c>
      <c r="B402" s="29" t="s">
        <v>14</v>
      </c>
      <c r="C402" s="27" t="s">
        <v>82</v>
      </c>
      <c r="D402" s="27" t="s">
        <v>4</v>
      </c>
      <c r="E402" s="37">
        <v>2011</v>
      </c>
      <c r="F402" s="51">
        <f>100000*Numbers!F402/Numbers!$M402</f>
        <v>0</v>
      </c>
      <c r="G402" s="52">
        <f>100000*Numbers!G402/Numbers!$M402</f>
        <v>0</v>
      </c>
      <c r="H402" s="52">
        <f>100000*Numbers!H402/Numbers!$M402</f>
        <v>0</v>
      </c>
      <c r="I402" s="52">
        <f>100000*Numbers!I402/Numbers!$M402</f>
        <v>0</v>
      </c>
      <c r="J402" s="52">
        <f>100000*Numbers!J402/Numbers!$M402</f>
        <v>0</v>
      </c>
      <c r="K402" s="52">
        <f>100000*Numbers!K402/Numbers!$M402</f>
        <v>0</v>
      </c>
      <c r="L402" s="53">
        <f>100000*Numbers!L402/Numbers!$M402</f>
        <v>0</v>
      </c>
      <c r="M402" s="27">
        <v>402551</v>
      </c>
    </row>
    <row r="403" spans="1:13" s="48" customFormat="1" ht="20.100000000000001" customHeight="1" x14ac:dyDescent="0.2">
      <c r="A403" s="14" t="s">
        <v>49</v>
      </c>
      <c r="B403" s="29" t="s">
        <v>14</v>
      </c>
      <c r="C403" s="27" t="s">
        <v>82</v>
      </c>
      <c r="D403" s="27" t="s">
        <v>4</v>
      </c>
      <c r="E403" s="31">
        <v>2014</v>
      </c>
      <c r="F403" s="51">
        <f>100000*Numbers!F403/Numbers!$M403</f>
        <v>0</v>
      </c>
      <c r="G403" s="52">
        <f>100000*Numbers!G403/Numbers!$M403</f>
        <v>0</v>
      </c>
      <c r="H403" s="52">
        <f>100000*Numbers!H403/Numbers!$M403</f>
        <v>0</v>
      </c>
      <c r="I403" s="52">
        <f>100000*Numbers!I403/Numbers!$M403</f>
        <v>0</v>
      </c>
      <c r="J403" s="52">
        <f>100000*Numbers!J403/Numbers!$M403</f>
        <v>0</v>
      </c>
      <c r="K403" s="52">
        <f>100000*Numbers!K403/Numbers!$M403</f>
        <v>0</v>
      </c>
      <c r="L403" s="53">
        <f>100000*Numbers!L403/Numbers!$M403</f>
        <v>0</v>
      </c>
      <c r="M403" s="27">
        <v>423086</v>
      </c>
    </row>
    <row r="404" spans="1:13" s="48" customFormat="1" ht="20.100000000000001" customHeight="1" x14ac:dyDescent="0.2">
      <c r="A404" s="14" t="s">
        <v>49</v>
      </c>
      <c r="B404" s="29" t="s">
        <v>14</v>
      </c>
      <c r="C404" s="27" t="s">
        <v>82</v>
      </c>
      <c r="D404" s="27" t="s">
        <v>4</v>
      </c>
      <c r="E404" s="31">
        <v>2017</v>
      </c>
      <c r="F404" s="54">
        <f>100000*Numbers!F404/Numbers!$M404</f>
        <v>0</v>
      </c>
      <c r="G404" s="55">
        <f>100000*Numbers!G404/Numbers!$M404</f>
        <v>0</v>
      </c>
      <c r="H404" s="55">
        <f>100000*Numbers!H404/Numbers!$M404</f>
        <v>0</v>
      </c>
      <c r="I404" s="55">
        <f>100000*Numbers!I404/Numbers!$M404</f>
        <v>0</v>
      </c>
      <c r="J404" s="55">
        <f>100000*Numbers!J404/Numbers!$M404</f>
        <v>0</v>
      </c>
      <c r="K404" s="55">
        <f>100000*Numbers!K404/Numbers!$M404</f>
        <v>0</v>
      </c>
      <c r="L404" s="56">
        <f>100000*Numbers!L404/Numbers!$M404</f>
        <v>0</v>
      </c>
      <c r="M404" s="18">
        <v>440362</v>
      </c>
    </row>
    <row r="405" spans="1:13" s="48" customFormat="1" ht="20.100000000000001" customHeight="1" x14ac:dyDescent="0.2">
      <c r="A405" s="14" t="s">
        <v>49</v>
      </c>
      <c r="B405" s="29" t="s">
        <v>14</v>
      </c>
      <c r="C405" s="27" t="s">
        <v>82</v>
      </c>
      <c r="D405" s="35" t="s">
        <v>4</v>
      </c>
      <c r="E405" s="31">
        <v>2020</v>
      </c>
      <c r="F405" s="55">
        <f>100000*Numbers!F405/Numbers!$M405</f>
        <v>0</v>
      </c>
      <c r="G405" s="55">
        <f>100000*Numbers!G405/Numbers!$M405</f>
        <v>0</v>
      </c>
      <c r="H405" s="55">
        <f>100000*Numbers!H405/Numbers!$M405</f>
        <v>0</v>
      </c>
      <c r="I405" s="55">
        <f>100000*Numbers!I405/Numbers!$M405</f>
        <v>0</v>
      </c>
      <c r="J405" s="55">
        <f>100000*Numbers!J405/Numbers!$M405</f>
        <v>0</v>
      </c>
      <c r="K405" s="55">
        <f>100000*Numbers!K405/Numbers!$M405</f>
        <v>0</v>
      </c>
      <c r="L405" s="56">
        <f>100000*Numbers!L405/Numbers!$M405</f>
        <v>0</v>
      </c>
      <c r="M405" s="18">
        <v>452951</v>
      </c>
    </row>
    <row r="406" spans="1:13" s="48" customFormat="1" ht="20.100000000000001" customHeight="1" x14ac:dyDescent="0.2">
      <c r="A406" s="14" t="s">
        <v>49</v>
      </c>
      <c r="B406" s="29" t="s">
        <v>14</v>
      </c>
      <c r="C406" s="27" t="s">
        <v>82</v>
      </c>
      <c r="D406" s="27" t="s">
        <v>12</v>
      </c>
      <c r="E406" s="31">
        <v>2005</v>
      </c>
      <c r="F406" s="51">
        <f>100000*Numbers!F406/Numbers!$M406</f>
        <v>0</v>
      </c>
      <c r="G406" s="52">
        <f>100000*Numbers!G406/Numbers!$M406</f>
        <v>0</v>
      </c>
      <c r="H406" s="52">
        <f>100000*Numbers!H406/Numbers!$M406</f>
        <v>0</v>
      </c>
      <c r="I406" s="52">
        <f>100000*Numbers!I406/Numbers!$M406</f>
        <v>0</v>
      </c>
      <c r="J406" s="52">
        <f>100000*Numbers!J406/Numbers!$M406</f>
        <v>0</v>
      </c>
      <c r="K406" s="52">
        <f>100000*Numbers!K406/Numbers!$M406</f>
        <v>0</v>
      </c>
      <c r="L406" s="53">
        <f>100000*Numbers!L406/Numbers!$M406</f>
        <v>0</v>
      </c>
      <c r="M406" s="27">
        <v>448013</v>
      </c>
    </row>
    <row r="407" spans="1:13" s="48" customFormat="1" ht="20.100000000000001" customHeight="1" x14ac:dyDescent="0.2">
      <c r="A407" s="14" t="s">
        <v>49</v>
      </c>
      <c r="B407" s="29" t="s">
        <v>14</v>
      </c>
      <c r="C407" s="27" t="s">
        <v>82</v>
      </c>
      <c r="D407" s="27" t="s">
        <v>12</v>
      </c>
      <c r="E407" s="31">
        <v>2008</v>
      </c>
      <c r="F407" s="51">
        <f>100000*Numbers!F407/Numbers!$M407</f>
        <v>0</v>
      </c>
      <c r="G407" s="52">
        <f>100000*Numbers!G407/Numbers!$M407</f>
        <v>0</v>
      </c>
      <c r="H407" s="52">
        <f>100000*Numbers!H407/Numbers!$M407</f>
        <v>0</v>
      </c>
      <c r="I407" s="52">
        <f>100000*Numbers!I407/Numbers!$M407</f>
        <v>0</v>
      </c>
      <c r="J407" s="52">
        <f>100000*Numbers!J407/Numbers!$M407</f>
        <v>0</v>
      </c>
      <c r="K407" s="52">
        <f>100000*Numbers!K407/Numbers!$M407</f>
        <v>0</v>
      </c>
      <c r="L407" s="53">
        <f>100000*Numbers!L407/Numbers!$M407</f>
        <v>0</v>
      </c>
      <c r="M407" s="27">
        <v>450358</v>
      </c>
    </row>
    <row r="408" spans="1:13" s="48" customFormat="1" ht="20.100000000000001" customHeight="1" x14ac:dyDescent="0.2">
      <c r="A408" s="14" t="s">
        <v>49</v>
      </c>
      <c r="B408" s="29" t="s">
        <v>14</v>
      </c>
      <c r="C408" s="27" t="s">
        <v>82</v>
      </c>
      <c r="D408" s="27" t="s">
        <v>12</v>
      </c>
      <c r="E408" s="31">
        <v>2011</v>
      </c>
      <c r="F408" s="51">
        <f>100000*Numbers!F408/Numbers!$M408</f>
        <v>0</v>
      </c>
      <c r="G408" s="52">
        <f>100000*Numbers!G408/Numbers!$M408</f>
        <v>0</v>
      </c>
      <c r="H408" s="52">
        <f>100000*Numbers!H408/Numbers!$M408</f>
        <v>0</v>
      </c>
      <c r="I408" s="52">
        <f>100000*Numbers!I408/Numbers!$M408</f>
        <v>0</v>
      </c>
      <c r="J408" s="52">
        <f>100000*Numbers!J408/Numbers!$M408</f>
        <v>0</v>
      </c>
      <c r="K408" s="52">
        <f>100000*Numbers!K408/Numbers!$M408</f>
        <v>0</v>
      </c>
      <c r="L408" s="53">
        <f>100000*Numbers!L408/Numbers!$M408</f>
        <v>0</v>
      </c>
      <c r="M408" s="27">
        <v>440338</v>
      </c>
    </row>
    <row r="409" spans="1:13" s="48" customFormat="1" ht="20.100000000000001" customHeight="1" x14ac:dyDescent="0.2">
      <c r="A409" s="14" t="s">
        <v>49</v>
      </c>
      <c r="B409" s="29" t="s">
        <v>14</v>
      </c>
      <c r="C409" s="27" t="s">
        <v>82</v>
      </c>
      <c r="D409" s="27" t="s">
        <v>12</v>
      </c>
      <c r="E409" s="31">
        <v>2014</v>
      </c>
      <c r="F409" s="51">
        <f>100000*Numbers!F409/Numbers!$M409</f>
        <v>0</v>
      </c>
      <c r="G409" s="52">
        <f>100000*Numbers!G409/Numbers!$M409</f>
        <v>0</v>
      </c>
      <c r="H409" s="52">
        <f>100000*Numbers!H409/Numbers!$M409</f>
        <v>0</v>
      </c>
      <c r="I409" s="52">
        <f>100000*Numbers!I409/Numbers!$M409</f>
        <v>0</v>
      </c>
      <c r="J409" s="52">
        <f>100000*Numbers!J409/Numbers!$M409</f>
        <v>0</v>
      </c>
      <c r="K409" s="52">
        <f>100000*Numbers!K409/Numbers!$M409</f>
        <v>0</v>
      </c>
      <c r="L409" s="53">
        <f>100000*Numbers!L409/Numbers!$M409</f>
        <v>0</v>
      </c>
      <c r="M409" s="27">
        <v>431207</v>
      </c>
    </row>
    <row r="410" spans="1:13" s="48" customFormat="1" ht="20.100000000000001" customHeight="1" x14ac:dyDescent="0.2">
      <c r="A410" s="14" t="s">
        <v>49</v>
      </c>
      <c r="B410" s="29" t="s">
        <v>14</v>
      </c>
      <c r="C410" s="27" t="s">
        <v>82</v>
      </c>
      <c r="D410" s="27" t="s">
        <v>12</v>
      </c>
      <c r="E410" s="31">
        <v>2017</v>
      </c>
      <c r="F410" s="54">
        <f>100000*Numbers!F410/Numbers!$M410</f>
        <v>0</v>
      </c>
      <c r="G410" s="55">
        <f>100000*Numbers!G410/Numbers!$M410</f>
        <v>0</v>
      </c>
      <c r="H410" s="55">
        <f>100000*Numbers!H410/Numbers!$M410</f>
        <v>0</v>
      </c>
      <c r="I410" s="55">
        <f>100000*Numbers!I410/Numbers!$M410</f>
        <v>0</v>
      </c>
      <c r="J410" s="55">
        <f>100000*Numbers!J410/Numbers!$M410</f>
        <v>0</v>
      </c>
      <c r="K410" s="55">
        <f>100000*Numbers!K410/Numbers!$M410</f>
        <v>0</v>
      </c>
      <c r="L410" s="56">
        <f>100000*Numbers!L410/Numbers!$M410</f>
        <v>0</v>
      </c>
      <c r="M410" s="18">
        <v>427105</v>
      </c>
    </row>
    <row r="411" spans="1:13" s="48" customFormat="1" ht="20.100000000000001" customHeight="1" x14ac:dyDescent="0.2">
      <c r="A411" s="14" t="s">
        <v>49</v>
      </c>
      <c r="B411" s="29" t="s">
        <v>14</v>
      </c>
      <c r="C411" s="27" t="s">
        <v>82</v>
      </c>
      <c r="D411" s="35" t="s">
        <v>12</v>
      </c>
      <c r="E411" s="31">
        <v>2020</v>
      </c>
      <c r="F411" s="55">
        <f>100000*Numbers!F411/Numbers!$M411</f>
        <v>0</v>
      </c>
      <c r="G411" s="55">
        <f>100000*Numbers!G411/Numbers!$M411</f>
        <v>0</v>
      </c>
      <c r="H411" s="55">
        <f>100000*Numbers!H411/Numbers!$M411</f>
        <v>0</v>
      </c>
      <c r="I411" s="55">
        <f>100000*Numbers!I411/Numbers!$M411</f>
        <v>0</v>
      </c>
      <c r="J411" s="55">
        <f>100000*Numbers!J411/Numbers!$M411</f>
        <v>0</v>
      </c>
      <c r="K411" s="55">
        <f>100000*Numbers!K411/Numbers!$M411</f>
        <v>0</v>
      </c>
      <c r="L411" s="56">
        <f>100000*Numbers!L411/Numbers!$M411</f>
        <v>0</v>
      </c>
      <c r="M411" s="18">
        <v>432650</v>
      </c>
    </row>
    <row r="412" spans="1:13" s="48" customFormat="1" ht="20.100000000000001" customHeight="1" x14ac:dyDescent="0.2">
      <c r="A412" s="14" t="s">
        <v>49</v>
      </c>
      <c r="B412" s="29" t="s">
        <v>14</v>
      </c>
      <c r="C412" s="27" t="s">
        <v>82</v>
      </c>
      <c r="D412" s="27" t="s">
        <v>5</v>
      </c>
      <c r="E412" s="37">
        <v>2005</v>
      </c>
      <c r="F412" s="51">
        <f>100000*Numbers!F412/Numbers!$M412</f>
        <v>0.55915772832566668</v>
      </c>
      <c r="G412" s="52">
        <f>100000*Numbers!G412/Numbers!$M412</f>
        <v>0.24971730323756408</v>
      </c>
      <c r="H412" s="52">
        <f>100000*Numbers!H412/Numbers!$M412</f>
        <v>0.24973926026765619</v>
      </c>
      <c r="I412" s="52">
        <f>100000*Numbers!I412/Numbers!$M412</f>
        <v>0</v>
      </c>
      <c r="J412" s="52">
        <f>100000*Numbers!J412/Numbers!$M412</f>
        <v>0.80887503156323071</v>
      </c>
      <c r="K412" s="52">
        <f>100000*Numbers!K412/Numbers!$M412</f>
        <v>1.058614291830887</v>
      </c>
      <c r="L412" s="53">
        <f>100000*Numbers!L412/Numbers!$M412</f>
        <v>1.058614291830887</v>
      </c>
      <c r="M412" s="27">
        <v>455435</v>
      </c>
    </row>
    <row r="413" spans="1:13" s="48" customFormat="1" ht="20.100000000000001" customHeight="1" x14ac:dyDescent="0.2">
      <c r="A413" s="14" t="s">
        <v>49</v>
      </c>
      <c r="B413" s="29" t="s">
        <v>14</v>
      </c>
      <c r="C413" s="27" t="s">
        <v>82</v>
      </c>
      <c r="D413" s="27" t="s">
        <v>5</v>
      </c>
      <c r="E413" s="37">
        <v>2008</v>
      </c>
      <c r="F413" s="51">
        <f>100000*Numbers!F413/Numbers!$M413</f>
        <v>0.5189526303064369</v>
      </c>
      <c r="G413" s="52">
        <f>100000*Numbers!G413/Numbers!$M413</f>
        <v>0.23584622982866896</v>
      </c>
      <c r="H413" s="52">
        <f>100000*Numbers!H413/Numbers!$M413</f>
        <v>0.23584622982866896</v>
      </c>
      <c r="I413" s="52">
        <f>100000*Numbers!I413/Numbers!$M413</f>
        <v>0</v>
      </c>
      <c r="J413" s="52">
        <f>100000*Numbers!J413/Numbers!$M413</f>
        <v>0.75479886013510578</v>
      </c>
      <c r="K413" s="52">
        <f>100000*Numbers!K413/Numbers!$M413</f>
        <v>0.99064508996377476</v>
      </c>
      <c r="L413" s="53">
        <f>100000*Numbers!L413/Numbers!$M413</f>
        <v>0.99064508996377476</v>
      </c>
      <c r="M413" s="27">
        <v>483917</v>
      </c>
    </row>
    <row r="414" spans="1:13" s="48" customFormat="1" ht="20.100000000000001" customHeight="1" x14ac:dyDescent="0.2">
      <c r="A414" s="14" t="s">
        <v>49</v>
      </c>
      <c r="B414" s="29" t="s">
        <v>14</v>
      </c>
      <c r="C414" s="27" t="s">
        <v>82</v>
      </c>
      <c r="D414" s="27" t="s">
        <v>5</v>
      </c>
      <c r="E414" s="37">
        <v>2011</v>
      </c>
      <c r="F414" s="51">
        <f>100000*Numbers!F414/Numbers!$M414</f>
        <v>0.70617354725254289</v>
      </c>
      <c r="G414" s="52">
        <f>100000*Numbers!G414/Numbers!$M414</f>
        <v>0.22164033993632007</v>
      </c>
      <c r="H414" s="52">
        <f>100000*Numbers!H414/Numbers!$M414</f>
        <v>0</v>
      </c>
      <c r="I414" s="52">
        <f>100000*Numbers!I414/Numbers!$M414</f>
        <v>0</v>
      </c>
      <c r="J414" s="52">
        <f>100000*Numbers!J414/Numbers!$M414</f>
        <v>0.92781388718886304</v>
      </c>
      <c r="K414" s="52">
        <f>100000*Numbers!K414/Numbers!$M414</f>
        <v>0.92781388718886304</v>
      </c>
      <c r="L414" s="53">
        <f>100000*Numbers!L414/Numbers!$M414</f>
        <v>0.92781388718886304</v>
      </c>
      <c r="M414" s="27">
        <v>516332</v>
      </c>
    </row>
    <row r="415" spans="1:13" s="48" customFormat="1" ht="20.100000000000001" customHeight="1" x14ac:dyDescent="0.2">
      <c r="A415" s="14" t="s">
        <v>49</v>
      </c>
      <c r="B415" s="29" t="s">
        <v>14</v>
      </c>
      <c r="C415" s="27" t="s">
        <v>82</v>
      </c>
      <c r="D415" s="27" t="s">
        <v>5</v>
      </c>
      <c r="E415" s="37">
        <v>2014</v>
      </c>
      <c r="F415" s="51">
        <f>100000*Numbers!F415/Numbers!$M415</f>
        <v>0.21588050137075937</v>
      </c>
      <c r="G415" s="52">
        <f>100000*Numbers!G415/Numbers!$M415</f>
        <v>0</v>
      </c>
      <c r="H415" s="52">
        <f>100000*Numbers!H415/Numbers!$M415</f>
        <v>0.43177980602532429</v>
      </c>
      <c r="I415" s="52">
        <f>100000*Numbers!I415/Numbers!$M415</f>
        <v>0</v>
      </c>
      <c r="J415" s="52">
        <f>100000*Numbers!J415/Numbers!$M415</f>
        <v>0.21588050137075937</v>
      </c>
      <c r="K415" s="52">
        <f>100000*Numbers!K415/Numbers!$M415</f>
        <v>0.6476603073960836</v>
      </c>
      <c r="L415" s="53">
        <f>100000*Numbers!L415/Numbers!$M415</f>
        <v>0.6476603073960836</v>
      </c>
      <c r="M415" s="27">
        <v>531822</v>
      </c>
    </row>
    <row r="416" spans="1:13" s="48" customFormat="1" ht="20.100000000000001" customHeight="1" x14ac:dyDescent="0.2">
      <c r="A416" s="14" t="s">
        <v>49</v>
      </c>
      <c r="B416" s="29" t="s">
        <v>14</v>
      </c>
      <c r="C416" s="27" t="s">
        <v>82</v>
      </c>
      <c r="D416" s="27" t="s">
        <v>5</v>
      </c>
      <c r="E416" s="37">
        <v>2017</v>
      </c>
      <c r="F416" s="54">
        <f>100000*Numbers!F416/Numbers!$M416</f>
        <v>9.7206370980890439E-2</v>
      </c>
      <c r="G416" s="55">
        <f>100000*Numbers!G416/Numbers!$M416</f>
        <v>0</v>
      </c>
      <c r="H416" s="55">
        <f>100000*Numbers!H416/Numbers!$M416</f>
        <v>0.60840656138319027</v>
      </c>
      <c r="I416" s="55">
        <f>100000*Numbers!I416/Numbers!$M416</f>
        <v>9.4226649950244282E-2</v>
      </c>
      <c r="J416" s="55">
        <f>100000*Numbers!J416/Numbers!$M416</f>
        <v>9.7206370980890439E-2</v>
      </c>
      <c r="K416" s="55">
        <f>100000*Numbers!K416/Numbers!$M416</f>
        <v>0.70561293236408074</v>
      </c>
      <c r="L416" s="56">
        <f>100000*Numbers!L416/Numbers!$M416</f>
        <v>0.79983958231432495</v>
      </c>
      <c r="M416" s="18">
        <v>533607</v>
      </c>
    </row>
    <row r="417" spans="1:13" s="48" customFormat="1" ht="20.100000000000001" customHeight="1" x14ac:dyDescent="0.2">
      <c r="A417" s="14" t="s">
        <v>49</v>
      </c>
      <c r="B417" s="29" t="s">
        <v>14</v>
      </c>
      <c r="C417" s="27" t="s">
        <v>82</v>
      </c>
      <c r="D417" s="31" t="s">
        <v>5</v>
      </c>
      <c r="E417" s="37">
        <v>2020</v>
      </c>
      <c r="F417" s="54">
        <f>100000*Numbers!F417/Numbers!$M417</f>
        <v>0.11137718837952583</v>
      </c>
      <c r="G417" s="55">
        <f>100000*Numbers!G417/Numbers!$M417</f>
        <v>0</v>
      </c>
      <c r="H417" s="55">
        <f>100000*Numbers!H417/Numbers!$M417</f>
        <v>0.30423126460907313</v>
      </c>
      <c r="I417" s="55">
        <f>100000*Numbers!I417/Numbers!$M417</f>
        <v>0.48008395744883842</v>
      </c>
      <c r="J417" s="55">
        <f>100000*Numbers!J417/Numbers!$M417</f>
        <v>0.11137718837952583</v>
      </c>
      <c r="K417" s="55">
        <f>100000*Numbers!K417/Numbers!$M417</f>
        <v>0.415608452988599</v>
      </c>
      <c r="L417" s="56">
        <f>100000*Numbers!L417/Numbers!$M417</f>
        <v>0.89569241043743741</v>
      </c>
      <c r="M417" s="18">
        <v>524075</v>
      </c>
    </row>
    <row r="418" spans="1:13" s="48" customFormat="1" ht="20.100000000000001" customHeight="1" x14ac:dyDescent="0.2">
      <c r="A418" s="14" t="s">
        <v>49</v>
      </c>
      <c r="B418" s="29" t="s">
        <v>14</v>
      </c>
      <c r="C418" s="27" t="s">
        <v>82</v>
      </c>
      <c r="D418" s="27" t="s">
        <v>6</v>
      </c>
      <c r="E418" s="37">
        <v>2005</v>
      </c>
      <c r="F418" s="51">
        <f>100000*Numbers!F418/Numbers!$M418</f>
        <v>1.2826818189102707</v>
      </c>
      <c r="G418" s="52">
        <f>100000*Numbers!G418/Numbers!$M418</f>
        <v>1.5200796311893574</v>
      </c>
      <c r="H418" s="52">
        <f>100000*Numbers!H418/Numbers!$M418</f>
        <v>1.2472288452943345</v>
      </c>
      <c r="I418" s="52">
        <f>100000*Numbers!I418/Numbers!$M418</f>
        <v>0.8433035547348684</v>
      </c>
      <c r="J418" s="52">
        <f>100000*Numbers!J418/Numbers!$M418</f>
        <v>2.8027614500996281</v>
      </c>
      <c r="K418" s="52">
        <f>100000*Numbers!K418/Numbers!$M418</f>
        <v>4.0499902953939628</v>
      </c>
      <c r="L418" s="53">
        <f>100000*Numbers!L418/Numbers!$M418</f>
        <v>4.8932938501288312</v>
      </c>
      <c r="M418" s="27">
        <v>561589</v>
      </c>
    </row>
    <row r="419" spans="1:13" s="48" customFormat="1" ht="20.100000000000001" customHeight="1" x14ac:dyDescent="0.2">
      <c r="A419" s="14" t="s">
        <v>49</v>
      </c>
      <c r="B419" s="29" t="s">
        <v>14</v>
      </c>
      <c r="C419" s="27" t="s">
        <v>82</v>
      </c>
      <c r="D419" s="27" t="s">
        <v>6</v>
      </c>
      <c r="E419" s="37">
        <v>2008</v>
      </c>
      <c r="F419" s="51">
        <f>100000*Numbers!F419/Numbers!$M419</f>
        <v>3.6945491183146131</v>
      </c>
      <c r="G419" s="52">
        <f>100000*Numbers!G419/Numbers!$M419</f>
        <v>1.2910107373566897</v>
      </c>
      <c r="H419" s="52">
        <f>100000*Numbers!H419/Numbers!$M419</f>
        <v>0.87901195949484967</v>
      </c>
      <c r="I419" s="52">
        <f>100000*Numbers!I419/Numbers!$M419</f>
        <v>0.8514956643193855</v>
      </c>
      <c r="J419" s="52">
        <f>100000*Numbers!J419/Numbers!$M419</f>
        <v>4.985559855671303</v>
      </c>
      <c r="K419" s="52">
        <f>100000*Numbers!K419/Numbers!$M419</f>
        <v>5.8645718151661521</v>
      </c>
      <c r="L419" s="53">
        <f>100000*Numbers!L419/Numbers!$M419</f>
        <v>6.7160674794855382</v>
      </c>
      <c r="M419" s="27">
        <v>549856</v>
      </c>
    </row>
    <row r="420" spans="1:13" s="48" customFormat="1" ht="20.100000000000001" customHeight="1" x14ac:dyDescent="0.2">
      <c r="A420" s="14" t="s">
        <v>49</v>
      </c>
      <c r="B420" s="29" t="s">
        <v>14</v>
      </c>
      <c r="C420" s="27" t="s">
        <v>82</v>
      </c>
      <c r="D420" s="27" t="s">
        <v>6</v>
      </c>
      <c r="E420" s="37">
        <v>2011</v>
      </c>
      <c r="F420" s="51">
        <f>100000*Numbers!F420/Numbers!$M420</f>
        <v>1.4857207943418334</v>
      </c>
      <c r="G420" s="52">
        <f>100000*Numbers!G420/Numbers!$M420</f>
        <v>1.2639573901849896</v>
      </c>
      <c r="H420" s="52">
        <f>100000*Numbers!H420/Numbers!$M420</f>
        <v>1.0588633043578877</v>
      </c>
      <c r="I420" s="52">
        <f>100000*Numbers!I420/Numbers!$M420</f>
        <v>0.20509408582710195</v>
      </c>
      <c r="J420" s="52">
        <f>100000*Numbers!J420/Numbers!$M420</f>
        <v>2.7496781845268226</v>
      </c>
      <c r="K420" s="52">
        <f>100000*Numbers!K420/Numbers!$M420</f>
        <v>3.8085414888847104</v>
      </c>
      <c r="L420" s="53">
        <f>100000*Numbers!L420/Numbers!$M420</f>
        <v>4.0136355747118122</v>
      </c>
      <c r="M420" s="27">
        <v>553112</v>
      </c>
    </row>
    <row r="421" spans="1:13" s="48" customFormat="1" ht="20.100000000000001" customHeight="1" x14ac:dyDescent="0.2">
      <c r="A421" s="14" t="s">
        <v>49</v>
      </c>
      <c r="B421" s="29" t="s">
        <v>14</v>
      </c>
      <c r="C421" s="27" t="s">
        <v>82</v>
      </c>
      <c r="D421" s="27" t="s">
        <v>6</v>
      </c>
      <c r="E421" s="37">
        <v>2014</v>
      </c>
      <c r="F421" s="51">
        <f>100000*Numbers!F421/Numbers!$M421</f>
        <v>1.212457308448615</v>
      </c>
      <c r="G421" s="52">
        <f>100000*Numbers!G421/Numbers!$M421</f>
        <v>0</v>
      </c>
      <c r="H421" s="52">
        <f>100000*Numbers!H421/Numbers!$M421</f>
        <v>1.0156966916203816</v>
      </c>
      <c r="I421" s="52">
        <f>100000*Numbers!I421/Numbers!$M421</f>
        <v>0</v>
      </c>
      <c r="J421" s="52">
        <f>100000*Numbers!J421/Numbers!$M421</f>
        <v>1.212457308448615</v>
      </c>
      <c r="K421" s="52">
        <f>100000*Numbers!K421/Numbers!$M421</f>
        <v>2.2281540000689963</v>
      </c>
      <c r="L421" s="53">
        <f>100000*Numbers!L421/Numbers!$M421</f>
        <v>2.2281540000689963</v>
      </c>
      <c r="M421" s="27">
        <v>579740</v>
      </c>
    </row>
    <row r="422" spans="1:13" s="48" customFormat="1" ht="20.100000000000001" customHeight="1" x14ac:dyDescent="0.2">
      <c r="A422" s="14" t="s">
        <v>49</v>
      </c>
      <c r="B422" s="29" t="s">
        <v>14</v>
      </c>
      <c r="C422" s="27" t="s">
        <v>82</v>
      </c>
      <c r="D422" s="27" t="s">
        <v>6</v>
      </c>
      <c r="E422" s="37">
        <v>2017</v>
      </c>
      <c r="F422" s="54">
        <f>100000*Numbers!F422/Numbers!$M422</f>
        <v>1.1087992383906093</v>
      </c>
      <c r="G422" s="55">
        <f>100000*Numbers!G422/Numbers!$M422</f>
        <v>8.7643967239018752E-2</v>
      </c>
      <c r="H422" s="55">
        <f>100000*Numbers!H422/Numbers!$M422</f>
        <v>1.1547313511205768</v>
      </c>
      <c r="I422" s="55">
        <f>100000*Numbers!I422/Numbers!$M422</f>
        <v>0</v>
      </c>
      <c r="J422" s="55">
        <f>100000*Numbers!J422/Numbers!$M422</f>
        <v>1.1964432056296281</v>
      </c>
      <c r="K422" s="55">
        <f>100000*Numbers!K422/Numbers!$M422</f>
        <v>2.3511745567502049</v>
      </c>
      <c r="L422" s="56">
        <f>100000*Numbers!L422/Numbers!$M422</f>
        <v>2.3511745567502049</v>
      </c>
      <c r="M422" s="18">
        <v>611337</v>
      </c>
    </row>
    <row r="423" spans="1:13" s="48" customFormat="1" ht="20.100000000000001" customHeight="1" x14ac:dyDescent="0.2">
      <c r="A423" s="14" t="s">
        <v>49</v>
      </c>
      <c r="B423" s="29" t="s">
        <v>14</v>
      </c>
      <c r="C423" s="27" t="s">
        <v>82</v>
      </c>
      <c r="D423" s="31" t="s">
        <v>6</v>
      </c>
      <c r="E423" s="37">
        <v>2020</v>
      </c>
      <c r="F423" s="54">
        <f>100000*Numbers!F423/Numbers!$M423</f>
        <v>1.0778952485113622</v>
      </c>
      <c r="G423" s="55">
        <f>100000*Numbers!G423/Numbers!$M423</f>
        <v>7.9983207945293247E-2</v>
      </c>
      <c r="H423" s="55">
        <f>100000*Numbers!H423/Numbers!$M423</f>
        <v>0.94267501850440238</v>
      </c>
      <c r="I423" s="55">
        <f>100000*Numbers!I423/Numbers!$M423</f>
        <v>3.8886863531413296E-2</v>
      </c>
      <c r="J423" s="55">
        <f>100000*Numbers!J423/Numbers!$M423</f>
        <v>1.1578784564566555</v>
      </c>
      <c r="K423" s="55">
        <f>100000*Numbers!K423/Numbers!$M423</f>
        <v>2.1005534749610577</v>
      </c>
      <c r="L423" s="56">
        <f>100000*Numbers!L423/Numbers!$M423</f>
        <v>2.1394403384924714</v>
      </c>
      <c r="M423" s="18">
        <v>633633</v>
      </c>
    </row>
    <row r="424" spans="1:13" s="48" customFormat="1" ht="20.100000000000001" customHeight="1" x14ac:dyDescent="0.2">
      <c r="A424" s="14" t="s">
        <v>49</v>
      </c>
      <c r="B424" s="29" t="s">
        <v>14</v>
      </c>
      <c r="C424" s="27" t="s">
        <v>82</v>
      </c>
      <c r="D424" s="27" t="s">
        <v>7</v>
      </c>
      <c r="E424" s="37">
        <v>2005</v>
      </c>
      <c r="F424" s="51">
        <f>100000*Numbers!F424/Numbers!$M424</f>
        <v>4.1685369251129192</v>
      </c>
      <c r="G424" s="52">
        <f>100000*Numbers!G424/Numbers!$M424</f>
        <v>2.1882603532262581</v>
      </c>
      <c r="H424" s="52">
        <f>100000*Numbers!H424/Numbers!$M424</f>
        <v>6.1488134969995798</v>
      </c>
      <c r="I424" s="52">
        <f>100000*Numbers!I424/Numbers!$M424</f>
        <v>3.9798658051607538</v>
      </c>
      <c r="J424" s="52">
        <f>100000*Numbers!J424/Numbers!$M424</f>
        <v>6.3567972783391777</v>
      </c>
      <c r="K424" s="52">
        <f>100000*Numbers!K424/Numbers!$M424</f>
        <v>12.505610775338758</v>
      </c>
      <c r="L424" s="53">
        <f>100000*Numbers!L424/Numbers!$M424</f>
        <v>16.485476580499512</v>
      </c>
      <c r="M424" s="27">
        <v>603749</v>
      </c>
    </row>
    <row r="425" spans="1:13" s="48" customFormat="1" ht="20.100000000000001" customHeight="1" x14ac:dyDescent="0.2">
      <c r="A425" s="14" t="s">
        <v>49</v>
      </c>
      <c r="B425" s="29" t="s">
        <v>14</v>
      </c>
      <c r="C425" s="27" t="s">
        <v>82</v>
      </c>
      <c r="D425" s="27" t="s">
        <v>7</v>
      </c>
      <c r="E425" s="37">
        <v>2008</v>
      </c>
      <c r="F425" s="51">
        <f>100000*Numbers!F425/Numbers!$M425</f>
        <v>6.2135978624542609</v>
      </c>
      <c r="G425" s="52">
        <f>100000*Numbers!G425/Numbers!$M425</f>
        <v>4.4702443916848846</v>
      </c>
      <c r="H425" s="52">
        <f>100000*Numbers!H425/Numbers!$M425</f>
        <v>5.0513622152746764</v>
      </c>
      <c r="I425" s="52">
        <f>100000*Numbers!I425/Numbers!$M425</f>
        <v>3.0842716438259563</v>
      </c>
      <c r="J425" s="52">
        <f>100000*Numbers!J425/Numbers!$M425</f>
        <v>10.683842254139144</v>
      </c>
      <c r="K425" s="52">
        <f>100000*Numbers!K425/Numbers!$M425</f>
        <v>15.735204469413821</v>
      </c>
      <c r="L425" s="53">
        <f>100000*Numbers!L425/Numbers!$M425</f>
        <v>18.819476113239777</v>
      </c>
      <c r="M425" s="27">
        <v>638115</v>
      </c>
    </row>
    <row r="426" spans="1:13" s="48" customFormat="1" ht="20.100000000000001" customHeight="1" x14ac:dyDescent="0.2">
      <c r="A426" s="14" t="s">
        <v>49</v>
      </c>
      <c r="B426" s="29" t="s">
        <v>14</v>
      </c>
      <c r="C426" s="27" t="s">
        <v>82</v>
      </c>
      <c r="D426" s="27" t="s">
        <v>7</v>
      </c>
      <c r="E426" s="37">
        <v>2011</v>
      </c>
      <c r="F426" s="51">
        <f>100000*Numbers!F426/Numbers!$M426</f>
        <v>4.4607557646855804</v>
      </c>
      <c r="G426" s="52">
        <f>100000*Numbers!G426/Numbers!$M426</f>
        <v>2.3075074186719422</v>
      </c>
      <c r="H426" s="52">
        <f>100000*Numbers!H426/Numbers!$M426</f>
        <v>6.9830734101855363</v>
      </c>
      <c r="I426" s="52">
        <f>100000*Numbers!I426/Numbers!$M426</f>
        <v>3.050976984398448</v>
      </c>
      <c r="J426" s="52">
        <f>100000*Numbers!J426/Numbers!$M426</f>
        <v>6.7682631833575231</v>
      </c>
      <c r="K426" s="52">
        <f>100000*Numbers!K426/Numbers!$M426</f>
        <v>13.751336593543058</v>
      </c>
      <c r="L426" s="53">
        <f>100000*Numbers!L426/Numbers!$M426</f>
        <v>16.802313577941508</v>
      </c>
      <c r="M426" s="27">
        <v>649038</v>
      </c>
    </row>
    <row r="427" spans="1:13" s="48" customFormat="1" ht="20.100000000000001" customHeight="1" x14ac:dyDescent="0.2">
      <c r="A427" s="14" t="s">
        <v>49</v>
      </c>
      <c r="B427" s="29" t="s">
        <v>14</v>
      </c>
      <c r="C427" s="27" t="s">
        <v>82</v>
      </c>
      <c r="D427" s="27" t="s">
        <v>7</v>
      </c>
      <c r="E427" s="37">
        <v>2014</v>
      </c>
      <c r="F427" s="51">
        <f>100000*Numbers!F427/Numbers!$M427</f>
        <v>6.0449542135922938</v>
      </c>
      <c r="G427" s="52">
        <f>100000*Numbers!G427/Numbers!$M427</f>
        <v>2.5173006706320429</v>
      </c>
      <c r="H427" s="52">
        <f>100000*Numbers!H427/Numbers!$M427</f>
        <v>3.8132581579406892</v>
      </c>
      <c r="I427" s="52">
        <f>100000*Numbers!I427/Numbers!$M427</f>
        <v>3.848417965953979</v>
      </c>
      <c r="J427" s="52">
        <f>100000*Numbers!J427/Numbers!$M427</f>
        <v>8.5622548842243376</v>
      </c>
      <c r="K427" s="52">
        <f>100000*Numbers!K427/Numbers!$M427</f>
        <v>12.375513042165027</v>
      </c>
      <c r="L427" s="53">
        <f>100000*Numbers!L427/Numbers!$M427</f>
        <v>16.223931008119006</v>
      </c>
      <c r="M427" s="27">
        <v>635669</v>
      </c>
    </row>
    <row r="428" spans="1:13" s="48" customFormat="1" ht="20.100000000000001" customHeight="1" x14ac:dyDescent="0.2">
      <c r="A428" s="14" t="s">
        <v>49</v>
      </c>
      <c r="B428" s="29" t="s">
        <v>14</v>
      </c>
      <c r="C428" s="27" t="s">
        <v>82</v>
      </c>
      <c r="D428" s="27" t="s">
        <v>7</v>
      </c>
      <c r="E428" s="37">
        <v>2017</v>
      </c>
      <c r="F428" s="54">
        <f>100000*Numbers!F428/Numbers!$M428</f>
        <v>5.7014810621604912</v>
      </c>
      <c r="G428" s="55">
        <f>100000*Numbers!G428/Numbers!$M428</f>
        <v>2.5253318237777709</v>
      </c>
      <c r="H428" s="55">
        <f>100000*Numbers!H428/Numbers!$M428</f>
        <v>4.6547134953294069</v>
      </c>
      <c r="I428" s="55">
        <f>100000*Numbers!I428/Numbers!$M428</f>
        <v>4.1133658925869039</v>
      </c>
      <c r="J428" s="55">
        <f>100000*Numbers!J428/Numbers!$M428</f>
        <v>8.2268128859382621</v>
      </c>
      <c r="K428" s="55">
        <f>100000*Numbers!K428/Numbers!$M428</f>
        <v>12.881526381267669</v>
      </c>
      <c r="L428" s="56">
        <f>100000*Numbers!L428/Numbers!$M428</f>
        <v>16.994892273854575</v>
      </c>
      <c r="M428" s="18">
        <v>616517</v>
      </c>
    </row>
    <row r="429" spans="1:13" s="48" customFormat="1" ht="20.100000000000001" customHeight="1" x14ac:dyDescent="0.2">
      <c r="A429" s="14" t="s">
        <v>49</v>
      </c>
      <c r="B429" s="29" t="s">
        <v>14</v>
      </c>
      <c r="C429" s="27" t="s">
        <v>82</v>
      </c>
      <c r="D429" s="31" t="s">
        <v>7</v>
      </c>
      <c r="E429" s="37">
        <v>2020</v>
      </c>
      <c r="F429" s="54">
        <f>100000*Numbers!F429/Numbers!$M429</f>
        <v>5.738887812060729</v>
      </c>
      <c r="G429" s="55">
        <f>100000*Numbers!G429/Numbers!$M429</f>
        <v>2.566655210662879</v>
      </c>
      <c r="H429" s="55">
        <f>100000*Numbers!H429/Numbers!$M429</f>
        <v>5.2253385086237643</v>
      </c>
      <c r="I429" s="55">
        <f>100000*Numbers!I429/Numbers!$M429</f>
        <v>3.7896189059896441</v>
      </c>
      <c r="J429" s="55">
        <f>100000*Numbers!J429/Numbers!$M429</f>
        <v>8.305543022723608</v>
      </c>
      <c r="K429" s="55">
        <f>100000*Numbers!K429/Numbers!$M429</f>
        <v>13.530881531347372</v>
      </c>
      <c r="L429" s="56">
        <f>100000*Numbers!L429/Numbers!$M429</f>
        <v>17.320500437337017</v>
      </c>
      <c r="M429" s="18">
        <v>613943</v>
      </c>
    </row>
    <row r="430" spans="1:13" s="48" customFormat="1" ht="20.100000000000001" customHeight="1" x14ac:dyDescent="0.2">
      <c r="A430" s="14" t="s">
        <v>49</v>
      </c>
      <c r="B430" s="29" t="s">
        <v>14</v>
      </c>
      <c r="C430" s="27" t="s">
        <v>82</v>
      </c>
      <c r="D430" s="26" t="s">
        <v>0</v>
      </c>
      <c r="E430" s="37">
        <v>2005</v>
      </c>
      <c r="F430" s="51">
        <f>100000*Numbers!F430/Numbers!$M430</f>
        <v>8.4575405214940105</v>
      </c>
      <c r="G430" s="52">
        <f>100000*Numbers!G430/Numbers!$M430</f>
        <v>5.1920776177130961</v>
      </c>
      <c r="H430" s="52">
        <f>100000*Numbers!H430/Numbers!$M430</f>
        <v>13.890759952144487</v>
      </c>
      <c r="I430" s="52">
        <f>100000*Numbers!I430/Numbers!$M430</f>
        <v>17.709675172492911</v>
      </c>
      <c r="J430" s="52">
        <f>100000*Numbers!J430/Numbers!$M430</f>
        <v>13.649618139207105</v>
      </c>
      <c r="K430" s="52">
        <f>100000*Numbers!K430/Numbers!$M430</f>
        <v>27.540378091351595</v>
      </c>
      <c r="L430" s="53">
        <f>100000*Numbers!L430/Numbers!$M430</f>
        <v>45.250053263844499</v>
      </c>
      <c r="M430" s="27">
        <v>488136</v>
      </c>
    </row>
    <row r="431" spans="1:13" s="48" customFormat="1" ht="20.100000000000001" customHeight="1" x14ac:dyDescent="0.2">
      <c r="A431" s="14" t="s">
        <v>49</v>
      </c>
      <c r="B431" s="29" t="s">
        <v>14</v>
      </c>
      <c r="C431" s="27" t="s">
        <v>82</v>
      </c>
      <c r="D431" s="27" t="s">
        <v>0</v>
      </c>
      <c r="E431" s="37">
        <v>2008</v>
      </c>
      <c r="F431" s="51">
        <f>100000*Numbers!F431/Numbers!$M431</f>
        <v>14.299894972445019</v>
      </c>
      <c r="G431" s="52">
        <f>100000*Numbers!G431/Numbers!$M431</f>
        <v>8.087633103741263</v>
      </c>
      <c r="H431" s="52">
        <f>100000*Numbers!H431/Numbers!$M431</f>
        <v>11.667971316070002</v>
      </c>
      <c r="I431" s="52">
        <f>100000*Numbers!I431/Numbers!$M431</f>
        <v>13.705820572026479</v>
      </c>
      <c r="J431" s="52">
        <f>100000*Numbers!J431/Numbers!$M431</f>
        <v>22.387528076186282</v>
      </c>
      <c r="K431" s="52">
        <f>100000*Numbers!K431/Numbers!$M431</f>
        <v>34.05549939225628</v>
      </c>
      <c r="L431" s="53">
        <f>100000*Numbers!L431/Numbers!$M431</f>
        <v>47.761319964282762</v>
      </c>
      <c r="M431" s="27">
        <v>508438</v>
      </c>
    </row>
    <row r="432" spans="1:13" s="48" customFormat="1" ht="20.100000000000001" customHeight="1" x14ac:dyDescent="0.2">
      <c r="A432" s="14" t="s">
        <v>49</v>
      </c>
      <c r="B432" s="29" t="s">
        <v>14</v>
      </c>
      <c r="C432" s="27" t="s">
        <v>82</v>
      </c>
      <c r="D432" s="27" t="s">
        <v>0</v>
      </c>
      <c r="E432" s="37">
        <v>2011</v>
      </c>
      <c r="F432" s="51">
        <f>100000*Numbers!F432/Numbers!$M432</f>
        <v>12.338029254260361</v>
      </c>
      <c r="G432" s="52">
        <f>100000*Numbers!G432/Numbers!$M432</f>
        <v>6.1646941841884626</v>
      </c>
      <c r="H432" s="52">
        <f>100000*Numbers!H432/Numbers!$M432</f>
        <v>17.391278025548402</v>
      </c>
      <c r="I432" s="52">
        <f>100000*Numbers!I432/Numbers!$M432</f>
        <v>12.410715432328656</v>
      </c>
      <c r="J432" s="52">
        <f>100000*Numbers!J432/Numbers!$M432</f>
        <v>18.502723438448822</v>
      </c>
      <c r="K432" s="52">
        <f>100000*Numbers!K432/Numbers!$M432</f>
        <v>35.894001463997228</v>
      </c>
      <c r="L432" s="53">
        <f>100000*Numbers!L432/Numbers!$M432</f>
        <v>48.304716896325871</v>
      </c>
      <c r="M432" s="27">
        <v>545083</v>
      </c>
    </row>
    <row r="433" spans="1:13" s="48" customFormat="1" ht="20.100000000000001" customHeight="1" x14ac:dyDescent="0.2">
      <c r="A433" s="14" t="s">
        <v>49</v>
      </c>
      <c r="B433" s="29" t="s">
        <v>14</v>
      </c>
      <c r="C433" s="27" t="s">
        <v>82</v>
      </c>
      <c r="D433" s="27" t="s">
        <v>0</v>
      </c>
      <c r="E433" s="37">
        <v>2014</v>
      </c>
      <c r="F433" s="51">
        <f>100000*Numbers!F433/Numbers!$M433</f>
        <v>11.45098398779705</v>
      </c>
      <c r="G433" s="52">
        <f>100000*Numbers!G433/Numbers!$M433</f>
        <v>8.0794358636670527</v>
      </c>
      <c r="H433" s="52">
        <f>100000*Numbers!H433/Numbers!$M433</f>
        <v>14.885213926698952</v>
      </c>
      <c r="I433" s="52">
        <f>100000*Numbers!I433/Numbers!$M433</f>
        <v>17.113802502271383</v>
      </c>
      <c r="J433" s="52">
        <f>100000*Numbers!J433/Numbers!$M433</f>
        <v>19.530419851464103</v>
      </c>
      <c r="K433" s="52">
        <f>100000*Numbers!K433/Numbers!$M433</f>
        <v>34.415633778163055</v>
      </c>
      <c r="L433" s="53">
        <f>100000*Numbers!L433/Numbers!$M433</f>
        <v>51.529436280434439</v>
      </c>
      <c r="M433" s="27">
        <v>599855</v>
      </c>
    </row>
    <row r="434" spans="1:13" s="48" customFormat="1" ht="20.100000000000001" customHeight="1" x14ac:dyDescent="0.2">
      <c r="A434" s="14" t="s">
        <v>49</v>
      </c>
      <c r="B434" s="29" t="s">
        <v>14</v>
      </c>
      <c r="C434" s="27" t="s">
        <v>82</v>
      </c>
      <c r="D434" s="27" t="s">
        <v>0</v>
      </c>
      <c r="E434" s="37">
        <v>2017</v>
      </c>
      <c r="F434" s="54">
        <f>100000*Numbers!F434/Numbers!$M434</f>
        <v>10.92019369558132</v>
      </c>
      <c r="G434" s="55">
        <f>100000*Numbers!G434/Numbers!$M434</f>
        <v>8.1793236175133082</v>
      </c>
      <c r="H434" s="55">
        <f>100000*Numbers!H434/Numbers!$M434</f>
        <v>12.135509304527323</v>
      </c>
      <c r="I434" s="55">
        <f>100000*Numbers!I434/Numbers!$M434</f>
        <v>15.719172448045196</v>
      </c>
      <c r="J434" s="55">
        <f>100000*Numbers!J434/Numbers!$M434</f>
        <v>19.09951731309463</v>
      </c>
      <c r="K434" s="55">
        <f>100000*Numbers!K434/Numbers!$M434</f>
        <v>31.235026617621951</v>
      </c>
      <c r="L434" s="56">
        <f>100000*Numbers!L434/Numbers!$M434</f>
        <v>46.954199065667147</v>
      </c>
      <c r="M434" s="18">
        <v>644310</v>
      </c>
    </row>
    <row r="435" spans="1:13" s="48" customFormat="1" ht="20.100000000000001" customHeight="1" x14ac:dyDescent="0.2">
      <c r="A435" s="14" t="s">
        <v>49</v>
      </c>
      <c r="B435" s="29" t="s">
        <v>14</v>
      </c>
      <c r="C435" s="27" t="s">
        <v>82</v>
      </c>
      <c r="D435" s="31" t="s">
        <v>0</v>
      </c>
      <c r="E435" s="37">
        <v>2020</v>
      </c>
      <c r="F435" s="54">
        <f>100000*Numbers!F435/Numbers!$M435</f>
        <v>10.887440892327882</v>
      </c>
      <c r="G435" s="55">
        <f>100000*Numbers!G435/Numbers!$M435</f>
        <v>8.1337888489181509</v>
      </c>
      <c r="H435" s="55">
        <f>100000*Numbers!H435/Numbers!$M435</f>
        <v>12.250307322186774</v>
      </c>
      <c r="I435" s="55">
        <f>100000*Numbers!I435/Numbers!$M435</f>
        <v>15.416759051863918</v>
      </c>
      <c r="J435" s="55">
        <f>100000*Numbers!J435/Numbers!$M435</f>
        <v>19.021229741246032</v>
      </c>
      <c r="K435" s="55">
        <f>100000*Numbers!K435/Numbers!$M435</f>
        <v>31.271537063432806</v>
      </c>
      <c r="L435" s="56">
        <f>100000*Numbers!L435/Numbers!$M435</f>
        <v>46.688296115296723</v>
      </c>
      <c r="M435" s="18">
        <v>662985</v>
      </c>
    </row>
    <row r="436" spans="1:13" s="48" customFormat="1" ht="20.100000000000001" customHeight="1" x14ac:dyDescent="0.2">
      <c r="A436" s="14" t="s">
        <v>49</v>
      </c>
      <c r="B436" s="29" t="s">
        <v>14</v>
      </c>
      <c r="C436" s="27" t="s">
        <v>82</v>
      </c>
      <c r="D436" s="26" t="s">
        <v>1</v>
      </c>
      <c r="E436" s="37">
        <v>2005</v>
      </c>
      <c r="F436" s="51">
        <f>100000*Numbers!F436/Numbers!$M436</f>
        <v>25.424250863778123</v>
      </c>
      <c r="G436" s="52">
        <f>100000*Numbers!G436/Numbers!$M436</f>
        <v>16.778362668240263</v>
      </c>
      <c r="H436" s="52">
        <f>100000*Numbers!H436/Numbers!$M436</f>
        <v>29.232540376284636</v>
      </c>
      <c r="I436" s="52">
        <f>100000*Numbers!I436/Numbers!$M436</f>
        <v>31.398341656303167</v>
      </c>
      <c r="J436" s="52">
        <f>100000*Numbers!J436/Numbers!$M436</f>
        <v>42.20261353201839</v>
      </c>
      <c r="K436" s="52">
        <f>100000*Numbers!K436/Numbers!$M436</f>
        <v>71.435153908303022</v>
      </c>
      <c r="L436" s="53">
        <f>100000*Numbers!L436/Numbers!$M436</f>
        <v>102.8334955646062</v>
      </c>
      <c r="M436" s="27">
        <v>362651</v>
      </c>
    </row>
    <row r="437" spans="1:13" s="48" customFormat="1" ht="20.100000000000001" customHeight="1" x14ac:dyDescent="0.2">
      <c r="A437" s="14" t="s">
        <v>49</v>
      </c>
      <c r="B437" s="29" t="s">
        <v>14</v>
      </c>
      <c r="C437" s="27" t="s">
        <v>82</v>
      </c>
      <c r="D437" s="27" t="s">
        <v>1</v>
      </c>
      <c r="E437" s="37">
        <v>2008</v>
      </c>
      <c r="F437" s="51">
        <f>100000*Numbers!F437/Numbers!$M437</f>
        <v>24.085138854140606</v>
      </c>
      <c r="G437" s="52">
        <f>100000*Numbers!G437/Numbers!$M437</f>
        <v>10.160420315236426</v>
      </c>
      <c r="H437" s="52">
        <f>100000*Numbers!H437/Numbers!$M437</f>
        <v>26.154590943207406</v>
      </c>
      <c r="I437" s="52">
        <f>100000*Numbers!I437/Numbers!$M437</f>
        <v>35.186389792344251</v>
      </c>
      <c r="J437" s="52">
        <f>100000*Numbers!J437/Numbers!$M437</f>
        <v>34.245559169377032</v>
      </c>
      <c r="K437" s="52">
        <f>100000*Numbers!K437/Numbers!$M437</f>
        <v>60.400150112584441</v>
      </c>
      <c r="L437" s="53">
        <f>100000*Numbers!L437/Numbers!$M437</f>
        <v>95.586539904928699</v>
      </c>
      <c r="M437" s="27">
        <v>399700</v>
      </c>
    </row>
    <row r="438" spans="1:13" s="48" customFormat="1" ht="20.100000000000001" customHeight="1" x14ac:dyDescent="0.2">
      <c r="A438" s="14" t="s">
        <v>49</v>
      </c>
      <c r="B438" s="29" t="s">
        <v>14</v>
      </c>
      <c r="C438" s="27" t="s">
        <v>82</v>
      </c>
      <c r="D438" s="27" t="s">
        <v>1</v>
      </c>
      <c r="E438" s="37">
        <v>2011</v>
      </c>
      <c r="F438" s="51">
        <f>100000*Numbers!F438/Numbers!$M438</f>
        <v>26.895674839475301</v>
      </c>
      <c r="G438" s="52">
        <f>100000*Numbers!G438/Numbers!$M438</f>
        <v>13.629730092465051</v>
      </c>
      <c r="H438" s="52">
        <f>100000*Numbers!H438/Numbers!$M438</f>
        <v>25.319436497677188</v>
      </c>
      <c r="I438" s="52">
        <f>100000*Numbers!I438/Numbers!$M438</f>
        <v>27.429203133498625</v>
      </c>
      <c r="J438" s="52">
        <f>100000*Numbers!J438/Numbers!$M438</f>
        <v>40.525404931940351</v>
      </c>
      <c r="K438" s="52">
        <f>100000*Numbers!K438/Numbers!$M438</f>
        <v>65.844841429617546</v>
      </c>
      <c r="L438" s="53">
        <f>100000*Numbers!L438/Numbers!$M438</f>
        <v>93.274044563116163</v>
      </c>
      <c r="M438" s="27">
        <v>424701</v>
      </c>
    </row>
    <row r="439" spans="1:13" s="48" customFormat="1" ht="20.100000000000001" customHeight="1" x14ac:dyDescent="0.2">
      <c r="A439" s="14" t="s">
        <v>49</v>
      </c>
      <c r="B439" s="29" t="s">
        <v>14</v>
      </c>
      <c r="C439" s="27" t="s">
        <v>82</v>
      </c>
      <c r="D439" s="27" t="s">
        <v>1</v>
      </c>
      <c r="E439" s="37">
        <v>2014</v>
      </c>
      <c r="F439" s="51">
        <f>100000*Numbers!F439/Numbers!$M439</f>
        <v>21.513301880535781</v>
      </c>
      <c r="G439" s="52">
        <f>100000*Numbers!G439/Numbers!$M439</f>
        <v>22.797705760069888</v>
      </c>
      <c r="H439" s="52">
        <f>100000*Numbers!H439/Numbers!$M439</f>
        <v>26.398349757243253</v>
      </c>
      <c r="I439" s="52">
        <f>100000*Numbers!I439/Numbers!$M439</f>
        <v>29.445444337467325</v>
      </c>
      <c r="J439" s="52">
        <f>100000*Numbers!J439/Numbers!$M439</f>
        <v>44.311007640605666</v>
      </c>
      <c r="K439" s="52">
        <f>100000*Numbers!K439/Numbers!$M439</f>
        <v>70.709357397848919</v>
      </c>
      <c r="L439" s="53">
        <f>100000*Numbers!L439/Numbers!$M439</f>
        <v>100.15480173531624</v>
      </c>
      <c r="M439" s="27">
        <v>437269</v>
      </c>
    </row>
    <row r="440" spans="1:13" s="48" customFormat="1" ht="20.100000000000001" customHeight="1" x14ac:dyDescent="0.2">
      <c r="A440" s="14" t="s">
        <v>49</v>
      </c>
      <c r="B440" s="29" t="s">
        <v>14</v>
      </c>
      <c r="C440" s="27" t="s">
        <v>82</v>
      </c>
      <c r="D440" s="27" t="s">
        <v>1</v>
      </c>
      <c r="E440" s="37">
        <v>2017</v>
      </c>
      <c r="F440" s="54">
        <f>100000*Numbers!F440/Numbers!$M440</f>
        <v>24.946245433576731</v>
      </c>
      <c r="G440" s="55">
        <f>100000*Numbers!G440/Numbers!$M440</f>
        <v>23.356804350753432</v>
      </c>
      <c r="H440" s="55">
        <f>100000*Numbers!H440/Numbers!$M440</f>
        <v>23.93020811161837</v>
      </c>
      <c r="I440" s="55">
        <f>100000*Numbers!I440/Numbers!$M440</f>
        <v>28.20277308405694</v>
      </c>
      <c r="J440" s="55">
        <f>100000*Numbers!J440/Numbers!$M440</f>
        <v>48.303049784330163</v>
      </c>
      <c r="K440" s="55">
        <f>100000*Numbers!K440/Numbers!$M440</f>
        <v>72.233257895948526</v>
      </c>
      <c r="L440" s="56">
        <f>100000*Numbers!L440/Numbers!$M440</f>
        <v>100.43603098000547</v>
      </c>
      <c r="M440" s="18">
        <v>460426</v>
      </c>
    </row>
    <row r="441" spans="1:13" s="48" customFormat="1" ht="20.100000000000001" customHeight="1" x14ac:dyDescent="0.2">
      <c r="A441" s="14" t="s">
        <v>49</v>
      </c>
      <c r="B441" s="29" t="s">
        <v>14</v>
      </c>
      <c r="C441" s="27" t="s">
        <v>82</v>
      </c>
      <c r="D441" s="31" t="s">
        <v>1</v>
      </c>
      <c r="E441" s="37">
        <v>2020</v>
      </c>
      <c r="F441" s="54">
        <f>100000*Numbers!F441/Numbers!$M441</f>
        <v>24.701563369592716</v>
      </c>
      <c r="G441" s="55">
        <f>100000*Numbers!G441/Numbers!$M441</f>
        <v>23.056675942322286</v>
      </c>
      <c r="H441" s="55">
        <f>100000*Numbers!H441/Numbers!$M441</f>
        <v>21.904396660763975</v>
      </c>
      <c r="I441" s="55">
        <f>100000*Numbers!I441/Numbers!$M441</f>
        <v>29.233959018466987</v>
      </c>
      <c r="J441" s="55">
        <f>100000*Numbers!J441/Numbers!$M441</f>
        <v>47.758239311914998</v>
      </c>
      <c r="K441" s="55">
        <f>100000*Numbers!K441/Numbers!$M441</f>
        <v>69.662635972678984</v>
      </c>
      <c r="L441" s="56">
        <f>100000*Numbers!L441/Numbers!$M441</f>
        <v>98.89659499114596</v>
      </c>
      <c r="M441" s="18">
        <v>494125</v>
      </c>
    </row>
    <row r="442" spans="1:13" s="48" customFormat="1" ht="20.100000000000001" customHeight="1" x14ac:dyDescent="0.2">
      <c r="A442" s="14" t="s">
        <v>49</v>
      </c>
      <c r="B442" s="29" t="s">
        <v>14</v>
      </c>
      <c r="C442" s="27" t="s">
        <v>82</v>
      </c>
      <c r="D442" s="27" t="s">
        <v>2</v>
      </c>
      <c r="E442" s="37">
        <v>2005</v>
      </c>
      <c r="F442" s="51">
        <f>100000*Numbers!F442/Numbers!$M442</f>
        <v>49.520532031020529</v>
      </c>
      <c r="G442" s="52">
        <f>100000*Numbers!G442/Numbers!$M442</f>
        <v>26.911098738749796</v>
      </c>
      <c r="H442" s="52">
        <f>100000*Numbers!H442/Numbers!$M442</f>
        <v>53.668410000569907</v>
      </c>
      <c r="I442" s="52">
        <f>100000*Numbers!I442/Numbers!$M442</f>
        <v>70.388633404498762</v>
      </c>
      <c r="J442" s="52">
        <f>100000*Numbers!J442/Numbers!$M442</f>
        <v>76.431630769770322</v>
      </c>
      <c r="K442" s="52">
        <f>100000*Numbers!K442/Numbers!$M442</f>
        <v>130.10004077034023</v>
      </c>
      <c r="L442" s="53">
        <f>100000*Numbers!L442/Numbers!$M442</f>
        <v>200.48867417483899</v>
      </c>
      <c r="M442" s="27">
        <v>228107</v>
      </c>
    </row>
    <row r="443" spans="1:13" s="48" customFormat="1" ht="20.100000000000001" customHeight="1" x14ac:dyDescent="0.2">
      <c r="A443" s="14" t="s">
        <v>49</v>
      </c>
      <c r="B443" s="29" t="s">
        <v>14</v>
      </c>
      <c r="C443" s="27" t="s">
        <v>82</v>
      </c>
      <c r="D443" s="27" t="s">
        <v>2</v>
      </c>
      <c r="E443" s="37">
        <v>2008</v>
      </c>
      <c r="F443" s="51">
        <f>100000*Numbers!F443/Numbers!$M443</f>
        <v>34.229550434735785</v>
      </c>
      <c r="G443" s="52">
        <f>100000*Numbers!G443/Numbers!$M443</f>
        <v>19.560790519073283</v>
      </c>
      <c r="H443" s="52">
        <f>100000*Numbers!H443/Numbers!$M443</f>
        <v>46.779434242847259</v>
      </c>
      <c r="I443" s="52">
        <f>100000*Numbers!I443/Numbers!$M443</f>
        <v>58.87602470475661</v>
      </c>
      <c r="J443" s="52">
        <f>100000*Numbers!J443/Numbers!$M443</f>
        <v>53.790340953809057</v>
      </c>
      <c r="K443" s="52">
        <f>100000*Numbers!K443/Numbers!$M443</f>
        <v>100.56977519665632</v>
      </c>
      <c r="L443" s="53">
        <f>100000*Numbers!L443/Numbers!$M443</f>
        <v>159.44579990141295</v>
      </c>
      <c r="M443" s="27">
        <v>241411</v>
      </c>
    </row>
    <row r="444" spans="1:13" s="48" customFormat="1" ht="20.100000000000001" customHeight="1" x14ac:dyDescent="0.2">
      <c r="A444" s="14" t="s">
        <v>49</v>
      </c>
      <c r="B444" s="29" t="s">
        <v>14</v>
      </c>
      <c r="C444" s="27" t="s">
        <v>82</v>
      </c>
      <c r="D444" s="27" t="s">
        <v>2</v>
      </c>
      <c r="E444" s="37">
        <v>2011</v>
      </c>
      <c r="F444" s="51">
        <f>100000*Numbers!F444/Numbers!$M444</f>
        <v>46.712722794080392</v>
      </c>
      <c r="G444" s="52">
        <f>100000*Numbers!G444/Numbers!$M444</f>
        <v>32.011723850318234</v>
      </c>
      <c r="H444" s="52">
        <f>100000*Numbers!H444/Numbers!$M444</f>
        <v>48.782987944857368</v>
      </c>
      <c r="I444" s="52">
        <f>100000*Numbers!I444/Numbers!$M444</f>
        <v>52.862872265376836</v>
      </c>
      <c r="J444" s="52">
        <f>100000*Numbers!J444/Numbers!$M444</f>
        <v>78.724446644398625</v>
      </c>
      <c r="K444" s="52">
        <f>100000*Numbers!K444/Numbers!$M444</f>
        <v>127.50743458925601</v>
      </c>
      <c r="L444" s="53">
        <f>100000*Numbers!L444/Numbers!$M444</f>
        <v>180.37030685463284</v>
      </c>
      <c r="M444" s="27">
        <v>256571</v>
      </c>
    </row>
    <row r="445" spans="1:13" s="48" customFormat="1" ht="20.100000000000001" customHeight="1" x14ac:dyDescent="0.2">
      <c r="A445" s="14" t="s">
        <v>49</v>
      </c>
      <c r="B445" s="29" t="s">
        <v>14</v>
      </c>
      <c r="C445" s="27" t="s">
        <v>82</v>
      </c>
      <c r="D445" s="27" t="s">
        <v>2</v>
      </c>
      <c r="E445" s="37">
        <v>2014</v>
      </c>
      <c r="F445" s="51">
        <f>100000*Numbers!F445/Numbers!$M445</f>
        <v>41.401303424540508</v>
      </c>
      <c r="G445" s="52">
        <f>100000*Numbers!G445/Numbers!$M445</f>
        <v>30.30155204457726</v>
      </c>
      <c r="H445" s="52">
        <f>100000*Numbers!H445/Numbers!$M445</f>
        <v>55.236084426203782</v>
      </c>
      <c r="I445" s="52">
        <f>100000*Numbers!I445/Numbers!$M445</f>
        <v>51.855863143910206</v>
      </c>
      <c r="J445" s="52">
        <f>100000*Numbers!J445/Numbers!$M445</f>
        <v>71.702855469117765</v>
      </c>
      <c r="K445" s="52">
        <f>100000*Numbers!K445/Numbers!$M445</f>
        <v>126.93893989532155</v>
      </c>
      <c r="L445" s="53">
        <f>100000*Numbers!L445/Numbers!$M445</f>
        <v>178.79480303923177</v>
      </c>
      <c r="M445" s="27">
        <v>286783</v>
      </c>
    </row>
    <row r="446" spans="1:13" s="48" customFormat="1" ht="20.100000000000001" customHeight="1" x14ac:dyDescent="0.2">
      <c r="A446" s="14" t="s">
        <v>49</v>
      </c>
      <c r="B446" s="29" t="s">
        <v>14</v>
      </c>
      <c r="C446" s="27" t="s">
        <v>82</v>
      </c>
      <c r="D446" s="27" t="s">
        <v>2</v>
      </c>
      <c r="E446" s="37">
        <v>2017</v>
      </c>
      <c r="F446" s="54">
        <f>100000*Numbers!F446/Numbers!$M446</f>
        <v>39.654535602172508</v>
      </c>
      <c r="G446" s="55">
        <f>100000*Numbers!G446/Numbers!$M446</f>
        <v>30.299902835218496</v>
      </c>
      <c r="H446" s="55">
        <f>100000*Numbers!H446/Numbers!$M446</f>
        <v>51.244612337435839</v>
      </c>
      <c r="I446" s="55">
        <f>100000*Numbers!I446/Numbers!$M446</f>
        <v>48.163429916787088</v>
      </c>
      <c r="J446" s="55">
        <f>100000*Numbers!J446/Numbers!$M446</f>
        <v>69.954438437391005</v>
      </c>
      <c r="K446" s="55">
        <f>100000*Numbers!K446/Numbers!$M446</f>
        <v>121.19905077482684</v>
      </c>
      <c r="L446" s="56">
        <f>100000*Numbers!L446/Numbers!$M446</f>
        <v>169.36248069161394</v>
      </c>
      <c r="M446" s="18">
        <v>321104</v>
      </c>
    </row>
    <row r="447" spans="1:13" s="48" customFormat="1" ht="20.100000000000001" customHeight="1" x14ac:dyDescent="0.2">
      <c r="A447" s="14" t="s">
        <v>49</v>
      </c>
      <c r="B447" s="29" t="s">
        <v>14</v>
      </c>
      <c r="C447" s="27" t="s">
        <v>82</v>
      </c>
      <c r="D447" s="31" t="s">
        <v>2</v>
      </c>
      <c r="E447" s="37">
        <v>2020</v>
      </c>
      <c r="F447" s="54">
        <f>100000*Numbers!F447/Numbers!$M447</f>
        <v>39.483574487458554</v>
      </c>
      <c r="G447" s="55">
        <f>100000*Numbers!G447/Numbers!$M447</f>
        <v>30.298319746183505</v>
      </c>
      <c r="H447" s="55">
        <f>100000*Numbers!H447/Numbers!$M447</f>
        <v>50.974831761207618</v>
      </c>
      <c r="I447" s="55">
        <f>100000*Numbers!I447/Numbers!$M447</f>
        <v>47.960362513693852</v>
      </c>
      <c r="J447" s="55">
        <f>100000*Numbers!J447/Numbers!$M447</f>
        <v>69.781894233642063</v>
      </c>
      <c r="K447" s="55">
        <f>100000*Numbers!K447/Numbers!$M447</f>
        <v>120.75672599484969</v>
      </c>
      <c r="L447" s="56">
        <f>100000*Numbers!L447/Numbers!$M447</f>
        <v>168.71708850854353</v>
      </c>
      <c r="M447" s="18">
        <v>351435</v>
      </c>
    </row>
    <row r="448" spans="1:13" s="48" customFormat="1" ht="20.100000000000001" customHeight="1" x14ac:dyDescent="0.2">
      <c r="A448" s="14" t="s">
        <v>49</v>
      </c>
      <c r="B448" s="29" t="s">
        <v>14</v>
      </c>
      <c r="C448" s="27" t="s">
        <v>82</v>
      </c>
      <c r="D448" s="26" t="s">
        <v>8</v>
      </c>
      <c r="E448" s="37">
        <v>2005</v>
      </c>
      <c r="F448" s="51">
        <f>100000*Numbers!F448/Numbers!$M448</f>
        <v>36.889945391595759</v>
      </c>
      <c r="G448" s="52">
        <f>100000*Numbers!G448/Numbers!$M448</f>
        <v>34.528157143001344</v>
      </c>
      <c r="H448" s="52">
        <f>100000*Numbers!H448/Numbers!$M448</f>
        <v>63.09531740504093</v>
      </c>
      <c r="I448" s="52">
        <f>100000*Numbers!I448/Numbers!$M448</f>
        <v>77.504668463394196</v>
      </c>
      <c r="J448" s="52">
        <f>100000*Numbers!J448/Numbers!$M448</f>
        <v>71.418102534597111</v>
      </c>
      <c r="K448" s="52">
        <f>100000*Numbers!K448/Numbers!$M448</f>
        <v>134.51341993963803</v>
      </c>
      <c r="L448" s="53">
        <f>100000*Numbers!L448/Numbers!$M448</f>
        <v>212.01808840303224</v>
      </c>
      <c r="M448" s="27">
        <v>99069</v>
      </c>
    </row>
    <row r="449" spans="1:13" s="48" customFormat="1" ht="20.100000000000001" customHeight="1" x14ac:dyDescent="0.2">
      <c r="A449" s="14" t="s">
        <v>49</v>
      </c>
      <c r="B449" s="29" t="s">
        <v>14</v>
      </c>
      <c r="C449" s="27" t="s">
        <v>82</v>
      </c>
      <c r="D449" s="27" t="s">
        <v>8</v>
      </c>
      <c r="E449" s="37">
        <v>2008</v>
      </c>
      <c r="F449" s="51">
        <f>100000*Numbers!F449/Numbers!$M449</f>
        <v>56.746400051460654</v>
      </c>
      <c r="G449" s="52">
        <f>100000*Numbers!G449/Numbers!$M449</f>
        <v>21.195357513715184</v>
      </c>
      <c r="H449" s="52">
        <f>100000*Numbers!H449/Numbers!$M449</f>
        <v>56.746400051460654</v>
      </c>
      <c r="I449" s="52">
        <f>100000*Numbers!I449/Numbers!$M449</f>
        <v>83.226583104364053</v>
      </c>
      <c r="J449" s="52">
        <f>100000*Numbers!J449/Numbers!$M449</f>
        <v>77.941757565175834</v>
      </c>
      <c r="K449" s="52">
        <f>100000*Numbers!K449/Numbers!$M449</f>
        <v>134.68815761663649</v>
      </c>
      <c r="L449" s="53">
        <f>100000*Numbers!L449/Numbers!$M449</f>
        <v>217.91474072100056</v>
      </c>
      <c r="M449" s="27">
        <v>108821</v>
      </c>
    </row>
    <row r="450" spans="1:13" s="48" customFormat="1" ht="20.100000000000001" customHeight="1" x14ac:dyDescent="0.2">
      <c r="A450" s="14" t="s">
        <v>49</v>
      </c>
      <c r="B450" s="29" t="s">
        <v>14</v>
      </c>
      <c r="C450" s="27" t="s">
        <v>82</v>
      </c>
      <c r="D450" s="27" t="s">
        <v>8</v>
      </c>
      <c r="E450" s="37">
        <v>2011</v>
      </c>
      <c r="F450" s="51">
        <f>100000*Numbers!F450/Numbers!$M450</f>
        <v>42.535051091421394</v>
      </c>
      <c r="G450" s="52">
        <f>100000*Numbers!G450/Numbers!$M450</f>
        <v>20.378687578504259</v>
      </c>
      <c r="H450" s="52">
        <f>100000*Numbers!H450/Numbers!$M450</f>
        <v>38.560953253895512</v>
      </c>
      <c r="I450" s="52">
        <f>100000*Numbers!I450/Numbers!$M450</f>
        <v>76.812981634246526</v>
      </c>
      <c r="J450" s="52">
        <f>100000*Numbers!J450/Numbers!$M450</f>
        <v>62.913738669925657</v>
      </c>
      <c r="K450" s="52">
        <f>100000*Numbers!K450/Numbers!$M450</f>
        <v>101.47469192382117</v>
      </c>
      <c r="L450" s="53">
        <f>100000*Numbers!L450/Numbers!$M450</f>
        <v>178.2876735580677</v>
      </c>
      <c r="M450" s="27">
        <v>117828</v>
      </c>
    </row>
    <row r="451" spans="1:13" s="48" customFormat="1" ht="20.100000000000001" customHeight="1" x14ac:dyDescent="0.2">
      <c r="A451" s="14" t="s">
        <v>49</v>
      </c>
      <c r="B451" s="29" t="s">
        <v>14</v>
      </c>
      <c r="C451" s="27" t="s">
        <v>82</v>
      </c>
      <c r="D451" s="27" t="s">
        <v>8</v>
      </c>
      <c r="E451" s="37">
        <v>2014</v>
      </c>
      <c r="F451" s="51">
        <f>100000*Numbers!F451/Numbers!$M451</f>
        <v>31.246934876273428</v>
      </c>
      <c r="G451" s="52">
        <f>100000*Numbers!G451/Numbers!$M451</f>
        <v>48.167268733030625</v>
      </c>
      <c r="H451" s="52">
        <f>100000*Numbers!H451/Numbers!$M451</f>
        <v>50.370522211994405</v>
      </c>
      <c r="I451" s="52">
        <f>100000*Numbers!I451/Numbers!$M451</f>
        <v>47.548751904824528</v>
      </c>
      <c r="J451" s="52">
        <f>100000*Numbers!J451/Numbers!$M451</f>
        <v>79.414203609304053</v>
      </c>
      <c r="K451" s="52">
        <f>100000*Numbers!K451/Numbers!$M451</f>
        <v>129.78472582129845</v>
      </c>
      <c r="L451" s="53">
        <f>100000*Numbers!L451/Numbers!$M451</f>
        <v>177.33347772612296</v>
      </c>
      <c r="M451" s="27">
        <v>129277</v>
      </c>
    </row>
    <row r="452" spans="1:13" s="48" customFormat="1" ht="20.100000000000001" customHeight="1" x14ac:dyDescent="0.2">
      <c r="A452" s="14" t="s">
        <v>49</v>
      </c>
      <c r="B452" s="29" t="s">
        <v>14</v>
      </c>
      <c r="C452" s="27" t="s">
        <v>82</v>
      </c>
      <c r="D452" s="27" t="s">
        <v>8</v>
      </c>
      <c r="E452" s="37">
        <v>2017</v>
      </c>
      <c r="F452" s="54">
        <f>100000*Numbers!F452/Numbers!$M452</f>
        <v>36.280303557752561</v>
      </c>
      <c r="G452" s="55">
        <f>100000*Numbers!G452/Numbers!$M452</f>
        <v>41.464109169393581</v>
      </c>
      <c r="H452" s="55">
        <f>100000*Numbers!H452/Numbers!$M452</f>
        <v>44.322843417113418</v>
      </c>
      <c r="I452" s="55">
        <f>100000*Numbers!I452/Numbers!$M452</f>
        <v>46.275221054097337</v>
      </c>
      <c r="J452" s="55">
        <f>100000*Numbers!J452/Numbers!$M452</f>
        <v>77.744412727146141</v>
      </c>
      <c r="K452" s="55">
        <f>100000*Numbers!K452/Numbers!$M452</f>
        <v>122.06725614425956</v>
      </c>
      <c r="L452" s="56">
        <f>100000*Numbers!L452/Numbers!$M452</f>
        <v>168.3424771983569</v>
      </c>
      <c r="M452" s="18">
        <v>143630</v>
      </c>
    </row>
    <row r="453" spans="1:13" s="48" customFormat="1" ht="20.100000000000001" customHeight="1" x14ac:dyDescent="0.2">
      <c r="A453" s="14" t="s">
        <v>49</v>
      </c>
      <c r="B453" s="29" t="s">
        <v>14</v>
      </c>
      <c r="C453" s="27" t="s">
        <v>82</v>
      </c>
      <c r="D453" s="31" t="s">
        <v>8</v>
      </c>
      <c r="E453" s="37">
        <v>2020</v>
      </c>
      <c r="F453" s="54">
        <f>100000*Numbers!F453/Numbers!$M453</f>
        <v>36.066383777646692</v>
      </c>
      <c r="G453" s="55">
        <f>100000*Numbers!G453/Numbers!$M453</f>
        <v>41.10796085221903</v>
      </c>
      <c r="H453" s="55">
        <f>100000*Numbers!H453/Numbers!$M453</f>
        <v>43.519177465289019</v>
      </c>
      <c r="I453" s="55">
        <f>100000*Numbers!I453/Numbers!$M453</f>
        <v>43.914016960655587</v>
      </c>
      <c r="J453" s="55">
        <f>100000*Numbers!J453/Numbers!$M453</f>
        <v>77.174344629865729</v>
      </c>
      <c r="K453" s="55">
        <f>100000*Numbers!K453/Numbers!$M453</f>
        <v>120.69352209515473</v>
      </c>
      <c r="L453" s="56">
        <f>100000*Numbers!L453/Numbers!$M453</f>
        <v>164.60753905581032</v>
      </c>
      <c r="M453" s="18">
        <v>157659</v>
      </c>
    </row>
    <row r="454" spans="1:13" s="48" customFormat="1" ht="20.100000000000001" customHeight="1" x14ac:dyDescent="0.2">
      <c r="A454" s="14" t="s">
        <v>49</v>
      </c>
      <c r="B454" s="29" t="s">
        <v>14</v>
      </c>
      <c r="C454" s="27" t="s">
        <v>82</v>
      </c>
      <c r="D454" s="27" t="s">
        <v>9</v>
      </c>
      <c r="E454" s="37">
        <v>2005</v>
      </c>
      <c r="F454" s="51">
        <f>100000*Numbers!F454/Numbers!$M454</f>
        <v>69.122733612273365</v>
      </c>
      <c r="G454" s="52">
        <f>100000*Numbers!G454/Numbers!$M454</f>
        <v>7.6687587168758711</v>
      </c>
      <c r="H454" s="52">
        <f>100000*Numbers!H454/Numbers!$M454</f>
        <v>25.596931659693166</v>
      </c>
      <c r="I454" s="52">
        <f>100000*Numbers!I454/Numbers!$M454</f>
        <v>97.312412831241289</v>
      </c>
      <c r="J454" s="52">
        <f>100000*Numbers!J454/Numbers!$M454</f>
        <v>76.791492329149236</v>
      </c>
      <c r="K454" s="52">
        <f>100000*Numbers!K454/Numbers!$M454</f>
        <v>102.3884239888424</v>
      </c>
      <c r="L454" s="53">
        <f>100000*Numbers!L454/Numbers!$M454</f>
        <v>199.70083682008368</v>
      </c>
      <c r="M454" s="27">
        <v>14340</v>
      </c>
    </row>
    <row r="455" spans="1:13" s="48" customFormat="1" ht="20.100000000000001" customHeight="1" x14ac:dyDescent="0.2">
      <c r="A455" s="14" t="s">
        <v>49</v>
      </c>
      <c r="B455" s="29" t="s">
        <v>14</v>
      </c>
      <c r="C455" s="27" t="s">
        <v>82</v>
      </c>
      <c r="D455" s="27" t="s">
        <v>9</v>
      </c>
      <c r="E455" s="37">
        <v>2008</v>
      </c>
      <c r="F455" s="51">
        <f>100000*Numbers!F455/Numbers!$M455</f>
        <v>24.031684448755254</v>
      </c>
      <c r="G455" s="52">
        <f>100000*Numbers!G455/Numbers!$M455</f>
        <v>24.031037827352087</v>
      </c>
      <c r="H455" s="52">
        <f>100000*Numbers!H455/Numbers!$M455</f>
        <v>72.094406724862594</v>
      </c>
      <c r="I455" s="52">
        <f>100000*Numbers!I455/Numbers!$M455</f>
        <v>62.312964759133521</v>
      </c>
      <c r="J455" s="52">
        <f>100000*Numbers!J455/Numbers!$M455</f>
        <v>48.062722276107337</v>
      </c>
      <c r="K455" s="52">
        <f>100000*Numbers!K455/Numbers!$M455</f>
        <v>120.15712900096993</v>
      </c>
      <c r="L455" s="53">
        <f>100000*Numbers!L455/Numbers!$M455</f>
        <v>182.47009376010345</v>
      </c>
      <c r="M455" s="27">
        <v>15465</v>
      </c>
    </row>
    <row r="456" spans="1:13" s="48" customFormat="1" ht="20.100000000000001" customHeight="1" x14ac:dyDescent="0.2">
      <c r="A456" s="14" t="s">
        <v>49</v>
      </c>
      <c r="B456" s="29" t="s">
        <v>14</v>
      </c>
      <c r="C456" s="27" t="s">
        <v>82</v>
      </c>
      <c r="D456" s="27" t="s">
        <v>9</v>
      </c>
      <c r="E456" s="37">
        <v>2011</v>
      </c>
      <c r="F456" s="51">
        <f>100000*Numbers!F456/Numbers!$M456</f>
        <v>29.582010898856218</v>
      </c>
      <c r="G456" s="52">
        <f>100000*Numbers!G456/Numbers!$M456</f>
        <v>39.537098029822147</v>
      </c>
      <c r="H456" s="52">
        <f>100000*Numbers!H456/Numbers!$M456</f>
        <v>23.039702976226121</v>
      </c>
      <c r="I456" s="52">
        <f>100000*Numbers!I456/Numbers!$M456</f>
        <v>75.661416851308459</v>
      </c>
      <c r="J456" s="52">
        <f>100000*Numbers!J456/Numbers!$M456</f>
        <v>69.119108928678358</v>
      </c>
      <c r="K456" s="52">
        <f>100000*Numbers!K456/Numbers!$M456</f>
        <v>92.158811904904482</v>
      </c>
      <c r="L456" s="53">
        <f>100000*Numbers!L456/Numbers!$M456</f>
        <v>167.82022875621294</v>
      </c>
      <c r="M456" s="27">
        <v>16699</v>
      </c>
    </row>
    <row r="457" spans="1:13" s="48" customFormat="1" ht="20.100000000000001" customHeight="1" x14ac:dyDescent="0.2">
      <c r="A457" s="14" t="s">
        <v>49</v>
      </c>
      <c r="B457" s="29" t="s">
        <v>14</v>
      </c>
      <c r="C457" s="27" t="s">
        <v>82</v>
      </c>
      <c r="D457" s="27" t="s">
        <v>9</v>
      </c>
      <c r="E457" s="37">
        <v>2014</v>
      </c>
      <c r="F457" s="51">
        <f>100000*Numbers!F457/Numbers!$M457</f>
        <v>64.559774671395786</v>
      </c>
      <c r="G457" s="52">
        <f>100000*Numbers!G457/Numbers!$M457</f>
        <v>0</v>
      </c>
      <c r="H457" s="52">
        <f>100000*Numbers!H457/Numbers!$M457</f>
        <v>11.431253911954936</v>
      </c>
      <c r="I457" s="52">
        <f>100000*Numbers!I457/Numbers!$M457</f>
        <v>53.128520759440853</v>
      </c>
      <c r="J457" s="52">
        <f>100000*Numbers!J457/Numbers!$M457</f>
        <v>64.559774671395786</v>
      </c>
      <c r="K457" s="52">
        <f>100000*Numbers!K457/Numbers!$M457</f>
        <v>75.991028583350726</v>
      </c>
      <c r="L457" s="53">
        <f>100000*Numbers!L457/Numbers!$M457</f>
        <v>129.11954934279157</v>
      </c>
      <c r="M457" s="27">
        <v>19172</v>
      </c>
    </row>
    <row r="458" spans="1:13" s="48" customFormat="1" ht="20.100000000000001" customHeight="1" x14ac:dyDescent="0.2">
      <c r="A458" s="14" t="s">
        <v>49</v>
      </c>
      <c r="B458" s="29" t="s">
        <v>14</v>
      </c>
      <c r="C458" s="27" t="s">
        <v>82</v>
      </c>
      <c r="D458" s="27" t="s">
        <v>9</v>
      </c>
      <c r="E458" s="37">
        <v>2017</v>
      </c>
      <c r="F458" s="54">
        <f>100000*Numbers!F458/Numbers!$M458</f>
        <v>47.64641257500211</v>
      </c>
      <c r="G458" s="55">
        <f>100000*Numbers!G458/Numbers!$M458</f>
        <v>7.5965520155497339</v>
      </c>
      <c r="H458" s="55">
        <f>100000*Numbers!H458/Numbers!$M458</f>
        <v>10.273810529874082</v>
      </c>
      <c r="I458" s="55">
        <f>100000*Numbers!I458/Numbers!$M458</f>
        <v>43.478830389588438</v>
      </c>
      <c r="J458" s="55">
        <f>100000*Numbers!J458/Numbers!$M458</f>
        <v>55.24296459055185</v>
      </c>
      <c r="K458" s="55">
        <f>100000*Numbers!K458/Numbers!$M458</f>
        <v>65.516775120425933</v>
      </c>
      <c r="L458" s="56">
        <f>100000*Numbers!L458/Numbers!$M458</f>
        <v>108.99560551001437</v>
      </c>
      <c r="M458" s="18">
        <v>23666</v>
      </c>
    </row>
    <row r="459" spans="1:13" s="48" customFormat="1" ht="20.100000000000001" customHeight="1" x14ac:dyDescent="0.2">
      <c r="A459" s="14" t="s">
        <v>49</v>
      </c>
      <c r="B459" s="29" t="s">
        <v>14</v>
      </c>
      <c r="C459" s="27" t="s">
        <v>82</v>
      </c>
      <c r="D459" s="31" t="s">
        <v>9</v>
      </c>
      <c r="E459" s="37">
        <v>2020</v>
      </c>
      <c r="F459" s="54">
        <f>100000*Numbers!F459/Numbers!$M459</f>
        <v>44.878719001255213</v>
      </c>
      <c r="G459" s="55">
        <f>100000*Numbers!G459/Numbers!$M459</f>
        <v>6.8694236184143573</v>
      </c>
      <c r="H459" s="55">
        <f>100000*Numbers!H459/Numbers!$M459</f>
        <v>6.7730773145164029</v>
      </c>
      <c r="I459" s="55">
        <f>100000*Numbers!I459/Numbers!$M459</f>
        <v>41.691488278997184</v>
      </c>
      <c r="J459" s="55">
        <f>100000*Numbers!J459/Numbers!$M459</f>
        <v>51.748142619669572</v>
      </c>
      <c r="K459" s="55">
        <f>100000*Numbers!K459/Numbers!$M459</f>
        <v>58.521219934185979</v>
      </c>
      <c r="L459" s="56">
        <f>100000*Numbers!L459/Numbers!$M459</f>
        <v>100.21270821318316</v>
      </c>
      <c r="M459" s="18">
        <v>29477</v>
      </c>
    </row>
    <row r="460" spans="1:13" s="48" customFormat="1" ht="20.100000000000001" customHeight="1" x14ac:dyDescent="0.2">
      <c r="A460" s="14" t="s">
        <v>49</v>
      </c>
      <c r="B460" s="29" t="s">
        <v>14</v>
      </c>
      <c r="C460" s="27" t="s">
        <v>82</v>
      </c>
      <c r="D460" s="26" t="s">
        <v>71</v>
      </c>
      <c r="E460" s="37">
        <v>2005</v>
      </c>
      <c r="F460" s="51">
        <f>100000*Numbers!F460/Numbers!$M460</f>
        <v>8.9054763009027784</v>
      </c>
      <c r="G460" s="52">
        <f>100000*Numbers!G460/Numbers!$M460</f>
        <v>5.5855739435597842</v>
      </c>
      <c r="H460" s="52">
        <f>100000*Numbers!H460/Numbers!$M460</f>
        <v>11.02191867382961</v>
      </c>
      <c r="I460" s="52">
        <f>100000*Numbers!I460/Numbers!$M460</f>
        <v>12.998999042300319</v>
      </c>
      <c r="J460" s="52">
        <f>100000*Numbers!J460/Numbers!$M460</f>
        <v>14.491050244462564</v>
      </c>
      <c r="K460" s="52">
        <f>100000*Numbers!K460/Numbers!$M460</f>
        <v>25.512968918292174</v>
      </c>
      <c r="L460" s="53">
        <f>100000*Numbers!L460/Numbers!$M460</f>
        <v>38.511957009195342</v>
      </c>
      <c r="M460" s="27">
        <v>3652502</v>
      </c>
    </row>
    <row r="461" spans="1:13" s="48" customFormat="1" ht="20.100000000000001" customHeight="1" x14ac:dyDescent="0.2">
      <c r="A461" s="14" t="s">
        <v>49</v>
      </c>
      <c r="B461" s="29" t="s">
        <v>14</v>
      </c>
      <c r="C461" s="27" t="s">
        <v>82</v>
      </c>
      <c r="D461" s="27" t="s">
        <v>71</v>
      </c>
      <c r="E461" s="37">
        <v>2008</v>
      </c>
      <c r="F461" s="51">
        <f>100000*Numbers!F461/Numbers!$M461</f>
        <v>9.8940072755121573</v>
      </c>
      <c r="G461" s="52">
        <f>100000*Numbers!G461/Numbers!$M461</f>
        <v>5.0281526669175465</v>
      </c>
      <c r="H461" s="52">
        <f>100000*Numbers!H461/Numbers!$M461</f>
        <v>10.094301729089505</v>
      </c>
      <c r="I461" s="52">
        <f>100000*Numbers!I461/Numbers!$M461</f>
        <v>12.33280384506196</v>
      </c>
      <c r="J461" s="52">
        <f>100000*Numbers!J461/Numbers!$M461</f>
        <v>14.922159942429706</v>
      </c>
      <c r="K461" s="52">
        <f>100000*Numbers!K461/Numbers!$M461</f>
        <v>25.01646167151921</v>
      </c>
      <c r="L461" s="53">
        <f>100000*Numbers!L461/Numbers!$M461</f>
        <v>37.349257594063396</v>
      </c>
      <c r="M461" s="27">
        <v>3786675</v>
      </c>
    </row>
    <row r="462" spans="1:13" s="48" customFormat="1" ht="20.100000000000001" customHeight="1" x14ac:dyDescent="0.2">
      <c r="A462" s="14" t="s">
        <v>49</v>
      </c>
      <c r="B462" s="29" t="s">
        <v>14</v>
      </c>
      <c r="C462" s="27" t="s">
        <v>82</v>
      </c>
      <c r="D462" s="27" t="s">
        <v>71</v>
      </c>
      <c r="E462" s="37">
        <v>2011</v>
      </c>
      <c r="F462" s="51">
        <f>100000*Numbers!F462/Numbers!$M462</f>
        <v>9.9185187696969059</v>
      </c>
      <c r="G462" s="52">
        <f>100000*Numbers!G462/Numbers!$M462</f>
        <v>5.6885392145789675</v>
      </c>
      <c r="H462" s="52">
        <f>100000*Numbers!H462/Numbers!$M462</f>
        <v>10.679800614595743</v>
      </c>
      <c r="I462" s="52">
        <f>100000*Numbers!I462/Numbers!$M462</f>
        <v>11.050335100769889</v>
      </c>
      <c r="J462" s="52">
        <f>100000*Numbers!J462/Numbers!$M462</f>
        <v>15.607057984275873</v>
      </c>
      <c r="K462" s="52">
        <f>100000*Numbers!K462/Numbers!$M462</f>
        <v>26.286856049316555</v>
      </c>
      <c r="L462" s="53">
        <f>100000*Numbers!L462/Numbers!$M462</f>
        <v>37.337188600531377</v>
      </c>
      <c r="M462" s="27">
        <v>3922253</v>
      </c>
    </row>
    <row r="463" spans="1:13" s="48" customFormat="1" ht="20.100000000000001" customHeight="1" x14ac:dyDescent="0.2">
      <c r="A463" s="14" t="s">
        <v>49</v>
      </c>
      <c r="B463" s="29" t="s">
        <v>14</v>
      </c>
      <c r="C463" s="27" t="s">
        <v>82</v>
      </c>
      <c r="D463" s="27" t="s">
        <v>71</v>
      </c>
      <c r="E463" s="37">
        <v>2014</v>
      </c>
      <c r="F463" s="51">
        <f>100000*Numbers!F463/Numbers!$M463</f>
        <v>9.1648256698773647</v>
      </c>
      <c r="G463" s="52">
        <f>100000*Numbers!G463/Numbers!$M463</f>
        <v>7.438876451932801</v>
      </c>
      <c r="H463" s="52">
        <f>100000*Numbers!H463/Numbers!$M463</f>
        <v>11.107359568764911</v>
      </c>
      <c r="I463" s="52">
        <f>100000*Numbers!I463/Numbers!$M463</f>
        <v>11.375983092285487</v>
      </c>
      <c r="J463" s="52">
        <f>100000*Numbers!J463/Numbers!$M463</f>
        <v>16.603702121810166</v>
      </c>
      <c r="K463" s="52">
        <f>100000*Numbers!K463/Numbers!$M463</f>
        <v>27.711051871925534</v>
      </c>
      <c r="L463" s="53">
        <f>100000*Numbers!L463/Numbers!$M463</f>
        <v>39.087037418873408</v>
      </c>
      <c r="M463" s="27">
        <v>4073880</v>
      </c>
    </row>
    <row r="464" spans="1:13" s="48" customFormat="1" ht="20.100000000000001" customHeight="1" x14ac:dyDescent="0.2">
      <c r="A464" s="14" t="s">
        <v>49</v>
      </c>
      <c r="B464" s="29" t="s">
        <v>14</v>
      </c>
      <c r="C464" s="27" t="s">
        <v>82</v>
      </c>
      <c r="D464" s="27" t="s">
        <v>71</v>
      </c>
      <c r="E464" s="37">
        <v>2017</v>
      </c>
      <c r="F464" s="54">
        <f>100000*Numbers!F464/Numbers!$M464</f>
        <v>9.6644887429465776</v>
      </c>
      <c r="G464" s="55">
        <f>100000*Numbers!G464/Numbers!$M464</f>
        <v>7.6086127543305837</v>
      </c>
      <c r="H464" s="55">
        <f>100000*Numbers!H464/Numbers!$M464</f>
        <v>10.622513064700108</v>
      </c>
      <c r="I464" s="55">
        <f>100000*Numbers!I464/Numbers!$M464</f>
        <v>11.182154036509157</v>
      </c>
      <c r="J464" s="55">
        <f>100000*Numbers!J464/Numbers!$M464</f>
        <v>17.27310149727716</v>
      </c>
      <c r="K464" s="55">
        <f>100000*Numbers!K464/Numbers!$M464</f>
        <v>27.895621667506699</v>
      </c>
      <c r="L464" s="56">
        <f>100000*Numbers!L464/Numbers!$M464</f>
        <v>39.077759124447191</v>
      </c>
      <c r="M464" s="18">
        <v>4222064</v>
      </c>
    </row>
    <row r="465" spans="1:13" s="48" customFormat="1" ht="20.100000000000001" customHeight="1" x14ac:dyDescent="0.2">
      <c r="A465" s="14" t="s">
        <v>49</v>
      </c>
      <c r="B465" s="29" t="s">
        <v>14</v>
      </c>
      <c r="C465" s="31" t="s">
        <v>82</v>
      </c>
      <c r="D465" s="31" t="s">
        <v>71</v>
      </c>
      <c r="E465" s="37">
        <v>2020</v>
      </c>
      <c r="F465" s="54">
        <f>100000*Numbers!F465/Numbers!$M465</f>
        <v>9.9715042707985635</v>
      </c>
      <c r="G465" s="55">
        <f>100000*Numbers!G465/Numbers!$M465</f>
        <v>7.8242646969296334</v>
      </c>
      <c r="H465" s="55">
        <f>100000*Numbers!H465/Numbers!$M465</f>
        <v>10.672647614838088</v>
      </c>
      <c r="I465" s="55">
        <f>100000*Numbers!I465/Numbers!$M465</f>
        <v>11.570779977546174</v>
      </c>
      <c r="J465" s="55">
        <f>100000*Numbers!J465/Numbers!$M465</f>
        <v>17.795768967728197</v>
      </c>
      <c r="K465" s="55">
        <f>100000*Numbers!K465/Numbers!$M465</f>
        <v>28.468414285264672</v>
      </c>
      <c r="L465" s="56">
        <f>100000*Numbers!L465/Numbers!$M465</f>
        <v>40.039187370906006</v>
      </c>
      <c r="M465" s="18">
        <v>4352933</v>
      </c>
    </row>
    <row r="466" spans="1:13" s="48" customFormat="1" ht="20.100000000000001" customHeight="1" x14ac:dyDescent="0.2">
      <c r="A466" s="14" t="s">
        <v>49</v>
      </c>
      <c r="B466" s="29" t="s">
        <v>14</v>
      </c>
      <c r="C466" s="26" t="s">
        <v>83</v>
      </c>
      <c r="D466" s="27" t="s">
        <v>4</v>
      </c>
      <c r="E466" s="37">
        <v>2005</v>
      </c>
      <c r="F466" s="51">
        <f>100000*Numbers!F466/Numbers!$M466</f>
        <v>0</v>
      </c>
      <c r="G466" s="52">
        <f>100000*Numbers!G466/Numbers!$M466</f>
        <v>0</v>
      </c>
      <c r="H466" s="52">
        <f>100000*Numbers!H466/Numbers!$M466</f>
        <v>0</v>
      </c>
      <c r="I466" s="52">
        <f>100000*Numbers!I466/Numbers!$M466</f>
        <v>0</v>
      </c>
      <c r="J466" s="52">
        <f>100000*Numbers!J466/Numbers!$M466</f>
        <v>0</v>
      </c>
      <c r="K466" s="52">
        <f>100000*Numbers!K466/Numbers!$M466</f>
        <v>0</v>
      </c>
      <c r="L466" s="53">
        <f>100000*Numbers!L466/Numbers!$M466</f>
        <v>0</v>
      </c>
      <c r="M466" s="27">
        <v>369562</v>
      </c>
    </row>
    <row r="467" spans="1:13" s="48" customFormat="1" ht="20.100000000000001" customHeight="1" x14ac:dyDescent="0.2">
      <c r="A467" s="14" t="s">
        <v>49</v>
      </c>
      <c r="B467" s="29" t="s">
        <v>14</v>
      </c>
      <c r="C467" s="27" t="s">
        <v>83</v>
      </c>
      <c r="D467" s="27" t="s">
        <v>4</v>
      </c>
      <c r="E467" s="37">
        <v>2008</v>
      </c>
      <c r="F467" s="51">
        <f>100000*Numbers!F467/Numbers!$M467</f>
        <v>0</v>
      </c>
      <c r="G467" s="52">
        <f>100000*Numbers!G467/Numbers!$M467</f>
        <v>0</v>
      </c>
      <c r="H467" s="52">
        <f>100000*Numbers!H467/Numbers!$M467</f>
        <v>0</v>
      </c>
      <c r="I467" s="52">
        <f>100000*Numbers!I467/Numbers!$M467</f>
        <v>0</v>
      </c>
      <c r="J467" s="52">
        <f>100000*Numbers!J467/Numbers!$M467</f>
        <v>0</v>
      </c>
      <c r="K467" s="52">
        <f>100000*Numbers!K467/Numbers!$M467</f>
        <v>0</v>
      </c>
      <c r="L467" s="53">
        <f>100000*Numbers!L467/Numbers!$M467</f>
        <v>0</v>
      </c>
      <c r="M467" s="27">
        <v>368384</v>
      </c>
    </row>
    <row r="468" spans="1:13" s="48" customFormat="1" ht="20.100000000000001" customHeight="1" x14ac:dyDescent="0.2">
      <c r="A468" s="14" t="s">
        <v>49</v>
      </c>
      <c r="B468" s="29" t="s">
        <v>14</v>
      </c>
      <c r="C468" s="27" t="s">
        <v>83</v>
      </c>
      <c r="D468" s="27" t="s">
        <v>4</v>
      </c>
      <c r="E468" s="37">
        <v>2011</v>
      </c>
      <c r="F468" s="51">
        <f>100000*Numbers!F468/Numbers!$M468</f>
        <v>0</v>
      </c>
      <c r="G468" s="52">
        <f>100000*Numbers!G468/Numbers!$M468</f>
        <v>0</v>
      </c>
      <c r="H468" s="52">
        <f>100000*Numbers!H468/Numbers!$M468</f>
        <v>0</v>
      </c>
      <c r="I468" s="52">
        <f>100000*Numbers!I468/Numbers!$M468</f>
        <v>0</v>
      </c>
      <c r="J468" s="52">
        <f>100000*Numbers!J468/Numbers!$M468</f>
        <v>0</v>
      </c>
      <c r="K468" s="52">
        <f>100000*Numbers!K468/Numbers!$M468</f>
        <v>0</v>
      </c>
      <c r="L468" s="53">
        <f>100000*Numbers!L468/Numbers!$M468</f>
        <v>0</v>
      </c>
      <c r="M468" s="27">
        <v>381407</v>
      </c>
    </row>
    <row r="469" spans="1:13" s="48" customFormat="1" ht="20.100000000000001" customHeight="1" x14ac:dyDescent="0.2">
      <c r="A469" s="14" t="s">
        <v>49</v>
      </c>
      <c r="B469" s="29" t="s">
        <v>14</v>
      </c>
      <c r="C469" s="27" t="s">
        <v>83</v>
      </c>
      <c r="D469" s="27" t="s">
        <v>4</v>
      </c>
      <c r="E469" s="37">
        <v>2014</v>
      </c>
      <c r="F469" s="51">
        <f>100000*Numbers!F469/Numbers!$M469</f>
        <v>0</v>
      </c>
      <c r="G469" s="52">
        <f>100000*Numbers!G469/Numbers!$M469</f>
        <v>0</v>
      </c>
      <c r="H469" s="52">
        <f>100000*Numbers!H469/Numbers!$M469</f>
        <v>0</v>
      </c>
      <c r="I469" s="52">
        <f>100000*Numbers!I469/Numbers!$M469</f>
        <v>0</v>
      </c>
      <c r="J469" s="52">
        <f>100000*Numbers!J469/Numbers!$M469</f>
        <v>0</v>
      </c>
      <c r="K469" s="52">
        <f>100000*Numbers!K469/Numbers!$M469</f>
        <v>0</v>
      </c>
      <c r="L469" s="53">
        <f>100000*Numbers!L469/Numbers!$M469</f>
        <v>0</v>
      </c>
      <c r="M469" s="27">
        <v>399968</v>
      </c>
    </row>
    <row r="470" spans="1:13" s="48" customFormat="1" ht="20.100000000000001" customHeight="1" x14ac:dyDescent="0.2">
      <c r="A470" s="14" t="s">
        <v>49</v>
      </c>
      <c r="B470" s="29" t="s">
        <v>14</v>
      </c>
      <c r="C470" s="27" t="s">
        <v>83</v>
      </c>
      <c r="D470" s="27" t="s">
        <v>4</v>
      </c>
      <c r="E470" s="37">
        <v>2017</v>
      </c>
      <c r="F470" s="54">
        <f>100000*Numbers!F470/Numbers!$M470</f>
        <v>0</v>
      </c>
      <c r="G470" s="55">
        <f>100000*Numbers!G470/Numbers!$M470</f>
        <v>0</v>
      </c>
      <c r="H470" s="55">
        <f>100000*Numbers!H470/Numbers!$M470</f>
        <v>0</v>
      </c>
      <c r="I470" s="55">
        <f>100000*Numbers!I470/Numbers!$M470</f>
        <v>0</v>
      </c>
      <c r="J470" s="55">
        <f>100000*Numbers!J470/Numbers!$M470</f>
        <v>0</v>
      </c>
      <c r="K470" s="55">
        <f>100000*Numbers!K470/Numbers!$M470</f>
        <v>0</v>
      </c>
      <c r="L470" s="56">
        <f>100000*Numbers!L470/Numbers!$M470</f>
        <v>0</v>
      </c>
      <c r="M470" s="18">
        <v>417702</v>
      </c>
    </row>
    <row r="471" spans="1:13" s="48" customFormat="1" ht="20.100000000000001" customHeight="1" x14ac:dyDescent="0.2">
      <c r="A471" s="14" t="s">
        <v>49</v>
      </c>
      <c r="B471" s="29" t="s">
        <v>14</v>
      </c>
      <c r="C471" s="27" t="s">
        <v>83</v>
      </c>
      <c r="D471" s="31" t="s">
        <v>4</v>
      </c>
      <c r="E471" s="37">
        <v>2020</v>
      </c>
      <c r="F471" s="54">
        <f>100000*Numbers!F471/Numbers!$M471</f>
        <v>0</v>
      </c>
      <c r="G471" s="55">
        <f>100000*Numbers!G471/Numbers!$M471</f>
        <v>0</v>
      </c>
      <c r="H471" s="55">
        <f>100000*Numbers!H471/Numbers!$M471</f>
        <v>0</v>
      </c>
      <c r="I471" s="55">
        <f>100000*Numbers!I471/Numbers!$M471</f>
        <v>0</v>
      </c>
      <c r="J471" s="55">
        <f>100000*Numbers!J471/Numbers!$M471</f>
        <v>0</v>
      </c>
      <c r="K471" s="55">
        <f>100000*Numbers!K471/Numbers!$M471</f>
        <v>0</v>
      </c>
      <c r="L471" s="56">
        <f>100000*Numbers!L471/Numbers!$M471</f>
        <v>0</v>
      </c>
      <c r="M471" s="18">
        <v>430891</v>
      </c>
    </row>
    <row r="472" spans="1:13" s="48" customFormat="1" ht="20.100000000000001" customHeight="1" x14ac:dyDescent="0.2">
      <c r="A472" s="14" t="s">
        <v>49</v>
      </c>
      <c r="B472" s="29" t="s">
        <v>14</v>
      </c>
      <c r="C472" s="27" t="s">
        <v>83</v>
      </c>
      <c r="D472" s="26" t="s">
        <v>12</v>
      </c>
      <c r="E472" s="37">
        <v>2005</v>
      </c>
      <c r="F472" s="51">
        <f>100000*Numbers!F472/Numbers!$M472</f>
        <v>0</v>
      </c>
      <c r="G472" s="52">
        <f>100000*Numbers!G472/Numbers!$M472</f>
        <v>0</v>
      </c>
      <c r="H472" s="52">
        <f>100000*Numbers!H472/Numbers!$M472</f>
        <v>0</v>
      </c>
      <c r="I472" s="52">
        <f>100000*Numbers!I472/Numbers!$M472</f>
        <v>0</v>
      </c>
      <c r="J472" s="52">
        <f>100000*Numbers!J472/Numbers!$M472</f>
        <v>0</v>
      </c>
      <c r="K472" s="52">
        <f>100000*Numbers!K472/Numbers!$M472</f>
        <v>0</v>
      </c>
      <c r="L472" s="53">
        <f>100000*Numbers!L472/Numbers!$M472</f>
        <v>0</v>
      </c>
      <c r="M472" s="27">
        <v>425347</v>
      </c>
    </row>
    <row r="473" spans="1:13" s="48" customFormat="1" ht="20.100000000000001" customHeight="1" x14ac:dyDescent="0.2">
      <c r="A473" s="14" t="s">
        <v>49</v>
      </c>
      <c r="B473" s="29" t="s">
        <v>14</v>
      </c>
      <c r="C473" s="27" t="s">
        <v>83</v>
      </c>
      <c r="D473" s="27" t="s">
        <v>12</v>
      </c>
      <c r="E473" s="37">
        <v>2008</v>
      </c>
      <c r="F473" s="51">
        <f>100000*Numbers!F473/Numbers!$M473</f>
        <v>0</v>
      </c>
      <c r="G473" s="52">
        <f>100000*Numbers!G473/Numbers!$M473</f>
        <v>0</v>
      </c>
      <c r="H473" s="52">
        <f>100000*Numbers!H473/Numbers!$M473</f>
        <v>0</v>
      </c>
      <c r="I473" s="52">
        <f>100000*Numbers!I473/Numbers!$M473</f>
        <v>0</v>
      </c>
      <c r="J473" s="52">
        <f>100000*Numbers!J473/Numbers!$M473</f>
        <v>0</v>
      </c>
      <c r="K473" s="52">
        <f>100000*Numbers!K473/Numbers!$M473</f>
        <v>0</v>
      </c>
      <c r="L473" s="53">
        <f>100000*Numbers!L473/Numbers!$M473</f>
        <v>0</v>
      </c>
      <c r="M473" s="27">
        <v>426041</v>
      </c>
    </row>
    <row r="474" spans="1:13" s="48" customFormat="1" ht="20.100000000000001" customHeight="1" x14ac:dyDescent="0.2">
      <c r="A474" s="14" t="s">
        <v>49</v>
      </c>
      <c r="B474" s="29" t="s">
        <v>14</v>
      </c>
      <c r="C474" s="27" t="s">
        <v>83</v>
      </c>
      <c r="D474" s="27" t="s">
        <v>12</v>
      </c>
      <c r="E474" s="37">
        <v>2011</v>
      </c>
      <c r="F474" s="51">
        <f>100000*Numbers!F474/Numbers!$M474</f>
        <v>0</v>
      </c>
      <c r="G474" s="52">
        <f>100000*Numbers!G474/Numbers!$M474</f>
        <v>0</v>
      </c>
      <c r="H474" s="52">
        <f>100000*Numbers!H474/Numbers!$M474</f>
        <v>0</v>
      </c>
      <c r="I474" s="52">
        <f>100000*Numbers!I474/Numbers!$M474</f>
        <v>0</v>
      </c>
      <c r="J474" s="52">
        <f>100000*Numbers!J474/Numbers!$M474</f>
        <v>0</v>
      </c>
      <c r="K474" s="52">
        <f>100000*Numbers!K474/Numbers!$M474</f>
        <v>0</v>
      </c>
      <c r="L474" s="53">
        <f>100000*Numbers!L474/Numbers!$M474</f>
        <v>0</v>
      </c>
      <c r="M474" s="27">
        <v>418247</v>
      </c>
    </row>
    <row r="475" spans="1:13" s="48" customFormat="1" ht="20.100000000000001" customHeight="1" x14ac:dyDescent="0.2">
      <c r="A475" s="14" t="s">
        <v>49</v>
      </c>
      <c r="B475" s="29" t="s">
        <v>14</v>
      </c>
      <c r="C475" s="27" t="s">
        <v>83</v>
      </c>
      <c r="D475" s="27" t="s">
        <v>12</v>
      </c>
      <c r="E475" s="37">
        <v>2014</v>
      </c>
      <c r="F475" s="51">
        <f>100000*Numbers!F475/Numbers!$M475</f>
        <v>0</v>
      </c>
      <c r="G475" s="52">
        <f>100000*Numbers!G475/Numbers!$M475</f>
        <v>0</v>
      </c>
      <c r="H475" s="52">
        <f>100000*Numbers!H475/Numbers!$M475</f>
        <v>0</v>
      </c>
      <c r="I475" s="52">
        <f>100000*Numbers!I475/Numbers!$M475</f>
        <v>0</v>
      </c>
      <c r="J475" s="52">
        <f>100000*Numbers!J475/Numbers!$M475</f>
        <v>0</v>
      </c>
      <c r="K475" s="52">
        <f>100000*Numbers!K475/Numbers!$M475</f>
        <v>0</v>
      </c>
      <c r="L475" s="53">
        <f>100000*Numbers!L475/Numbers!$M475</f>
        <v>0</v>
      </c>
      <c r="M475" s="27">
        <v>409491</v>
      </c>
    </row>
    <row r="476" spans="1:13" s="48" customFormat="1" ht="20.100000000000001" customHeight="1" x14ac:dyDescent="0.2">
      <c r="A476" s="14" t="s">
        <v>49</v>
      </c>
      <c r="B476" s="29" t="s">
        <v>14</v>
      </c>
      <c r="C476" s="27" t="s">
        <v>83</v>
      </c>
      <c r="D476" s="27" t="s">
        <v>12</v>
      </c>
      <c r="E476" s="37">
        <v>2017</v>
      </c>
      <c r="F476" s="54">
        <f>100000*Numbers!F476/Numbers!$M476</f>
        <v>0.13124984583508054</v>
      </c>
      <c r="G476" s="55">
        <f>100000*Numbers!G476/Numbers!$M476</f>
        <v>0.35978392244887891</v>
      </c>
      <c r="H476" s="55">
        <f>100000*Numbers!H476/Numbers!$M476</f>
        <v>0</v>
      </c>
      <c r="I476" s="55">
        <f>100000*Numbers!I476/Numbers!$M476</f>
        <v>0</v>
      </c>
      <c r="J476" s="55">
        <f>100000*Numbers!J476/Numbers!$M476</f>
        <v>0.49103376828395945</v>
      </c>
      <c r="K476" s="55">
        <f>100000*Numbers!K476/Numbers!$M476</f>
        <v>0.49103376828395945</v>
      </c>
      <c r="L476" s="56">
        <f>100000*Numbers!L476/Numbers!$M476</f>
        <v>0.49103376828395945</v>
      </c>
      <c r="M476" s="18">
        <v>405410</v>
      </c>
    </row>
    <row r="477" spans="1:13" s="48" customFormat="1" ht="20.100000000000001" customHeight="1" x14ac:dyDescent="0.2">
      <c r="A477" s="14" t="s">
        <v>49</v>
      </c>
      <c r="B477" s="29" t="s">
        <v>14</v>
      </c>
      <c r="C477" s="27" t="s">
        <v>83</v>
      </c>
      <c r="D477" s="31" t="s">
        <v>12</v>
      </c>
      <c r="E477" s="37">
        <v>2020</v>
      </c>
      <c r="F477" s="54">
        <f>100000*Numbers!F477/Numbers!$M477</f>
        <v>0.12569305279254314</v>
      </c>
      <c r="G477" s="55">
        <f>100000*Numbers!G477/Numbers!$M477</f>
        <v>0.35611408312494064</v>
      </c>
      <c r="H477" s="55">
        <f>100000*Numbers!H477/Numbers!$M477</f>
        <v>0</v>
      </c>
      <c r="I477" s="55">
        <f>100000*Numbers!I477/Numbers!$M477</f>
        <v>0</v>
      </c>
      <c r="J477" s="55">
        <f>100000*Numbers!J477/Numbers!$M477</f>
        <v>0.48180713591748381</v>
      </c>
      <c r="K477" s="55">
        <f>100000*Numbers!K477/Numbers!$M477</f>
        <v>0.48180713591748381</v>
      </c>
      <c r="L477" s="56">
        <f>100000*Numbers!L477/Numbers!$M477</f>
        <v>0.48180713591748381</v>
      </c>
      <c r="M477" s="18">
        <v>410683</v>
      </c>
    </row>
    <row r="478" spans="1:13" s="48" customFormat="1" ht="20.100000000000001" customHeight="1" x14ac:dyDescent="0.2">
      <c r="A478" s="14" t="s">
        <v>49</v>
      </c>
      <c r="B478" s="29" t="s">
        <v>14</v>
      </c>
      <c r="C478" s="27" t="s">
        <v>83</v>
      </c>
      <c r="D478" s="26" t="s">
        <v>5</v>
      </c>
      <c r="E478" s="37">
        <v>2005</v>
      </c>
      <c r="F478" s="51">
        <f>100000*Numbers!F478/Numbers!$M478</f>
        <v>0</v>
      </c>
      <c r="G478" s="52">
        <f>100000*Numbers!G478/Numbers!$M478</f>
        <v>0.24959551194119095</v>
      </c>
      <c r="H478" s="52">
        <f>100000*Numbers!H478/Numbers!$M478</f>
        <v>1.1210254651612677</v>
      </c>
      <c r="I478" s="52">
        <f>100000*Numbers!I478/Numbers!$M478</f>
        <v>0.24959551194119095</v>
      </c>
      <c r="J478" s="52">
        <f>100000*Numbers!J478/Numbers!$M478</f>
        <v>0.24959551194119095</v>
      </c>
      <c r="K478" s="52">
        <f>100000*Numbers!K478/Numbers!$M478</f>
        <v>1.3706209771024587</v>
      </c>
      <c r="L478" s="53">
        <f>100000*Numbers!L478/Numbers!$M478</f>
        <v>1.6202164890436495</v>
      </c>
      <c r="M478" s="27">
        <v>454896</v>
      </c>
    </row>
    <row r="479" spans="1:13" s="48" customFormat="1" ht="20.100000000000001" customHeight="1" x14ac:dyDescent="0.2">
      <c r="A479" s="14" t="s">
        <v>49</v>
      </c>
      <c r="B479" s="29" t="s">
        <v>14</v>
      </c>
      <c r="C479" s="27" t="s">
        <v>83</v>
      </c>
      <c r="D479" s="27" t="s">
        <v>5</v>
      </c>
      <c r="E479" s="37">
        <v>2008</v>
      </c>
      <c r="F479" s="51">
        <f>100000*Numbers!F479/Numbers!$M479</f>
        <v>0.23863902553291169</v>
      </c>
      <c r="G479" s="52">
        <f>100000*Numbers!G479/Numbers!$M479</f>
        <v>0</v>
      </c>
      <c r="H479" s="52">
        <f>100000*Numbers!H479/Numbers!$M479</f>
        <v>0.23861811063146271</v>
      </c>
      <c r="I479" s="52">
        <f>100000*Numbers!I479/Numbers!$M479</f>
        <v>0.23863902553291169</v>
      </c>
      <c r="J479" s="52">
        <f>100000*Numbers!J479/Numbers!$M479</f>
        <v>0.23863902553291169</v>
      </c>
      <c r="K479" s="52">
        <f>100000*Numbers!K479/Numbers!$M479</f>
        <v>0.47725713616437432</v>
      </c>
      <c r="L479" s="53">
        <f>100000*Numbers!L479/Numbers!$M479</f>
        <v>0.71589616169728609</v>
      </c>
      <c r="M479" s="27">
        <v>478128</v>
      </c>
    </row>
    <row r="480" spans="1:13" s="48" customFormat="1" ht="20.100000000000001" customHeight="1" x14ac:dyDescent="0.2">
      <c r="A480" s="14" t="s">
        <v>49</v>
      </c>
      <c r="B480" s="29" t="s">
        <v>14</v>
      </c>
      <c r="C480" s="27" t="s">
        <v>83</v>
      </c>
      <c r="D480" s="27" t="s">
        <v>5</v>
      </c>
      <c r="E480" s="37">
        <v>2011</v>
      </c>
      <c r="F480" s="51">
        <f>100000*Numbers!F480/Numbers!$M480</f>
        <v>0</v>
      </c>
      <c r="G480" s="52">
        <f>100000*Numbers!G480/Numbers!$M480</f>
        <v>0.22738205512509091</v>
      </c>
      <c r="H480" s="52">
        <f>100000*Numbers!H480/Numbers!$M480</f>
        <v>0.22738205512509091</v>
      </c>
      <c r="I480" s="52">
        <f>100000*Numbers!I480/Numbers!$M480</f>
        <v>0</v>
      </c>
      <c r="J480" s="52">
        <f>100000*Numbers!J480/Numbers!$M480</f>
        <v>0.22738205512509091</v>
      </c>
      <c r="K480" s="52">
        <f>100000*Numbers!K480/Numbers!$M480</f>
        <v>0.45476411025018182</v>
      </c>
      <c r="L480" s="53">
        <f>100000*Numbers!L480/Numbers!$M480</f>
        <v>0.45476411025018182</v>
      </c>
      <c r="M480" s="27">
        <v>503074</v>
      </c>
    </row>
    <row r="481" spans="1:13" s="48" customFormat="1" ht="20.100000000000001" customHeight="1" x14ac:dyDescent="0.2">
      <c r="A481" s="14" t="s">
        <v>49</v>
      </c>
      <c r="B481" s="29" t="s">
        <v>14</v>
      </c>
      <c r="C481" s="27" t="s">
        <v>83</v>
      </c>
      <c r="D481" s="27" t="s">
        <v>5</v>
      </c>
      <c r="E481" s="37">
        <v>2014</v>
      </c>
      <c r="F481" s="51">
        <f>100000*Numbers!F481/Numbers!$M481</f>
        <v>0</v>
      </c>
      <c r="G481" s="52">
        <f>100000*Numbers!G481/Numbers!$M481</f>
        <v>0.22151428268025911</v>
      </c>
      <c r="H481" s="52">
        <f>100000*Numbers!H481/Numbers!$M481</f>
        <v>0</v>
      </c>
      <c r="I481" s="52">
        <f>100000*Numbers!I481/Numbers!$M481</f>
        <v>0.22153359012231263</v>
      </c>
      <c r="J481" s="52">
        <f>100000*Numbers!J481/Numbers!$M481</f>
        <v>0.22151428268025911</v>
      </c>
      <c r="K481" s="52">
        <f>100000*Numbers!K481/Numbers!$M481</f>
        <v>0.22151428268025911</v>
      </c>
      <c r="L481" s="53">
        <f>100000*Numbers!L481/Numbers!$M481</f>
        <v>0.4430478728025718</v>
      </c>
      <c r="M481" s="27">
        <v>517935</v>
      </c>
    </row>
    <row r="482" spans="1:13" s="48" customFormat="1" ht="20.100000000000001" customHeight="1" x14ac:dyDescent="0.2">
      <c r="A482" s="14" t="s">
        <v>49</v>
      </c>
      <c r="B482" s="29" t="s">
        <v>14</v>
      </c>
      <c r="C482" s="27" t="s">
        <v>83</v>
      </c>
      <c r="D482" s="27" t="s">
        <v>5</v>
      </c>
      <c r="E482" s="37">
        <v>2017</v>
      </c>
      <c r="F482" s="54">
        <f>100000*Numbers!F482/Numbers!$M482</f>
        <v>7.9622410776800712E-2</v>
      </c>
      <c r="G482" s="55">
        <f>100000*Numbers!G482/Numbers!$M482</f>
        <v>0.2366490692394787</v>
      </c>
      <c r="H482" s="55">
        <f>100000*Numbers!H482/Numbers!$M482</f>
        <v>0</v>
      </c>
      <c r="I482" s="55">
        <f>100000*Numbers!I482/Numbers!$M482</f>
        <v>0.24997733615972317</v>
      </c>
      <c r="J482" s="55">
        <f>100000*Numbers!J482/Numbers!$M482</f>
        <v>0.31627148001627942</v>
      </c>
      <c r="K482" s="55">
        <f>100000*Numbers!K482/Numbers!$M482</f>
        <v>0.31627148001627942</v>
      </c>
      <c r="L482" s="56">
        <f>100000*Numbers!L482/Numbers!$M482</f>
        <v>0.56624881617600253</v>
      </c>
      <c r="M482" s="18">
        <v>518447</v>
      </c>
    </row>
    <row r="483" spans="1:13" s="48" customFormat="1" ht="20.100000000000001" customHeight="1" x14ac:dyDescent="0.2">
      <c r="A483" s="14" t="s">
        <v>49</v>
      </c>
      <c r="B483" s="29" t="s">
        <v>14</v>
      </c>
      <c r="C483" s="27" t="s">
        <v>83</v>
      </c>
      <c r="D483" s="31" t="s">
        <v>5</v>
      </c>
      <c r="E483" s="37">
        <v>2020</v>
      </c>
      <c r="F483" s="54">
        <f>100000*Numbers!F483/Numbers!$M483</f>
        <v>7.4081957229937864E-2</v>
      </c>
      <c r="G483" s="55">
        <f>100000*Numbers!G483/Numbers!$M483</f>
        <v>0.18860450404110277</v>
      </c>
      <c r="H483" s="55">
        <f>100000*Numbers!H483/Numbers!$M483</f>
        <v>0</v>
      </c>
      <c r="I483" s="55">
        <f>100000*Numbers!I483/Numbers!$M483</f>
        <v>2.9857452834093072E-2</v>
      </c>
      <c r="J483" s="55">
        <f>100000*Numbers!J483/Numbers!$M483</f>
        <v>0.26268646127104062</v>
      </c>
      <c r="K483" s="55">
        <f>100000*Numbers!K483/Numbers!$M483</f>
        <v>0.26268646127104062</v>
      </c>
      <c r="L483" s="56">
        <f>100000*Numbers!L483/Numbers!$M483</f>
        <v>0.2925439141051337</v>
      </c>
      <c r="M483" s="18">
        <v>507411</v>
      </c>
    </row>
    <row r="484" spans="1:13" s="48" customFormat="1" ht="20.100000000000001" customHeight="1" x14ac:dyDescent="0.2">
      <c r="A484" s="14" t="s">
        <v>49</v>
      </c>
      <c r="B484" s="29" t="s">
        <v>14</v>
      </c>
      <c r="C484" s="27" t="s">
        <v>83</v>
      </c>
      <c r="D484" s="27" t="s">
        <v>6</v>
      </c>
      <c r="E484" s="37">
        <v>2005</v>
      </c>
      <c r="F484" s="51">
        <f>100000*Numbers!F484/Numbers!$M484</f>
        <v>0.39953056704884682</v>
      </c>
      <c r="G484" s="52">
        <f>100000*Numbers!G484/Numbers!$M484</f>
        <v>0</v>
      </c>
      <c r="H484" s="52">
        <f>100000*Numbers!H484/Numbers!$M484</f>
        <v>1.2859034021516855</v>
      </c>
      <c r="I484" s="52">
        <f>100000*Numbers!I484/Numbers!$M484</f>
        <v>0.64294286385914179</v>
      </c>
      <c r="J484" s="52">
        <f>100000*Numbers!J484/Numbers!$M484</f>
        <v>0.39953056704884682</v>
      </c>
      <c r="K484" s="52">
        <f>100000*Numbers!K484/Numbers!$M484</f>
        <v>1.6854339692005325</v>
      </c>
      <c r="L484" s="53">
        <f>100000*Numbers!L484/Numbers!$M484</f>
        <v>2.3283768330596741</v>
      </c>
      <c r="M484" s="27">
        <v>565789</v>
      </c>
    </row>
    <row r="485" spans="1:13" s="48" customFormat="1" ht="20.100000000000001" customHeight="1" x14ac:dyDescent="0.2">
      <c r="A485" s="14" t="s">
        <v>49</v>
      </c>
      <c r="B485" s="29" t="s">
        <v>14</v>
      </c>
      <c r="C485" s="27" t="s">
        <v>83</v>
      </c>
      <c r="D485" s="27" t="s">
        <v>6</v>
      </c>
      <c r="E485" s="37">
        <v>2008</v>
      </c>
      <c r="F485" s="51">
        <f>100000*Numbers!F485/Numbers!$M485</f>
        <v>0.44663553018508906</v>
      </c>
      <c r="G485" s="52">
        <f>100000*Numbers!G485/Numbers!$M485</f>
        <v>0.44663553018508906</v>
      </c>
      <c r="H485" s="52">
        <f>100000*Numbers!H485/Numbers!$M485</f>
        <v>0.20551898688079825</v>
      </c>
      <c r="I485" s="52">
        <f>100000*Numbers!I485/Numbers!$M485</f>
        <v>1.5454255774360652</v>
      </c>
      <c r="J485" s="52">
        <f>100000*Numbers!J485/Numbers!$M485</f>
        <v>0.89327106037017812</v>
      </c>
      <c r="K485" s="52">
        <f>100000*Numbers!K485/Numbers!$M485</f>
        <v>1.0987900472509764</v>
      </c>
      <c r="L485" s="53">
        <f>100000*Numbers!L485/Numbers!$M485</f>
        <v>2.6442156246870421</v>
      </c>
      <c r="M485" s="27">
        <v>549195</v>
      </c>
    </row>
    <row r="486" spans="1:13" s="48" customFormat="1" ht="20.100000000000001" customHeight="1" x14ac:dyDescent="0.2">
      <c r="A486" s="14" t="s">
        <v>49</v>
      </c>
      <c r="B486" s="29" t="s">
        <v>14</v>
      </c>
      <c r="C486" s="27" t="s">
        <v>83</v>
      </c>
      <c r="D486" s="27" t="s">
        <v>6</v>
      </c>
      <c r="E486" s="37">
        <v>2011</v>
      </c>
      <c r="F486" s="51">
        <f>100000*Numbers!F486/Numbers!$M486</f>
        <v>1.2889246816996471</v>
      </c>
      <c r="G486" s="52">
        <f>100000*Numbers!G486/Numbers!$M486</f>
        <v>1.5198796192813682</v>
      </c>
      <c r="H486" s="52">
        <f>100000*Numbers!H486/Numbers!$M486</f>
        <v>0.43771320462530772</v>
      </c>
      <c r="I486" s="52">
        <f>100000*Numbers!I486/Numbers!$M486</f>
        <v>0.85121147707433953</v>
      </c>
      <c r="J486" s="52">
        <f>100000*Numbers!J486/Numbers!$M486</f>
        <v>2.8088043009810151</v>
      </c>
      <c r="K486" s="52">
        <f>100000*Numbers!K486/Numbers!$M486</f>
        <v>3.2465175056063229</v>
      </c>
      <c r="L486" s="53">
        <f>100000*Numbers!L486/Numbers!$M486</f>
        <v>4.0977289826806622</v>
      </c>
      <c r="M486" s="27">
        <v>547596</v>
      </c>
    </row>
    <row r="487" spans="1:13" s="48" customFormat="1" ht="20.100000000000001" customHeight="1" x14ac:dyDescent="0.2">
      <c r="A487" s="14" t="s">
        <v>49</v>
      </c>
      <c r="B487" s="29" t="s">
        <v>14</v>
      </c>
      <c r="C487" s="27" t="s">
        <v>83</v>
      </c>
      <c r="D487" s="27" t="s">
        <v>6</v>
      </c>
      <c r="E487" s="37">
        <v>2014</v>
      </c>
      <c r="F487" s="51">
        <f>100000*Numbers!F487/Numbers!$M487</f>
        <v>0.19979698925939715</v>
      </c>
      <c r="G487" s="52">
        <f>100000*Numbers!G487/Numbers!$M487</f>
        <v>0.42084337264763938</v>
      </c>
      <c r="H487" s="52">
        <f>100000*Numbers!H487/Numbers!$M487</f>
        <v>1.0202343404258309</v>
      </c>
      <c r="I487" s="52">
        <f>100000*Numbers!I487/Numbers!$M487</f>
        <v>0</v>
      </c>
      <c r="J487" s="52">
        <f>100000*Numbers!J487/Numbers!$M487</f>
        <v>0.62064036190703653</v>
      </c>
      <c r="K487" s="52">
        <f>100000*Numbers!K487/Numbers!$M487</f>
        <v>1.6408747023328674</v>
      </c>
      <c r="L487" s="53">
        <f>100000*Numbers!L487/Numbers!$M487</f>
        <v>1.6408747023328674</v>
      </c>
      <c r="M487" s="27">
        <v>569428</v>
      </c>
    </row>
    <row r="488" spans="1:13" s="48" customFormat="1" ht="20.100000000000001" customHeight="1" x14ac:dyDescent="0.2">
      <c r="A488" s="14" t="s">
        <v>49</v>
      </c>
      <c r="B488" s="29" t="s">
        <v>14</v>
      </c>
      <c r="C488" s="27" t="s">
        <v>83</v>
      </c>
      <c r="D488" s="27" t="s">
        <v>6</v>
      </c>
      <c r="E488" s="37">
        <v>2017</v>
      </c>
      <c r="F488" s="54">
        <f>100000*Numbers!F488/Numbers!$M488</f>
        <v>0.35623567416859914</v>
      </c>
      <c r="G488" s="55">
        <f>100000*Numbers!G488/Numbers!$M488</f>
        <v>0.30484699006742355</v>
      </c>
      <c r="H488" s="55">
        <f>100000*Numbers!H488/Numbers!$M488</f>
        <v>0.86268313606691416</v>
      </c>
      <c r="I488" s="55">
        <f>100000*Numbers!I488/Numbers!$M488</f>
        <v>0.23067101859174563</v>
      </c>
      <c r="J488" s="55">
        <f>100000*Numbers!J488/Numbers!$M488</f>
        <v>0.66108266423602269</v>
      </c>
      <c r="K488" s="55">
        <f>100000*Numbers!K488/Numbers!$M488</f>
        <v>1.5237658003029371</v>
      </c>
      <c r="L488" s="56">
        <f>100000*Numbers!L488/Numbers!$M488</f>
        <v>1.7544368188946826</v>
      </c>
      <c r="M488" s="18">
        <v>596824</v>
      </c>
    </row>
    <row r="489" spans="1:13" s="48" customFormat="1" ht="20.100000000000001" customHeight="1" x14ac:dyDescent="0.2">
      <c r="A489" s="14" t="s">
        <v>49</v>
      </c>
      <c r="B489" s="29" t="s">
        <v>14</v>
      </c>
      <c r="C489" s="27" t="s">
        <v>83</v>
      </c>
      <c r="D489" s="31" t="s">
        <v>6</v>
      </c>
      <c r="E489" s="37">
        <v>2020</v>
      </c>
      <c r="F489" s="54">
        <f>100000*Numbers!F489/Numbers!$M489</f>
        <v>0.32875432475438321</v>
      </c>
      <c r="G489" s="55">
        <f>100000*Numbers!G489/Numbers!$M489</f>
        <v>0.27963906447432235</v>
      </c>
      <c r="H489" s="55">
        <f>100000*Numbers!H489/Numbers!$M489</f>
        <v>0.66633252718127378</v>
      </c>
      <c r="I489" s="55">
        <f>100000*Numbers!I489/Numbers!$M489</f>
        <v>0.27292383403973014</v>
      </c>
      <c r="J489" s="55">
        <f>100000*Numbers!J489/Numbers!$M489</f>
        <v>0.60839338922870545</v>
      </c>
      <c r="K489" s="55">
        <f>100000*Numbers!K489/Numbers!$M489</f>
        <v>1.2747259164099793</v>
      </c>
      <c r="L489" s="56">
        <f>100000*Numbers!L489/Numbers!$M489</f>
        <v>1.5476497504497095</v>
      </c>
      <c r="M489" s="18">
        <v>616509</v>
      </c>
    </row>
    <row r="490" spans="1:13" s="48" customFormat="1" ht="20.100000000000001" customHeight="1" x14ac:dyDescent="0.2">
      <c r="A490" s="14" t="s">
        <v>49</v>
      </c>
      <c r="B490" s="29" t="s">
        <v>14</v>
      </c>
      <c r="C490" s="27" t="s">
        <v>83</v>
      </c>
      <c r="D490" s="26" t="s">
        <v>7</v>
      </c>
      <c r="E490" s="37">
        <v>2005</v>
      </c>
      <c r="F490" s="51">
        <f>100000*Numbers!F490/Numbers!$M490</f>
        <v>1.2080135754628574</v>
      </c>
      <c r="G490" s="52">
        <f>100000*Numbers!G490/Numbers!$M490</f>
        <v>4.0607687696814665</v>
      </c>
      <c r="H490" s="52">
        <f>100000*Numbers!H490/Numbers!$M490</f>
        <v>4.1904617177012895</v>
      </c>
      <c r="I490" s="52">
        <f>100000*Numbers!I490/Numbers!$M490</f>
        <v>4.2518721137367139</v>
      </c>
      <c r="J490" s="52">
        <f>100000*Numbers!J490/Numbers!$M490</f>
        <v>5.2687823451443236</v>
      </c>
      <c r="K490" s="52">
        <f>100000*Numbers!K490/Numbers!$M490</f>
        <v>9.4592440628456131</v>
      </c>
      <c r="L490" s="53">
        <f>100000*Numbers!L490/Numbers!$M490</f>
        <v>13.711116176582326</v>
      </c>
      <c r="M490" s="27">
        <v>592245</v>
      </c>
    </row>
    <row r="491" spans="1:13" s="48" customFormat="1" ht="20.100000000000001" customHeight="1" x14ac:dyDescent="0.2">
      <c r="A491" s="14" t="s">
        <v>49</v>
      </c>
      <c r="B491" s="29" t="s">
        <v>14</v>
      </c>
      <c r="C491" s="27" t="s">
        <v>83</v>
      </c>
      <c r="D491" s="27" t="s">
        <v>7</v>
      </c>
      <c r="E491" s="37">
        <v>2008</v>
      </c>
      <c r="F491" s="51">
        <f>100000*Numbers!F491/Numbers!$M491</f>
        <v>2.1545500892581742</v>
      </c>
      <c r="G491" s="52">
        <f>100000*Numbers!G491/Numbers!$M491</f>
        <v>2.8798986116638141</v>
      </c>
      <c r="H491" s="52">
        <f>100000*Numbers!H491/Numbers!$M491</f>
        <v>3.9464099355455295</v>
      </c>
      <c r="I491" s="52">
        <f>100000*Numbers!I491/Numbers!$M491</f>
        <v>3.3491393018844104</v>
      </c>
      <c r="J491" s="52">
        <f>100000*Numbers!J491/Numbers!$M491</f>
        <v>5.0344487009219883</v>
      </c>
      <c r="K491" s="52">
        <f>100000*Numbers!K491/Numbers!$M491</f>
        <v>8.9808586364675183</v>
      </c>
      <c r="L491" s="53">
        <f>100000*Numbers!L491/Numbers!$M491</f>
        <v>12.32999793835193</v>
      </c>
      <c r="M491" s="27">
        <v>625713</v>
      </c>
    </row>
    <row r="492" spans="1:13" s="48" customFormat="1" ht="20.100000000000001" customHeight="1" x14ac:dyDescent="0.2">
      <c r="A492" s="14" t="s">
        <v>49</v>
      </c>
      <c r="B492" s="29" t="s">
        <v>14</v>
      </c>
      <c r="C492" s="27" t="s">
        <v>83</v>
      </c>
      <c r="D492" s="27" t="s">
        <v>7</v>
      </c>
      <c r="E492" s="37">
        <v>2011</v>
      </c>
      <c r="F492" s="51">
        <f>100000*Numbers!F492/Numbers!$M492</f>
        <v>4.4849931626903752</v>
      </c>
      <c r="G492" s="52">
        <f>100000*Numbers!G492/Numbers!$M492</f>
        <v>3.2715860835295243</v>
      </c>
      <c r="H492" s="52">
        <f>100000*Numbers!H492/Numbers!$M492</f>
        <v>2.772016058670852</v>
      </c>
      <c r="I492" s="52">
        <f>100000*Numbers!I492/Numbers!$M492</f>
        <v>3.2240303629804719</v>
      </c>
      <c r="J492" s="52">
        <f>100000*Numbers!J492/Numbers!$M492</f>
        <v>7.7565792462198999</v>
      </c>
      <c r="K492" s="52">
        <f>100000*Numbers!K492/Numbers!$M492</f>
        <v>10.528595304890754</v>
      </c>
      <c r="L492" s="53">
        <f>100000*Numbers!L492/Numbers!$M492</f>
        <v>13.752625667871223</v>
      </c>
      <c r="M492" s="27">
        <v>638409</v>
      </c>
    </row>
    <row r="493" spans="1:13" s="48" customFormat="1" ht="20.100000000000001" customHeight="1" x14ac:dyDescent="0.2">
      <c r="A493" s="14" t="s">
        <v>49</v>
      </c>
      <c r="B493" s="29" t="s">
        <v>14</v>
      </c>
      <c r="C493" s="27" t="s">
        <v>83</v>
      </c>
      <c r="D493" s="27" t="s">
        <v>7</v>
      </c>
      <c r="E493" s="37">
        <v>2014</v>
      </c>
      <c r="F493" s="51">
        <f>100000*Numbers!F493/Numbers!$M493</f>
        <v>3.9204986935088777</v>
      </c>
      <c r="G493" s="52">
        <f>100000*Numbers!G493/Numbers!$M493</f>
        <v>3.1012302324128354</v>
      </c>
      <c r="H493" s="52">
        <f>100000*Numbers!H493/Numbers!$M493</f>
        <v>5.924724963993393</v>
      </c>
      <c r="I493" s="52">
        <f>100000*Numbers!I493/Numbers!$M493</f>
        <v>1.5945760191992517</v>
      </c>
      <c r="J493" s="52">
        <f>100000*Numbers!J493/Numbers!$M493</f>
        <v>7.021728925921713</v>
      </c>
      <c r="K493" s="52">
        <f>100000*Numbers!K493/Numbers!$M493</f>
        <v>12.946453889915105</v>
      </c>
      <c r="L493" s="53">
        <f>100000*Numbers!L493/Numbers!$M493</f>
        <v>14.541029909114357</v>
      </c>
      <c r="M493" s="27">
        <v>624191</v>
      </c>
    </row>
    <row r="494" spans="1:13" s="48" customFormat="1" ht="20.100000000000001" customHeight="1" x14ac:dyDescent="0.2">
      <c r="A494" s="14" t="s">
        <v>49</v>
      </c>
      <c r="B494" s="29" t="s">
        <v>14</v>
      </c>
      <c r="C494" s="27" t="s">
        <v>83</v>
      </c>
      <c r="D494" s="27" t="s">
        <v>7</v>
      </c>
      <c r="E494" s="37">
        <v>2017</v>
      </c>
      <c r="F494" s="54">
        <f>100000*Numbers!F494/Numbers!$M494</f>
        <v>3.8330210560200739</v>
      </c>
      <c r="G494" s="55">
        <f>100000*Numbers!G494/Numbers!$M494</f>
        <v>3.8105866136207935</v>
      </c>
      <c r="H494" s="55">
        <f>100000*Numbers!H494/Numbers!$M494</f>
        <v>4.1841473178542836</v>
      </c>
      <c r="I494" s="55">
        <f>100000*Numbers!I494/Numbers!$M494</f>
        <v>2.3481052883543949</v>
      </c>
      <c r="J494" s="55">
        <f>100000*Numbers!J494/Numbers!$M494</f>
        <v>7.6436076696408675</v>
      </c>
      <c r="K494" s="55">
        <f>100000*Numbers!K494/Numbers!$M494</f>
        <v>11.827754987495149</v>
      </c>
      <c r="L494" s="56">
        <f>100000*Numbers!L494/Numbers!$M494</f>
        <v>14.175860275849546</v>
      </c>
      <c r="M494" s="18">
        <v>605765</v>
      </c>
    </row>
    <row r="495" spans="1:13" s="48" customFormat="1" ht="20.100000000000001" customHeight="1" x14ac:dyDescent="0.2">
      <c r="A495" s="14" t="s">
        <v>49</v>
      </c>
      <c r="B495" s="29" t="s">
        <v>14</v>
      </c>
      <c r="C495" s="27" t="s">
        <v>83</v>
      </c>
      <c r="D495" s="31" t="s">
        <v>7</v>
      </c>
      <c r="E495" s="37">
        <v>2020</v>
      </c>
      <c r="F495" s="54">
        <f>100000*Numbers!F495/Numbers!$M495</f>
        <v>3.667073958409631</v>
      </c>
      <c r="G495" s="55">
        <f>100000*Numbers!G495/Numbers!$M495</f>
        <v>3.6596661317494457</v>
      </c>
      <c r="H495" s="55">
        <f>100000*Numbers!H495/Numbers!$M495</f>
        <v>4.3398710871693114</v>
      </c>
      <c r="I495" s="55">
        <f>100000*Numbers!I495/Numbers!$M495</f>
        <v>1.8259876547320197</v>
      </c>
      <c r="J495" s="55">
        <f>100000*Numbers!J495/Numbers!$M495</f>
        <v>7.3267400901590767</v>
      </c>
      <c r="K495" s="55">
        <f>100000*Numbers!K495/Numbers!$M495</f>
        <v>11.66661117732839</v>
      </c>
      <c r="L495" s="56">
        <f>100000*Numbers!L495/Numbers!$M495</f>
        <v>13.492598832060407</v>
      </c>
      <c r="M495" s="18">
        <v>600716</v>
      </c>
    </row>
    <row r="496" spans="1:13" s="48" customFormat="1" ht="20.100000000000001" customHeight="1" x14ac:dyDescent="0.2">
      <c r="A496" s="14" t="s">
        <v>49</v>
      </c>
      <c r="B496" s="29" t="s">
        <v>14</v>
      </c>
      <c r="C496" s="27" t="s">
        <v>83</v>
      </c>
      <c r="D496" s="26" t="s">
        <v>0</v>
      </c>
      <c r="E496" s="37">
        <v>2005</v>
      </c>
      <c r="F496" s="51">
        <f>100000*Numbers!F496/Numbers!$M496</f>
        <v>3.7545818692182396</v>
      </c>
      <c r="G496" s="52">
        <f>100000*Numbers!G496/Numbers!$M496</f>
        <v>4.2138444674377382</v>
      </c>
      <c r="H496" s="52">
        <f>100000*Numbers!H496/Numbers!$M496</f>
        <v>6.4386301004989086</v>
      </c>
      <c r="I496" s="52">
        <f>100000*Numbers!I496/Numbers!$M496</f>
        <v>7.5867353733621545</v>
      </c>
      <c r="J496" s="52">
        <f>100000*Numbers!J496/Numbers!$M496</f>
        <v>7.9684263366559778</v>
      </c>
      <c r="K496" s="52">
        <f>100000*Numbers!K496/Numbers!$M496</f>
        <v>14.407056437154887</v>
      </c>
      <c r="L496" s="53">
        <f>100000*Numbers!L496/Numbers!$M496</f>
        <v>21.993791810517042</v>
      </c>
      <c r="M496" s="27">
        <v>488065</v>
      </c>
    </row>
    <row r="497" spans="1:13" s="48" customFormat="1" ht="20.100000000000001" customHeight="1" x14ac:dyDescent="0.2">
      <c r="A497" s="14" t="s">
        <v>49</v>
      </c>
      <c r="B497" s="29" t="s">
        <v>14</v>
      </c>
      <c r="C497" s="27" t="s">
        <v>83</v>
      </c>
      <c r="D497" s="27" t="s">
        <v>0</v>
      </c>
      <c r="E497" s="37">
        <v>2008</v>
      </c>
      <c r="F497" s="51">
        <f>100000*Numbers!F497/Numbers!$M497</f>
        <v>2.7645261519438775</v>
      </c>
      <c r="G497" s="52">
        <f>100000*Numbers!G497/Numbers!$M497</f>
        <v>4.0404857655737798</v>
      </c>
      <c r="H497" s="52">
        <f>100000*Numbers!H497/Numbers!$M497</f>
        <v>8.3809669589556322</v>
      </c>
      <c r="I497" s="52">
        <f>100000*Numbers!I497/Numbers!$M497</f>
        <v>7.7050180800372132</v>
      </c>
      <c r="J497" s="52">
        <f>100000*Numbers!J497/Numbers!$M497</f>
        <v>6.8050119175176578</v>
      </c>
      <c r="K497" s="52">
        <f>100000*Numbers!K497/Numbers!$M497</f>
        <v>15.185978876473289</v>
      </c>
      <c r="L497" s="53">
        <f>100000*Numbers!L497/Numbers!$M497</f>
        <v>22.890996956510502</v>
      </c>
      <c r="M497" s="27">
        <v>503041</v>
      </c>
    </row>
    <row r="498" spans="1:13" s="48" customFormat="1" ht="20.100000000000001" customHeight="1" x14ac:dyDescent="0.2">
      <c r="A498" s="14" t="s">
        <v>49</v>
      </c>
      <c r="B498" s="29" t="s">
        <v>14</v>
      </c>
      <c r="C498" s="27" t="s">
        <v>83</v>
      </c>
      <c r="D498" s="27" t="s">
        <v>0</v>
      </c>
      <c r="E498" s="37">
        <v>2011</v>
      </c>
      <c r="F498" s="51">
        <f>100000*Numbers!F498/Numbers!$M498</f>
        <v>5.3006126971711645</v>
      </c>
      <c r="G498" s="52">
        <f>100000*Numbers!G498/Numbers!$M498</f>
        <v>4.8141609400897627</v>
      </c>
      <c r="H498" s="52">
        <f>100000*Numbers!H498/Numbers!$M498</f>
        <v>9.7659087099837976</v>
      </c>
      <c r="I498" s="52">
        <f>100000*Numbers!I498/Numbers!$M498</f>
        <v>8.4247909566642463</v>
      </c>
      <c r="J498" s="52">
        <f>100000*Numbers!J498/Numbers!$M498</f>
        <v>10.114773637260926</v>
      </c>
      <c r="K498" s="52">
        <f>100000*Numbers!K498/Numbers!$M498</f>
        <v>19.880682347244726</v>
      </c>
      <c r="L498" s="53">
        <f>100000*Numbers!L498/Numbers!$M498</f>
        <v>28.305473303908968</v>
      </c>
      <c r="M498" s="27">
        <v>536970</v>
      </c>
    </row>
    <row r="499" spans="1:13" s="48" customFormat="1" ht="20.100000000000001" customHeight="1" x14ac:dyDescent="0.2">
      <c r="A499" s="14" t="s">
        <v>49</v>
      </c>
      <c r="B499" s="29" t="s">
        <v>14</v>
      </c>
      <c r="C499" s="27" t="s">
        <v>83</v>
      </c>
      <c r="D499" s="27" t="s">
        <v>0</v>
      </c>
      <c r="E499" s="37">
        <v>2014</v>
      </c>
      <c r="F499" s="51">
        <f>100000*Numbers!F499/Numbers!$M499</f>
        <v>3.1802232256325667</v>
      </c>
      <c r="G499" s="52">
        <f>100000*Numbers!G499/Numbers!$M499</f>
        <v>3.8975270502863246</v>
      </c>
      <c r="H499" s="52">
        <f>100000*Numbers!H499/Numbers!$M499</f>
        <v>6.2342146248100123</v>
      </c>
      <c r="I499" s="52">
        <f>100000*Numbers!I499/Numbers!$M499</f>
        <v>10.190234774138851</v>
      </c>
      <c r="J499" s="52">
        <f>100000*Numbers!J499/Numbers!$M499</f>
        <v>7.0777502759188913</v>
      </c>
      <c r="K499" s="52">
        <f>100000*Numbers!K499/Numbers!$M499</f>
        <v>13.311964900728903</v>
      </c>
      <c r="L499" s="53">
        <f>100000*Numbers!L499/Numbers!$M499</f>
        <v>23.50219967486775</v>
      </c>
      <c r="M499" s="27">
        <v>586223</v>
      </c>
    </row>
    <row r="500" spans="1:13" s="48" customFormat="1" ht="20.100000000000001" customHeight="1" x14ac:dyDescent="0.2">
      <c r="A500" s="14" t="s">
        <v>49</v>
      </c>
      <c r="B500" s="29" t="s">
        <v>14</v>
      </c>
      <c r="C500" s="27" t="s">
        <v>83</v>
      </c>
      <c r="D500" s="27" t="s">
        <v>0</v>
      </c>
      <c r="E500" s="37">
        <v>2017</v>
      </c>
      <c r="F500" s="54">
        <f>100000*Numbers!F500/Numbers!$M500</f>
        <v>3.8195792029518882</v>
      </c>
      <c r="G500" s="55">
        <f>100000*Numbers!G500/Numbers!$M500</f>
        <v>4.3837168175430881</v>
      </c>
      <c r="H500" s="55">
        <f>100000*Numbers!H500/Numbers!$M500</f>
        <v>5.0154540790802749</v>
      </c>
      <c r="I500" s="55">
        <f>100000*Numbers!I500/Numbers!$M500</f>
        <v>9.3347576577351656</v>
      </c>
      <c r="J500" s="55">
        <f>100000*Numbers!J500/Numbers!$M500</f>
        <v>8.2032960204949763</v>
      </c>
      <c r="K500" s="55">
        <f>100000*Numbers!K500/Numbers!$M500</f>
        <v>13.218750099575251</v>
      </c>
      <c r="L500" s="56">
        <f>100000*Numbers!L500/Numbers!$M500</f>
        <v>22.553507757310417</v>
      </c>
      <c r="M500" s="18">
        <v>627666</v>
      </c>
    </row>
    <row r="501" spans="1:13" s="48" customFormat="1" ht="20.100000000000001" customHeight="1" x14ac:dyDescent="0.2">
      <c r="A501" s="14" t="s">
        <v>49</v>
      </c>
      <c r="B501" s="29" t="s">
        <v>14</v>
      </c>
      <c r="C501" s="27" t="s">
        <v>83</v>
      </c>
      <c r="D501" s="31" t="s">
        <v>0</v>
      </c>
      <c r="E501" s="37">
        <v>2020</v>
      </c>
      <c r="F501" s="54">
        <f>100000*Numbers!F501/Numbers!$M501</f>
        <v>3.5908468064968124</v>
      </c>
      <c r="G501" s="55">
        <f>100000*Numbers!G501/Numbers!$M501</f>
        <v>4.1144365707074302</v>
      </c>
      <c r="H501" s="55">
        <f>100000*Numbers!H501/Numbers!$M501</f>
        <v>5.3112772466184346</v>
      </c>
      <c r="I501" s="55">
        <f>100000*Numbers!I501/Numbers!$M501</f>
        <v>7.8756066403338103</v>
      </c>
      <c r="J501" s="55">
        <f>100000*Numbers!J501/Numbers!$M501</f>
        <v>7.7052833772042426</v>
      </c>
      <c r="K501" s="55">
        <f>100000*Numbers!K501/Numbers!$M501</f>
        <v>13.016560623822677</v>
      </c>
      <c r="L501" s="56">
        <f>100000*Numbers!L501/Numbers!$M501</f>
        <v>20.892167264156488</v>
      </c>
      <c r="M501" s="18">
        <v>646594</v>
      </c>
    </row>
    <row r="502" spans="1:13" s="48" customFormat="1" ht="20.100000000000001" customHeight="1" x14ac:dyDescent="0.2">
      <c r="A502" s="14" t="s">
        <v>49</v>
      </c>
      <c r="B502" s="29" t="s">
        <v>14</v>
      </c>
      <c r="C502" s="27" t="s">
        <v>83</v>
      </c>
      <c r="D502" s="27" t="s">
        <v>1</v>
      </c>
      <c r="E502" s="37">
        <v>2005</v>
      </c>
      <c r="F502" s="51">
        <f>100000*Numbers!F502/Numbers!$M502</f>
        <v>9.4748069522997849</v>
      </c>
      <c r="G502" s="52">
        <f>100000*Numbers!G502/Numbers!$M502</f>
        <v>9.0990160378089406</v>
      </c>
      <c r="H502" s="52">
        <f>100000*Numbers!H502/Numbers!$M502</f>
        <v>17.043903824797912</v>
      </c>
      <c r="I502" s="52">
        <f>100000*Numbers!I502/Numbers!$M502</f>
        <v>13.688799359520674</v>
      </c>
      <c r="J502" s="52">
        <f>100000*Numbers!J502/Numbers!$M502</f>
        <v>18.573822990108727</v>
      </c>
      <c r="K502" s="52">
        <f>100000*Numbers!K502/Numbers!$M502</f>
        <v>35.617726814906639</v>
      </c>
      <c r="L502" s="53">
        <f>100000*Numbers!L502/Numbers!$M502</f>
        <v>49.306526174427312</v>
      </c>
      <c r="M502" s="27">
        <v>387210</v>
      </c>
    </row>
    <row r="503" spans="1:13" s="48" customFormat="1" ht="20.100000000000001" customHeight="1" x14ac:dyDescent="0.2">
      <c r="A503" s="14" t="s">
        <v>49</v>
      </c>
      <c r="B503" s="29" t="s">
        <v>14</v>
      </c>
      <c r="C503" s="27" t="s">
        <v>83</v>
      </c>
      <c r="D503" s="27" t="s">
        <v>1</v>
      </c>
      <c r="E503" s="37">
        <v>2008</v>
      </c>
      <c r="F503" s="51">
        <f>100000*Numbers!F503/Numbers!$M503</f>
        <v>12.317829309926728</v>
      </c>
      <c r="G503" s="52">
        <f>100000*Numbers!G503/Numbers!$M503</f>
        <v>7.3510658025495577</v>
      </c>
      <c r="H503" s="52">
        <f>100000*Numbers!H503/Numbers!$M503</f>
        <v>15.149064956183937</v>
      </c>
      <c r="I503" s="52">
        <f>100000*Numbers!I503/Numbers!$M503</f>
        <v>9.9173842547465423</v>
      </c>
      <c r="J503" s="52">
        <f>100000*Numbers!J503/Numbers!$M503</f>
        <v>19.668895112476285</v>
      </c>
      <c r="K503" s="52">
        <f>100000*Numbers!K503/Numbers!$M503</f>
        <v>34.81796006866022</v>
      </c>
      <c r="L503" s="53">
        <f>100000*Numbers!L503/Numbers!$M503</f>
        <v>44.735344323406764</v>
      </c>
      <c r="M503" s="27">
        <v>420622</v>
      </c>
    </row>
    <row r="504" spans="1:13" s="48" customFormat="1" ht="20.100000000000001" customHeight="1" x14ac:dyDescent="0.2">
      <c r="A504" s="14" t="s">
        <v>49</v>
      </c>
      <c r="B504" s="29" t="s">
        <v>14</v>
      </c>
      <c r="C504" s="27" t="s">
        <v>83</v>
      </c>
      <c r="D504" s="27" t="s">
        <v>1</v>
      </c>
      <c r="E504" s="37">
        <v>2011</v>
      </c>
      <c r="F504" s="51">
        <f>100000*Numbers!F504/Numbers!$M504</f>
        <v>11.947906171603995</v>
      </c>
      <c r="G504" s="52">
        <f>100000*Numbers!G504/Numbers!$M504</f>
        <v>7.5445892246557618</v>
      </c>
      <c r="H504" s="52">
        <f>100000*Numbers!H504/Numbers!$M504</f>
        <v>12.474051133635816</v>
      </c>
      <c r="I504" s="52">
        <f>100000*Numbers!I504/Numbers!$M504</f>
        <v>15.201786949946017</v>
      </c>
      <c r="J504" s="52">
        <f>100000*Numbers!J504/Numbers!$M504</f>
        <v>19.492495396259756</v>
      </c>
      <c r="K504" s="52">
        <f>100000*Numbers!K504/Numbers!$M504</f>
        <v>31.966546529895577</v>
      </c>
      <c r="L504" s="53">
        <f>100000*Numbers!L504/Numbers!$M504</f>
        <v>47.168333479841593</v>
      </c>
      <c r="M504" s="27">
        <v>443661</v>
      </c>
    </row>
    <row r="505" spans="1:13" s="48" customFormat="1" ht="20.100000000000001" customHeight="1" x14ac:dyDescent="0.2">
      <c r="A505" s="14" t="s">
        <v>49</v>
      </c>
      <c r="B505" s="29" t="s">
        <v>14</v>
      </c>
      <c r="C505" s="27" t="s">
        <v>83</v>
      </c>
      <c r="D505" s="27" t="s">
        <v>1</v>
      </c>
      <c r="E505" s="37">
        <v>2014</v>
      </c>
      <c r="F505" s="51">
        <f>100000*Numbers!F505/Numbers!$M505</f>
        <v>9.2478320741374826</v>
      </c>
      <c r="G505" s="52">
        <f>100000*Numbers!G505/Numbers!$M505</f>
        <v>5.6413360684628904</v>
      </c>
      <c r="H505" s="52">
        <f>100000*Numbers!H505/Numbers!$M505</f>
        <v>17.879340503926461</v>
      </c>
      <c r="I505" s="52">
        <f>100000*Numbers!I505/Numbers!$M505</f>
        <v>12.330435467945785</v>
      </c>
      <c r="J505" s="52">
        <f>100000*Numbers!J505/Numbers!$M505</f>
        <v>14.88916814260037</v>
      </c>
      <c r="K505" s="52">
        <f>100000*Numbers!K505/Numbers!$M505</f>
        <v>32.768508646526826</v>
      </c>
      <c r="L505" s="53">
        <f>100000*Numbers!L505/Numbers!$M505</f>
        <v>45.098944114472616</v>
      </c>
      <c r="M505" s="27">
        <v>456773</v>
      </c>
    </row>
    <row r="506" spans="1:13" s="48" customFormat="1" ht="20.100000000000001" customHeight="1" x14ac:dyDescent="0.2">
      <c r="A506" s="14" t="s">
        <v>49</v>
      </c>
      <c r="B506" s="29" t="s">
        <v>14</v>
      </c>
      <c r="C506" s="27" t="s">
        <v>83</v>
      </c>
      <c r="D506" s="27" t="s">
        <v>1</v>
      </c>
      <c r="E506" s="37">
        <v>2017</v>
      </c>
      <c r="F506" s="54">
        <f>100000*Numbers!F506/Numbers!$M506</f>
        <v>9.2534691467375261</v>
      </c>
      <c r="G506" s="55">
        <f>100000*Numbers!G506/Numbers!$M506</f>
        <v>7.0773124130077179</v>
      </c>
      <c r="H506" s="55">
        <f>100000*Numbers!H506/Numbers!$M506</f>
        <v>13.882196634189548</v>
      </c>
      <c r="I506" s="55">
        <f>100000*Numbers!I506/Numbers!$M506</f>
        <v>14.383187818971701</v>
      </c>
      <c r="J506" s="55">
        <f>100000*Numbers!J506/Numbers!$M506</f>
        <v>16.330781559745244</v>
      </c>
      <c r="K506" s="55">
        <f>100000*Numbers!K506/Numbers!$M506</f>
        <v>30.212978193934791</v>
      </c>
      <c r="L506" s="56">
        <f>100000*Numbers!L506/Numbers!$M506</f>
        <v>44.596166012906494</v>
      </c>
      <c r="M506" s="18">
        <v>474180</v>
      </c>
    </row>
    <row r="507" spans="1:13" s="48" customFormat="1" ht="20.100000000000001" customHeight="1" x14ac:dyDescent="0.2">
      <c r="A507" s="14" t="s">
        <v>49</v>
      </c>
      <c r="B507" s="29" t="s">
        <v>14</v>
      </c>
      <c r="C507" s="27" t="s">
        <v>83</v>
      </c>
      <c r="D507" s="31" t="s">
        <v>1</v>
      </c>
      <c r="E507" s="37">
        <v>2020</v>
      </c>
      <c r="F507" s="54">
        <f>100000*Numbers!F507/Numbers!$M507</f>
        <v>8.7507388691967662</v>
      </c>
      <c r="G507" s="55">
        <f>100000*Numbers!G507/Numbers!$M507</f>
        <v>6.6548182232509454</v>
      </c>
      <c r="H507" s="55">
        <f>100000*Numbers!H507/Numbers!$M507</f>
        <v>13.848110385565333</v>
      </c>
      <c r="I507" s="55">
        <f>100000*Numbers!I507/Numbers!$M507</f>
        <v>12.812419769253887</v>
      </c>
      <c r="J507" s="55">
        <f>100000*Numbers!J507/Numbers!$M507</f>
        <v>15.405557092447712</v>
      </c>
      <c r="K507" s="55">
        <f>100000*Numbers!K507/Numbers!$M507</f>
        <v>29.253667478013043</v>
      </c>
      <c r="L507" s="56">
        <f>100000*Numbers!L507/Numbers!$M507</f>
        <v>42.066087247266928</v>
      </c>
      <c r="M507" s="18">
        <v>502457</v>
      </c>
    </row>
    <row r="508" spans="1:13" s="48" customFormat="1" ht="20.100000000000001" customHeight="1" x14ac:dyDescent="0.2">
      <c r="A508" s="14" t="s">
        <v>49</v>
      </c>
      <c r="B508" s="29" t="s">
        <v>14</v>
      </c>
      <c r="C508" s="27" t="s">
        <v>83</v>
      </c>
      <c r="D508" s="26" t="s">
        <v>2</v>
      </c>
      <c r="E508" s="37">
        <v>2005</v>
      </c>
      <c r="F508" s="51">
        <f>100000*Numbers!F508/Numbers!$M508</f>
        <v>18.315401689889615</v>
      </c>
      <c r="G508" s="52">
        <f>100000*Numbers!G508/Numbers!$M508</f>
        <v>7.5347845041315438</v>
      </c>
      <c r="H508" s="52">
        <f>100000*Numbers!H508/Numbers!$M508</f>
        <v>14.451983906447072</v>
      </c>
      <c r="I508" s="52">
        <f>100000*Numbers!I508/Numbers!$M508</f>
        <v>24.53604576479319</v>
      </c>
      <c r="J508" s="52">
        <f>100000*Numbers!J508/Numbers!$M508</f>
        <v>25.850186194021159</v>
      </c>
      <c r="K508" s="52">
        <f>100000*Numbers!K508/Numbers!$M508</f>
        <v>40.302170100468231</v>
      </c>
      <c r="L508" s="53">
        <f>100000*Numbers!L508/Numbers!$M508</f>
        <v>64.838215865261418</v>
      </c>
      <c r="M508" s="27">
        <v>300493</v>
      </c>
    </row>
    <row r="509" spans="1:13" s="48" customFormat="1" ht="20.100000000000001" customHeight="1" x14ac:dyDescent="0.2">
      <c r="A509" s="14" t="s">
        <v>49</v>
      </c>
      <c r="B509" s="29" t="s">
        <v>14</v>
      </c>
      <c r="C509" s="27" t="s">
        <v>83</v>
      </c>
      <c r="D509" s="27" t="s">
        <v>2</v>
      </c>
      <c r="E509" s="37">
        <v>2008</v>
      </c>
      <c r="F509" s="51">
        <f>100000*Numbers!F509/Numbers!$M509</f>
        <v>21.344748716505624</v>
      </c>
      <c r="G509" s="52">
        <f>100000*Numbers!G509/Numbers!$M509</f>
        <v>12.192820284610175</v>
      </c>
      <c r="H509" s="52">
        <f>100000*Numbers!H509/Numbers!$M509</f>
        <v>28.239003177241656</v>
      </c>
      <c r="I509" s="52">
        <f>100000*Numbers!I509/Numbers!$M509</f>
        <v>22.940371910696932</v>
      </c>
      <c r="J509" s="52">
        <f>100000*Numbers!J509/Numbers!$M509</f>
        <v>33.537569001115799</v>
      </c>
      <c r="K509" s="52">
        <f>100000*Numbers!K509/Numbers!$M509</f>
        <v>61.776572178357455</v>
      </c>
      <c r="L509" s="53">
        <f>100000*Numbers!L509/Numbers!$M509</f>
        <v>84.71694408905438</v>
      </c>
      <c r="M509" s="27">
        <v>305611</v>
      </c>
    </row>
    <row r="510" spans="1:13" s="48" customFormat="1" ht="20.100000000000001" customHeight="1" x14ac:dyDescent="0.2">
      <c r="A510" s="14" t="s">
        <v>49</v>
      </c>
      <c r="B510" s="29" t="s">
        <v>14</v>
      </c>
      <c r="C510" s="27" t="s">
        <v>83</v>
      </c>
      <c r="D510" s="27" t="s">
        <v>2</v>
      </c>
      <c r="E510" s="37">
        <v>2011</v>
      </c>
      <c r="F510" s="51">
        <f>100000*Numbers!F510/Numbers!$M510</f>
        <v>15.69032560912949</v>
      </c>
      <c r="G510" s="52">
        <f>100000*Numbers!G510/Numbers!$M510</f>
        <v>16.663505515627083</v>
      </c>
      <c r="H510" s="52">
        <f>100000*Numbers!H510/Numbers!$M510</f>
        <v>25.564122733010663</v>
      </c>
      <c r="I510" s="52">
        <f>100000*Numbers!I510/Numbers!$M510</f>
        <v>32.840436936622623</v>
      </c>
      <c r="J510" s="52">
        <f>100000*Numbers!J510/Numbers!$M510</f>
        <v>32.353831124756567</v>
      </c>
      <c r="K510" s="52">
        <f>100000*Numbers!K510/Numbers!$M510</f>
        <v>57.91795385776723</v>
      </c>
      <c r="L510" s="53">
        <f>100000*Numbers!L510/Numbers!$M510</f>
        <v>90.758390794389854</v>
      </c>
      <c r="M510" s="27">
        <v>315286</v>
      </c>
    </row>
    <row r="511" spans="1:13" s="48" customFormat="1" ht="20.100000000000001" customHeight="1" x14ac:dyDescent="0.2">
      <c r="A511" s="14" t="s">
        <v>49</v>
      </c>
      <c r="B511" s="29" t="s">
        <v>14</v>
      </c>
      <c r="C511" s="27" t="s">
        <v>83</v>
      </c>
      <c r="D511" s="27" t="s">
        <v>2</v>
      </c>
      <c r="E511" s="37">
        <v>2014</v>
      </c>
      <c r="F511" s="51">
        <f>100000*Numbers!F511/Numbers!$M511</f>
        <v>18.707753479125248</v>
      </c>
      <c r="G511" s="52">
        <f>100000*Numbers!G511/Numbers!$M511</f>
        <v>12.781297400780502</v>
      </c>
      <c r="H511" s="52">
        <f>100000*Numbers!H511/Numbers!$M511</f>
        <v>26.818437523010086</v>
      </c>
      <c r="I511" s="52">
        <f>100000*Numbers!I511/Numbers!$M511</f>
        <v>32.952094838377143</v>
      </c>
      <c r="J511" s="52">
        <f>100000*Numbers!J511/Numbers!$M511</f>
        <v>31.489050879905751</v>
      </c>
      <c r="K511" s="52">
        <f>100000*Numbers!K511/Numbers!$M511</f>
        <v>58.307488402915837</v>
      </c>
      <c r="L511" s="53">
        <f>100000*Numbers!L511/Numbers!$M511</f>
        <v>91.259583241293001</v>
      </c>
      <c r="M511" s="27">
        <v>339525</v>
      </c>
    </row>
    <row r="512" spans="1:13" s="48" customFormat="1" ht="20.100000000000001" customHeight="1" x14ac:dyDescent="0.2">
      <c r="A512" s="14" t="s">
        <v>49</v>
      </c>
      <c r="B512" s="29" t="s">
        <v>14</v>
      </c>
      <c r="C512" s="27" t="s">
        <v>83</v>
      </c>
      <c r="D512" s="27" t="s">
        <v>2</v>
      </c>
      <c r="E512" s="37">
        <v>2017</v>
      </c>
      <c r="F512" s="54">
        <f>100000*Numbers!F512/Numbers!$M512</f>
        <v>17.926713602046512</v>
      </c>
      <c r="G512" s="55">
        <f>100000*Numbers!G512/Numbers!$M512</f>
        <v>12.869480621541497</v>
      </c>
      <c r="H512" s="55">
        <f>100000*Numbers!H512/Numbers!$M512</f>
        <v>25.239934095355782</v>
      </c>
      <c r="I512" s="55">
        <f>100000*Numbers!I512/Numbers!$M512</f>
        <v>28.277617893978071</v>
      </c>
      <c r="J512" s="55">
        <f>100000*Numbers!J512/Numbers!$M512</f>
        <v>30.79619422358801</v>
      </c>
      <c r="K512" s="55">
        <f>100000*Numbers!K512/Numbers!$M512</f>
        <v>56.036128318943788</v>
      </c>
      <c r="L512" s="56">
        <f>100000*Numbers!L512/Numbers!$M512</f>
        <v>84.313746212921856</v>
      </c>
      <c r="M512" s="18">
        <v>369018</v>
      </c>
    </row>
    <row r="513" spans="1:13" s="48" customFormat="1" ht="20.100000000000001" customHeight="1" x14ac:dyDescent="0.2">
      <c r="A513" s="14" t="s">
        <v>49</v>
      </c>
      <c r="B513" s="29" t="s">
        <v>14</v>
      </c>
      <c r="C513" s="27" t="s">
        <v>83</v>
      </c>
      <c r="D513" s="31" t="s">
        <v>2</v>
      </c>
      <c r="E513" s="37">
        <v>2020</v>
      </c>
      <c r="F513" s="54">
        <f>100000*Numbers!F513/Numbers!$M513</f>
        <v>16.909525442187846</v>
      </c>
      <c r="G513" s="55">
        <f>100000*Numbers!G513/Numbers!$M513</f>
        <v>12.208292156585927</v>
      </c>
      <c r="H513" s="55">
        <f>100000*Numbers!H513/Numbers!$M513</f>
        <v>24.27886069822318</v>
      </c>
      <c r="I513" s="55">
        <f>100000*Numbers!I513/Numbers!$M513</f>
        <v>26.443362644454751</v>
      </c>
      <c r="J513" s="55">
        <f>100000*Numbers!J513/Numbers!$M513</f>
        <v>29.117817598773772</v>
      </c>
      <c r="K513" s="55">
        <f>100000*Numbers!K513/Numbers!$M513</f>
        <v>53.396678296996953</v>
      </c>
      <c r="L513" s="56">
        <f>100000*Numbers!L513/Numbers!$M513</f>
        <v>79.840040941451718</v>
      </c>
      <c r="M513" s="18">
        <v>396664</v>
      </c>
    </row>
    <row r="514" spans="1:13" s="48" customFormat="1" ht="20.100000000000001" customHeight="1" x14ac:dyDescent="0.2">
      <c r="A514" s="14" t="s">
        <v>49</v>
      </c>
      <c r="B514" s="29" t="s">
        <v>14</v>
      </c>
      <c r="C514" s="27" t="s">
        <v>83</v>
      </c>
      <c r="D514" s="27" t="s">
        <v>8</v>
      </c>
      <c r="E514" s="37">
        <v>2005</v>
      </c>
      <c r="F514" s="51">
        <f>100000*Numbers!F514/Numbers!$M514</f>
        <v>29.830643466333338</v>
      </c>
      <c r="G514" s="52">
        <f>100000*Numbers!G514/Numbers!$M514</f>
        <v>19.497295383900621</v>
      </c>
      <c r="H514" s="52">
        <f>100000*Numbers!H514/Numbers!$M514</f>
        <v>30.695954690766694</v>
      </c>
      <c r="I514" s="52">
        <f>100000*Numbers!I514/Numbers!$M514</f>
        <v>38.027012975520186</v>
      </c>
      <c r="J514" s="52">
        <f>100000*Numbers!J514/Numbers!$M514</f>
        <v>49.327938850233956</v>
      </c>
      <c r="K514" s="52">
        <f>100000*Numbers!K514/Numbers!$M514</f>
        <v>80.023893541000646</v>
      </c>
      <c r="L514" s="53">
        <f>100000*Numbers!L514/Numbers!$M514</f>
        <v>118.05090651652084</v>
      </c>
      <c r="M514" s="27">
        <v>180802</v>
      </c>
    </row>
    <row r="515" spans="1:13" s="48" customFormat="1" ht="20.100000000000001" customHeight="1" x14ac:dyDescent="0.2">
      <c r="A515" s="14" t="s">
        <v>49</v>
      </c>
      <c r="B515" s="29" t="s">
        <v>14</v>
      </c>
      <c r="C515" s="27" t="s">
        <v>83</v>
      </c>
      <c r="D515" s="27" t="s">
        <v>8</v>
      </c>
      <c r="E515" s="37">
        <v>2008</v>
      </c>
      <c r="F515" s="51">
        <f>100000*Numbers!F515/Numbers!$M515</f>
        <v>22.582521082590375</v>
      </c>
      <c r="G515" s="52">
        <f>100000*Numbers!G515/Numbers!$M515</f>
        <v>19.348710920858803</v>
      </c>
      <c r="H515" s="52">
        <f>100000*Numbers!H515/Numbers!$M515</f>
        <v>30.840891243090095</v>
      </c>
      <c r="I515" s="52">
        <f>100000*Numbers!I515/Numbers!$M515</f>
        <v>29.543651099169015</v>
      </c>
      <c r="J515" s="52">
        <f>100000*Numbers!J515/Numbers!$M515</f>
        <v>41.931232003449175</v>
      </c>
      <c r="K515" s="52">
        <f>100000*Numbers!K515/Numbers!$M515</f>
        <v>72.77212324653928</v>
      </c>
      <c r="L515" s="53">
        <f>100000*Numbers!L515/Numbers!$M515</f>
        <v>102.31577434570829</v>
      </c>
      <c r="M515" s="27">
        <v>194829</v>
      </c>
    </row>
    <row r="516" spans="1:13" s="48" customFormat="1" ht="20.100000000000001" customHeight="1" x14ac:dyDescent="0.2">
      <c r="A516" s="14" t="s">
        <v>49</v>
      </c>
      <c r="B516" s="29" t="s">
        <v>14</v>
      </c>
      <c r="C516" s="27" t="s">
        <v>83</v>
      </c>
      <c r="D516" s="27" t="s">
        <v>8</v>
      </c>
      <c r="E516" s="37">
        <v>2011</v>
      </c>
      <c r="F516" s="51">
        <f>100000*Numbers!F516/Numbers!$M516</f>
        <v>23.457568581014407</v>
      </c>
      <c r="G516" s="52">
        <f>100000*Numbers!G516/Numbers!$M516</f>
        <v>14.447848825735148</v>
      </c>
      <c r="H516" s="52">
        <f>100000*Numbers!H516/Numbers!$M516</f>
        <v>35.107904085257552</v>
      </c>
      <c r="I516" s="52">
        <f>100000*Numbers!I516/Numbers!$M516</f>
        <v>35.186352871521613</v>
      </c>
      <c r="J516" s="52">
        <f>100000*Numbers!J516/Numbers!$M516</f>
        <v>37.905417406749557</v>
      </c>
      <c r="K516" s="52">
        <f>100000*Numbers!K516/Numbers!$M516</f>
        <v>73.013321492007094</v>
      </c>
      <c r="L516" s="53">
        <f>100000*Numbers!L516/Numbers!$M516</f>
        <v>108.19967436352871</v>
      </c>
      <c r="M516" s="27">
        <v>202680</v>
      </c>
    </row>
    <row r="517" spans="1:13" s="48" customFormat="1" ht="20.100000000000001" customHeight="1" x14ac:dyDescent="0.2">
      <c r="A517" s="14" t="s">
        <v>49</v>
      </c>
      <c r="B517" s="29" t="s">
        <v>14</v>
      </c>
      <c r="C517" s="27" t="s">
        <v>83</v>
      </c>
      <c r="D517" s="27" t="s">
        <v>8</v>
      </c>
      <c r="E517" s="37">
        <v>2014</v>
      </c>
      <c r="F517" s="51">
        <f>100000*Numbers!F517/Numbers!$M517</f>
        <v>20.235220510273287</v>
      </c>
      <c r="G517" s="52">
        <f>100000*Numbers!G517/Numbers!$M517</f>
        <v>22.512680415325391</v>
      </c>
      <c r="H517" s="52">
        <f>100000*Numbers!H517/Numbers!$M517</f>
        <v>25.208856708918798</v>
      </c>
      <c r="I517" s="52">
        <f>100000*Numbers!I517/Numbers!$M517</f>
        <v>36.72057236194825</v>
      </c>
      <c r="J517" s="52">
        <f>100000*Numbers!J517/Numbers!$M517</f>
        <v>42.747900925598678</v>
      </c>
      <c r="K517" s="52">
        <f>100000*Numbers!K517/Numbers!$M517</f>
        <v>67.956757634517473</v>
      </c>
      <c r="L517" s="53">
        <f>100000*Numbers!L517/Numbers!$M517</f>
        <v>104.67732999646572</v>
      </c>
      <c r="M517" s="27">
        <v>209378</v>
      </c>
    </row>
    <row r="518" spans="1:13" s="48" customFormat="1" ht="20.100000000000001" customHeight="1" x14ac:dyDescent="0.2">
      <c r="A518" s="14" t="s">
        <v>49</v>
      </c>
      <c r="B518" s="29" t="s">
        <v>14</v>
      </c>
      <c r="C518" s="27" t="s">
        <v>83</v>
      </c>
      <c r="D518" s="27" t="s">
        <v>8</v>
      </c>
      <c r="E518" s="37">
        <v>2017</v>
      </c>
      <c r="F518" s="54">
        <f>100000*Numbers!F518/Numbers!$M518</f>
        <v>22.65324819290354</v>
      </c>
      <c r="G518" s="55">
        <f>100000*Numbers!G518/Numbers!$M518</f>
        <v>20.165089369966928</v>
      </c>
      <c r="H518" s="55">
        <f>100000*Numbers!H518/Numbers!$M518</f>
        <v>25.145896127454122</v>
      </c>
      <c r="I518" s="55">
        <f>100000*Numbers!I518/Numbers!$M518</f>
        <v>33.150852473134044</v>
      </c>
      <c r="J518" s="55">
        <f>100000*Numbers!J518/Numbers!$M518</f>
        <v>42.818337562870468</v>
      </c>
      <c r="K518" s="55">
        <f>100000*Numbers!K518/Numbers!$M518</f>
        <v>67.96423369032459</v>
      </c>
      <c r="L518" s="56">
        <f>100000*Numbers!L518/Numbers!$M518</f>
        <v>101.11508616345863</v>
      </c>
      <c r="M518" s="18">
        <v>218306</v>
      </c>
    </row>
    <row r="519" spans="1:13" s="48" customFormat="1" ht="20.100000000000001" customHeight="1" x14ac:dyDescent="0.2">
      <c r="A519" s="14" t="s">
        <v>49</v>
      </c>
      <c r="B519" s="29" t="s">
        <v>14</v>
      </c>
      <c r="C519" s="27" t="s">
        <v>83</v>
      </c>
      <c r="D519" s="31" t="s">
        <v>8</v>
      </c>
      <c r="E519" s="37">
        <v>2020</v>
      </c>
      <c r="F519" s="54">
        <f>100000*Numbers!F519/Numbers!$M519</f>
        <v>21.489658326773124</v>
      </c>
      <c r="G519" s="55">
        <f>100000*Numbers!G519/Numbers!$M519</f>
        <v>19.13941798127372</v>
      </c>
      <c r="H519" s="55">
        <f>100000*Numbers!H519/Numbers!$M519</f>
        <v>23.228677857868512</v>
      </c>
      <c r="I519" s="55">
        <f>100000*Numbers!I519/Numbers!$M519</f>
        <v>31.97408754469371</v>
      </c>
      <c r="J519" s="55">
        <f>100000*Numbers!J519/Numbers!$M519</f>
        <v>40.629076308046848</v>
      </c>
      <c r="K519" s="55">
        <f>100000*Numbers!K519/Numbers!$M519</f>
        <v>63.85775416591536</v>
      </c>
      <c r="L519" s="56">
        <f>100000*Numbers!L519/Numbers!$M519</f>
        <v>95.831841710609069</v>
      </c>
      <c r="M519" s="18">
        <v>227381</v>
      </c>
    </row>
    <row r="520" spans="1:13" s="48" customFormat="1" ht="20.100000000000001" customHeight="1" x14ac:dyDescent="0.2">
      <c r="A520" s="14" t="s">
        <v>49</v>
      </c>
      <c r="B520" s="29" t="s">
        <v>14</v>
      </c>
      <c r="C520" s="27" t="s">
        <v>83</v>
      </c>
      <c r="D520" s="26" t="s">
        <v>9</v>
      </c>
      <c r="E520" s="37">
        <v>2005</v>
      </c>
      <c r="F520" s="51">
        <f>100000*Numbers!F520/Numbers!$M520</f>
        <v>39.524362223748724</v>
      </c>
      <c r="G520" s="52">
        <f>100000*Numbers!G520/Numbers!$M520</f>
        <v>17.483715091077055</v>
      </c>
      <c r="H520" s="52">
        <f>100000*Numbers!H520/Numbers!$M520</f>
        <v>21.668522159319707</v>
      </c>
      <c r="I520" s="52">
        <f>100000*Numbers!I520/Numbers!$M520</f>
        <v>39.152000378994245</v>
      </c>
      <c r="J520" s="52">
        <f>100000*Numbers!J520/Numbers!$M520</f>
        <v>57.008077314825783</v>
      </c>
      <c r="K520" s="52">
        <f>100000*Numbers!K520/Numbers!$M520</f>
        <v>78.67659947414549</v>
      </c>
      <c r="L520" s="53">
        <f>100000*Numbers!L520/Numbers!$M520</f>
        <v>117.82859985313974</v>
      </c>
      <c r="M520" s="27">
        <v>42217</v>
      </c>
    </row>
    <row r="521" spans="1:13" s="48" customFormat="1" ht="20.100000000000001" customHeight="1" x14ac:dyDescent="0.2">
      <c r="A521" s="14" t="s">
        <v>49</v>
      </c>
      <c r="B521" s="29" t="s">
        <v>14</v>
      </c>
      <c r="C521" s="27" t="s">
        <v>83</v>
      </c>
      <c r="D521" s="27" t="s">
        <v>9</v>
      </c>
      <c r="E521" s="37">
        <v>2008</v>
      </c>
      <c r="F521" s="51">
        <f>100000*Numbers!F521/Numbers!$M521</f>
        <v>14.604168099594196</v>
      </c>
      <c r="G521" s="52">
        <f>100000*Numbers!G521/Numbers!$M521</f>
        <v>11.069995643900315</v>
      </c>
      <c r="H521" s="52">
        <f>100000*Numbers!H521/Numbers!$M521</f>
        <v>10.047687828140404</v>
      </c>
      <c r="I521" s="52">
        <f>100000*Numbers!I521/Numbers!$M521</f>
        <v>28.653277391842629</v>
      </c>
      <c r="J521" s="52">
        <f>100000*Numbers!J521/Numbers!$M521</f>
        <v>25.67416374349451</v>
      </c>
      <c r="K521" s="52">
        <f>100000*Numbers!K521/Numbers!$M521</f>
        <v>35.721851571634915</v>
      </c>
      <c r="L521" s="53">
        <f>100000*Numbers!L521/Numbers!$M521</f>
        <v>64.375128963477536</v>
      </c>
      <c r="M521" s="27">
        <v>43617</v>
      </c>
    </row>
    <row r="522" spans="1:13" s="48" customFormat="1" ht="20.100000000000001" customHeight="1" x14ac:dyDescent="0.2">
      <c r="A522" s="14" t="s">
        <v>49</v>
      </c>
      <c r="B522" s="29" t="s">
        <v>14</v>
      </c>
      <c r="C522" s="27" t="s">
        <v>83</v>
      </c>
      <c r="D522" s="27" t="s">
        <v>9</v>
      </c>
      <c r="E522" s="37">
        <v>2011</v>
      </c>
      <c r="F522" s="51">
        <f>100000*Numbers!F522/Numbers!$M522</f>
        <v>7.2554848155460414</v>
      </c>
      <c r="G522" s="52">
        <f>100000*Numbers!G522/Numbers!$M522</f>
        <v>18.03788903924222</v>
      </c>
      <c r="H522" s="52">
        <f>100000*Numbers!H522/Numbers!$M522</f>
        <v>34.564431331662192</v>
      </c>
      <c r="I522" s="52">
        <f>100000*Numbers!I522/Numbers!$M522</f>
        <v>46.858182302180616</v>
      </c>
      <c r="J522" s="52">
        <f>100000*Numbers!J522/Numbers!$M522</f>
        <v>25.293373854788261</v>
      </c>
      <c r="K522" s="52">
        <f>100000*Numbers!K522/Numbers!$M522</f>
        <v>59.857805186450456</v>
      </c>
      <c r="L522" s="53">
        <f>100000*Numbers!L522/Numbers!$M522</f>
        <v>106.71598748863107</v>
      </c>
      <c r="M522" s="27">
        <v>45079</v>
      </c>
    </row>
    <row r="523" spans="1:13" s="48" customFormat="1" ht="20.100000000000001" customHeight="1" x14ac:dyDescent="0.2">
      <c r="A523" s="14" t="s">
        <v>49</v>
      </c>
      <c r="B523" s="29" t="s">
        <v>14</v>
      </c>
      <c r="C523" s="27" t="s">
        <v>83</v>
      </c>
      <c r="D523" s="27" t="s">
        <v>9</v>
      </c>
      <c r="E523" s="37">
        <v>2014</v>
      </c>
      <c r="F523" s="51">
        <f>100000*Numbers!F523/Numbers!$M523</f>
        <v>2.1492314345245114</v>
      </c>
      <c r="G523" s="52">
        <f>100000*Numbers!G523/Numbers!$M523</f>
        <v>2.1494279985847387</v>
      </c>
      <c r="H523" s="52">
        <f>100000*Numbers!H523/Numbers!$M523</f>
        <v>28.737272477100287</v>
      </c>
      <c r="I523" s="52">
        <f>100000*Numbers!I523/Numbers!$M523</f>
        <v>37.149034870464284</v>
      </c>
      <c r="J523" s="52">
        <f>100000*Numbers!J523/Numbers!$M523</f>
        <v>4.2986594331092505</v>
      </c>
      <c r="K523" s="52">
        <f>100000*Numbers!K523/Numbers!$M523</f>
        <v>33.035931910209534</v>
      </c>
      <c r="L523" s="53">
        <f>100000*Numbers!L523/Numbers!$M523</f>
        <v>70.184966780673818</v>
      </c>
      <c r="M523" s="27">
        <v>50874</v>
      </c>
    </row>
    <row r="524" spans="1:13" s="48" customFormat="1" ht="20.100000000000001" customHeight="1" x14ac:dyDescent="0.2">
      <c r="A524" s="14" t="s">
        <v>49</v>
      </c>
      <c r="B524" s="29" t="s">
        <v>14</v>
      </c>
      <c r="C524" s="27" t="s">
        <v>83</v>
      </c>
      <c r="D524" s="27" t="s">
        <v>9</v>
      </c>
      <c r="E524" s="37">
        <v>2017</v>
      </c>
      <c r="F524" s="54">
        <f>100000*Numbers!F524/Numbers!$M524</f>
        <v>4.6393282357459587</v>
      </c>
      <c r="G524" s="55">
        <f>100000*Numbers!G524/Numbers!$M524</f>
        <v>4.3589609301351206</v>
      </c>
      <c r="H524" s="55">
        <f>100000*Numbers!H524/Numbers!$M524</f>
        <v>24.57176774553961</v>
      </c>
      <c r="I524" s="55">
        <f>100000*Numbers!I524/Numbers!$M524</f>
        <v>34.156628609336266</v>
      </c>
      <c r="J524" s="55">
        <f>100000*Numbers!J524/Numbers!$M524</f>
        <v>8.9982891658810793</v>
      </c>
      <c r="K524" s="55">
        <f>100000*Numbers!K524/Numbers!$M524</f>
        <v>33.570056911420693</v>
      </c>
      <c r="L524" s="56">
        <f>100000*Numbers!L524/Numbers!$M524</f>
        <v>67.726685520756959</v>
      </c>
      <c r="M524" s="18">
        <v>57282</v>
      </c>
    </row>
    <row r="525" spans="1:13" s="48" customFormat="1" ht="20.100000000000001" customHeight="1" x14ac:dyDescent="0.2">
      <c r="A525" s="14" t="s">
        <v>49</v>
      </c>
      <c r="B525" s="29" t="s">
        <v>14</v>
      </c>
      <c r="C525" s="27" t="s">
        <v>83</v>
      </c>
      <c r="D525" s="31" t="s">
        <v>9</v>
      </c>
      <c r="E525" s="37">
        <v>2020</v>
      </c>
      <c r="F525" s="54">
        <f>100000*Numbers!F525/Numbers!$M525</f>
        <v>4.1971288354813554</v>
      </c>
      <c r="G525" s="55">
        <f>100000*Numbers!G525/Numbers!$M525</f>
        <v>3.8809643932792124</v>
      </c>
      <c r="H525" s="55">
        <f>100000*Numbers!H525/Numbers!$M525</f>
        <v>21.32382393860172</v>
      </c>
      <c r="I525" s="55">
        <f>100000*Numbers!I525/Numbers!$M525</f>
        <v>31.845464691403318</v>
      </c>
      <c r="J525" s="55">
        <f>100000*Numbers!J525/Numbers!$M525</f>
        <v>8.0780932287605687</v>
      </c>
      <c r="K525" s="55">
        <f>100000*Numbers!K525/Numbers!$M525</f>
        <v>29.401917167362289</v>
      </c>
      <c r="L525" s="56">
        <f>100000*Numbers!L525/Numbers!$M525</f>
        <v>61.247381858765621</v>
      </c>
      <c r="M525" s="18">
        <v>65409</v>
      </c>
    </row>
    <row r="526" spans="1:13" s="48" customFormat="1" ht="20.100000000000001" customHeight="1" x14ac:dyDescent="0.2">
      <c r="A526" s="14" t="s">
        <v>49</v>
      </c>
      <c r="B526" s="29" t="s">
        <v>14</v>
      </c>
      <c r="C526" s="27" t="s">
        <v>83</v>
      </c>
      <c r="D526" s="27" t="s">
        <v>71</v>
      </c>
      <c r="E526" s="37">
        <v>2005</v>
      </c>
      <c r="F526" s="51">
        <f>100000*Numbers!F526/Numbers!$M526</f>
        <v>4.9697212176872645</v>
      </c>
      <c r="G526" s="52">
        <f>100000*Numbers!G526/Numbers!$M526</f>
        <v>3.832680173991351</v>
      </c>
      <c r="H526" s="52">
        <f>100000*Numbers!H526/Numbers!$M526</f>
        <v>6.3710724405286996</v>
      </c>
      <c r="I526" s="52">
        <f>100000*Numbers!I526/Numbers!$M526</f>
        <v>7.303071013543228</v>
      </c>
      <c r="J526" s="52">
        <f>100000*Numbers!J526/Numbers!$M526</f>
        <v>8.8024013916786146</v>
      </c>
      <c r="K526" s="52">
        <f>100000*Numbers!K526/Numbers!$M526</f>
        <v>15.173473832207314</v>
      </c>
      <c r="L526" s="53">
        <f>100000*Numbers!L526/Numbers!$M526</f>
        <v>22.476544845750542</v>
      </c>
      <c r="M526" s="27">
        <v>3806626</v>
      </c>
    </row>
    <row r="527" spans="1:13" s="48" customFormat="1" ht="20.100000000000001" customHeight="1" x14ac:dyDescent="0.2">
      <c r="A527" s="14" t="s">
        <v>49</v>
      </c>
      <c r="B527" s="29" t="s">
        <v>14</v>
      </c>
      <c r="C527" s="27" t="s">
        <v>83</v>
      </c>
      <c r="D527" s="27" t="s">
        <v>71</v>
      </c>
      <c r="E527" s="37">
        <v>2008</v>
      </c>
      <c r="F527" s="51">
        <f>100000*Numbers!F527/Numbers!$M527</f>
        <v>5.0254764722244003</v>
      </c>
      <c r="G527" s="52">
        <f>100000*Numbers!G527/Numbers!$M527</f>
        <v>3.8248934085039745</v>
      </c>
      <c r="H527" s="52">
        <f>100000*Numbers!H527/Numbers!$M527</f>
        <v>7.1670019853488247</v>
      </c>
      <c r="I527" s="52">
        <f>100000*Numbers!I527/Numbers!$M527</f>
        <v>6.3787038198234001</v>
      </c>
      <c r="J527" s="52">
        <f>100000*Numbers!J527/Numbers!$M527</f>
        <v>8.8503698807283744</v>
      </c>
      <c r="K527" s="52">
        <f>100000*Numbers!K527/Numbers!$M527</f>
        <v>16.017371866077202</v>
      </c>
      <c r="L527" s="53">
        <f>100000*Numbers!L527/Numbers!$M527</f>
        <v>22.396075685900602</v>
      </c>
      <c r="M527" s="27">
        <v>3915181</v>
      </c>
    </row>
    <row r="528" spans="1:13" s="48" customFormat="1" ht="20.100000000000001" customHeight="1" x14ac:dyDescent="0.2">
      <c r="A528" s="14" t="s">
        <v>49</v>
      </c>
      <c r="B528" s="29" t="s">
        <v>14</v>
      </c>
      <c r="C528" s="27" t="s">
        <v>83</v>
      </c>
      <c r="D528" s="27" t="s">
        <v>71</v>
      </c>
      <c r="E528" s="37">
        <v>2011</v>
      </c>
      <c r="F528" s="51">
        <f>100000*Numbers!F528/Numbers!$M528</f>
        <v>5.3401477875880152</v>
      </c>
      <c r="G528" s="52">
        <f>100000*Numbers!G528/Numbers!$M528</f>
        <v>4.4158144672328623</v>
      </c>
      <c r="H528" s="52">
        <f>100000*Numbers!H528/Numbers!$M528</f>
        <v>7.2229553103368236</v>
      </c>
      <c r="I528" s="52">
        <f>100000*Numbers!I528/Numbers!$M528</f>
        <v>8.1623515868554026</v>
      </c>
      <c r="J528" s="52">
        <f>100000*Numbers!J528/Numbers!$M528</f>
        <v>9.7559622548208775</v>
      </c>
      <c r="K528" s="52">
        <f>100000*Numbers!K528/Numbers!$M528</f>
        <v>16.978917565157701</v>
      </c>
      <c r="L528" s="53">
        <f>100000*Numbers!L528/Numbers!$M528</f>
        <v>25.141274111827446</v>
      </c>
      <c r="M528" s="27">
        <v>4032409</v>
      </c>
    </row>
    <row r="529" spans="1:13" s="48" customFormat="1" ht="20.100000000000001" customHeight="1" x14ac:dyDescent="0.2">
      <c r="A529" s="14" t="s">
        <v>49</v>
      </c>
      <c r="B529" s="29" t="s">
        <v>14</v>
      </c>
      <c r="C529" s="27" t="s">
        <v>83</v>
      </c>
      <c r="D529" s="27" t="s">
        <v>71</v>
      </c>
      <c r="E529" s="37">
        <v>2014</v>
      </c>
      <c r="F529" s="51">
        <f>100000*Numbers!F529/Numbers!$M529</f>
        <v>4.5866262098964743</v>
      </c>
      <c r="G529" s="52">
        <f>100000*Numbers!G529/Numbers!$M529</f>
        <v>3.8613607903960476</v>
      </c>
      <c r="H529" s="52">
        <f>100000*Numbers!H529/Numbers!$M529</f>
        <v>7.5660252472149141</v>
      </c>
      <c r="I529" s="52">
        <f>100000*Numbers!I529/Numbers!$M529</f>
        <v>7.8888924646943916</v>
      </c>
      <c r="J529" s="52">
        <f>100000*Numbers!J529/Numbers!$M529</f>
        <v>8.4479870002925228</v>
      </c>
      <c r="K529" s="52">
        <f>100000*Numbers!K529/Numbers!$M529</f>
        <v>16.014012247507438</v>
      </c>
      <c r="L529" s="53">
        <f>100000*Numbers!L529/Numbers!$M529</f>
        <v>23.902904712201828</v>
      </c>
      <c r="M529" s="27">
        <v>4163786</v>
      </c>
    </row>
    <row r="530" spans="1:13" s="48" customFormat="1" ht="20.100000000000001" customHeight="1" x14ac:dyDescent="0.2">
      <c r="A530" s="14" t="s">
        <v>49</v>
      </c>
      <c r="B530" s="29" t="s">
        <v>14</v>
      </c>
      <c r="C530" s="27" t="s">
        <v>83</v>
      </c>
      <c r="D530" s="27" t="s">
        <v>71</v>
      </c>
      <c r="E530" s="37">
        <v>2017</v>
      </c>
      <c r="F530" s="54">
        <f>100000*Numbers!F530/Numbers!$M530</f>
        <v>4.869130191581597</v>
      </c>
      <c r="G530" s="55">
        <f>100000*Numbers!G530/Numbers!$M530</f>
        <v>4.030538852374959</v>
      </c>
      <c r="H530" s="55">
        <f>100000*Numbers!H530/Numbers!$M530</f>
        <v>6.5919917960192045</v>
      </c>
      <c r="I530" s="55">
        <f>100000*Numbers!I530/Numbers!$M530</f>
        <v>7.8682095744184961</v>
      </c>
      <c r="J530" s="55">
        <f>100000*Numbers!J530/Numbers!$M530</f>
        <v>8.8996690439565569</v>
      </c>
      <c r="K530" s="55">
        <f>100000*Numbers!K530/Numbers!$M530</f>
        <v>15.491660839975761</v>
      </c>
      <c r="L530" s="56">
        <f>100000*Numbers!L530/Numbers!$M530</f>
        <v>23.359879737099707</v>
      </c>
      <c r="M530" s="18">
        <v>4290600</v>
      </c>
    </row>
    <row r="531" spans="1:13" s="48" customFormat="1" ht="20.100000000000001" customHeight="1" x14ac:dyDescent="0.2">
      <c r="A531" s="14" t="s">
        <v>49</v>
      </c>
      <c r="B531" s="29" t="s">
        <v>14</v>
      </c>
      <c r="C531" s="31" t="s">
        <v>83</v>
      </c>
      <c r="D531" s="31" t="s">
        <v>71</v>
      </c>
      <c r="E531" s="37">
        <v>2020</v>
      </c>
      <c r="F531" s="54">
        <f>100000*Numbers!F531/Numbers!$M531</f>
        <v>4.7042498776878867</v>
      </c>
      <c r="G531" s="55">
        <f>100000*Numbers!G531/Numbers!$M531</f>
        <v>3.8873343678308356</v>
      </c>
      <c r="H531" s="55">
        <f>100000*Numbers!H531/Numbers!$M531</f>
        <v>6.4926016779746245</v>
      </c>
      <c r="I531" s="55">
        <f>100000*Numbers!I531/Numbers!$M531</f>
        <v>7.301727807588005</v>
      </c>
      <c r="J531" s="55">
        <f>100000*Numbers!J531/Numbers!$M531</f>
        <v>8.5915842455187228</v>
      </c>
      <c r="K531" s="55">
        <f>100000*Numbers!K531/Numbers!$M531</f>
        <v>15.084185923493347</v>
      </c>
      <c r="L531" s="56">
        <f>100000*Numbers!L531/Numbers!$M531</f>
        <v>22.385913731081352</v>
      </c>
      <c r="M531" s="18">
        <v>4404715</v>
      </c>
    </row>
    <row r="532" spans="1:13" s="48" customFormat="1" ht="20.100000000000001" customHeight="1" x14ac:dyDescent="0.2">
      <c r="A532" s="14" t="s">
        <v>49</v>
      </c>
      <c r="B532" s="29" t="s">
        <v>14</v>
      </c>
      <c r="C532" s="26" t="s">
        <v>84</v>
      </c>
      <c r="D532" s="26" t="s">
        <v>4</v>
      </c>
      <c r="E532" s="37">
        <v>2005</v>
      </c>
      <c r="F532" s="51">
        <f>100000*Numbers!F532/Numbers!$M532</f>
        <v>0</v>
      </c>
      <c r="G532" s="52">
        <f>100000*Numbers!G532/Numbers!$M532</f>
        <v>0</v>
      </c>
      <c r="H532" s="52">
        <f>100000*Numbers!H532/Numbers!$M532</f>
        <v>0</v>
      </c>
      <c r="I532" s="52">
        <f>100000*Numbers!I532/Numbers!$M532</f>
        <v>0</v>
      </c>
      <c r="J532" s="52">
        <f>100000*Numbers!J532/Numbers!$M532</f>
        <v>0</v>
      </c>
      <c r="K532" s="52">
        <f>100000*Numbers!K532/Numbers!$M532</f>
        <v>0</v>
      </c>
      <c r="L532" s="53">
        <f>100000*Numbers!L532/Numbers!$M532</f>
        <v>0</v>
      </c>
      <c r="M532" s="27">
        <v>760975</v>
      </c>
    </row>
    <row r="533" spans="1:13" s="48" customFormat="1" ht="20.100000000000001" customHeight="1" x14ac:dyDescent="0.2">
      <c r="A533" s="14" t="s">
        <v>49</v>
      </c>
      <c r="B533" s="29" t="s">
        <v>14</v>
      </c>
      <c r="C533" s="27" t="s">
        <v>84</v>
      </c>
      <c r="D533" s="27" t="s">
        <v>4</v>
      </c>
      <c r="E533" s="37">
        <v>2008</v>
      </c>
      <c r="F533" s="51">
        <f>100000*Numbers!F533/Numbers!$M533</f>
        <v>0</v>
      </c>
      <c r="G533" s="52">
        <f>100000*Numbers!G533/Numbers!$M533</f>
        <v>0</v>
      </c>
      <c r="H533" s="52">
        <f>100000*Numbers!H533/Numbers!$M533</f>
        <v>0</v>
      </c>
      <c r="I533" s="52">
        <f>100000*Numbers!I533/Numbers!$M533</f>
        <v>0</v>
      </c>
      <c r="J533" s="52">
        <f>100000*Numbers!J533/Numbers!$M533</f>
        <v>0</v>
      </c>
      <c r="K533" s="52">
        <f>100000*Numbers!K533/Numbers!$M533</f>
        <v>0</v>
      </c>
      <c r="L533" s="53">
        <f>100000*Numbers!L533/Numbers!$M533</f>
        <v>0</v>
      </c>
      <c r="M533" s="27">
        <v>758978</v>
      </c>
    </row>
    <row r="534" spans="1:13" s="48" customFormat="1" ht="20.100000000000001" customHeight="1" x14ac:dyDescent="0.2">
      <c r="A534" s="14" t="s">
        <v>49</v>
      </c>
      <c r="B534" s="29" t="s">
        <v>14</v>
      </c>
      <c r="C534" s="27" t="s">
        <v>84</v>
      </c>
      <c r="D534" s="27" t="s">
        <v>4</v>
      </c>
      <c r="E534" s="37">
        <v>2011</v>
      </c>
      <c r="F534" s="51">
        <f>100000*Numbers!F534/Numbers!$M534</f>
        <v>0</v>
      </c>
      <c r="G534" s="52">
        <f>100000*Numbers!G534/Numbers!$M534</f>
        <v>0</v>
      </c>
      <c r="H534" s="52">
        <f>100000*Numbers!H534/Numbers!$M534</f>
        <v>0</v>
      </c>
      <c r="I534" s="52">
        <f>100000*Numbers!I534/Numbers!$M534</f>
        <v>0</v>
      </c>
      <c r="J534" s="52">
        <f>100000*Numbers!J534/Numbers!$M534</f>
        <v>0</v>
      </c>
      <c r="K534" s="52">
        <f>100000*Numbers!K534/Numbers!$M534</f>
        <v>0</v>
      </c>
      <c r="L534" s="53">
        <f>100000*Numbers!L534/Numbers!$M534</f>
        <v>0</v>
      </c>
      <c r="M534" s="27">
        <v>783958</v>
      </c>
    </row>
    <row r="535" spans="1:13" s="48" customFormat="1" ht="20.100000000000001" customHeight="1" x14ac:dyDescent="0.2">
      <c r="A535" s="14" t="s">
        <v>49</v>
      </c>
      <c r="B535" s="29" t="s">
        <v>14</v>
      </c>
      <c r="C535" s="27" t="s">
        <v>84</v>
      </c>
      <c r="D535" s="27" t="s">
        <v>4</v>
      </c>
      <c r="E535" s="37">
        <v>2014</v>
      </c>
      <c r="F535" s="51">
        <f>100000*Numbers!F535/Numbers!$M535</f>
        <v>0</v>
      </c>
      <c r="G535" s="52">
        <f>100000*Numbers!G535/Numbers!$M535</f>
        <v>0</v>
      </c>
      <c r="H535" s="52">
        <f>100000*Numbers!H535/Numbers!$M535</f>
        <v>0</v>
      </c>
      <c r="I535" s="52">
        <f>100000*Numbers!I535/Numbers!$M535</f>
        <v>0</v>
      </c>
      <c r="J535" s="52">
        <f>100000*Numbers!J535/Numbers!$M535</f>
        <v>0</v>
      </c>
      <c r="K535" s="52">
        <f>100000*Numbers!K535/Numbers!$M535</f>
        <v>0</v>
      </c>
      <c r="L535" s="53">
        <f>100000*Numbers!L535/Numbers!$M535</f>
        <v>0</v>
      </c>
      <c r="M535" s="27">
        <v>823054</v>
      </c>
    </row>
    <row r="536" spans="1:13" s="48" customFormat="1" ht="20.100000000000001" customHeight="1" x14ac:dyDescent="0.2">
      <c r="A536" s="14" t="s">
        <v>49</v>
      </c>
      <c r="B536" s="29" t="s">
        <v>14</v>
      </c>
      <c r="C536" s="27" t="s">
        <v>84</v>
      </c>
      <c r="D536" s="27" t="s">
        <v>4</v>
      </c>
      <c r="E536" s="37">
        <v>2017</v>
      </c>
      <c r="F536" s="54">
        <f>100000*Numbers!F536/Numbers!$M536</f>
        <v>0</v>
      </c>
      <c r="G536" s="55">
        <f>100000*Numbers!G536/Numbers!$M536</f>
        <v>0</v>
      </c>
      <c r="H536" s="55">
        <f>100000*Numbers!H536/Numbers!$M536</f>
        <v>0</v>
      </c>
      <c r="I536" s="55">
        <f>100000*Numbers!I536/Numbers!$M536</f>
        <v>0</v>
      </c>
      <c r="J536" s="55">
        <f>100000*Numbers!J536/Numbers!$M536</f>
        <v>0</v>
      </c>
      <c r="K536" s="55">
        <f>100000*Numbers!K536/Numbers!$M536</f>
        <v>0</v>
      </c>
      <c r="L536" s="56">
        <f>100000*Numbers!L536/Numbers!$M536</f>
        <v>0</v>
      </c>
      <c r="M536" s="18">
        <v>858064</v>
      </c>
    </row>
    <row r="537" spans="1:13" s="48" customFormat="1" ht="20.100000000000001" customHeight="1" x14ac:dyDescent="0.2">
      <c r="A537" s="14" t="s">
        <v>49</v>
      </c>
      <c r="B537" s="29" t="s">
        <v>14</v>
      </c>
      <c r="C537" s="27" t="s">
        <v>84</v>
      </c>
      <c r="D537" s="31" t="s">
        <v>4</v>
      </c>
      <c r="E537" s="37">
        <v>2020</v>
      </c>
      <c r="F537" s="54">
        <f>100000*Numbers!F537/Numbers!$M537</f>
        <v>0</v>
      </c>
      <c r="G537" s="55">
        <f>100000*Numbers!G537/Numbers!$M537</f>
        <v>0</v>
      </c>
      <c r="H537" s="55">
        <f>100000*Numbers!H537/Numbers!$M537</f>
        <v>0</v>
      </c>
      <c r="I537" s="55">
        <f>100000*Numbers!I537/Numbers!$M537</f>
        <v>0</v>
      </c>
      <c r="J537" s="55">
        <f>100000*Numbers!J537/Numbers!$M537</f>
        <v>0</v>
      </c>
      <c r="K537" s="55">
        <f>100000*Numbers!K537/Numbers!$M537</f>
        <v>0</v>
      </c>
      <c r="L537" s="56">
        <f>100000*Numbers!L537/Numbers!$M537</f>
        <v>0</v>
      </c>
      <c r="M537" s="18">
        <v>883842</v>
      </c>
    </row>
    <row r="538" spans="1:13" s="48" customFormat="1" ht="20.100000000000001" customHeight="1" x14ac:dyDescent="0.2">
      <c r="A538" s="14" t="s">
        <v>49</v>
      </c>
      <c r="B538" s="29" t="s">
        <v>14</v>
      </c>
      <c r="C538" s="27" t="s">
        <v>84</v>
      </c>
      <c r="D538" s="27" t="s">
        <v>12</v>
      </c>
      <c r="E538" s="37">
        <v>2005</v>
      </c>
      <c r="F538" s="51">
        <f>100000*Numbers!F538/Numbers!$M538</f>
        <v>0</v>
      </c>
      <c r="G538" s="52">
        <f>100000*Numbers!G538/Numbers!$M538</f>
        <v>0</v>
      </c>
      <c r="H538" s="52">
        <f>100000*Numbers!H538/Numbers!$M538</f>
        <v>0</v>
      </c>
      <c r="I538" s="52">
        <f>100000*Numbers!I538/Numbers!$M538</f>
        <v>0</v>
      </c>
      <c r="J538" s="52">
        <f>100000*Numbers!J538/Numbers!$M538</f>
        <v>0</v>
      </c>
      <c r="K538" s="52">
        <f>100000*Numbers!K538/Numbers!$M538</f>
        <v>0</v>
      </c>
      <c r="L538" s="53">
        <f>100000*Numbers!L538/Numbers!$M538</f>
        <v>0</v>
      </c>
      <c r="M538" s="27">
        <v>873360</v>
      </c>
    </row>
    <row r="539" spans="1:13" s="48" customFormat="1" ht="20.100000000000001" customHeight="1" x14ac:dyDescent="0.2">
      <c r="A539" s="14" t="s">
        <v>49</v>
      </c>
      <c r="B539" s="29" t="s">
        <v>14</v>
      </c>
      <c r="C539" s="27" t="s">
        <v>84</v>
      </c>
      <c r="D539" s="27" t="s">
        <v>12</v>
      </c>
      <c r="E539" s="37">
        <v>2008</v>
      </c>
      <c r="F539" s="51">
        <f>100000*Numbers!F539/Numbers!$M539</f>
        <v>0</v>
      </c>
      <c r="G539" s="52">
        <f>100000*Numbers!G539/Numbers!$M539</f>
        <v>0</v>
      </c>
      <c r="H539" s="52">
        <f>100000*Numbers!H539/Numbers!$M539</f>
        <v>0</v>
      </c>
      <c r="I539" s="52">
        <f>100000*Numbers!I539/Numbers!$M539</f>
        <v>0</v>
      </c>
      <c r="J539" s="52">
        <f>100000*Numbers!J539/Numbers!$M539</f>
        <v>0</v>
      </c>
      <c r="K539" s="52">
        <f>100000*Numbers!K539/Numbers!$M539</f>
        <v>0</v>
      </c>
      <c r="L539" s="53">
        <f>100000*Numbers!L539/Numbers!$M539</f>
        <v>0</v>
      </c>
      <c r="M539" s="27">
        <v>876399</v>
      </c>
    </row>
    <row r="540" spans="1:13" s="48" customFormat="1" ht="20.100000000000001" customHeight="1" x14ac:dyDescent="0.2">
      <c r="A540" s="14" t="s">
        <v>49</v>
      </c>
      <c r="B540" s="29" t="s">
        <v>14</v>
      </c>
      <c r="C540" s="27" t="s">
        <v>84</v>
      </c>
      <c r="D540" s="27" t="s">
        <v>12</v>
      </c>
      <c r="E540" s="37">
        <v>2011</v>
      </c>
      <c r="F540" s="51">
        <f>100000*Numbers!F540/Numbers!$M540</f>
        <v>0</v>
      </c>
      <c r="G540" s="52">
        <f>100000*Numbers!G540/Numbers!$M540</f>
        <v>0</v>
      </c>
      <c r="H540" s="52">
        <f>100000*Numbers!H540/Numbers!$M540</f>
        <v>0</v>
      </c>
      <c r="I540" s="52">
        <f>100000*Numbers!I540/Numbers!$M540</f>
        <v>0</v>
      </c>
      <c r="J540" s="52">
        <f>100000*Numbers!J540/Numbers!$M540</f>
        <v>0</v>
      </c>
      <c r="K540" s="52">
        <f>100000*Numbers!K540/Numbers!$M540</f>
        <v>0</v>
      </c>
      <c r="L540" s="53">
        <f>100000*Numbers!L540/Numbers!$M540</f>
        <v>0</v>
      </c>
      <c r="M540" s="27">
        <v>858585</v>
      </c>
    </row>
    <row r="541" spans="1:13" s="48" customFormat="1" ht="20.100000000000001" customHeight="1" x14ac:dyDescent="0.2">
      <c r="A541" s="14" t="s">
        <v>49</v>
      </c>
      <c r="B541" s="29" t="s">
        <v>14</v>
      </c>
      <c r="C541" s="27" t="s">
        <v>84</v>
      </c>
      <c r="D541" s="27" t="s">
        <v>12</v>
      </c>
      <c r="E541" s="37">
        <v>2014</v>
      </c>
      <c r="F541" s="51">
        <f>100000*Numbers!F541/Numbers!$M541</f>
        <v>0</v>
      </c>
      <c r="G541" s="52">
        <f>100000*Numbers!G541/Numbers!$M541</f>
        <v>0</v>
      </c>
      <c r="H541" s="52">
        <f>100000*Numbers!H541/Numbers!$M541</f>
        <v>0</v>
      </c>
      <c r="I541" s="52">
        <f>100000*Numbers!I541/Numbers!$M541</f>
        <v>0</v>
      </c>
      <c r="J541" s="52">
        <f>100000*Numbers!J541/Numbers!$M541</f>
        <v>0</v>
      </c>
      <c r="K541" s="52">
        <f>100000*Numbers!K541/Numbers!$M541</f>
        <v>0</v>
      </c>
      <c r="L541" s="53">
        <f>100000*Numbers!L541/Numbers!$M541</f>
        <v>0</v>
      </c>
      <c r="M541" s="27">
        <v>840698</v>
      </c>
    </row>
    <row r="542" spans="1:13" s="48" customFormat="1" ht="20.100000000000001" customHeight="1" x14ac:dyDescent="0.2">
      <c r="A542" s="14" t="s">
        <v>49</v>
      </c>
      <c r="B542" s="29" t="s">
        <v>14</v>
      </c>
      <c r="C542" s="27" t="s">
        <v>84</v>
      </c>
      <c r="D542" s="27" t="s">
        <v>12</v>
      </c>
      <c r="E542" s="37">
        <v>2017</v>
      </c>
      <c r="F542" s="54">
        <f>100000*Numbers!F542/Numbers!$M542</f>
        <v>6.6293099824027188E-2</v>
      </c>
      <c r="G542" s="55">
        <f>100000*Numbers!G542/Numbers!$M542</f>
        <v>0.17257346714473612</v>
      </c>
      <c r="H542" s="55">
        <f>100000*Numbers!H542/Numbers!$M542</f>
        <v>0</v>
      </c>
      <c r="I542" s="55">
        <f>100000*Numbers!I542/Numbers!$M542</f>
        <v>0</v>
      </c>
      <c r="J542" s="55">
        <f>100000*Numbers!J542/Numbers!$M542</f>
        <v>0.23886656696876332</v>
      </c>
      <c r="K542" s="55">
        <f>100000*Numbers!K542/Numbers!$M542</f>
        <v>0.23886656696876332</v>
      </c>
      <c r="L542" s="56">
        <f>100000*Numbers!L542/Numbers!$M542</f>
        <v>0.23886656696876332</v>
      </c>
      <c r="M542" s="18">
        <v>832515</v>
      </c>
    </row>
    <row r="543" spans="1:13" s="48" customFormat="1" ht="20.100000000000001" customHeight="1" x14ac:dyDescent="0.2">
      <c r="A543" s="14" t="s">
        <v>49</v>
      </c>
      <c r="B543" s="29" t="s">
        <v>14</v>
      </c>
      <c r="C543" s="27" t="s">
        <v>84</v>
      </c>
      <c r="D543" s="31" t="s">
        <v>12</v>
      </c>
      <c r="E543" s="37">
        <v>2020</v>
      </c>
      <c r="F543" s="54">
        <f>100000*Numbers!F543/Numbers!$M543</f>
        <v>6.3023740325589064E-2</v>
      </c>
      <c r="G543" s="55">
        <f>100000*Numbers!G543/Numbers!$M543</f>
        <v>0.17188939600371383</v>
      </c>
      <c r="H543" s="55">
        <f>100000*Numbers!H543/Numbers!$M543</f>
        <v>0</v>
      </c>
      <c r="I543" s="55">
        <f>100000*Numbers!I543/Numbers!$M543</f>
        <v>0</v>
      </c>
      <c r="J543" s="55">
        <f>100000*Numbers!J543/Numbers!$M543</f>
        <v>0.23491313632930289</v>
      </c>
      <c r="K543" s="55">
        <f>100000*Numbers!K543/Numbers!$M543</f>
        <v>0.23491313632930289</v>
      </c>
      <c r="L543" s="56">
        <f>100000*Numbers!L543/Numbers!$M543</f>
        <v>0.23491313632930289</v>
      </c>
      <c r="M543" s="18">
        <v>843333</v>
      </c>
    </row>
    <row r="544" spans="1:13" s="48" customFormat="1" ht="20.100000000000001" customHeight="1" x14ac:dyDescent="0.2">
      <c r="A544" s="14" t="s">
        <v>49</v>
      </c>
      <c r="B544" s="29" t="s">
        <v>14</v>
      </c>
      <c r="C544" s="27" t="s">
        <v>84</v>
      </c>
      <c r="D544" s="26" t="s">
        <v>5</v>
      </c>
      <c r="E544" s="37">
        <v>2005</v>
      </c>
      <c r="F544" s="51">
        <f>100000*Numbers!F544/Numbers!$M544</f>
        <v>0.27992016090850469</v>
      </c>
      <c r="G544" s="52">
        <f>100000*Numbers!G544/Numbers!$M544</f>
        <v>0.24965644364522355</v>
      </c>
      <c r="H544" s="52">
        <f>100000*Numbers!H544/Numbers!$M544</f>
        <v>0.68466305113195092</v>
      </c>
      <c r="I544" s="52">
        <f>100000*Numbers!I544/Numbers!$M544</f>
        <v>0.12483371433028208</v>
      </c>
      <c r="J544" s="52">
        <f>100000*Numbers!J544/Numbers!$M544</f>
        <v>0.52957660455372824</v>
      </c>
      <c r="K544" s="52">
        <f>100000*Numbers!K544/Numbers!$M544</f>
        <v>1.2142396556856792</v>
      </c>
      <c r="L544" s="53">
        <f>100000*Numbers!L544/Numbers!$M544</f>
        <v>1.3390733700159612</v>
      </c>
      <c r="M544" s="27">
        <v>910331</v>
      </c>
    </row>
    <row r="545" spans="1:13" s="48" customFormat="1" ht="20.100000000000001" customHeight="1" x14ac:dyDescent="0.2">
      <c r="A545" s="14" t="s">
        <v>49</v>
      </c>
      <c r="B545" s="29" t="s">
        <v>14</v>
      </c>
      <c r="C545" s="27" t="s">
        <v>84</v>
      </c>
      <c r="D545" s="27" t="s">
        <v>5</v>
      </c>
      <c r="E545" s="37">
        <v>2008</v>
      </c>
      <c r="F545" s="51">
        <f>100000*Numbers!F545/Numbers!$M545</f>
        <v>0.3802005103711365</v>
      </c>
      <c r="G545" s="52">
        <f>100000*Numbers!G545/Numbers!$M545</f>
        <v>0.11861191524304997</v>
      </c>
      <c r="H545" s="52">
        <f>100000*Numbers!H545/Numbers!$M545</f>
        <v>0.23723422501026462</v>
      </c>
      <c r="I545" s="52">
        <f>100000*Numbers!I545/Numbers!$M545</f>
        <v>0.11861191524304997</v>
      </c>
      <c r="J545" s="52">
        <f>100000*Numbers!J545/Numbers!$M545</f>
        <v>0.49881242561418643</v>
      </c>
      <c r="K545" s="52">
        <f>100000*Numbers!K545/Numbers!$M545</f>
        <v>0.73604665062445107</v>
      </c>
      <c r="L545" s="53">
        <f>100000*Numbers!L545/Numbers!$M545</f>
        <v>0.85465856586750111</v>
      </c>
      <c r="M545" s="27">
        <v>962045</v>
      </c>
    </row>
    <row r="546" spans="1:13" s="48" customFormat="1" ht="20.100000000000001" customHeight="1" x14ac:dyDescent="0.2">
      <c r="A546" s="14" t="s">
        <v>49</v>
      </c>
      <c r="B546" s="29" t="s">
        <v>14</v>
      </c>
      <c r="C546" s="27" t="s">
        <v>84</v>
      </c>
      <c r="D546" s="27" t="s">
        <v>5</v>
      </c>
      <c r="E546" s="37">
        <v>2011</v>
      </c>
      <c r="F546" s="51">
        <f>100000*Numbers!F546/Numbers!$M546</f>
        <v>0.35782602809871633</v>
      </c>
      <c r="G546" s="52">
        <f>100000*Numbers!G546/Numbers!$M546</f>
        <v>0.22448366990188406</v>
      </c>
      <c r="H546" s="52">
        <f>100000*Numbers!H546/Numbers!$M546</f>
        <v>0.11224183495094203</v>
      </c>
      <c r="I546" s="52">
        <f>100000*Numbers!I546/Numbers!$M546</f>
        <v>0</v>
      </c>
      <c r="J546" s="52">
        <f>100000*Numbers!J546/Numbers!$M546</f>
        <v>0.5823096980006004</v>
      </c>
      <c r="K546" s="52">
        <f>100000*Numbers!K546/Numbers!$M546</f>
        <v>0.69455153295154237</v>
      </c>
      <c r="L546" s="53">
        <f>100000*Numbers!L546/Numbers!$M546</f>
        <v>0.69455153295154237</v>
      </c>
      <c r="M546" s="27">
        <v>1019406</v>
      </c>
    </row>
    <row r="547" spans="1:13" s="48" customFormat="1" ht="20.100000000000001" customHeight="1" x14ac:dyDescent="0.2">
      <c r="A547" s="14" t="s">
        <v>49</v>
      </c>
      <c r="B547" s="29" t="s">
        <v>14</v>
      </c>
      <c r="C547" s="27" t="s">
        <v>84</v>
      </c>
      <c r="D547" s="27" t="s">
        <v>5</v>
      </c>
      <c r="E547" s="37">
        <v>2014</v>
      </c>
      <c r="F547" s="51">
        <f>100000*Numbers!F547/Numbers!$M547</f>
        <v>0.10933006400528884</v>
      </c>
      <c r="G547" s="52">
        <f>100000*Numbers!G547/Numbers!$M547</f>
        <v>0.10933959001940449</v>
      </c>
      <c r="H547" s="52">
        <f>100000*Numbers!H547/Numbers!$M547</f>
        <v>0.21866965402469332</v>
      </c>
      <c r="I547" s="52">
        <f>100000*Numbers!I547/Numbers!$M547</f>
        <v>0.10933006400528884</v>
      </c>
      <c r="J547" s="52">
        <f>100000*Numbers!J547/Numbers!$M547</f>
        <v>0.21866965402469332</v>
      </c>
      <c r="K547" s="52">
        <f>100000*Numbers!K547/Numbers!$M547</f>
        <v>0.43733930804938664</v>
      </c>
      <c r="L547" s="53">
        <f>100000*Numbers!L547/Numbers!$M547</f>
        <v>0.54666937205467547</v>
      </c>
      <c r="M547" s="27">
        <v>1049757</v>
      </c>
    </row>
    <row r="548" spans="1:13" s="48" customFormat="1" ht="20.100000000000001" customHeight="1" x14ac:dyDescent="0.2">
      <c r="A548" s="14" t="s">
        <v>49</v>
      </c>
      <c r="B548" s="29" t="s">
        <v>14</v>
      </c>
      <c r="C548" s="27" t="s">
        <v>84</v>
      </c>
      <c r="D548" s="27" t="s">
        <v>5</v>
      </c>
      <c r="E548" s="37">
        <v>2017</v>
      </c>
      <c r="F548" s="54">
        <f>100000*Numbers!F548/Numbers!$M548</f>
        <v>9.3331711109886001E-2</v>
      </c>
      <c r="G548" s="55">
        <f>100000*Numbers!G548/Numbers!$M548</f>
        <v>5.6014235010750403E-2</v>
      </c>
      <c r="H548" s="55">
        <f>100000*Numbers!H548/Numbers!$M548</f>
        <v>0.31780688063540463</v>
      </c>
      <c r="I548" s="55">
        <f>100000*Numbers!I548/Numbers!$M548</f>
        <v>0.2139053698764512</v>
      </c>
      <c r="J548" s="55">
        <f>100000*Numbers!J548/Numbers!$M548</f>
        <v>0.1493459461206364</v>
      </c>
      <c r="K548" s="55">
        <f>100000*Numbers!K548/Numbers!$M548</f>
        <v>0.46715282675604103</v>
      </c>
      <c r="L548" s="56">
        <f>100000*Numbers!L548/Numbers!$M548</f>
        <v>0.68105819663249223</v>
      </c>
      <c r="M548" s="18">
        <v>1052054</v>
      </c>
    </row>
    <row r="549" spans="1:13" s="48" customFormat="1" ht="20.100000000000001" customHeight="1" x14ac:dyDescent="0.2">
      <c r="A549" s="14" t="s">
        <v>49</v>
      </c>
      <c r="B549" s="29" t="s">
        <v>14</v>
      </c>
      <c r="C549" s="27" t="s">
        <v>84</v>
      </c>
      <c r="D549" s="31" t="s">
        <v>5</v>
      </c>
      <c r="E549" s="37">
        <v>2020</v>
      </c>
      <c r="F549" s="54">
        <f>100000*Numbers!F549/Numbers!$M549</f>
        <v>9.0355079952612063E-2</v>
      </c>
      <c r="G549" s="55">
        <f>100000*Numbers!G549/Numbers!$M549</f>
        <v>5.1265843646932686E-2</v>
      </c>
      <c r="H549" s="55">
        <f>100000*Numbers!H549/Numbers!$M549</f>
        <v>0.14463599118165443</v>
      </c>
      <c r="I549" s="55">
        <f>100000*Numbers!I549/Numbers!$M549</f>
        <v>0.25465202629992068</v>
      </c>
      <c r="J549" s="55">
        <f>100000*Numbers!J549/Numbers!$M549</f>
        <v>0.14162092359954473</v>
      </c>
      <c r="K549" s="55">
        <f>100000*Numbers!K549/Numbers!$M549</f>
        <v>0.28625691478119919</v>
      </c>
      <c r="L549" s="56">
        <f>100000*Numbers!L549/Numbers!$M549</f>
        <v>0.54090894108111987</v>
      </c>
      <c r="M549" s="18">
        <v>1031486</v>
      </c>
    </row>
    <row r="550" spans="1:13" s="48" customFormat="1" ht="20.100000000000001" customHeight="1" x14ac:dyDescent="0.2">
      <c r="A550" s="14" t="s">
        <v>49</v>
      </c>
      <c r="B550" s="29" t="s">
        <v>14</v>
      </c>
      <c r="C550" s="27" t="s">
        <v>84</v>
      </c>
      <c r="D550" s="26" t="s">
        <v>6</v>
      </c>
      <c r="E550" s="37">
        <v>2005</v>
      </c>
      <c r="F550" s="51">
        <f>100000*Numbers!F550/Numbers!$M550</f>
        <v>0.84295595620989583</v>
      </c>
      <c r="G550" s="52">
        <f>100000*Numbers!G550/Numbers!$M550</f>
        <v>0.76229977877872368</v>
      </c>
      <c r="H550" s="52">
        <f>100000*Numbers!H550/Numbers!$M550</f>
        <v>1.2644294992451512</v>
      </c>
      <c r="I550" s="52">
        <f>100000*Numbers!I550/Numbers!$M550</f>
        <v>0.74252823808873336</v>
      </c>
      <c r="J550" s="52">
        <f>100000*Numbers!J550/Numbers!$M550</f>
        <v>1.6052557349886196</v>
      </c>
      <c r="K550" s="52">
        <f>100000*Numbers!K550/Numbers!$M550</f>
        <v>2.8696852342337711</v>
      </c>
      <c r="L550" s="53">
        <f>100000*Numbers!L550/Numbers!$M550</f>
        <v>3.6122134723225039</v>
      </c>
      <c r="M550" s="27">
        <v>1127378</v>
      </c>
    </row>
    <row r="551" spans="1:13" s="48" customFormat="1" ht="20.100000000000001" customHeight="1" x14ac:dyDescent="0.2">
      <c r="A551" s="14" t="s">
        <v>49</v>
      </c>
      <c r="B551" s="29" t="s">
        <v>14</v>
      </c>
      <c r="C551" s="27" t="s">
        <v>84</v>
      </c>
      <c r="D551" s="27" t="s">
        <v>6</v>
      </c>
      <c r="E551" s="37">
        <v>2008</v>
      </c>
      <c r="F551" s="51">
        <f>100000*Numbers!F551/Numbers!$M551</f>
        <v>2.0807041711440144</v>
      </c>
      <c r="G551" s="52">
        <f>100000*Numbers!G551/Numbers!$M551</f>
        <v>0.87028718412521344</v>
      </c>
      <c r="H551" s="52">
        <f>100000*Numbers!H551/Numbers!$M551</f>
        <v>0.54588913526305871</v>
      </c>
      <c r="I551" s="52">
        <f>100000*Numbers!I551/Numbers!$M551</f>
        <v>1.1946761342285299</v>
      </c>
      <c r="J551" s="52">
        <f>100000*Numbers!J551/Numbers!$M551</f>
        <v>2.9509913552692275</v>
      </c>
      <c r="K551" s="52">
        <f>100000*Numbers!K551/Numbers!$M551</f>
        <v>3.4968804905322859</v>
      </c>
      <c r="L551" s="53">
        <f>100000*Numbers!L551/Numbers!$M551</f>
        <v>4.6915566247608167</v>
      </c>
      <c r="M551" s="27">
        <v>1099051</v>
      </c>
    </row>
    <row r="552" spans="1:13" s="48" customFormat="1" ht="20.100000000000001" customHeight="1" x14ac:dyDescent="0.2">
      <c r="A552" s="14" t="s">
        <v>49</v>
      </c>
      <c r="B552" s="29" t="s">
        <v>14</v>
      </c>
      <c r="C552" s="27" t="s">
        <v>84</v>
      </c>
      <c r="D552" s="27" t="s">
        <v>6</v>
      </c>
      <c r="E552" s="37">
        <v>2011</v>
      </c>
      <c r="F552" s="51">
        <f>100000*Numbers!F552/Numbers!$M552</f>
        <v>1.3893875578264172</v>
      </c>
      <c r="G552" s="52">
        <f>100000*Numbers!G552/Numbers!$M552</f>
        <v>1.389396642888032</v>
      </c>
      <c r="H552" s="52">
        <f>100000*Numbers!H552/Numbers!$M552</f>
        <v>0.75126191505830797</v>
      </c>
      <c r="I552" s="52">
        <f>100000*Numbers!I552/Numbers!$M552</f>
        <v>0.52498937047791061</v>
      </c>
      <c r="J552" s="52">
        <f>100000*Numbers!J552/Numbers!$M552</f>
        <v>2.7787842007144494</v>
      </c>
      <c r="K552" s="52">
        <f>100000*Numbers!K552/Numbers!$M552</f>
        <v>3.5300461157727572</v>
      </c>
      <c r="L552" s="53">
        <f>100000*Numbers!L552/Numbers!$M552</f>
        <v>4.0550354862506675</v>
      </c>
      <c r="M552" s="27">
        <v>1100708</v>
      </c>
    </row>
    <row r="553" spans="1:13" s="48" customFormat="1" ht="20.100000000000001" customHeight="1" x14ac:dyDescent="0.2">
      <c r="A553" s="14" t="s">
        <v>49</v>
      </c>
      <c r="B553" s="29" t="s">
        <v>14</v>
      </c>
      <c r="C553" s="27" t="s">
        <v>84</v>
      </c>
      <c r="D553" s="27" t="s">
        <v>6</v>
      </c>
      <c r="E553" s="37">
        <v>2014</v>
      </c>
      <c r="F553" s="51">
        <f>100000*Numbers!F553/Numbers!$M553</f>
        <v>0.71246327778009833</v>
      </c>
      <c r="G553" s="52">
        <f>100000*Numbers!G553/Numbers!$M553</f>
        <v>0.20753275413168484</v>
      </c>
      <c r="H553" s="52">
        <f>100000*Numbers!H553/Numbers!$M553</f>
        <v>1.0191286217506927</v>
      </c>
      <c r="I553" s="52">
        <f>100000*Numbers!I553/Numbers!$M553</f>
        <v>0</v>
      </c>
      <c r="J553" s="52">
        <f>100000*Numbers!J553/Numbers!$M553</f>
        <v>0.91999603191178314</v>
      </c>
      <c r="K553" s="52">
        <f>100000*Numbers!K553/Numbers!$M553</f>
        <v>1.9391246536624758</v>
      </c>
      <c r="L553" s="53">
        <f>100000*Numbers!L553/Numbers!$M553</f>
        <v>1.9391246536624758</v>
      </c>
      <c r="M553" s="27">
        <v>1149168</v>
      </c>
    </row>
    <row r="554" spans="1:13" s="48" customFormat="1" ht="20.100000000000001" customHeight="1" x14ac:dyDescent="0.2">
      <c r="A554" s="14" t="s">
        <v>49</v>
      </c>
      <c r="B554" s="29" t="s">
        <v>14</v>
      </c>
      <c r="C554" s="27" t="s">
        <v>84</v>
      </c>
      <c r="D554" s="27" t="s">
        <v>6</v>
      </c>
      <c r="E554" s="37">
        <v>2017</v>
      </c>
      <c r="F554" s="54">
        <f>100000*Numbers!F554/Numbers!$M554</f>
        <v>0.73483583727665436</v>
      </c>
      <c r="G554" s="55">
        <f>100000*Numbers!G554/Numbers!$M554</f>
        <v>0.17371856896556007</v>
      </c>
      <c r="H554" s="55">
        <f>100000*Numbers!H554/Numbers!$M554</f>
        <v>1.0145667671775533</v>
      </c>
      <c r="I554" s="55">
        <f>100000*Numbers!I554/Numbers!$M554</f>
        <v>0.11795613332991216</v>
      </c>
      <c r="J554" s="55">
        <f>100000*Numbers!J554/Numbers!$M554</f>
        <v>0.9085544062422144</v>
      </c>
      <c r="K554" s="55">
        <f>100000*Numbers!K554/Numbers!$M554</f>
        <v>1.9231211734197677</v>
      </c>
      <c r="L554" s="56">
        <f>100000*Numbers!L554/Numbers!$M554</f>
        <v>2.0410773067496799</v>
      </c>
      <c r="M554" s="18">
        <v>1208161</v>
      </c>
    </row>
    <row r="555" spans="1:13" s="48" customFormat="1" ht="20.100000000000001" customHeight="1" x14ac:dyDescent="0.2">
      <c r="A555" s="14" t="s">
        <v>49</v>
      </c>
      <c r="B555" s="29" t="s">
        <v>14</v>
      </c>
      <c r="C555" s="27" t="s">
        <v>84</v>
      </c>
      <c r="D555" s="31" t="s">
        <v>6</v>
      </c>
      <c r="E555" s="37">
        <v>2020</v>
      </c>
      <c r="F555" s="54">
        <f>100000*Numbers!F555/Numbers!$M555</f>
        <v>0.70135232637572364</v>
      </c>
      <c r="G555" s="55">
        <f>100000*Numbers!G555/Numbers!$M555</f>
        <v>0.16216557799034029</v>
      </c>
      <c r="H555" s="55">
        <f>100000*Numbers!H555/Numbers!$M555</f>
        <v>0.80924406987366237</v>
      </c>
      <c r="I555" s="55">
        <f>100000*Numbers!I555/Numbers!$M555</f>
        <v>0.17009267747183918</v>
      </c>
      <c r="J555" s="55">
        <f>100000*Numbers!J555/Numbers!$M555</f>
        <v>0.86351790436606402</v>
      </c>
      <c r="K555" s="55">
        <f>100000*Numbers!K555/Numbers!$M555</f>
        <v>1.6727619742397264</v>
      </c>
      <c r="L555" s="56">
        <f>100000*Numbers!L555/Numbers!$M555</f>
        <v>1.8428546517115656</v>
      </c>
      <c r="M555" s="18">
        <v>1250142</v>
      </c>
    </row>
    <row r="556" spans="1:13" s="48" customFormat="1" ht="20.100000000000001" customHeight="1" x14ac:dyDescent="0.2">
      <c r="A556" s="14" t="s">
        <v>49</v>
      </c>
      <c r="B556" s="29" t="s">
        <v>14</v>
      </c>
      <c r="C556" s="27" t="s">
        <v>84</v>
      </c>
      <c r="D556" s="27" t="s">
        <v>7</v>
      </c>
      <c r="E556" s="37">
        <v>2005</v>
      </c>
      <c r="F556" s="51">
        <f>100000*Numbers!F556/Numbers!$M556</f>
        <v>2.7039266083274667</v>
      </c>
      <c r="G556" s="52">
        <f>100000*Numbers!G556/Numbers!$M556</f>
        <v>3.1131092630899486</v>
      </c>
      <c r="H556" s="52">
        <f>100000*Numbers!H556/Numbers!$M556</f>
        <v>5.1819323508311914</v>
      </c>
      <c r="I556" s="52">
        <f>100000*Numbers!I556/Numbers!$M556</f>
        <v>4.1147865290294101</v>
      </c>
      <c r="J556" s="52">
        <f>100000*Numbers!J556/Numbers!$M556</f>
        <v>5.8170358714174153</v>
      </c>
      <c r="K556" s="52">
        <f>100000*Numbers!K556/Numbers!$M556</f>
        <v>10.998968222248607</v>
      </c>
      <c r="L556" s="53">
        <f>100000*Numbers!L556/Numbers!$M556</f>
        <v>15.113754751278016</v>
      </c>
      <c r="M556" s="27">
        <v>1195994</v>
      </c>
    </row>
    <row r="557" spans="1:13" s="48" customFormat="1" ht="20.100000000000001" customHeight="1" x14ac:dyDescent="0.2">
      <c r="A557" s="14" t="s">
        <v>49</v>
      </c>
      <c r="B557" s="29" t="s">
        <v>14</v>
      </c>
      <c r="C557" s="27" t="s">
        <v>84</v>
      </c>
      <c r="D557" s="27" t="s">
        <v>7</v>
      </c>
      <c r="E557" s="37">
        <v>2008</v>
      </c>
      <c r="F557" s="51">
        <f>100000*Numbers!F557/Numbers!$M557</f>
        <v>4.2134293590583525</v>
      </c>
      <c r="G557" s="52">
        <f>100000*Numbers!G557/Numbers!$M557</f>
        <v>3.6898217162461981</v>
      </c>
      <c r="H557" s="52">
        <f>100000*Numbers!H557/Numbers!$M557</f>
        <v>4.507955196434958</v>
      </c>
      <c r="I557" s="52">
        <f>100000*Numbers!I557/Numbers!$M557</f>
        <v>3.2153030317416609</v>
      </c>
      <c r="J557" s="52">
        <f>100000*Numbers!J557/Numbers!$M557</f>
        <v>7.9032510753045511</v>
      </c>
      <c r="K557" s="52">
        <f>100000*Numbers!K557/Numbers!$M557</f>
        <v>12.411206271739509</v>
      </c>
      <c r="L557" s="53">
        <f>100000*Numbers!L557/Numbers!$M557</f>
        <v>15.62650930348117</v>
      </c>
      <c r="M557" s="27">
        <v>1263828</v>
      </c>
    </row>
    <row r="558" spans="1:13" s="48" customFormat="1" ht="20.100000000000001" customHeight="1" x14ac:dyDescent="0.2">
      <c r="A558" s="14" t="s">
        <v>49</v>
      </c>
      <c r="B558" s="29" t="s">
        <v>14</v>
      </c>
      <c r="C558" s="27" t="s">
        <v>84</v>
      </c>
      <c r="D558" s="27" t="s">
        <v>7</v>
      </c>
      <c r="E558" s="37">
        <v>2011</v>
      </c>
      <c r="F558" s="51">
        <f>100000*Numbers!F558/Numbers!$M558</f>
        <v>4.4678887752272525</v>
      </c>
      <c r="G558" s="52">
        <f>100000*Numbers!G558/Numbers!$M558</f>
        <v>2.7860331337911384</v>
      </c>
      <c r="H558" s="52">
        <f>100000*Numbers!H558/Numbers!$M558</f>
        <v>4.9112157626682889</v>
      </c>
      <c r="I558" s="52">
        <f>100000*Numbers!I558/Numbers!$M558</f>
        <v>3.1406807425859089</v>
      </c>
      <c r="J558" s="52">
        <f>100000*Numbers!J558/Numbers!$M558</f>
        <v>7.2539219090183904</v>
      </c>
      <c r="K558" s="52">
        <f>100000*Numbers!K558/Numbers!$M558</f>
        <v>12.165137671686679</v>
      </c>
      <c r="L558" s="53">
        <f>100000*Numbers!L558/Numbers!$M558</f>
        <v>15.305818414272588</v>
      </c>
      <c r="M558" s="27">
        <v>1287447</v>
      </c>
    </row>
    <row r="559" spans="1:13" s="48" customFormat="1" ht="20.100000000000001" customHeight="1" x14ac:dyDescent="0.2">
      <c r="A559" s="14" t="s">
        <v>49</v>
      </c>
      <c r="B559" s="29" t="s">
        <v>14</v>
      </c>
      <c r="C559" s="27" t="s">
        <v>84</v>
      </c>
      <c r="D559" s="27" t="s">
        <v>7</v>
      </c>
      <c r="E559" s="37">
        <v>2014</v>
      </c>
      <c r="F559" s="51">
        <f>100000*Numbers!F559/Numbers!$M559</f>
        <v>4.9940945819376754</v>
      </c>
      <c r="G559" s="52">
        <f>100000*Numbers!G559/Numbers!$M559</f>
        <v>2.8086930293842167</v>
      </c>
      <c r="H559" s="52">
        <f>100000*Numbers!H559/Numbers!$M559</f>
        <v>4.8520867397964853</v>
      </c>
      <c r="I559" s="52">
        <f>100000*Numbers!I559/Numbers!$M559</f>
        <v>2.7376851396186876</v>
      </c>
      <c r="J559" s="52">
        <f>100000*Numbers!J559/Numbers!$M559</f>
        <v>7.802787611321893</v>
      </c>
      <c r="K559" s="52">
        <f>100000*Numbers!K559/Numbers!$M559</f>
        <v>12.654874351118377</v>
      </c>
      <c r="L559" s="53">
        <f>100000*Numbers!L559/Numbers!$M559</f>
        <v>15.392559490737066</v>
      </c>
      <c r="M559" s="27">
        <v>1259860</v>
      </c>
    </row>
    <row r="560" spans="1:13" s="48" customFormat="1" ht="20.100000000000001" customHeight="1" x14ac:dyDescent="0.2">
      <c r="A560" s="14" t="s">
        <v>49</v>
      </c>
      <c r="B560" s="29" t="s">
        <v>14</v>
      </c>
      <c r="C560" s="27" t="s">
        <v>84</v>
      </c>
      <c r="D560" s="27" t="s">
        <v>7</v>
      </c>
      <c r="E560" s="37">
        <v>2017</v>
      </c>
      <c r="F560" s="54">
        <f>100000*Numbers!F560/Numbers!$M560</f>
        <v>4.7806561824521676</v>
      </c>
      <c r="G560" s="55">
        <f>100000*Numbers!G560/Numbers!$M560</f>
        <v>3.0916187917354589</v>
      </c>
      <c r="H560" s="55">
        <f>100000*Numbers!H560/Numbers!$M560</f>
        <v>4.5762843599103968</v>
      </c>
      <c r="I560" s="55">
        <f>100000*Numbers!I560/Numbers!$M560</f>
        <v>3.1717885070711995</v>
      </c>
      <c r="J560" s="55">
        <f>100000*Numbers!J560/Numbers!$M560</f>
        <v>7.8722749741876257</v>
      </c>
      <c r="K560" s="55">
        <f>100000*Numbers!K560/Numbers!$M560</f>
        <v>12.448559334098023</v>
      </c>
      <c r="L560" s="56">
        <f>100000*Numbers!L560/Numbers!$M560</f>
        <v>15.620347841169222</v>
      </c>
      <c r="M560" s="18">
        <v>1222282</v>
      </c>
    </row>
    <row r="561" spans="1:13" s="48" customFormat="1" ht="20.100000000000001" customHeight="1" x14ac:dyDescent="0.2">
      <c r="A561" s="14" t="s">
        <v>49</v>
      </c>
      <c r="B561" s="29" t="s">
        <v>14</v>
      </c>
      <c r="C561" s="27" t="s">
        <v>84</v>
      </c>
      <c r="D561" s="31" t="s">
        <v>7</v>
      </c>
      <c r="E561" s="37">
        <v>2020</v>
      </c>
      <c r="F561" s="54">
        <f>100000*Numbers!F561/Numbers!$M561</f>
        <v>4.7210616312891105</v>
      </c>
      <c r="G561" s="55">
        <f>100000*Numbers!G561/Numbers!$M561</f>
        <v>3.0700715180145211</v>
      </c>
      <c r="H561" s="55">
        <f>100000*Numbers!H561/Numbers!$M561</f>
        <v>4.9637223286535566</v>
      </c>
      <c r="I561" s="55">
        <f>100000*Numbers!I561/Numbers!$M561</f>
        <v>2.7147619208353944</v>
      </c>
      <c r="J561" s="55">
        <f>100000*Numbers!J561/Numbers!$M561</f>
        <v>7.791133149303632</v>
      </c>
      <c r="K561" s="55">
        <f>100000*Numbers!K561/Numbers!$M561</f>
        <v>12.754855477957188</v>
      </c>
      <c r="L561" s="56">
        <f>100000*Numbers!L561/Numbers!$M561</f>
        <v>15.469617398792582</v>
      </c>
      <c r="M561" s="18">
        <v>1214659</v>
      </c>
    </row>
    <row r="562" spans="1:13" s="48" customFormat="1" ht="20.100000000000001" customHeight="1" x14ac:dyDescent="0.2">
      <c r="A562" s="14" t="s">
        <v>49</v>
      </c>
      <c r="B562" s="29" t="s">
        <v>14</v>
      </c>
      <c r="C562" s="27" t="s">
        <v>84</v>
      </c>
      <c r="D562" s="26" t="s">
        <v>0</v>
      </c>
      <c r="E562" s="37">
        <v>2005</v>
      </c>
      <c r="F562" s="51">
        <f>100000*Numbers!F562/Numbers!$M562</f>
        <v>6.0911943339537657</v>
      </c>
      <c r="G562" s="52">
        <f>100000*Numbers!G562/Numbers!$M562</f>
        <v>4.7003639619299715</v>
      </c>
      <c r="H562" s="52">
        <f>100000*Numbers!H562/Numbers!$M562</f>
        <v>10.141978957202461</v>
      </c>
      <c r="I562" s="52">
        <f>100000*Numbers!I562/Numbers!$M562</f>
        <v>12.613867430990135</v>
      </c>
      <c r="J562" s="52">
        <f>100000*Numbers!J562/Numbers!$M562</f>
        <v>10.791558295883737</v>
      </c>
      <c r="K562" s="52">
        <f>100000*Numbers!K562/Numbers!$M562</f>
        <v>20.933537253086197</v>
      </c>
      <c r="L562" s="53">
        <f>100000*Numbers!L562/Numbers!$M562</f>
        <v>33.547404684076334</v>
      </c>
      <c r="M562" s="27">
        <v>976201</v>
      </c>
    </row>
    <row r="563" spans="1:13" s="48" customFormat="1" ht="20.100000000000001" customHeight="1" x14ac:dyDescent="0.2">
      <c r="A563" s="14" t="s">
        <v>49</v>
      </c>
      <c r="B563" s="29" t="s">
        <v>14</v>
      </c>
      <c r="C563" s="27" t="s">
        <v>84</v>
      </c>
      <c r="D563" s="27" t="s">
        <v>0</v>
      </c>
      <c r="E563" s="37">
        <v>2008</v>
      </c>
      <c r="F563" s="51">
        <f>100000*Numbers!F563/Numbers!$M563</f>
        <v>8.5291637295485128</v>
      </c>
      <c r="G563" s="52">
        <f>100000*Numbers!G563/Numbers!$M563</f>
        <v>6.0632796133187146</v>
      </c>
      <c r="H563" s="52">
        <f>100000*Numbers!H563/Numbers!$M563</f>
        <v>10.025823571225898</v>
      </c>
      <c r="I563" s="52">
        <f>100000*Numbers!I563/Numbers!$M563</f>
        <v>10.70353413170219</v>
      </c>
      <c r="J563" s="52">
        <f>100000*Numbers!J563/Numbers!$M563</f>
        <v>14.592443342867227</v>
      </c>
      <c r="K563" s="52">
        <f>100000*Numbers!K563/Numbers!$M563</f>
        <v>24.618266914093127</v>
      </c>
      <c r="L563" s="53">
        <f>100000*Numbers!L563/Numbers!$M563</f>
        <v>35.321801045795318</v>
      </c>
      <c r="M563" s="27">
        <v>1011479</v>
      </c>
    </row>
    <row r="564" spans="1:13" s="48" customFormat="1" ht="20.100000000000001" customHeight="1" x14ac:dyDescent="0.2">
      <c r="A564" s="14" t="s">
        <v>49</v>
      </c>
      <c r="B564" s="29" t="s">
        <v>14</v>
      </c>
      <c r="C564" s="27" t="s">
        <v>84</v>
      </c>
      <c r="D564" s="27" t="s">
        <v>0</v>
      </c>
      <c r="E564" s="37">
        <v>2011</v>
      </c>
      <c r="F564" s="51">
        <f>100000*Numbers!F564/Numbers!$M564</f>
        <v>8.8350293377496296</v>
      </c>
      <c r="G564" s="52">
        <f>100000*Numbers!G564/Numbers!$M564</f>
        <v>5.4921801427471664</v>
      </c>
      <c r="H564" s="52">
        <f>100000*Numbers!H564/Numbers!$M564</f>
        <v>13.595581732133269</v>
      </c>
      <c r="I564" s="52">
        <f>100000*Numbers!I564/Numbers!$M564</f>
        <v>10.426485578802517</v>
      </c>
      <c r="J564" s="52">
        <f>100000*Numbers!J564/Numbers!$M564</f>
        <v>14.327209480496796</v>
      </c>
      <c r="K564" s="52">
        <f>100000*Numbers!K564/Numbers!$M564</f>
        <v>27.92279121263007</v>
      </c>
      <c r="L564" s="53">
        <f>100000*Numbers!L564/Numbers!$M564</f>
        <v>38.34927679143258</v>
      </c>
      <c r="M564" s="27">
        <v>1082053</v>
      </c>
    </row>
    <row r="565" spans="1:13" s="48" customFormat="1" ht="20.100000000000001" customHeight="1" x14ac:dyDescent="0.2">
      <c r="A565" s="14" t="s">
        <v>49</v>
      </c>
      <c r="B565" s="29" t="s">
        <v>14</v>
      </c>
      <c r="C565" s="27" t="s">
        <v>84</v>
      </c>
      <c r="D565" s="27" t="s">
        <v>0</v>
      </c>
      <c r="E565" s="37">
        <v>2014</v>
      </c>
      <c r="F565" s="51">
        <f>100000*Numbers!F565/Numbers!$M565</f>
        <v>7.3592967747483726</v>
      </c>
      <c r="G565" s="52">
        <f>100000*Numbers!G565/Numbers!$M565</f>
        <v>6.0104647417792076</v>
      </c>
      <c r="H565" s="52">
        <f>100000*Numbers!H565/Numbers!$M565</f>
        <v>10.6036196607643</v>
      </c>
      <c r="I565" s="52">
        <f>100000*Numbers!I565/Numbers!$M565</f>
        <v>13.691156905363728</v>
      </c>
      <c r="J565" s="52">
        <f>100000*Numbers!J565/Numbers!$M565</f>
        <v>13.369761516527578</v>
      </c>
      <c r="K565" s="52">
        <f>100000*Numbers!K565/Numbers!$M565</f>
        <v>23.973381177291881</v>
      </c>
      <c r="L565" s="53">
        <f>100000*Numbers!L565/Numbers!$M565</f>
        <v>37.664538082655611</v>
      </c>
      <c r="M565" s="27">
        <v>1186078</v>
      </c>
    </row>
    <row r="566" spans="1:13" s="48" customFormat="1" ht="20.100000000000001" customHeight="1" x14ac:dyDescent="0.2">
      <c r="A566" s="14" t="s">
        <v>49</v>
      </c>
      <c r="B566" s="29" t="s">
        <v>14</v>
      </c>
      <c r="C566" s="27" t="s">
        <v>84</v>
      </c>
      <c r="D566" s="27" t="s">
        <v>0</v>
      </c>
      <c r="E566" s="37">
        <v>2017</v>
      </c>
      <c r="F566" s="54">
        <f>100000*Numbers!F566/Numbers!$M566</f>
        <v>7.4114134228947712</v>
      </c>
      <c r="G566" s="55">
        <f>100000*Numbers!G566/Numbers!$M566</f>
        <v>6.3236020176481329</v>
      </c>
      <c r="H566" s="55">
        <f>100000*Numbers!H566/Numbers!$M566</f>
        <v>8.5981653741894508</v>
      </c>
      <c r="I566" s="55">
        <f>100000*Numbers!I566/Numbers!$M566</f>
        <v>12.556227475990113</v>
      </c>
      <c r="J566" s="55">
        <f>100000*Numbers!J566/Numbers!$M566</f>
        <v>13.735015440542904</v>
      </c>
      <c r="K566" s="55">
        <f>100000*Numbers!K566/Numbers!$M566</f>
        <v>22.333180814732355</v>
      </c>
      <c r="L566" s="56">
        <f>100000*Numbers!L566/Numbers!$M566</f>
        <v>34.889408290722464</v>
      </c>
      <c r="M566" s="18">
        <v>1271976</v>
      </c>
    </row>
    <row r="567" spans="1:13" s="48" customFormat="1" ht="20.100000000000001" customHeight="1" x14ac:dyDescent="0.2">
      <c r="A567" s="14" t="s">
        <v>49</v>
      </c>
      <c r="B567" s="29" t="s">
        <v>14</v>
      </c>
      <c r="C567" s="27" t="s">
        <v>84</v>
      </c>
      <c r="D567" s="31" t="s">
        <v>0</v>
      </c>
      <c r="E567" s="37">
        <v>2020</v>
      </c>
      <c r="F567" s="54">
        <f>100000*Numbers!F567/Numbers!$M567</f>
        <v>7.272459317078237</v>
      </c>
      <c r="G567" s="55">
        <f>100000*Numbers!G567/Numbers!$M567</f>
        <v>6.1836742953269708</v>
      </c>
      <c r="H567" s="55">
        <f>100000*Numbers!H567/Numbers!$M567</f>
        <v>8.8019279478366705</v>
      </c>
      <c r="I567" s="55">
        <f>100000*Numbers!I567/Numbers!$M567</f>
        <v>11.611563716278285</v>
      </c>
      <c r="J567" s="55">
        <f>100000*Numbers!J567/Numbers!$M567</f>
        <v>13.456133612405209</v>
      </c>
      <c r="K567" s="55">
        <f>100000*Numbers!K567/Numbers!$M567</f>
        <v>22.258061560241881</v>
      </c>
      <c r="L567" s="56">
        <f>100000*Numbers!L567/Numbers!$M567</f>
        <v>33.869625276520161</v>
      </c>
      <c r="M567" s="18">
        <v>1309579</v>
      </c>
    </row>
    <row r="568" spans="1:13" s="48" customFormat="1" ht="20.100000000000001" customHeight="1" x14ac:dyDescent="0.2">
      <c r="A568" s="14" t="s">
        <v>49</v>
      </c>
      <c r="B568" s="29" t="s">
        <v>14</v>
      </c>
      <c r="C568" s="27" t="s">
        <v>84</v>
      </c>
      <c r="D568" s="26" t="s">
        <v>1</v>
      </c>
      <c r="E568" s="37">
        <v>2005</v>
      </c>
      <c r="F568" s="51">
        <f>100000*Numbers!F568/Numbers!$M568</f>
        <v>17.161393911671631</v>
      </c>
      <c r="G568" s="52">
        <f>100000*Numbers!G568/Numbers!$M568</f>
        <v>12.797705174692377</v>
      </c>
      <c r="H568" s="52">
        <f>100000*Numbers!H568/Numbers!$M568</f>
        <v>22.916567203788436</v>
      </c>
      <c r="I568" s="52">
        <f>100000*Numbers!I568/Numbers!$M568</f>
        <v>22.217984399775428</v>
      </c>
      <c r="J568" s="52">
        <f>100000*Numbers!J568/Numbers!$M568</f>
        <v>29.959099086364006</v>
      </c>
      <c r="K568" s="52">
        <f>100000*Numbers!K568/Numbers!$M568</f>
        <v>52.875666290152445</v>
      </c>
      <c r="L568" s="53">
        <f>100000*Numbers!L568/Numbers!$M568</f>
        <v>75.093650689927856</v>
      </c>
      <c r="M568" s="27">
        <v>749861</v>
      </c>
    </row>
    <row r="569" spans="1:13" s="48" customFormat="1" ht="20.100000000000001" customHeight="1" x14ac:dyDescent="0.2">
      <c r="A569" s="14" t="s">
        <v>49</v>
      </c>
      <c r="B569" s="29" t="s">
        <v>14</v>
      </c>
      <c r="C569" s="27" t="s">
        <v>84</v>
      </c>
      <c r="D569" s="27" t="s">
        <v>1</v>
      </c>
      <c r="E569" s="37">
        <v>2008</v>
      </c>
      <c r="F569" s="51">
        <f>100000*Numbers!F569/Numbers!$M569</f>
        <v>18.022325379546082</v>
      </c>
      <c r="G569" s="52">
        <f>100000*Numbers!G569/Numbers!$M569</f>
        <v>8.7122130090379137</v>
      </c>
      <c r="H569" s="52">
        <f>100000*Numbers!H569/Numbers!$M569</f>
        <v>20.483944109752024</v>
      </c>
      <c r="I569" s="52">
        <f>100000*Numbers!I569/Numbers!$M569</f>
        <v>22.169721158276872</v>
      </c>
      <c r="J569" s="52">
        <f>100000*Numbers!J569/Numbers!$M569</f>
        <v>26.734538388583996</v>
      </c>
      <c r="K569" s="52">
        <f>100000*Numbers!K569/Numbers!$M569</f>
        <v>47.218482498336016</v>
      </c>
      <c r="L569" s="53">
        <f>100000*Numbers!L569/Numbers!$M569</f>
        <v>69.388203656612887</v>
      </c>
      <c r="M569" s="27">
        <v>820322</v>
      </c>
    </row>
    <row r="570" spans="1:13" s="48" customFormat="1" ht="20.100000000000001" customHeight="1" x14ac:dyDescent="0.2">
      <c r="A570" s="14" t="s">
        <v>49</v>
      </c>
      <c r="B570" s="29" t="s">
        <v>14</v>
      </c>
      <c r="C570" s="27" t="s">
        <v>84</v>
      </c>
      <c r="D570" s="27" t="s">
        <v>1</v>
      </c>
      <c r="E570" s="37">
        <v>2011</v>
      </c>
      <c r="F570" s="51">
        <f>100000*Numbers!F570/Numbers!$M570</f>
        <v>19.212333105317832</v>
      </c>
      <c r="G570" s="52">
        <f>100000*Numbers!G570/Numbers!$M570</f>
        <v>10.501898977615326</v>
      </c>
      <c r="H570" s="52">
        <f>100000*Numbers!H570/Numbers!$M570</f>
        <v>18.716721827993396</v>
      </c>
      <c r="I570" s="52">
        <f>100000*Numbers!I570/Numbers!$M570</f>
        <v>21.145029377149161</v>
      </c>
      <c r="J570" s="52">
        <f>100000*Numbers!J570/Numbers!$M570</f>
        <v>29.714232082933155</v>
      </c>
      <c r="K570" s="52">
        <f>100000*Numbers!K570/Numbers!$M570</f>
        <v>48.430953910926547</v>
      </c>
      <c r="L570" s="53">
        <f>100000*Numbers!L570/Numbers!$M570</f>
        <v>69.575983288075705</v>
      </c>
      <c r="M570" s="27">
        <v>868362</v>
      </c>
    </row>
    <row r="571" spans="1:13" s="48" customFormat="1" ht="20.100000000000001" customHeight="1" x14ac:dyDescent="0.2">
      <c r="A571" s="14" t="s">
        <v>49</v>
      </c>
      <c r="B571" s="29" t="s">
        <v>14</v>
      </c>
      <c r="C571" s="27" t="s">
        <v>84</v>
      </c>
      <c r="D571" s="27" t="s">
        <v>1</v>
      </c>
      <c r="E571" s="37">
        <v>2014</v>
      </c>
      <c r="F571" s="51">
        <f>100000*Numbers!F571/Numbers!$M571</f>
        <v>15.205527257108729</v>
      </c>
      <c r="G571" s="52">
        <f>100000*Numbers!G571/Numbers!$M571</f>
        <v>13.969589795557702</v>
      </c>
      <c r="H571" s="52">
        <f>100000*Numbers!H571/Numbers!$M571</f>
        <v>22.018294442542967</v>
      </c>
      <c r="I571" s="52">
        <f>100000*Numbers!I571/Numbers!$M571</f>
        <v>20.643828813411449</v>
      </c>
      <c r="J571" s="52">
        <f>100000*Numbers!J571/Numbers!$M571</f>
        <v>29.17511705266643</v>
      </c>
      <c r="K571" s="52">
        <f>100000*Numbers!K571/Numbers!$M571</f>
        <v>51.193411495209396</v>
      </c>
      <c r="L571" s="53">
        <f>100000*Numbers!L571/Numbers!$M571</f>
        <v>71.837240308620849</v>
      </c>
      <c r="M571" s="27">
        <v>894042</v>
      </c>
    </row>
    <row r="572" spans="1:13" s="48" customFormat="1" ht="20.100000000000001" customHeight="1" x14ac:dyDescent="0.2">
      <c r="A572" s="14" t="s">
        <v>49</v>
      </c>
      <c r="B572" s="29" t="s">
        <v>14</v>
      </c>
      <c r="C572" s="27" t="s">
        <v>84</v>
      </c>
      <c r="D572" s="27" t="s">
        <v>1</v>
      </c>
      <c r="E572" s="37">
        <v>2017</v>
      </c>
      <c r="F572" s="54">
        <f>100000*Numbers!F572/Numbers!$M572</f>
        <v>16.930653130838024</v>
      </c>
      <c r="G572" s="55">
        <f>100000*Numbers!G572/Numbers!$M572</f>
        <v>14.994992542311948</v>
      </c>
      <c r="H572" s="55">
        <f>100000*Numbers!H572/Numbers!$M572</f>
        <v>18.960278448886484</v>
      </c>
      <c r="I572" s="55">
        <f>100000*Numbers!I572/Numbers!$M572</f>
        <v>21.069220612750186</v>
      </c>
      <c r="J572" s="55">
        <f>100000*Numbers!J572/Numbers!$M572</f>
        <v>31.925645673149972</v>
      </c>
      <c r="K572" s="55">
        <f>100000*Numbers!K572/Numbers!$M572</f>
        <v>50.88592412203645</v>
      </c>
      <c r="L572" s="56">
        <f>100000*Numbers!L572/Numbers!$M572</f>
        <v>71.955144734786643</v>
      </c>
      <c r="M572" s="18">
        <v>934606</v>
      </c>
    </row>
    <row r="573" spans="1:13" s="48" customFormat="1" ht="20.100000000000001" customHeight="1" x14ac:dyDescent="0.2">
      <c r="A573" s="14" t="s">
        <v>49</v>
      </c>
      <c r="B573" s="29" t="s">
        <v>14</v>
      </c>
      <c r="C573" s="27" t="s">
        <v>84</v>
      </c>
      <c r="D573" s="31" t="s">
        <v>1</v>
      </c>
      <c r="E573" s="37">
        <v>2020</v>
      </c>
      <c r="F573" s="54">
        <f>100000*Numbers!F573/Numbers!$M573</f>
        <v>16.628857434711843</v>
      </c>
      <c r="G573" s="55">
        <f>100000*Numbers!G573/Numbers!$M573</f>
        <v>14.674015785956399</v>
      </c>
      <c r="H573" s="55">
        <f>100000*Numbers!H573/Numbers!$M573</f>
        <v>18.007971245717865</v>
      </c>
      <c r="I573" s="55">
        <f>100000*Numbers!I573/Numbers!$M573</f>
        <v>20.889239420338718</v>
      </c>
      <c r="J573" s="55">
        <f>100000*Numbers!J573/Numbers!$M573</f>
        <v>31.302873220668243</v>
      </c>
      <c r="K573" s="55">
        <f>100000*Numbers!K573/Numbers!$M573</f>
        <v>49.310844466386108</v>
      </c>
      <c r="L573" s="56">
        <f>100000*Numbers!L573/Numbers!$M573</f>
        <v>70.200083886724826</v>
      </c>
      <c r="M573" s="18">
        <v>996582</v>
      </c>
    </row>
    <row r="574" spans="1:13" s="48" customFormat="1" ht="20.100000000000001" customHeight="1" x14ac:dyDescent="0.2">
      <c r="A574" s="14" t="s">
        <v>49</v>
      </c>
      <c r="B574" s="29" t="s">
        <v>14</v>
      </c>
      <c r="C574" s="27" t="s">
        <v>84</v>
      </c>
      <c r="D574" s="26" t="s">
        <v>2</v>
      </c>
      <c r="E574" s="37">
        <v>2005</v>
      </c>
      <c r="F574" s="51">
        <f>100000*Numbers!F574/Numbers!$M574</f>
        <v>31.735111615588348</v>
      </c>
      <c r="G574" s="52">
        <f>100000*Numbers!G574/Numbers!$M574</f>
        <v>15.867574725690504</v>
      </c>
      <c r="H574" s="52">
        <f>100000*Numbers!H574/Numbers!$M574</f>
        <v>31.31664774877034</v>
      </c>
      <c r="I574" s="52">
        <f>100000*Numbers!I574/Numbers!$M574</f>
        <v>44.254937570942111</v>
      </c>
      <c r="J574" s="52">
        <f>100000*Numbers!J574/Numbers!$M574</f>
        <v>47.602686341278847</v>
      </c>
      <c r="K574" s="52">
        <f>100000*Numbers!K574/Numbers!$M574</f>
        <v>78.91933409004919</v>
      </c>
      <c r="L574" s="53">
        <f>100000*Numbers!L574/Numbers!$M574</f>
        <v>123.17427166099129</v>
      </c>
      <c r="M574" s="27">
        <v>528600</v>
      </c>
    </row>
    <row r="575" spans="1:13" s="48" customFormat="1" ht="20.100000000000001" customHeight="1" x14ac:dyDescent="0.2">
      <c r="A575" s="14" t="s">
        <v>49</v>
      </c>
      <c r="B575" s="29" t="s">
        <v>14</v>
      </c>
      <c r="C575" s="27" t="s">
        <v>84</v>
      </c>
      <c r="D575" s="27" t="s">
        <v>2</v>
      </c>
      <c r="E575" s="37">
        <v>2008</v>
      </c>
      <c r="F575" s="51">
        <f>100000*Numbers!F575/Numbers!$M575</f>
        <v>27.013173144772971</v>
      </c>
      <c r="G575" s="52">
        <f>100000*Numbers!G575/Numbers!$M575</f>
        <v>15.436088493698609</v>
      </c>
      <c r="H575" s="52">
        <f>100000*Numbers!H575/Numbers!$M575</f>
        <v>36.398481231102224</v>
      </c>
      <c r="I575" s="52">
        <f>100000*Numbers!I575/Numbers!$M575</f>
        <v>38.76721594378288</v>
      </c>
      <c r="J575" s="52">
        <f>100000*Numbers!J575/Numbers!$M575</f>
        <v>42.449261638471576</v>
      </c>
      <c r="K575" s="52">
        <f>100000*Numbers!K575/Numbers!$M575</f>
        <v>78.847742869573807</v>
      </c>
      <c r="L575" s="53">
        <f>100000*Numbers!L575/Numbers!$M575</f>
        <v>117.61495881335667</v>
      </c>
      <c r="M575" s="27">
        <v>547022</v>
      </c>
    </row>
    <row r="576" spans="1:13" s="48" customFormat="1" ht="20.100000000000001" customHeight="1" x14ac:dyDescent="0.2">
      <c r="A576" s="14" t="s">
        <v>49</v>
      </c>
      <c r="B576" s="29" t="s">
        <v>14</v>
      </c>
      <c r="C576" s="27" t="s">
        <v>84</v>
      </c>
      <c r="D576" s="27" t="s">
        <v>2</v>
      </c>
      <c r="E576" s="37">
        <v>2011</v>
      </c>
      <c r="F576" s="51">
        <f>100000*Numbers!F576/Numbers!$M576</f>
        <v>29.569507761555773</v>
      </c>
      <c r="G576" s="52">
        <f>100000*Numbers!G576/Numbers!$M576</f>
        <v>23.529693612214238</v>
      </c>
      <c r="H576" s="52">
        <f>100000*Numbers!H576/Numbers!$M576</f>
        <v>35.952274781982211</v>
      </c>
      <c r="I576" s="52">
        <f>100000*Numbers!I576/Numbers!$M576</f>
        <v>41.797564775809334</v>
      </c>
      <c r="J576" s="52">
        <f>100000*Numbers!J576/Numbers!$M576</f>
        <v>53.099201373770015</v>
      </c>
      <c r="K576" s="52">
        <f>100000*Numbers!K576/Numbers!$M576</f>
        <v>89.051476155752226</v>
      </c>
      <c r="L576" s="53">
        <f>100000*Numbers!L576/Numbers!$M576</f>
        <v>130.84904093156158</v>
      </c>
      <c r="M576" s="27">
        <v>571857</v>
      </c>
    </row>
    <row r="577" spans="1:13" s="48" customFormat="1" ht="20.100000000000001" customHeight="1" x14ac:dyDescent="0.2">
      <c r="A577" s="14" t="s">
        <v>49</v>
      </c>
      <c r="B577" s="29" t="s">
        <v>14</v>
      </c>
      <c r="C577" s="27" t="s">
        <v>84</v>
      </c>
      <c r="D577" s="27" t="s">
        <v>2</v>
      </c>
      <c r="E577" s="37">
        <v>2014</v>
      </c>
      <c r="F577" s="51">
        <f>100000*Numbers!F577/Numbers!$M577</f>
        <v>29.051345344463108</v>
      </c>
      <c r="G577" s="52">
        <f>100000*Numbers!G577/Numbers!$M577</f>
        <v>20.769397804275211</v>
      </c>
      <c r="H577" s="52">
        <f>100000*Numbers!H577/Numbers!$M577</f>
        <v>39.770097140703932</v>
      </c>
      <c r="I577" s="52">
        <f>100000*Numbers!I577/Numbers!$M577</f>
        <v>41.569754817118728</v>
      </c>
      <c r="J577" s="52">
        <f>100000*Numbers!J577/Numbers!$M577</f>
        <v>49.820743148738323</v>
      </c>
      <c r="K577" s="52">
        <f>100000*Numbers!K577/Numbers!$M577</f>
        <v>89.590840289442255</v>
      </c>
      <c r="L577" s="53">
        <f>100000*Numbers!L577/Numbers!$M577</f>
        <v>131.16059510656098</v>
      </c>
      <c r="M577" s="27">
        <v>626308</v>
      </c>
    </row>
    <row r="578" spans="1:13" s="48" customFormat="1" ht="20.100000000000001" customHeight="1" x14ac:dyDescent="0.2">
      <c r="A578" s="14" t="s">
        <v>49</v>
      </c>
      <c r="B578" s="29" t="s">
        <v>14</v>
      </c>
      <c r="C578" s="27" t="s">
        <v>84</v>
      </c>
      <c r="D578" s="27" t="s">
        <v>2</v>
      </c>
      <c r="E578" s="37">
        <v>2017</v>
      </c>
      <c r="F578" s="54">
        <f>100000*Numbers!F578/Numbers!$M578</f>
        <v>28.018872025525923</v>
      </c>
      <c r="G578" s="55">
        <f>100000*Numbers!G578/Numbers!$M578</f>
        <v>20.913302285682821</v>
      </c>
      <c r="H578" s="55">
        <f>100000*Numbers!H578/Numbers!$M578</f>
        <v>37.460304120141075</v>
      </c>
      <c r="I578" s="55">
        <f>100000*Numbers!I578/Numbers!$M578</f>
        <v>37.575761966724727</v>
      </c>
      <c r="J578" s="55">
        <f>100000*Numbers!J578/Numbers!$M578</f>
        <v>48.93217431120874</v>
      </c>
      <c r="K578" s="55">
        <f>100000*Numbers!K578/Numbers!$M578</f>
        <v>86.392478431349815</v>
      </c>
      <c r="L578" s="56">
        <f>100000*Numbers!L578/Numbers!$M578</f>
        <v>123.96824039807454</v>
      </c>
      <c r="M578" s="18">
        <v>690122</v>
      </c>
    </row>
    <row r="579" spans="1:13" s="48" customFormat="1" ht="20.100000000000001" customHeight="1" x14ac:dyDescent="0.2">
      <c r="A579" s="14" t="s">
        <v>49</v>
      </c>
      <c r="B579" s="29" t="s">
        <v>14</v>
      </c>
      <c r="C579" s="27" t="s">
        <v>84</v>
      </c>
      <c r="D579" s="31" t="s">
        <v>2</v>
      </c>
      <c r="E579" s="37">
        <v>2020</v>
      </c>
      <c r="F579" s="54">
        <f>100000*Numbers!F579/Numbers!$M579</f>
        <v>27.533815711556894</v>
      </c>
      <c r="G579" s="55">
        <f>100000*Numbers!G579/Numbers!$M579</f>
        <v>20.641185190730106</v>
      </c>
      <c r="H579" s="55">
        <f>100000*Numbers!H579/Numbers!$M579</f>
        <v>36.983861761611763</v>
      </c>
      <c r="I579" s="55">
        <f>100000*Numbers!I579/Numbers!$M579</f>
        <v>36.799220424034786</v>
      </c>
      <c r="J579" s="55">
        <f>100000*Numbers!J579/Numbers!$M579</f>
        <v>48.175000902286996</v>
      </c>
      <c r="K579" s="55">
        <f>100000*Numbers!K579/Numbers!$M579</f>
        <v>85.158862663898759</v>
      </c>
      <c r="L579" s="56">
        <f>100000*Numbers!L579/Numbers!$M579</f>
        <v>121.95808308793355</v>
      </c>
      <c r="M579" s="18">
        <v>748099</v>
      </c>
    </row>
    <row r="580" spans="1:13" s="48" customFormat="1" ht="20.100000000000001" customHeight="1" x14ac:dyDescent="0.2">
      <c r="A580" s="14" t="s">
        <v>49</v>
      </c>
      <c r="B580" s="29" t="s">
        <v>14</v>
      </c>
      <c r="C580" s="27" t="s">
        <v>84</v>
      </c>
      <c r="D580" s="26" t="s">
        <v>8</v>
      </c>
      <c r="E580" s="37">
        <v>2005</v>
      </c>
      <c r="F580" s="51">
        <f>100000*Numbers!F580/Numbers!$M580</f>
        <v>32.315459622468921</v>
      </c>
      <c r="G580" s="52">
        <f>100000*Numbers!G580/Numbers!$M580</f>
        <v>24.757870590379138</v>
      </c>
      <c r="H580" s="52">
        <f>100000*Numbers!H580/Numbers!$M580</f>
        <v>42.068167119851644</v>
      </c>
      <c r="I580" s="52">
        <f>100000*Numbers!I580/Numbers!$M580</f>
        <v>51.886083231202946</v>
      </c>
      <c r="J580" s="52">
        <f>100000*Numbers!J580/Numbers!$M580</f>
        <v>57.073330212848056</v>
      </c>
      <c r="K580" s="52">
        <f>100000*Numbers!K580/Numbers!$M580</f>
        <v>99.141497332699714</v>
      </c>
      <c r="L580" s="53">
        <f>100000*Numbers!L580/Numbers!$M580</f>
        <v>151.02758056390266</v>
      </c>
      <c r="M580" s="27">
        <v>279871</v>
      </c>
    </row>
    <row r="581" spans="1:13" s="48" customFormat="1" ht="20.100000000000001" customHeight="1" x14ac:dyDescent="0.2">
      <c r="A581" s="14" t="s">
        <v>49</v>
      </c>
      <c r="B581" s="29" t="s">
        <v>14</v>
      </c>
      <c r="C581" s="27" t="s">
        <v>84</v>
      </c>
      <c r="D581" s="27" t="s">
        <v>8</v>
      </c>
      <c r="E581" s="37">
        <v>2008</v>
      </c>
      <c r="F581" s="51">
        <f>100000*Numbers!F581/Numbers!$M581</f>
        <v>34.724024370163015</v>
      </c>
      <c r="G581" s="52">
        <f>100000*Numbers!G581/Numbers!$M581</f>
        <v>20.025061748723861</v>
      </c>
      <c r="H581" s="52">
        <f>100000*Numbers!H581/Numbers!$M581</f>
        <v>40.050123497447721</v>
      </c>
      <c r="I581" s="52">
        <f>100000*Numbers!I581/Numbers!$M581</f>
        <v>48.607113452988635</v>
      </c>
      <c r="J581" s="52">
        <f>100000*Numbers!J581/Numbers!$M581</f>
        <v>54.749086118886879</v>
      </c>
      <c r="K581" s="52">
        <f>100000*Numbers!K581/Numbers!$M581</f>
        <v>94.799209616334593</v>
      </c>
      <c r="L581" s="53">
        <f>100000*Numbers!L581/Numbers!$M581</f>
        <v>143.40632306932324</v>
      </c>
      <c r="M581" s="27">
        <v>303650</v>
      </c>
    </row>
    <row r="582" spans="1:13" s="48" customFormat="1" ht="20.100000000000001" customHeight="1" x14ac:dyDescent="0.2">
      <c r="A582" s="14" t="s">
        <v>49</v>
      </c>
      <c r="B582" s="29" t="s">
        <v>14</v>
      </c>
      <c r="C582" s="27" t="s">
        <v>84</v>
      </c>
      <c r="D582" s="27" t="s">
        <v>8</v>
      </c>
      <c r="E582" s="37">
        <v>2011</v>
      </c>
      <c r="F582" s="51">
        <f>100000*Numbers!F582/Numbers!$M582</f>
        <v>30.421299936351044</v>
      </c>
      <c r="G582" s="52">
        <f>100000*Numbers!G582/Numbers!$M582</f>
        <v>16.611441836085216</v>
      </c>
      <c r="H582" s="52">
        <f>100000*Numbers!H582/Numbers!$M582</f>
        <v>36.382992000199685</v>
      </c>
      <c r="I582" s="52">
        <f>100000*Numbers!I582/Numbers!$M582</f>
        <v>50.387759431901856</v>
      </c>
      <c r="J582" s="52">
        <f>100000*Numbers!J582/Numbers!$M582</f>
        <v>47.032741772436253</v>
      </c>
      <c r="K582" s="52">
        <f>100000*Numbers!K582/Numbers!$M582</f>
        <v>83.415733772635946</v>
      </c>
      <c r="L582" s="53">
        <f>100000*Numbers!L582/Numbers!$M582</f>
        <v>133.8034932045378</v>
      </c>
      <c r="M582" s="27">
        <v>320508</v>
      </c>
    </row>
    <row r="583" spans="1:13" s="48" customFormat="1" ht="20.100000000000001" customHeight="1" x14ac:dyDescent="0.2">
      <c r="A583" s="14" t="s">
        <v>49</v>
      </c>
      <c r="B583" s="29" t="s">
        <v>14</v>
      </c>
      <c r="C583" s="27" t="s">
        <v>84</v>
      </c>
      <c r="D583" s="27" t="s">
        <v>8</v>
      </c>
      <c r="E583" s="37">
        <v>2014</v>
      </c>
      <c r="F583" s="51">
        <f>100000*Numbers!F583/Numbers!$M583</f>
        <v>24.429758899174679</v>
      </c>
      <c r="G583" s="52">
        <f>100000*Numbers!G583/Numbers!$M583</f>
        <v>32.299803634967738</v>
      </c>
      <c r="H583" s="52">
        <f>100000*Numbers!H583/Numbers!$M583</f>
        <v>34.808817232877118</v>
      </c>
      <c r="I583" s="52">
        <f>100000*Numbers!I583/Numbers!$M583</f>
        <v>40.844340110141594</v>
      </c>
      <c r="J583" s="52">
        <f>100000*Numbers!J583/Numbers!$M583</f>
        <v>56.729562534142417</v>
      </c>
      <c r="K583" s="52">
        <f>100000*Numbers!K583/Numbers!$M583</f>
        <v>91.538379767019535</v>
      </c>
      <c r="L583" s="53">
        <f>100000*Numbers!L583/Numbers!$M583</f>
        <v>132.38271987716112</v>
      </c>
      <c r="M583" s="27">
        <v>338655</v>
      </c>
    </row>
    <row r="584" spans="1:13" s="48" customFormat="1" ht="20.100000000000001" customHeight="1" x14ac:dyDescent="0.2">
      <c r="A584" s="14" t="s">
        <v>49</v>
      </c>
      <c r="B584" s="29" t="s">
        <v>14</v>
      </c>
      <c r="C584" s="27" t="s">
        <v>84</v>
      </c>
      <c r="D584" s="27" t="s">
        <v>8</v>
      </c>
      <c r="E584" s="37">
        <v>2017</v>
      </c>
      <c r="F584" s="54">
        <f>100000*Numbers!F584/Numbers!$M584</f>
        <v>28.217032845585958</v>
      </c>
      <c r="G584" s="55">
        <f>100000*Numbers!G584/Numbers!$M584</f>
        <v>28.66921223641749</v>
      </c>
      <c r="H584" s="55">
        <f>100000*Numbers!H584/Numbers!$M584</f>
        <v>32.810248220679902</v>
      </c>
      <c r="I584" s="55">
        <f>100000*Numbers!I584/Numbers!$M584</f>
        <v>38.65965253525485</v>
      </c>
      <c r="J584" s="55">
        <f>100000*Numbers!J584/Numbers!$M584</f>
        <v>56.886245082003448</v>
      </c>
      <c r="K584" s="55">
        <f>100000*Numbers!K584/Numbers!$M584</f>
        <v>89.696493302683336</v>
      </c>
      <c r="L584" s="56">
        <f>100000*Numbers!L584/Numbers!$M584</f>
        <v>128.35614583793819</v>
      </c>
      <c r="M584" s="18">
        <v>361936</v>
      </c>
    </row>
    <row r="585" spans="1:13" s="48" customFormat="1" ht="20.100000000000001" customHeight="1" x14ac:dyDescent="0.2">
      <c r="A585" s="14" t="s">
        <v>49</v>
      </c>
      <c r="B585" s="29" t="s">
        <v>14</v>
      </c>
      <c r="C585" s="27" t="s">
        <v>84</v>
      </c>
      <c r="D585" s="31" t="s">
        <v>8</v>
      </c>
      <c r="E585" s="37">
        <v>2020</v>
      </c>
      <c r="F585" s="54">
        <f>100000*Numbers!F585/Numbers!$M585</f>
        <v>27.804539788073967</v>
      </c>
      <c r="G585" s="55">
        <f>100000*Numbers!G585/Numbers!$M585</f>
        <v>28.215328277581548</v>
      </c>
      <c r="H585" s="55">
        <f>100000*Numbers!H585/Numbers!$M585</f>
        <v>31.727223145647205</v>
      </c>
      <c r="I585" s="55">
        <f>100000*Numbers!I585/Numbers!$M585</f>
        <v>37.282879700810305</v>
      </c>
      <c r="J585" s="55">
        <f>100000*Numbers!J585/Numbers!$M585</f>
        <v>56.019868065655515</v>
      </c>
      <c r="K585" s="55">
        <f>100000*Numbers!K585/Numbers!$M585</f>
        <v>87.747091211302717</v>
      </c>
      <c r="L585" s="56">
        <f>100000*Numbers!L585/Numbers!$M585</f>
        <v>125.02997091211303</v>
      </c>
      <c r="M585" s="18">
        <v>385040</v>
      </c>
    </row>
    <row r="586" spans="1:13" s="48" customFormat="1" ht="20.100000000000001" customHeight="1" x14ac:dyDescent="0.2">
      <c r="A586" s="14" t="s">
        <v>49</v>
      </c>
      <c r="B586" s="29" t="s">
        <v>14</v>
      </c>
      <c r="C586" s="27" t="s">
        <v>84</v>
      </c>
      <c r="D586" s="26" t="s">
        <v>9</v>
      </c>
      <c r="E586" s="37">
        <v>2005</v>
      </c>
      <c r="F586" s="51">
        <f>100000*Numbers!F586/Numbers!$M586</f>
        <v>47.043336810651205</v>
      </c>
      <c r="G586" s="52">
        <f>100000*Numbers!G586/Numbers!$M586</f>
        <v>14.9652562901144</v>
      </c>
      <c r="H586" s="52">
        <f>100000*Numbers!H586/Numbers!$M586</f>
        <v>22.698339728061956</v>
      </c>
      <c r="I586" s="52">
        <f>100000*Numbers!I586/Numbers!$M586</f>
        <v>54.060682143678058</v>
      </c>
      <c r="J586" s="52">
        <f>100000*Numbers!J586/Numbers!$M586</f>
        <v>62.008593100765601</v>
      </c>
      <c r="K586" s="52">
        <f>100000*Numbers!K586/Numbers!$M586</f>
        <v>84.706932828827561</v>
      </c>
      <c r="L586" s="53">
        <f>100000*Numbers!L586/Numbers!$M586</f>
        <v>138.76761497250561</v>
      </c>
      <c r="M586" s="27">
        <v>56557</v>
      </c>
    </row>
    <row r="587" spans="1:13" s="48" customFormat="1" ht="20.100000000000001" customHeight="1" x14ac:dyDescent="0.2">
      <c r="A587" s="14" t="s">
        <v>49</v>
      </c>
      <c r="B587" s="29" t="s">
        <v>14</v>
      </c>
      <c r="C587" s="27" t="s">
        <v>84</v>
      </c>
      <c r="D587" s="27" t="s">
        <v>9</v>
      </c>
      <c r="E587" s="37">
        <v>2008</v>
      </c>
      <c r="F587" s="51">
        <f>100000*Numbers!F587/Numbers!$M587</f>
        <v>17.07355878270878</v>
      </c>
      <c r="G587" s="52">
        <f>100000*Numbers!G587/Numbers!$M587</f>
        <v>14.477336583054061</v>
      </c>
      <c r="H587" s="52">
        <f>100000*Numbers!H587/Numbers!$M587</f>
        <v>26.358620222741276</v>
      </c>
      <c r="I587" s="52">
        <f>100000*Numbers!I587/Numbers!$M587</f>
        <v>37.500592397007551</v>
      </c>
      <c r="J587" s="52">
        <f>100000*Numbers!J587/Numbers!$M587</f>
        <v>31.550895365762834</v>
      </c>
      <c r="K587" s="52">
        <f>100000*Numbers!K587/Numbers!$M587</f>
        <v>57.909515588504114</v>
      </c>
      <c r="L587" s="53">
        <f>100000*Numbers!L587/Numbers!$M587</f>
        <v>95.410107985511658</v>
      </c>
      <c r="M587" s="27">
        <v>59082</v>
      </c>
    </row>
    <row r="588" spans="1:13" s="48" customFormat="1" ht="20.100000000000001" customHeight="1" x14ac:dyDescent="0.2">
      <c r="A588" s="14" t="s">
        <v>49</v>
      </c>
      <c r="B588" s="29" t="s">
        <v>14</v>
      </c>
      <c r="C588" s="27" t="s">
        <v>84</v>
      </c>
      <c r="D588" s="27" t="s">
        <v>9</v>
      </c>
      <c r="E588" s="37">
        <v>2011</v>
      </c>
      <c r="F588" s="51">
        <f>100000*Numbers!F588/Numbers!$M588</f>
        <v>13.199520865032861</v>
      </c>
      <c r="G588" s="52">
        <f>100000*Numbers!G588/Numbers!$M588</f>
        <v>23.707144938327559</v>
      </c>
      <c r="H588" s="52">
        <f>100000*Numbers!H588/Numbers!$M588</f>
        <v>31.523357829648095</v>
      </c>
      <c r="I588" s="52">
        <f>100000*Numbers!I588/Numbers!$M588</f>
        <v>54.477160154100169</v>
      </c>
      <c r="J588" s="52">
        <f>100000*Numbers!J588/Numbers!$M588</f>
        <v>36.906665803360418</v>
      </c>
      <c r="K588" s="52">
        <f>100000*Numbers!K588/Numbers!$M588</f>
        <v>68.430023633008517</v>
      </c>
      <c r="L588" s="53">
        <f>100000*Numbers!L588/Numbers!$M588</f>
        <v>122.90718378710866</v>
      </c>
      <c r="M588" s="27">
        <v>61778</v>
      </c>
    </row>
    <row r="589" spans="1:13" s="48" customFormat="1" ht="20.100000000000001" customHeight="1" x14ac:dyDescent="0.2">
      <c r="A589" s="14" t="s">
        <v>49</v>
      </c>
      <c r="B589" s="29" t="s">
        <v>14</v>
      </c>
      <c r="C589" s="27" t="s">
        <v>84</v>
      </c>
      <c r="D589" s="27" t="s">
        <v>9</v>
      </c>
      <c r="E589" s="37">
        <v>2014</v>
      </c>
      <c r="F589" s="51">
        <f>100000*Numbers!F589/Numbers!$M589</f>
        <v>19.288895868429318</v>
      </c>
      <c r="G589" s="52">
        <f>100000*Numbers!G589/Numbers!$M589</f>
        <v>1.5619735602318476</v>
      </c>
      <c r="H589" s="52">
        <f>100000*Numbers!H589/Numbers!$M589</f>
        <v>23.974531022470945</v>
      </c>
      <c r="I589" s="52">
        <f>100000*Numbers!I589/Numbers!$M589</f>
        <v>41.545127487650973</v>
      </c>
      <c r="J589" s="52">
        <f>100000*Numbers!J589/Numbers!$M589</f>
        <v>20.850869428661166</v>
      </c>
      <c r="K589" s="52">
        <f>100000*Numbers!K589/Numbers!$M589</f>
        <v>44.825400451132111</v>
      </c>
      <c r="L589" s="53">
        <f>100000*Numbers!L589/Numbers!$M589</f>
        <v>86.370527938783084</v>
      </c>
      <c r="M589" s="27">
        <v>70046</v>
      </c>
    </row>
    <row r="590" spans="1:13" s="48" customFormat="1" ht="20.100000000000001" customHeight="1" x14ac:dyDescent="0.2">
      <c r="A590" s="14" t="s">
        <v>49</v>
      </c>
      <c r="B590" s="29" t="s">
        <v>14</v>
      </c>
      <c r="C590" s="27" t="s">
        <v>84</v>
      </c>
      <c r="D590" s="27" t="s">
        <v>9</v>
      </c>
      <c r="E590" s="37">
        <v>2017</v>
      </c>
      <c r="F590" s="54">
        <f>100000*Numbers!F590/Numbers!$M590</f>
        <v>16.802762267134458</v>
      </c>
      <c r="G590" s="55">
        <f>100000*Numbers!G590/Numbers!$M590</f>
        <v>4.8980827197707173</v>
      </c>
      <c r="H590" s="55">
        <f>100000*Numbers!H590/Numbers!$M590</f>
        <v>21.38496318624302</v>
      </c>
      <c r="I590" s="55">
        <f>100000*Numbers!I590/Numbers!$M590</f>
        <v>37.227726441666256</v>
      </c>
      <c r="J590" s="55">
        <f>100000*Numbers!J590/Numbers!$M590</f>
        <v>21.700844986905178</v>
      </c>
      <c r="K590" s="55">
        <f>100000*Numbers!K590/Numbers!$M590</f>
        <v>43.085808173148195</v>
      </c>
      <c r="L590" s="56">
        <f>100000*Numbers!L590/Numbers!$M590</f>
        <v>80.313534614814458</v>
      </c>
      <c r="M590" s="18">
        <v>80948</v>
      </c>
    </row>
    <row r="591" spans="1:13" s="48" customFormat="1" ht="20.100000000000001" customHeight="1" x14ac:dyDescent="0.2">
      <c r="A591" s="14" t="s">
        <v>49</v>
      </c>
      <c r="B591" s="29" t="s">
        <v>14</v>
      </c>
      <c r="C591" s="27" t="s">
        <v>84</v>
      </c>
      <c r="D591" s="31" t="s">
        <v>9</v>
      </c>
      <c r="E591" s="37">
        <v>2020</v>
      </c>
      <c r="F591" s="54">
        <f>100000*Numbers!F591/Numbers!$M591</f>
        <v>15.810340830048689</v>
      </c>
      <c r="G591" s="55">
        <f>100000*Numbers!G591/Numbers!$M591</f>
        <v>4.4490230381721227</v>
      </c>
      <c r="H591" s="55">
        <f>100000*Numbers!H591/Numbers!$M591</f>
        <v>18.345382880509241</v>
      </c>
      <c r="I591" s="55">
        <f>100000*Numbers!I591/Numbers!$M591</f>
        <v>35.490694096073184</v>
      </c>
      <c r="J591" s="55">
        <f>100000*Numbers!J591/Numbers!$M591</f>
        <v>20.259363868220809</v>
      </c>
      <c r="K591" s="55">
        <f>100000*Numbers!K591/Numbers!$M591</f>
        <v>38.604746748730058</v>
      </c>
      <c r="L591" s="56">
        <f>100000*Numbers!L591/Numbers!$M591</f>
        <v>74.095440844803235</v>
      </c>
      <c r="M591" s="18">
        <v>94886</v>
      </c>
    </row>
    <row r="592" spans="1:13" s="48" customFormat="1" ht="20.100000000000001" customHeight="1" x14ac:dyDescent="0.2">
      <c r="A592" s="14" t="s">
        <v>49</v>
      </c>
      <c r="B592" s="29" t="s">
        <v>14</v>
      </c>
      <c r="C592" s="27" t="s">
        <v>84</v>
      </c>
      <c r="D592" s="26" t="s">
        <v>71</v>
      </c>
      <c r="E592" s="37">
        <v>2005</v>
      </c>
      <c r="F592" s="51">
        <f>100000*Numbers!F592/Numbers!$M592</f>
        <v>6.8959669280377005</v>
      </c>
      <c r="G592" s="52">
        <f>100000*Numbers!G592/Numbers!$M592</f>
        <v>4.6903351169198331</v>
      </c>
      <c r="H592" s="52">
        <f>100000*Numbers!H592/Numbers!$M592</f>
        <v>8.648225368970742</v>
      </c>
      <c r="I592" s="52">
        <f>100000*Numbers!I592/Numbers!$M592</f>
        <v>10.091466455596418</v>
      </c>
      <c r="J592" s="52">
        <f>100000*Numbers!J592/Numbers!$M592</f>
        <v>11.586302044957534</v>
      </c>
      <c r="K592" s="52">
        <f>100000*Numbers!K592/Numbers!$M592</f>
        <v>20.234523392010434</v>
      </c>
      <c r="L592" s="53">
        <f>100000*Numbers!L592/Numbers!$M592</f>
        <v>30.325997891442533</v>
      </c>
      <c r="M592" s="27">
        <v>7459128</v>
      </c>
    </row>
    <row r="593" spans="1:13" s="48" customFormat="1" ht="20.100000000000001" customHeight="1" x14ac:dyDescent="0.2">
      <c r="A593" s="14" t="s">
        <v>49</v>
      </c>
      <c r="B593" s="29" t="s">
        <v>14</v>
      </c>
      <c r="C593" s="27" t="s">
        <v>84</v>
      </c>
      <c r="D593" s="27" t="s">
        <v>71</v>
      </c>
      <c r="E593" s="37">
        <v>2008</v>
      </c>
      <c r="F593" s="51">
        <f>100000*Numbers!F593/Numbers!$M593</f>
        <v>7.4204646256694486</v>
      </c>
      <c r="G593" s="52">
        <f>100000*Numbers!G593/Numbers!$M593</f>
        <v>4.4160225794925276</v>
      </c>
      <c r="H593" s="52">
        <f>100000*Numbers!H593/Numbers!$M593</f>
        <v>8.6056542734634363</v>
      </c>
      <c r="I593" s="52">
        <f>100000*Numbers!I593/Numbers!$M593</f>
        <v>9.3092353323666401</v>
      </c>
      <c r="J593" s="52">
        <f>100000*Numbers!J593/Numbers!$M593</f>
        <v>11.836487205161976</v>
      </c>
      <c r="K593" s="52">
        <f>100000*Numbers!K593/Numbers!$M593</f>
        <v>20.442137583460401</v>
      </c>
      <c r="L593" s="53">
        <f>100000*Numbers!L593/Numbers!$M593</f>
        <v>29.751374214215378</v>
      </c>
      <c r="M593" s="27">
        <v>7701856</v>
      </c>
    </row>
    <row r="594" spans="1:13" s="48" customFormat="1" ht="20.100000000000001" customHeight="1" x14ac:dyDescent="0.2">
      <c r="A594" s="14" t="s">
        <v>49</v>
      </c>
      <c r="B594" s="29" t="s">
        <v>14</v>
      </c>
      <c r="C594" s="27" t="s">
        <v>84</v>
      </c>
      <c r="D594" s="27" t="s">
        <v>71</v>
      </c>
      <c r="E594" s="37">
        <v>2011</v>
      </c>
      <c r="F594" s="51">
        <f>100000*Numbers!F594/Numbers!$M594</f>
        <v>7.5992078607488285</v>
      </c>
      <c r="G594" s="52">
        <f>100000*Numbers!G594/Numbers!$M594</f>
        <v>5.0435505619220526</v>
      </c>
      <c r="H594" s="52">
        <f>100000*Numbers!H594/Numbers!$M594</f>
        <v>8.9285012989866814</v>
      </c>
      <c r="I594" s="52">
        <f>100000*Numbers!I594/Numbers!$M594</f>
        <v>9.5865946284078447</v>
      </c>
      <c r="J594" s="52">
        <f>100000*Numbers!J594/Numbers!$M594</f>
        <v>12.642762194044197</v>
      </c>
      <c r="K594" s="52">
        <f>100000*Numbers!K594/Numbers!$M594</f>
        <v>21.571262235906442</v>
      </c>
      <c r="L594" s="53">
        <f>100000*Numbers!L594/Numbers!$M594</f>
        <v>31.15785435006541</v>
      </c>
      <c r="M594" s="27">
        <v>7954662</v>
      </c>
    </row>
    <row r="595" spans="1:13" s="48" customFormat="1" ht="20.100000000000001" customHeight="1" x14ac:dyDescent="0.2">
      <c r="A595" s="14" t="s">
        <v>49</v>
      </c>
      <c r="B595" s="29" t="s">
        <v>14</v>
      </c>
      <c r="C595" s="27" t="s">
        <v>84</v>
      </c>
      <c r="D595" s="27" t="s">
        <v>71</v>
      </c>
      <c r="E595" s="37">
        <v>2014</v>
      </c>
      <c r="F595" s="51">
        <f>100000*Numbers!F595/Numbers!$M595</f>
        <v>6.8517138228231156</v>
      </c>
      <c r="G595" s="52">
        <f>100000*Numbers!G595/Numbers!$M595</f>
        <v>5.634165065687295</v>
      </c>
      <c r="H595" s="52">
        <f>100000*Numbers!H595/Numbers!$M595</f>
        <v>9.3177472842428912</v>
      </c>
      <c r="I595" s="52">
        <f>100000*Numbers!I595/Numbers!$M595</f>
        <v>9.6151324901980733</v>
      </c>
      <c r="J595" s="52">
        <f>100000*Numbers!J595/Numbers!$M595</f>
        <v>12.48587888851041</v>
      </c>
      <c r="K595" s="52">
        <f>100000*Numbers!K595/Numbers!$M595</f>
        <v>21.803627386689385</v>
      </c>
      <c r="L595" s="53">
        <f>100000*Numbers!L595/Numbers!$M595</f>
        <v>31.418753807207043</v>
      </c>
      <c r="M595" s="27">
        <v>8237666</v>
      </c>
    </row>
    <row r="596" spans="1:13" s="48" customFormat="1" ht="20.100000000000001" customHeight="1" x14ac:dyDescent="0.2">
      <c r="A596" s="14" t="s">
        <v>49</v>
      </c>
      <c r="B596" s="29" t="s">
        <v>14</v>
      </c>
      <c r="C596" s="27" t="s">
        <v>84</v>
      </c>
      <c r="D596" s="27" t="s">
        <v>71</v>
      </c>
      <c r="E596" s="37">
        <v>2017</v>
      </c>
      <c r="F596" s="54">
        <f>100000*Numbers!F596/Numbers!$M596</f>
        <v>7.250393061443515</v>
      </c>
      <c r="G596" s="55">
        <f>100000*Numbers!G596/Numbers!$M596</f>
        <v>5.809745339414313</v>
      </c>
      <c r="H596" s="55">
        <f>100000*Numbers!H596/Numbers!$M596</f>
        <v>8.6289850039893512</v>
      </c>
      <c r="I596" s="55">
        <f>100000*Numbers!I596/Numbers!$M596</f>
        <v>9.5010563085774322</v>
      </c>
      <c r="J596" s="55">
        <f>100000*Numbers!J596/Numbers!$M596</f>
        <v>13.060141925019009</v>
      </c>
      <c r="K596" s="55">
        <f>100000*Numbers!K596/Numbers!$M596</f>
        <v>21.689121055406392</v>
      </c>
      <c r="L596" s="56">
        <f>100000*Numbers!L596/Numbers!$M596</f>
        <v>31.190177363983821</v>
      </c>
      <c r="M596" s="18">
        <v>8512664</v>
      </c>
    </row>
    <row r="597" spans="1:13" s="48" customFormat="1" ht="20.100000000000001" customHeight="1" x14ac:dyDescent="0.2">
      <c r="A597" s="39" t="s">
        <v>49</v>
      </c>
      <c r="B597" s="30" t="s">
        <v>14</v>
      </c>
      <c r="C597" s="31" t="s">
        <v>84</v>
      </c>
      <c r="D597" s="31" t="s">
        <v>71</v>
      </c>
      <c r="E597" s="37">
        <v>2020</v>
      </c>
      <c r="F597" s="57">
        <f>100000*Numbers!F597/Numbers!$M597</f>
        <v>7.3271396612423789</v>
      </c>
      <c r="G597" s="58">
        <f>100000*Numbers!G597/Numbers!$M597</f>
        <v>5.8536915390981692</v>
      </c>
      <c r="H597" s="58">
        <f>100000*Numbers!H597/Numbers!$M597</f>
        <v>8.621307912809467</v>
      </c>
      <c r="I597" s="58">
        <f>100000*Numbers!I597/Numbers!$M597</f>
        <v>9.42292839355955</v>
      </c>
      <c r="J597" s="58">
        <f>100000*Numbers!J597/Numbers!$M597</f>
        <v>13.180833484058732</v>
      </c>
      <c r="K597" s="58">
        <f>100000*Numbers!K597/Numbers!$M597</f>
        <v>21.802143680586386</v>
      </c>
      <c r="L597" s="59">
        <f>100000*Numbers!L597/Numbers!$M597</f>
        <v>31.225073216005029</v>
      </c>
      <c r="M597" s="22">
        <v>8757648</v>
      </c>
    </row>
    <row r="598" spans="1:13" s="48" customFormat="1" ht="20.100000000000001" customHeight="1" x14ac:dyDescent="0.2">
      <c r="A598" s="38" t="s">
        <v>50</v>
      </c>
      <c r="B598" s="28" t="s">
        <v>15</v>
      </c>
      <c r="C598" s="26" t="s">
        <v>82</v>
      </c>
      <c r="D598" s="27" t="s">
        <v>4</v>
      </c>
      <c r="E598" s="31">
        <v>2005</v>
      </c>
      <c r="F598" s="51">
        <f>100000*Numbers!F598/Numbers!$M598</f>
        <v>0</v>
      </c>
      <c r="G598" s="52">
        <f>100000*Numbers!G598/Numbers!$M598</f>
        <v>0</v>
      </c>
      <c r="H598" s="52">
        <f>100000*Numbers!H598/Numbers!$M598</f>
        <v>0</v>
      </c>
      <c r="I598" s="52">
        <f>100000*Numbers!I598/Numbers!$M598</f>
        <v>0</v>
      </c>
      <c r="J598" s="52">
        <f>100000*Numbers!J598/Numbers!$M598</f>
        <v>0</v>
      </c>
      <c r="K598" s="52">
        <f>100000*Numbers!K598/Numbers!$M598</f>
        <v>0</v>
      </c>
      <c r="L598" s="53">
        <f>100000*Numbers!L598/Numbers!$M598</f>
        <v>0</v>
      </c>
      <c r="M598" s="27">
        <v>391413</v>
      </c>
    </row>
    <row r="599" spans="1:13" s="48" customFormat="1" ht="20.100000000000001" customHeight="1" x14ac:dyDescent="0.2">
      <c r="A599" s="14" t="s">
        <v>50</v>
      </c>
      <c r="B599" s="29" t="s">
        <v>15</v>
      </c>
      <c r="C599" s="27" t="s">
        <v>82</v>
      </c>
      <c r="D599" s="27" t="s">
        <v>4</v>
      </c>
      <c r="E599" s="37">
        <v>2008</v>
      </c>
      <c r="F599" s="51">
        <f>100000*Numbers!F599/Numbers!$M599</f>
        <v>0</v>
      </c>
      <c r="G599" s="52">
        <f>100000*Numbers!G599/Numbers!$M599</f>
        <v>0</v>
      </c>
      <c r="H599" s="52">
        <f>100000*Numbers!H599/Numbers!$M599</f>
        <v>0</v>
      </c>
      <c r="I599" s="52">
        <f>100000*Numbers!I599/Numbers!$M599</f>
        <v>0</v>
      </c>
      <c r="J599" s="52">
        <f>100000*Numbers!J599/Numbers!$M599</f>
        <v>0</v>
      </c>
      <c r="K599" s="52">
        <f>100000*Numbers!K599/Numbers!$M599</f>
        <v>0</v>
      </c>
      <c r="L599" s="53">
        <f>100000*Numbers!L599/Numbers!$M599</f>
        <v>0</v>
      </c>
      <c r="M599" s="27">
        <v>390594</v>
      </c>
    </row>
    <row r="600" spans="1:13" s="48" customFormat="1" ht="20.100000000000001" customHeight="1" x14ac:dyDescent="0.2">
      <c r="A600" s="14" t="s">
        <v>50</v>
      </c>
      <c r="B600" s="29" t="s">
        <v>15</v>
      </c>
      <c r="C600" s="27" t="s">
        <v>82</v>
      </c>
      <c r="D600" s="27" t="s">
        <v>4</v>
      </c>
      <c r="E600" s="37">
        <v>2011</v>
      </c>
      <c r="F600" s="51">
        <f>100000*Numbers!F600/Numbers!$M600</f>
        <v>0</v>
      </c>
      <c r="G600" s="52">
        <f>100000*Numbers!G600/Numbers!$M600</f>
        <v>0</v>
      </c>
      <c r="H600" s="52">
        <f>100000*Numbers!H600/Numbers!$M600</f>
        <v>0</v>
      </c>
      <c r="I600" s="52">
        <f>100000*Numbers!I600/Numbers!$M600</f>
        <v>0</v>
      </c>
      <c r="J600" s="52">
        <f>100000*Numbers!J600/Numbers!$M600</f>
        <v>0</v>
      </c>
      <c r="K600" s="52">
        <f>100000*Numbers!K600/Numbers!$M600</f>
        <v>0</v>
      </c>
      <c r="L600" s="53">
        <f>100000*Numbers!L600/Numbers!$M600</f>
        <v>0</v>
      </c>
      <c r="M600" s="27">
        <v>402551</v>
      </c>
    </row>
    <row r="601" spans="1:13" s="48" customFormat="1" ht="20.100000000000001" customHeight="1" x14ac:dyDescent="0.2">
      <c r="A601" s="14" t="s">
        <v>50</v>
      </c>
      <c r="B601" s="29" t="s">
        <v>15</v>
      </c>
      <c r="C601" s="27" t="s">
        <v>82</v>
      </c>
      <c r="D601" s="27" t="s">
        <v>4</v>
      </c>
      <c r="E601" s="31">
        <v>2014</v>
      </c>
      <c r="F601" s="51">
        <f>100000*Numbers!F601/Numbers!$M601</f>
        <v>0</v>
      </c>
      <c r="G601" s="52">
        <f>100000*Numbers!G601/Numbers!$M601</f>
        <v>0</v>
      </c>
      <c r="H601" s="52">
        <f>100000*Numbers!H601/Numbers!$M601</f>
        <v>0</v>
      </c>
      <c r="I601" s="52">
        <f>100000*Numbers!I601/Numbers!$M601</f>
        <v>0</v>
      </c>
      <c r="J601" s="52">
        <f>100000*Numbers!J601/Numbers!$M601</f>
        <v>0</v>
      </c>
      <c r="K601" s="52">
        <f>100000*Numbers!K601/Numbers!$M601</f>
        <v>0</v>
      </c>
      <c r="L601" s="53">
        <f>100000*Numbers!L601/Numbers!$M601</f>
        <v>0</v>
      </c>
      <c r="M601" s="27">
        <v>423086</v>
      </c>
    </row>
    <row r="602" spans="1:13" s="48" customFormat="1" ht="20.100000000000001" customHeight="1" x14ac:dyDescent="0.2">
      <c r="A602" s="14" t="s">
        <v>50</v>
      </c>
      <c r="B602" s="29" t="s">
        <v>15</v>
      </c>
      <c r="C602" s="27" t="s">
        <v>82</v>
      </c>
      <c r="D602" s="27" t="s">
        <v>4</v>
      </c>
      <c r="E602" s="31">
        <v>2017</v>
      </c>
      <c r="F602" s="54">
        <f>100000*Numbers!F602/Numbers!$M602</f>
        <v>0</v>
      </c>
      <c r="G602" s="55">
        <f>100000*Numbers!G602/Numbers!$M602</f>
        <v>0</v>
      </c>
      <c r="H602" s="55">
        <f>100000*Numbers!H602/Numbers!$M602</f>
        <v>0</v>
      </c>
      <c r="I602" s="55">
        <f>100000*Numbers!I602/Numbers!$M602</f>
        <v>0</v>
      </c>
      <c r="J602" s="55">
        <f>100000*Numbers!J602/Numbers!$M602</f>
        <v>0</v>
      </c>
      <c r="K602" s="55">
        <f>100000*Numbers!K602/Numbers!$M602</f>
        <v>0</v>
      </c>
      <c r="L602" s="56">
        <f>100000*Numbers!L602/Numbers!$M602</f>
        <v>0</v>
      </c>
      <c r="M602" s="18">
        <v>440362</v>
      </c>
    </row>
    <row r="603" spans="1:13" s="48" customFormat="1" ht="20.100000000000001" customHeight="1" x14ac:dyDescent="0.2">
      <c r="A603" s="14" t="s">
        <v>50</v>
      </c>
      <c r="B603" s="29" t="s">
        <v>15</v>
      </c>
      <c r="C603" s="27" t="s">
        <v>82</v>
      </c>
      <c r="D603" s="35" t="s">
        <v>4</v>
      </c>
      <c r="E603" s="31">
        <v>2020</v>
      </c>
      <c r="F603" s="55">
        <f>100000*Numbers!F603/Numbers!$M603</f>
        <v>0</v>
      </c>
      <c r="G603" s="55">
        <f>100000*Numbers!G603/Numbers!$M603</f>
        <v>0</v>
      </c>
      <c r="H603" s="55">
        <f>100000*Numbers!H603/Numbers!$M603</f>
        <v>0</v>
      </c>
      <c r="I603" s="55">
        <f>100000*Numbers!I603/Numbers!$M603</f>
        <v>0</v>
      </c>
      <c r="J603" s="55">
        <f>100000*Numbers!J603/Numbers!$M603</f>
        <v>0</v>
      </c>
      <c r="K603" s="55">
        <f>100000*Numbers!K603/Numbers!$M603</f>
        <v>0</v>
      </c>
      <c r="L603" s="56">
        <f>100000*Numbers!L603/Numbers!$M603</f>
        <v>0</v>
      </c>
      <c r="M603" s="18">
        <v>452951</v>
      </c>
    </row>
    <row r="604" spans="1:13" s="48" customFormat="1" ht="20.100000000000001" customHeight="1" x14ac:dyDescent="0.2">
      <c r="A604" s="14" t="s">
        <v>50</v>
      </c>
      <c r="B604" s="29" t="s">
        <v>15</v>
      </c>
      <c r="C604" s="27" t="s">
        <v>82</v>
      </c>
      <c r="D604" s="27" t="s">
        <v>12</v>
      </c>
      <c r="E604" s="31">
        <v>2005</v>
      </c>
      <c r="F604" s="51">
        <f>100000*Numbers!F604/Numbers!$M604</f>
        <v>0</v>
      </c>
      <c r="G604" s="52">
        <f>100000*Numbers!G604/Numbers!$M604</f>
        <v>0</v>
      </c>
      <c r="H604" s="52">
        <f>100000*Numbers!H604/Numbers!$M604</f>
        <v>0.85508679435641377</v>
      </c>
      <c r="I604" s="52">
        <f>100000*Numbers!I604/Numbers!$M604</f>
        <v>0</v>
      </c>
      <c r="J604" s="52">
        <f>100000*Numbers!J604/Numbers!$M604</f>
        <v>0</v>
      </c>
      <c r="K604" s="52">
        <f>100000*Numbers!K604/Numbers!$M604</f>
        <v>0.85508679435641377</v>
      </c>
      <c r="L604" s="53">
        <f>100000*Numbers!L604/Numbers!$M604</f>
        <v>0.85508679435641377</v>
      </c>
      <c r="M604" s="27">
        <v>448013</v>
      </c>
    </row>
    <row r="605" spans="1:13" s="48" customFormat="1" ht="20.100000000000001" customHeight="1" x14ac:dyDescent="0.2">
      <c r="A605" s="14" t="s">
        <v>50</v>
      </c>
      <c r="B605" s="29" t="s">
        <v>15</v>
      </c>
      <c r="C605" s="27" t="s">
        <v>82</v>
      </c>
      <c r="D605" s="27" t="s">
        <v>12</v>
      </c>
      <c r="E605" s="31">
        <v>2008</v>
      </c>
      <c r="F605" s="51">
        <f>100000*Numbers!F605/Numbers!$M605</f>
        <v>0</v>
      </c>
      <c r="G605" s="52">
        <f>100000*Numbers!G605/Numbers!$M605</f>
        <v>0</v>
      </c>
      <c r="H605" s="52">
        <f>100000*Numbers!H605/Numbers!$M605</f>
        <v>0</v>
      </c>
      <c r="I605" s="52">
        <f>100000*Numbers!I605/Numbers!$M605</f>
        <v>0.84577158616034354</v>
      </c>
      <c r="J605" s="52">
        <f>100000*Numbers!J605/Numbers!$M605</f>
        <v>0</v>
      </c>
      <c r="K605" s="52">
        <f>100000*Numbers!K605/Numbers!$M605</f>
        <v>0</v>
      </c>
      <c r="L605" s="53">
        <f>100000*Numbers!L605/Numbers!$M605</f>
        <v>0.84577158616034354</v>
      </c>
      <c r="M605" s="27">
        <v>450358</v>
      </c>
    </row>
    <row r="606" spans="1:13" s="48" customFormat="1" ht="20.100000000000001" customHeight="1" x14ac:dyDescent="0.2">
      <c r="A606" s="14" t="s">
        <v>50</v>
      </c>
      <c r="B606" s="29" t="s">
        <v>15</v>
      </c>
      <c r="C606" s="27" t="s">
        <v>82</v>
      </c>
      <c r="D606" s="27" t="s">
        <v>12</v>
      </c>
      <c r="E606" s="31">
        <v>2011</v>
      </c>
      <c r="F606" s="51">
        <f>100000*Numbers!F606/Numbers!$M606</f>
        <v>1.1196172031484906</v>
      </c>
      <c r="G606" s="52">
        <f>100000*Numbers!G606/Numbers!$M606</f>
        <v>0.26143553361281563</v>
      </c>
      <c r="H606" s="52">
        <f>100000*Numbers!H606/Numbers!$M606</f>
        <v>0</v>
      </c>
      <c r="I606" s="52">
        <f>100000*Numbers!I606/Numbers!$M606</f>
        <v>0</v>
      </c>
      <c r="J606" s="52">
        <f>100000*Numbers!J606/Numbers!$M606</f>
        <v>1.3810527367613061</v>
      </c>
      <c r="K606" s="52">
        <f>100000*Numbers!K606/Numbers!$M606</f>
        <v>1.3810527367613061</v>
      </c>
      <c r="L606" s="53">
        <f>100000*Numbers!L606/Numbers!$M606</f>
        <v>1.3810527367613061</v>
      </c>
      <c r="M606" s="27">
        <v>440338</v>
      </c>
    </row>
    <row r="607" spans="1:13" s="48" customFormat="1" ht="20.100000000000001" customHeight="1" x14ac:dyDescent="0.2">
      <c r="A607" s="14" t="s">
        <v>50</v>
      </c>
      <c r="B607" s="29" t="s">
        <v>15</v>
      </c>
      <c r="C607" s="27" t="s">
        <v>82</v>
      </c>
      <c r="D607" s="27" t="s">
        <v>12</v>
      </c>
      <c r="E607" s="31">
        <v>2014</v>
      </c>
      <c r="F607" s="51">
        <f>100000*Numbers!F607/Numbers!$M607</f>
        <v>0.80232927573068158</v>
      </c>
      <c r="G607" s="52">
        <f>100000*Numbers!G607/Numbers!$M607</f>
        <v>0.26743536167084486</v>
      </c>
      <c r="H607" s="52">
        <f>100000*Numbers!H607/Numbers!$M607</f>
        <v>0.26743536167084486</v>
      </c>
      <c r="I607" s="52">
        <f>100000*Numbers!I607/Numbers!$M607</f>
        <v>0</v>
      </c>
      <c r="J607" s="52">
        <f>100000*Numbers!J607/Numbers!$M607</f>
        <v>1.0697646374015264</v>
      </c>
      <c r="K607" s="52">
        <f>100000*Numbers!K607/Numbers!$M607</f>
        <v>1.3371999990723713</v>
      </c>
      <c r="L607" s="53">
        <f>100000*Numbers!L607/Numbers!$M607</f>
        <v>1.3371999990723713</v>
      </c>
      <c r="M607" s="27">
        <v>431207</v>
      </c>
    </row>
    <row r="608" spans="1:13" s="48" customFormat="1" ht="20.100000000000001" customHeight="1" x14ac:dyDescent="0.2">
      <c r="A608" s="14" t="s">
        <v>50</v>
      </c>
      <c r="B608" s="29" t="s">
        <v>15</v>
      </c>
      <c r="C608" s="27" t="s">
        <v>82</v>
      </c>
      <c r="D608" s="27" t="s">
        <v>12</v>
      </c>
      <c r="E608" s="31">
        <v>2017</v>
      </c>
      <c r="F608" s="54">
        <f>100000*Numbers!F608/Numbers!$M608</f>
        <v>0.84705166176935409</v>
      </c>
      <c r="G608" s="55">
        <f>100000*Numbers!G608/Numbers!$M608</f>
        <v>8.5950761522342281E-2</v>
      </c>
      <c r="H608" s="55">
        <f>100000*Numbers!H608/Numbers!$M608</f>
        <v>0.2766298685334988</v>
      </c>
      <c r="I608" s="55">
        <f>100000*Numbers!I608/Numbers!$M608</f>
        <v>0.10943444820360333</v>
      </c>
      <c r="J608" s="55">
        <f>100000*Numbers!J608/Numbers!$M608</f>
        <v>0.93300242329169647</v>
      </c>
      <c r="K608" s="55">
        <f>100000*Numbers!K608/Numbers!$M608</f>
        <v>1.2096322918251954</v>
      </c>
      <c r="L608" s="56">
        <f>100000*Numbers!L608/Numbers!$M608</f>
        <v>1.3190667400287985</v>
      </c>
      <c r="M608" s="18">
        <v>427105</v>
      </c>
    </row>
    <row r="609" spans="1:13" s="48" customFormat="1" ht="20.100000000000001" customHeight="1" x14ac:dyDescent="0.2">
      <c r="A609" s="14" t="s">
        <v>50</v>
      </c>
      <c r="B609" s="29" t="s">
        <v>15</v>
      </c>
      <c r="C609" s="27" t="s">
        <v>82</v>
      </c>
      <c r="D609" s="35" t="s">
        <v>12</v>
      </c>
      <c r="E609" s="31">
        <v>2020</v>
      </c>
      <c r="F609" s="55">
        <f>100000*Numbers!F609/Numbers!$M609</f>
        <v>0.76791864093378015</v>
      </c>
      <c r="G609" s="55">
        <f>100000*Numbers!G609/Numbers!$M609</f>
        <v>0.14665433953542123</v>
      </c>
      <c r="H609" s="55">
        <f>100000*Numbers!H609/Numbers!$M609</f>
        <v>0.53042875303363002</v>
      </c>
      <c r="I609" s="55">
        <f>100000*Numbers!I609/Numbers!$M609</f>
        <v>7.6366578065410834E-2</v>
      </c>
      <c r="J609" s="55">
        <f>100000*Numbers!J609/Numbers!$M609</f>
        <v>0.91457298046920144</v>
      </c>
      <c r="K609" s="55">
        <f>100000*Numbers!K609/Numbers!$M609</f>
        <v>1.4450017335028313</v>
      </c>
      <c r="L609" s="56">
        <f>100000*Numbers!L609/Numbers!$M609</f>
        <v>1.5213683115682421</v>
      </c>
      <c r="M609" s="18">
        <v>432650</v>
      </c>
    </row>
    <row r="610" spans="1:13" s="48" customFormat="1" ht="20.100000000000001" customHeight="1" x14ac:dyDescent="0.2">
      <c r="A610" s="14" t="s">
        <v>50</v>
      </c>
      <c r="B610" s="29" t="s">
        <v>15</v>
      </c>
      <c r="C610" s="27" t="s">
        <v>82</v>
      </c>
      <c r="D610" s="27" t="s">
        <v>5</v>
      </c>
      <c r="E610" s="37">
        <v>2005</v>
      </c>
      <c r="F610" s="51">
        <f>100000*Numbers!F610/Numbers!$M610</f>
        <v>1.1183154566513334</v>
      </c>
      <c r="G610" s="52">
        <f>100000*Numbers!G610/Numbers!$M610</f>
        <v>0</v>
      </c>
      <c r="H610" s="52">
        <f>100000*Numbers!H610/Numbers!$M610</f>
        <v>3.8543809764291286</v>
      </c>
      <c r="I610" s="52">
        <f>100000*Numbers!I610/Numbers!$M610</f>
        <v>0.49943460647512816</v>
      </c>
      <c r="J610" s="52">
        <f>100000*Numbers!J610/Numbers!$M610</f>
        <v>1.1183154566513334</v>
      </c>
      <c r="K610" s="52">
        <f>100000*Numbers!K610/Numbers!$M610</f>
        <v>4.9726964330804613</v>
      </c>
      <c r="L610" s="53">
        <f>100000*Numbers!L610/Numbers!$M610</f>
        <v>5.47213103955559</v>
      </c>
      <c r="M610" s="27">
        <v>455435</v>
      </c>
    </row>
    <row r="611" spans="1:13" s="48" customFormat="1" ht="20.100000000000001" customHeight="1" x14ac:dyDescent="0.2">
      <c r="A611" s="14" t="s">
        <v>50</v>
      </c>
      <c r="B611" s="29" t="s">
        <v>15</v>
      </c>
      <c r="C611" s="27" t="s">
        <v>82</v>
      </c>
      <c r="D611" s="27" t="s">
        <v>5</v>
      </c>
      <c r="E611" s="37">
        <v>2008</v>
      </c>
      <c r="F611" s="51">
        <f>100000*Numbers!F611/Numbers!$M611</f>
        <v>1.2737721551423076</v>
      </c>
      <c r="G611" s="52">
        <f>100000*Numbers!G611/Numbers!$M611</f>
        <v>1.0379259253136386</v>
      </c>
      <c r="H611" s="52">
        <f>100000*Numbers!H611/Numbers!$M611</f>
        <v>1.2737514904415426</v>
      </c>
      <c r="I611" s="52">
        <f>100000*Numbers!I611/Numbers!$M611</f>
        <v>2.3116980804559462</v>
      </c>
      <c r="J611" s="52">
        <f>100000*Numbers!J611/Numbers!$M611</f>
        <v>2.3116980804559462</v>
      </c>
      <c r="K611" s="52">
        <f>100000*Numbers!K611/Numbers!$M611</f>
        <v>3.5854495708974885</v>
      </c>
      <c r="L611" s="53">
        <f>100000*Numbers!L611/Numbers!$M611</f>
        <v>5.8971476513534347</v>
      </c>
      <c r="M611" s="27">
        <v>483917</v>
      </c>
    </row>
    <row r="612" spans="1:13" s="48" customFormat="1" ht="20.100000000000001" customHeight="1" x14ac:dyDescent="0.2">
      <c r="A612" s="14" t="s">
        <v>50</v>
      </c>
      <c r="B612" s="29" t="s">
        <v>15</v>
      </c>
      <c r="C612" s="27" t="s">
        <v>82</v>
      </c>
      <c r="D612" s="27" t="s">
        <v>5</v>
      </c>
      <c r="E612" s="37">
        <v>2011</v>
      </c>
      <c r="F612" s="51">
        <f>100000*Numbers!F612/Numbers!$M612</f>
        <v>1.8556471417615026</v>
      </c>
      <c r="G612" s="52">
        <f>100000*Numbers!G612/Numbers!$M612</f>
        <v>0.70617354725254289</v>
      </c>
      <c r="H612" s="52">
        <f>100000*Numbers!H612/Numbers!$M612</f>
        <v>1.93803599234601</v>
      </c>
      <c r="I612" s="52">
        <f>100000*Numbers!I612/Numbers!$M612</f>
        <v>1.4123277271213095</v>
      </c>
      <c r="J612" s="52">
        <f>100000*Numbers!J612/Numbers!$M612</f>
        <v>2.5618206890140454</v>
      </c>
      <c r="K612" s="52">
        <f>100000*Numbers!K612/Numbers!$M612</f>
        <v>4.4998566813600549</v>
      </c>
      <c r="L612" s="53">
        <f>100000*Numbers!L612/Numbers!$M612</f>
        <v>5.9121844084813651</v>
      </c>
      <c r="M612" s="27">
        <v>516332</v>
      </c>
    </row>
    <row r="613" spans="1:13" s="48" customFormat="1" ht="20.100000000000001" customHeight="1" x14ac:dyDescent="0.2">
      <c r="A613" s="14" t="s">
        <v>50</v>
      </c>
      <c r="B613" s="29" t="s">
        <v>15</v>
      </c>
      <c r="C613" s="27" t="s">
        <v>82</v>
      </c>
      <c r="D613" s="27" t="s">
        <v>5</v>
      </c>
      <c r="E613" s="37">
        <v>2014</v>
      </c>
      <c r="F613" s="51">
        <f>100000*Numbers!F613/Numbers!$M613</f>
        <v>3.7266416206926372</v>
      </c>
      <c r="G613" s="52">
        <f>100000*Numbers!G613/Numbers!$M613</f>
        <v>1.8438688132495462</v>
      </c>
      <c r="H613" s="52">
        <f>100000*Numbers!H613/Numbers!$M613</f>
        <v>2.4526251264520837</v>
      </c>
      <c r="I613" s="52">
        <f>100000*Numbers!I613/Numbers!$M613</f>
        <v>1.1572857083761108</v>
      </c>
      <c r="J613" s="52">
        <f>100000*Numbers!J613/Numbers!$M613</f>
        <v>5.570510433942184</v>
      </c>
      <c r="K613" s="52">
        <f>100000*Numbers!K613/Numbers!$M613</f>
        <v>8.0231355603942678</v>
      </c>
      <c r="L613" s="53">
        <f>100000*Numbers!L613/Numbers!$M613</f>
        <v>9.1804212687703775</v>
      </c>
      <c r="M613" s="27">
        <v>531822</v>
      </c>
    </row>
    <row r="614" spans="1:13" s="48" customFormat="1" ht="20.100000000000001" customHeight="1" x14ac:dyDescent="0.2">
      <c r="A614" s="14" t="s">
        <v>50</v>
      </c>
      <c r="B614" s="29" t="s">
        <v>15</v>
      </c>
      <c r="C614" s="27" t="s">
        <v>82</v>
      </c>
      <c r="D614" s="27" t="s">
        <v>5</v>
      </c>
      <c r="E614" s="37">
        <v>2017</v>
      </c>
      <c r="F614" s="54">
        <f>100000*Numbers!F614/Numbers!$M614</f>
        <v>2.6881393984711597</v>
      </c>
      <c r="G614" s="55">
        <f>100000*Numbers!G614/Numbers!$M614</f>
        <v>0</v>
      </c>
      <c r="H614" s="55">
        <f>100000*Numbers!H614/Numbers!$M614</f>
        <v>3.2863511910450951</v>
      </c>
      <c r="I614" s="55">
        <f>100000*Numbers!I614/Numbers!$M614</f>
        <v>2.5753222877510975</v>
      </c>
      <c r="J614" s="55">
        <f>100000*Numbers!J614/Numbers!$M614</f>
        <v>2.6881393984711597</v>
      </c>
      <c r="K614" s="55">
        <f>100000*Numbers!K614/Numbers!$M614</f>
        <v>5.9744905895162548</v>
      </c>
      <c r="L614" s="56">
        <f>100000*Numbers!L614/Numbers!$M614</f>
        <v>8.5498128772673514</v>
      </c>
      <c r="M614" s="18">
        <v>533607</v>
      </c>
    </row>
    <row r="615" spans="1:13" s="48" customFormat="1" ht="20.100000000000001" customHeight="1" x14ac:dyDescent="0.2">
      <c r="A615" s="14" t="s">
        <v>50</v>
      </c>
      <c r="B615" s="29" t="s">
        <v>15</v>
      </c>
      <c r="C615" s="27" t="s">
        <v>82</v>
      </c>
      <c r="D615" s="31" t="s">
        <v>5</v>
      </c>
      <c r="E615" s="37">
        <v>2020</v>
      </c>
      <c r="F615" s="54">
        <f>100000*Numbers!F615/Numbers!$M615</f>
        <v>2.6297762724800839</v>
      </c>
      <c r="G615" s="55">
        <f>100000*Numbers!G615/Numbers!$M615</f>
        <v>0</v>
      </c>
      <c r="H615" s="55">
        <f>100000*Numbers!H615/Numbers!$M615</f>
        <v>1.3959452368458714</v>
      </c>
      <c r="I615" s="55">
        <f>100000*Numbers!I615/Numbers!$M615</f>
        <v>4.5264132042169534</v>
      </c>
      <c r="J615" s="55">
        <f>100000*Numbers!J615/Numbers!$M615</f>
        <v>2.6297762724800839</v>
      </c>
      <c r="K615" s="55">
        <f>100000*Numbers!K615/Numbers!$M615</f>
        <v>4.0257215093259555</v>
      </c>
      <c r="L615" s="56">
        <f>100000*Numbers!L615/Numbers!$M615</f>
        <v>8.5521347135429089</v>
      </c>
      <c r="M615" s="18">
        <v>524075</v>
      </c>
    </row>
    <row r="616" spans="1:13" s="48" customFormat="1" ht="20.100000000000001" customHeight="1" x14ac:dyDescent="0.2">
      <c r="A616" s="14" t="s">
        <v>50</v>
      </c>
      <c r="B616" s="29" t="s">
        <v>15</v>
      </c>
      <c r="C616" s="27" t="s">
        <v>82</v>
      </c>
      <c r="D616" s="27" t="s">
        <v>6</v>
      </c>
      <c r="E616" s="37">
        <v>2005</v>
      </c>
      <c r="F616" s="51">
        <f>100000*Numbers!F616/Numbers!$M616</f>
        <v>5.3326721143042333</v>
      </c>
      <c r="G616" s="52">
        <f>100000*Numbers!G616/Numbers!$M616</f>
        <v>3.2421397142750301</v>
      </c>
      <c r="H616" s="52">
        <f>100000*Numbers!H616/Numbers!$M616</f>
        <v>3.4441023595547633</v>
      </c>
      <c r="I616" s="52">
        <f>100000*Numbers!I616/Numbers!$M616</f>
        <v>3.4441023595547633</v>
      </c>
      <c r="J616" s="52">
        <f>100000*Numbers!J616/Numbers!$M616</f>
        <v>8.5748118285792643</v>
      </c>
      <c r="K616" s="52">
        <f>100000*Numbers!K616/Numbers!$M616</f>
        <v>12.018914188134026</v>
      </c>
      <c r="L616" s="53">
        <f>100000*Numbers!L616/Numbers!$M616</f>
        <v>15.46301654768879</v>
      </c>
      <c r="M616" s="27">
        <v>561589</v>
      </c>
    </row>
    <row r="617" spans="1:13" s="48" customFormat="1" ht="20.100000000000001" customHeight="1" x14ac:dyDescent="0.2">
      <c r="A617" s="14" t="s">
        <v>50</v>
      </c>
      <c r="B617" s="29" t="s">
        <v>15</v>
      </c>
      <c r="C617" s="27" t="s">
        <v>82</v>
      </c>
      <c r="D617" s="27" t="s">
        <v>6</v>
      </c>
      <c r="E617" s="37">
        <v>2008</v>
      </c>
      <c r="F617" s="51">
        <f>100000*Numbers!F617/Numbers!$M617</f>
        <v>3.461033434208229</v>
      </c>
      <c r="G617" s="52">
        <f>100000*Numbers!G617/Numbers!$M617</f>
        <v>2.3760220857824592</v>
      </c>
      <c r="H617" s="52">
        <f>100000*Numbers!H617/Numbers!$M617</f>
        <v>6.894550573240994</v>
      </c>
      <c r="I617" s="52">
        <f>100000*Numbers!I617/Numbers!$M617</f>
        <v>2.3484876040272362</v>
      </c>
      <c r="J617" s="52">
        <f>100000*Numbers!J617/Numbers!$M617</f>
        <v>5.8370555199906882</v>
      </c>
      <c r="K617" s="52">
        <f>100000*Numbers!K617/Numbers!$M617</f>
        <v>12.731606093231683</v>
      </c>
      <c r="L617" s="53">
        <f>100000*Numbers!L617/Numbers!$M617</f>
        <v>15.080093697258919</v>
      </c>
      <c r="M617" s="27">
        <v>549856</v>
      </c>
    </row>
    <row r="618" spans="1:13" s="48" customFormat="1" ht="20.100000000000001" customHeight="1" x14ac:dyDescent="0.2">
      <c r="A618" s="14" t="s">
        <v>50</v>
      </c>
      <c r="B618" s="29" t="s">
        <v>15</v>
      </c>
      <c r="C618" s="27" t="s">
        <v>82</v>
      </c>
      <c r="D618" s="27" t="s">
        <v>6</v>
      </c>
      <c r="E618" s="37">
        <v>2011</v>
      </c>
      <c r="F618" s="51">
        <f>100000*Numbers!F618/Numbers!$M618</f>
        <v>3.1599025152229561</v>
      </c>
      <c r="G618" s="52">
        <f>100000*Numbers!G618/Numbers!$M618</f>
        <v>1.4690695555330566</v>
      </c>
      <c r="H618" s="52">
        <f>100000*Numbers!H618/Numbers!$M618</f>
        <v>5.7211197732104893</v>
      </c>
      <c r="I618" s="52">
        <f>100000*Numbers!I618/Numbers!$M618</f>
        <v>4.2187658195808444</v>
      </c>
      <c r="J618" s="52">
        <f>100000*Numbers!J618/Numbers!$M618</f>
        <v>4.6289720707560136</v>
      </c>
      <c r="K618" s="52">
        <f>100000*Numbers!K618/Numbers!$M618</f>
        <v>10.350091843966503</v>
      </c>
      <c r="L618" s="53">
        <f>100000*Numbers!L618/Numbers!$M618</f>
        <v>14.568857663547346</v>
      </c>
      <c r="M618" s="27">
        <v>553112</v>
      </c>
    </row>
    <row r="619" spans="1:13" s="48" customFormat="1" ht="20.100000000000001" customHeight="1" x14ac:dyDescent="0.2">
      <c r="A619" s="14" t="s">
        <v>50</v>
      </c>
      <c r="B619" s="29" t="s">
        <v>15</v>
      </c>
      <c r="C619" s="27" t="s">
        <v>82</v>
      </c>
      <c r="D619" s="27" t="s">
        <v>6</v>
      </c>
      <c r="E619" s="37">
        <v>2014</v>
      </c>
      <c r="F619" s="51">
        <f>100000*Numbers!F619/Numbers!$M619</f>
        <v>6.2909752647738637</v>
      </c>
      <c r="G619" s="52">
        <f>100000*Numbers!G619/Numbers!$M619</f>
        <v>3.4565839859247247</v>
      </c>
      <c r="H619" s="52">
        <f>100000*Numbers!H619/Numbers!$M619</f>
        <v>6.2590299099596365</v>
      </c>
      <c r="I619" s="52">
        <f>100000*Numbers!I619/Numbers!$M619</f>
        <v>5.9134267085245114</v>
      </c>
      <c r="J619" s="52">
        <f>100000*Numbers!J619/Numbers!$M619</f>
        <v>9.7475592506985898</v>
      </c>
      <c r="K619" s="52">
        <f>100000*Numbers!K619/Numbers!$M619</f>
        <v>16.006589160658226</v>
      </c>
      <c r="L619" s="53">
        <f>100000*Numbers!L619/Numbers!$M619</f>
        <v>21.920015869182738</v>
      </c>
      <c r="M619" s="27">
        <v>579740</v>
      </c>
    </row>
    <row r="620" spans="1:13" s="48" customFormat="1" ht="20.100000000000001" customHeight="1" x14ac:dyDescent="0.2">
      <c r="A620" s="14" t="s">
        <v>50</v>
      </c>
      <c r="B620" s="29" t="s">
        <v>15</v>
      </c>
      <c r="C620" s="27" t="s">
        <v>82</v>
      </c>
      <c r="D620" s="27" t="s">
        <v>6</v>
      </c>
      <c r="E620" s="37">
        <v>2017</v>
      </c>
      <c r="F620" s="54">
        <f>100000*Numbers!F620/Numbers!$M620</f>
        <v>5.0693152876400411</v>
      </c>
      <c r="G620" s="55">
        <f>100000*Numbers!G620/Numbers!$M620</f>
        <v>1.1553529395407116</v>
      </c>
      <c r="H620" s="55">
        <f>100000*Numbers!H620/Numbers!$M620</f>
        <v>7.6390108892476656</v>
      </c>
      <c r="I620" s="55">
        <f>100000*Numbers!I620/Numbers!$M620</f>
        <v>4.5478680335068873</v>
      </c>
      <c r="J620" s="55">
        <f>100000*Numbers!J620/Numbers!$M620</f>
        <v>6.2246682271807527</v>
      </c>
      <c r="K620" s="55">
        <f>100000*Numbers!K620/Numbers!$M620</f>
        <v>13.863679116428418</v>
      </c>
      <c r="L620" s="56">
        <f>100000*Numbers!L620/Numbers!$M620</f>
        <v>18.411547149935306</v>
      </c>
      <c r="M620" s="18">
        <v>611337</v>
      </c>
    </row>
    <row r="621" spans="1:13" s="48" customFormat="1" ht="20.100000000000001" customHeight="1" x14ac:dyDescent="0.2">
      <c r="A621" s="14" t="s">
        <v>50</v>
      </c>
      <c r="B621" s="29" t="s">
        <v>15</v>
      </c>
      <c r="C621" s="27" t="s">
        <v>82</v>
      </c>
      <c r="D621" s="31" t="s">
        <v>6</v>
      </c>
      <c r="E621" s="37">
        <v>2020</v>
      </c>
      <c r="F621" s="54">
        <f>100000*Numbers!F621/Numbers!$M621</f>
        <v>4.7309720295502284</v>
      </c>
      <c r="G621" s="55">
        <f>100000*Numbers!G621/Numbers!$M621</f>
        <v>1.0091646110603456</v>
      </c>
      <c r="H621" s="55">
        <f>100000*Numbers!H621/Numbers!$M621</f>
        <v>4.1217550222289558</v>
      </c>
      <c r="I621" s="55">
        <f>100000*Numbers!I621/Numbers!$M621</f>
        <v>6.8572343927794162</v>
      </c>
      <c r="J621" s="55">
        <f>100000*Numbers!J621/Numbers!$M621</f>
        <v>5.740136640610574</v>
      </c>
      <c r="K621" s="55">
        <f>100000*Numbers!K621/Numbers!$M621</f>
        <v>9.8618916628395308</v>
      </c>
      <c r="L621" s="56">
        <f>100000*Numbers!L621/Numbers!$M621</f>
        <v>16.719126055618947</v>
      </c>
      <c r="M621" s="18">
        <v>633633</v>
      </c>
    </row>
    <row r="622" spans="1:13" s="48" customFormat="1" ht="20.100000000000001" customHeight="1" x14ac:dyDescent="0.2">
      <c r="A622" s="14" t="s">
        <v>50</v>
      </c>
      <c r="B622" s="29" t="s">
        <v>15</v>
      </c>
      <c r="C622" s="27" t="s">
        <v>82</v>
      </c>
      <c r="D622" s="27" t="s">
        <v>7</v>
      </c>
      <c r="E622" s="37">
        <v>2005</v>
      </c>
      <c r="F622" s="51">
        <f>100000*Numbers!F622/Numbers!$M622</f>
        <v>13.26027869197299</v>
      </c>
      <c r="G622" s="52">
        <f>100000*Numbers!G622/Numbers!$M622</f>
        <v>11.939613978656693</v>
      </c>
      <c r="H622" s="52">
        <f>100000*Numbers!H622/Numbers!$M622</f>
        <v>20.220207404070234</v>
      </c>
      <c r="I622" s="52">
        <f>100000*Numbers!I622/Numbers!$M622</f>
        <v>11.694495560241094</v>
      </c>
      <c r="J622" s="52">
        <f>100000*Numbers!J622/Numbers!$M622</f>
        <v>25.199892670629684</v>
      </c>
      <c r="K622" s="52">
        <f>100000*Numbers!K622/Numbers!$M622</f>
        <v>45.420100074699924</v>
      </c>
      <c r="L622" s="53">
        <f>100000*Numbers!L622/Numbers!$M622</f>
        <v>57.114595634941011</v>
      </c>
      <c r="M622" s="27">
        <v>603749</v>
      </c>
    </row>
    <row r="623" spans="1:13" s="48" customFormat="1" ht="20.100000000000001" customHeight="1" x14ac:dyDescent="0.2">
      <c r="A623" s="14" t="s">
        <v>50</v>
      </c>
      <c r="B623" s="29" t="s">
        <v>15</v>
      </c>
      <c r="C623" s="27" t="s">
        <v>82</v>
      </c>
      <c r="D623" s="27" t="s">
        <v>7</v>
      </c>
      <c r="E623" s="37">
        <v>2008</v>
      </c>
      <c r="F623" s="51">
        <f>100000*Numbers!F623/Numbers!$M623</f>
        <v>15.197558433824623</v>
      </c>
      <c r="G623" s="52">
        <f>100000*Numbers!G623/Numbers!$M623</f>
        <v>11.174819585811335</v>
      </c>
      <c r="H623" s="52">
        <f>100000*Numbers!H623/Numbers!$M623</f>
        <v>18.417040815526981</v>
      </c>
      <c r="I623" s="52">
        <f>100000*Numbers!I623/Numbers!$M623</f>
        <v>12.919771514538915</v>
      </c>
      <c r="J623" s="52">
        <f>100000*Numbers!J623/Numbers!$M623</f>
        <v>26.37237801963596</v>
      </c>
      <c r="K623" s="52">
        <f>100000*Numbers!K623/Numbers!$M623</f>
        <v>44.789418835162941</v>
      </c>
      <c r="L623" s="53">
        <f>100000*Numbers!L623/Numbers!$M623</f>
        <v>57.709190349701856</v>
      </c>
      <c r="M623" s="27">
        <v>638115</v>
      </c>
    </row>
    <row r="624" spans="1:13" s="48" customFormat="1" ht="20.100000000000001" customHeight="1" x14ac:dyDescent="0.2">
      <c r="A624" s="14" t="s">
        <v>50</v>
      </c>
      <c r="B624" s="29" t="s">
        <v>15</v>
      </c>
      <c r="C624" s="27" t="s">
        <v>82</v>
      </c>
      <c r="D624" s="27" t="s">
        <v>7</v>
      </c>
      <c r="E624" s="37">
        <v>2011</v>
      </c>
      <c r="F624" s="51">
        <f>100000*Numbers!F624/Numbers!$M624</f>
        <v>11.52095871120027</v>
      </c>
      <c r="G624" s="52">
        <f>100000*Numbers!G624/Numbers!$M624</f>
        <v>11.735768938028281</v>
      </c>
      <c r="H624" s="52">
        <f>100000*Numbers!H624/Numbers!$M624</f>
        <v>21.769803925193902</v>
      </c>
      <c r="I624" s="52">
        <f>100000*Numbers!I624/Numbers!$M624</f>
        <v>19.109836404031814</v>
      </c>
      <c r="J624" s="52">
        <f>100000*Numbers!J624/Numbers!$M624</f>
        <v>23.256727649228552</v>
      </c>
      <c r="K624" s="52">
        <f>100000*Numbers!K624/Numbers!$M624</f>
        <v>45.026531574422449</v>
      </c>
      <c r="L624" s="53">
        <f>100000*Numbers!L624/Numbers!$M624</f>
        <v>64.13636797845426</v>
      </c>
      <c r="M624" s="27">
        <v>649038</v>
      </c>
    </row>
    <row r="625" spans="1:13" s="48" customFormat="1" ht="20.100000000000001" customHeight="1" x14ac:dyDescent="0.2">
      <c r="A625" s="14" t="s">
        <v>50</v>
      </c>
      <c r="B625" s="29" t="s">
        <v>15</v>
      </c>
      <c r="C625" s="27" t="s">
        <v>82</v>
      </c>
      <c r="D625" s="27" t="s">
        <v>7</v>
      </c>
      <c r="E625" s="37">
        <v>2014</v>
      </c>
      <c r="F625" s="51">
        <f>100000*Numbers!F625/Numbers!$M625</f>
        <v>15.578091742715156</v>
      </c>
      <c r="G625" s="52">
        <f>100000*Numbers!G625/Numbers!$M625</f>
        <v>10.429437332951583</v>
      </c>
      <c r="H625" s="52">
        <f>100000*Numbers!H625/Numbers!$M625</f>
        <v>25.322235314290928</v>
      </c>
      <c r="I625" s="52">
        <f>100000*Numbers!I625/Numbers!$M625</f>
        <v>18.091113456846251</v>
      </c>
      <c r="J625" s="52">
        <f>100000*Numbers!J625/Numbers!$M625</f>
        <v>26.007529075666739</v>
      </c>
      <c r="K625" s="52">
        <f>100000*Numbers!K625/Numbers!$M625</f>
        <v>51.329764389957667</v>
      </c>
      <c r="L625" s="53">
        <f>100000*Numbers!L625/Numbers!$M625</f>
        <v>69.420877846803918</v>
      </c>
      <c r="M625" s="27">
        <v>635669</v>
      </c>
    </row>
    <row r="626" spans="1:13" s="48" customFormat="1" ht="20.100000000000001" customHeight="1" x14ac:dyDescent="0.2">
      <c r="A626" s="14" t="s">
        <v>50</v>
      </c>
      <c r="B626" s="29" t="s">
        <v>15</v>
      </c>
      <c r="C626" s="27" t="s">
        <v>82</v>
      </c>
      <c r="D626" s="27" t="s">
        <v>7</v>
      </c>
      <c r="E626" s="37">
        <v>2017</v>
      </c>
      <c r="F626" s="54">
        <f>100000*Numbers!F626/Numbers!$M626</f>
        <v>16.656069500111109</v>
      </c>
      <c r="G626" s="55">
        <f>100000*Numbers!G626/Numbers!$M626</f>
        <v>10.460100856910676</v>
      </c>
      <c r="H626" s="55">
        <f>100000*Numbers!H626/Numbers!$M626</f>
        <v>26.302307965554885</v>
      </c>
      <c r="I626" s="55">
        <f>100000*Numbers!I626/Numbers!$M626</f>
        <v>18.998113596218758</v>
      </c>
      <c r="J626" s="55">
        <f>100000*Numbers!J626/Numbers!$M626</f>
        <v>27.116170357021787</v>
      </c>
      <c r="K626" s="55">
        <f>100000*Numbers!K626/Numbers!$M626</f>
        <v>53.418478322576668</v>
      </c>
      <c r="L626" s="56">
        <f>100000*Numbers!L626/Numbers!$M626</f>
        <v>72.416591918795433</v>
      </c>
      <c r="M626" s="18">
        <v>616517</v>
      </c>
    </row>
    <row r="627" spans="1:13" s="48" customFormat="1" ht="20.100000000000001" customHeight="1" x14ac:dyDescent="0.2">
      <c r="A627" s="14" t="s">
        <v>50</v>
      </c>
      <c r="B627" s="29" t="s">
        <v>15</v>
      </c>
      <c r="C627" s="27" t="s">
        <v>82</v>
      </c>
      <c r="D627" s="31" t="s">
        <v>7</v>
      </c>
      <c r="E627" s="37">
        <v>2020</v>
      </c>
      <c r="F627" s="54">
        <f>100000*Numbers!F627/Numbers!$M627</f>
        <v>16.228965881197439</v>
      </c>
      <c r="G627" s="55">
        <f>100000*Numbers!G627/Numbers!$M627</f>
        <v>10.374367001496882</v>
      </c>
      <c r="H627" s="55">
        <f>100000*Numbers!H627/Numbers!$M627</f>
        <v>25.825752553575821</v>
      </c>
      <c r="I627" s="55">
        <f>100000*Numbers!I627/Numbers!$M627</f>
        <v>20.939126270679854</v>
      </c>
      <c r="J627" s="55">
        <f>100000*Numbers!J627/Numbers!$M627</f>
        <v>26.603332882694318</v>
      </c>
      <c r="K627" s="55">
        <f>100000*Numbers!K627/Numbers!$M627</f>
        <v>52.429085436270142</v>
      </c>
      <c r="L627" s="56">
        <f>100000*Numbers!L627/Numbers!$M627</f>
        <v>73.368211706949992</v>
      </c>
      <c r="M627" s="18">
        <v>613943</v>
      </c>
    </row>
    <row r="628" spans="1:13" s="48" customFormat="1" ht="20.100000000000001" customHeight="1" x14ac:dyDescent="0.2">
      <c r="A628" s="14" t="s">
        <v>50</v>
      </c>
      <c r="B628" s="29" t="s">
        <v>15</v>
      </c>
      <c r="C628" s="27" t="s">
        <v>82</v>
      </c>
      <c r="D628" s="26" t="s">
        <v>0</v>
      </c>
      <c r="E628" s="37">
        <v>2005</v>
      </c>
      <c r="F628" s="51">
        <f>100000*Numbers!F628/Numbers!$M628</f>
        <v>51.914097710474131</v>
      </c>
      <c r="G628" s="52">
        <f>100000*Numbers!G628/Numbers!$M628</f>
        <v>46.731238835078749</v>
      </c>
      <c r="H628" s="52">
        <f>100000*Numbers!H628/Numbers!$M628</f>
        <v>89.615947195044001</v>
      </c>
      <c r="I628" s="52">
        <f>100000*Numbers!I628/Numbers!$M628</f>
        <v>73.334685415539937</v>
      </c>
      <c r="J628" s="52">
        <f>100000*Numbers!J628/Numbers!$M628</f>
        <v>98.64533654555288</v>
      </c>
      <c r="K628" s="52">
        <f>100000*Numbers!K628/Numbers!$M628</f>
        <v>188.26128374059689</v>
      </c>
      <c r="L628" s="53">
        <f>100000*Numbers!L628/Numbers!$M628</f>
        <v>261.59594867004279</v>
      </c>
      <c r="M628" s="27">
        <v>488136</v>
      </c>
    </row>
    <row r="629" spans="1:13" s="48" customFormat="1" ht="20.100000000000001" customHeight="1" x14ac:dyDescent="0.2">
      <c r="A629" s="14" t="s">
        <v>50</v>
      </c>
      <c r="B629" s="29" t="s">
        <v>15</v>
      </c>
      <c r="C629" s="27" t="s">
        <v>82</v>
      </c>
      <c r="D629" s="27" t="s">
        <v>0</v>
      </c>
      <c r="E629" s="37">
        <v>2008</v>
      </c>
      <c r="F629" s="51">
        <f>100000*Numbers!F629/Numbers!$M629</f>
        <v>57.777683808055251</v>
      </c>
      <c r="G629" s="52">
        <f>100000*Numbers!G629/Numbers!$M629</f>
        <v>53.302251208603607</v>
      </c>
      <c r="H629" s="52">
        <f>100000*Numbers!H629/Numbers!$M629</f>
        <v>78.953186032515276</v>
      </c>
      <c r="I629" s="52">
        <f>100000*Numbers!I629/Numbers!$M629</f>
        <v>72.671613844755896</v>
      </c>
      <c r="J629" s="52">
        <f>100000*Numbers!J629/Numbers!$M629</f>
        <v>111.07993501665887</v>
      </c>
      <c r="K629" s="52">
        <f>100000*Numbers!K629/Numbers!$M629</f>
        <v>190.03312104917413</v>
      </c>
      <c r="L629" s="53">
        <f>100000*Numbers!L629/Numbers!$M629</f>
        <v>262.70479389817439</v>
      </c>
      <c r="M629" s="27">
        <v>508438</v>
      </c>
    </row>
    <row r="630" spans="1:13" s="48" customFormat="1" ht="20.100000000000001" customHeight="1" x14ac:dyDescent="0.2">
      <c r="A630" s="14" t="s">
        <v>50</v>
      </c>
      <c r="B630" s="29" t="s">
        <v>15</v>
      </c>
      <c r="C630" s="27" t="s">
        <v>82</v>
      </c>
      <c r="D630" s="27" t="s">
        <v>0</v>
      </c>
      <c r="E630" s="37">
        <v>2011</v>
      </c>
      <c r="F630" s="51">
        <f>100000*Numbers!F630/Numbers!$M630</f>
        <v>51.045143583637724</v>
      </c>
      <c r="G630" s="52">
        <f>100000*Numbers!G630/Numbers!$M630</f>
        <v>54.495297046504845</v>
      </c>
      <c r="H630" s="52">
        <f>100000*Numbers!H630/Numbers!$M630</f>
        <v>102.59054125701958</v>
      </c>
      <c r="I630" s="52">
        <f>100000*Numbers!I630/Numbers!$M630</f>
        <v>69.184381094255372</v>
      </c>
      <c r="J630" s="52">
        <f>100000*Numbers!J630/Numbers!$M630</f>
        <v>105.54044063014257</v>
      </c>
      <c r="K630" s="52">
        <f>100000*Numbers!K630/Numbers!$M630</f>
        <v>208.13105527048177</v>
      </c>
      <c r="L630" s="53">
        <f>100000*Numbers!L630/Numbers!$M630</f>
        <v>277.31538132724739</v>
      </c>
      <c r="M630" s="27">
        <v>545083</v>
      </c>
    </row>
    <row r="631" spans="1:13" s="48" customFormat="1" ht="20.100000000000001" customHeight="1" x14ac:dyDescent="0.2">
      <c r="A631" s="14" t="s">
        <v>50</v>
      </c>
      <c r="B631" s="29" t="s">
        <v>15</v>
      </c>
      <c r="C631" s="27" t="s">
        <v>82</v>
      </c>
      <c r="D631" s="27" t="s">
        <v>0</v>
      </c>
      <c r="E631" s="37">
        <v>2014</v>
      </c>
      <c r="F631" s="51">
        <f>100000*Numbers!F631/Numbers!$M631</f>
        <v>51.400071683990298</v>
      </c>
      <c r="G631" s="52">
        <f>100000*Numbers!G631/Numbers!$M631</f>
        <v>42.433738153387068</v>
      </c>
      <c r="H631" s="52">
        <f>100000*Numbers!H631/Numbers!$M631</f>
        <v>96.638537646597925</v>
      </c>
      <c r="I631" s="52">
        <f>100000*Numbers!I631/Numbers!$M631</f>
        <v>77.550874794742057</v>
      </c>
      <c r="J631" s="52">
        <f>100000*Numbers!J631/Numbers!$M631</f>
        <v>93.833809837377373</v>
      </c>
      <c r="K631" s="52">
        <f>100000*Numbers!K631/Numbers!$M631</f>
        <v>190.47236415467071</v>
      </c>
      <c r="L631" s="53">
        <f>100000*Numbers!L631/Numbers!$M631</f>
        <v>268.02327229080362</v>
      </c>
      <c r="M631" s="27">
        <v>599855</v>
      </c>
    </row>
    <row r="632" spans="1:13" s="48" customFormat="1" ht="20.100000000000001" customHeight="1" x14ac:dyDescent="0.2">
      <c r="A632" s="14" t="s">
        <v>50</v>
      </c>
      <c r="B632" s="29" t="s">
        <v>15</v>
      </c>
      <c r="C632" s="27" t="s">
        <v>82</v>
      </c>
      <c r="D632" s="27" t="s">
        <v>0</v>
      </c>
      <c r="E632" s="37">
        <v>2017</v>
      </c>
      <c r="F632" s="54">
        <f>100000*Numbers!F632/Numbers!$M632</f>
        <v>48.389408824944518</v>
      </c>
      <c r="G632" s="55">
        <f>100000*Numbers!G632/Numbers!$M632</f>
        <v>40.679005447688226</v>
      </c>
      <c r="H632" s="55">
        <f>100000*Numbers!H632/Numbers!$M632</f>
        <v>89.272555136502618</v>
      </c>
      <c r="I632" s="55">
        <f>100000*Numbers!I632/Numbers!$M632</f>
        <v>71.905511322189625</v>
      </c>
      <c r="J632" s="55">
        <f>100000*Numbers!J632/Numbers!$M632</f>
        <v>89.068414272632737</v>
      </c>
      <c r="K632" s="55">
        <f>100000*Numbers!K632/Numbers!$M632</f>
        <v>178.34101597057318</v>
      </c>
      <c r="L632" s="56">
        <f>100000*Numbers!L632/Numbers!$M632</f>
        <v>250.24646521084571</v>
      </c>
      <c r="M632" s="18">
        <v>644310</v>
      </c>
    </row>
    <row r="633" spans="1:13" s="48" customFormat="1" ht="20.100000000000001" customHeight="1" x14ac:dyDescent="0.2">
      <c r="A633" s="14" t="s">
        <v>50</v>
      </c>
      <c r="B633" s="29" t="s">
        <v>15</v>
      </c>
      <c r="C633" s="27" t="s">
        <v>82</v>
      </c>
      <c r="D633" s="31" t="s">
        <v>0</v>
      </c>
      <c r="E633" s="37">
        <v>2020</v>
      </c>
      <c r="F633" s="54">
        <f>100000*Numbers!F633/Numbers!$M633</f>
        <v>46.762702021916034</v>
      </c>
      <c r="G633" s="55">
        <f>100000*Numbers!G633/Numbers!$M633</f>
        <v>39.132785809633702</v>
      </c>
      <c r="H633" s="55">
        <f>100000*Numbers!H633/Numbers!$M633</f>
        <v>86.092098614599124</v>
      </c>
      <c r="I633" s="55">
        <f>100000*Numbers!I633/Numbers!$M633</f>
        <v>69.901234567901241</v>
      </c>
      <c r="J633" s="55">
        <f>100000*Numbers!J633/Numbers!$M633</f>
        <v>85.89548783154973</v>
      </c>
      <c r="K633" s="55">
        <f>100000*Numbers!K633/Numbers!$M633</f>
        <v>171.98760152944638</v>
      </c>
      <c r="L633" s="56">
        <f>100000*Numbers!L633/Numbers!$M633</f>
        <v>241.88888134724013</v>
      </c>
      <c r="M633" s="18">
        <v>662985</v>
      </c>
    </row>
    <row r="634" spans="1:13" s="48" customFormat="1" ht="20.100000000000001" customHeight="1" x14ac:dyDescent="0.2">
      <c r="A634" s="14" t="s">
        <v>50</v>
      </c>
      <c r="B634" s="29" t="s">
        <v>15</v>
      </c>
      <c r="C634" s="27" t="s">
        <v>82</v>
      </c>
      <c r="D634" s="26" t="s">
        <v>1</v>
      </c>
      <c r="E634" s="37">
        <v>2005</v>
      </c>
      <c r="F634" s="51">
        <f>100000*Numbers!F634/Numbers!$M634</f>
        <v>151.92992712001345</v>
      </c>
      <c r="G634" s="52">
        <f>100000*Numbers!G634/Numbers!$M634</f>
        <v>131.64985068288794</v>
      </c>
      <c r="H634" s="52">
        <f>100000*Numbers!H634/Numbers!$M634</f>
        <v>276.38445778448153</v>
      </c>
      <c r="I634" s="52">
        <f>100000*Numbers!I634/Numbers!$M634</f>
        <v>244.05141582402916</v>
      </c>
      <c r="J634" s="52">
        <f>100000*Numbers!J634/Numbers!$M634</f>
        <v>283.57980537762199</v>
      </c>
      <c r="K634" s="52">
        <f>100000*Numbers!K634/Numbers!$M634</f>
        <v>559.96426316210352</v>
      </c>
      <c r="L634" s="53">
        <f>100000*Numbers!L634/Numbers!$M634</f>
        <v>804.01570656085323</v>
      </c>
      <c r="M634" s="27">
        <v>362651</v>
      </c>
    </row>
    <row r="635" spans="1:13" s="48" customFormat="1" ht="20.100000000000001" customHeight="1" x14ac:dyDescent="0.2">
      <c r="A635" s="14" t="s">
        <v>50</v>
      </c>
      <c r="B635" s="29" t="s">
        <v>15</v>
      </c>
      <c r="C635" s="27" t="s">
        <v>82</v>
      </c>
      <c r="D635" s="27" t="s">
        <v>1</v>
      </c>
      <c r="E635" s="37">
        <v>2008</v>
      </c>
      <c r="F635" s="51">
        <f>100000*Numbers!F635/Numbers!$M635</f>
        <v>135.76217162872155</v>
      </c>
      <c r="G635" s="52">
        <f>100000*Numbers!G635/Numbers!$M635</f>
        <v>142.25359019264445</v>
      </c>
      <c r="H635" s="52">
        <f>100000*Numbers!H635/Numbers!$M635</f>
        <v>294.85739304478358</v>
      </c>
      <c r="I635" s="52">
        <f>100000*Numbers!I635/Numbers!$M635</f>
        <v>269.92294220665497</v>
      </c>
      <c r="J635" s="52">
        <f>100000*Numbers!J635/Numbers!$M635</f>
        <v>278.01576182136603</v>
      </c>
      <c r="K635" s="52">
        <f>100000*Numbers!K635/Numbers!$M635</f>
        <v>572.87315486614966</v>
      </c>
      <c r="L635" s="53">
        <f>100000*Numbers!L635/Numbers!$M635</f>
        <v>842.79609707280463</v>
      </c>
      <c r="M635" s="27">
        <v>399700</v>
      </c>
    </row>
    <row r="636" spans="1:13" s="48" customFormat="1" ht="20.100000000000001" customHeight="1" x14ac:dyDescent="0.2">
      <c r="A636" s="14" t="s">
        <v>50</v>
      </c>
      <c r="B636" s="29" t="s">
        <v>15</v>
      </c>
      <c r="C636" s="27" t="s">
        <v>82</v>
      </c>
      <c r="D636" s="27" t="s">
        <v>1</v>
      </c>
      <c r="E636" s="37">
        <v>2011</v>
      </c>
      <c r="F636" s="51">
        <f>100000*Numbers!F636/Numbers!$M636</f>
        <v>129.48253006232619</v>
      </c>
      <c r="G636" s="52">
        <f>100000*Numbers!G636/Numbers!$M636</f>
        <v>122.71633455066035</v>
      </c>
      <c r="H636" s="52">
        <f>100000*Numbers!H636/Numbers!$M636</f>
        <v>282.83003807384489</v>
      </c>
      <c r="I636" s="52">
        <f>100000*Numbers!I636/Numbers!$M636</f>
        <v>277.51877203020479</v>
      </c>
      <c r="J636" s="52">
        <f>100000*Numbers!J636/Numbers!$M636</f>
        <v>252.19884106700945</v>
      </c>
      <c r="K636" s="52">
        <f>100000*Numbers!K636/Numbers!$M636</f>
        <v>535.02887914085443</v>
      </c>
      <c r="L636" s="53">
        <f>100000*Numbers!L636/Numbers!$M636</f>
        <v>812.54765117105921</v>
      </c>
      <c r="M636" s="27">
        <v>424701</v>
      </c>
    </row>
    <row r="637" spans="1:13" s="48" customFormat="1" ht="20.100000000000001" customHeight="1" x14ac:dyDescent="0.2">
      <c r="A637" s="14" t="s">
        <v>50</v>
      </c>
      <c r="B637" s="29" t="s">
        <v>15</v>
      </c>
      <c r="C637" s="27" t="s">
        <v>82</v>
      </c>
      <c r="D637" s="27" t="s">
        <v>1</v>
      </c>
      <c r="E637" s="37">
        <v>2014</v>
      </c>
      <c r="F637" s="51">
        <f>100000*Numbers!F637/Numbers!$M637</f>
        <v>134.66131831892952</v>
      </c>
      <c r="G637" s="52">
        <f>100000*Numbers!G637/Numbers!$M637</f>
        <v>131.01852635334313</v>
      </c>
      <c r="H637" s="52">
        <f>100000*Numbers!H637/Numbers!$M637</f>
        <v>255.26323613153457</v>
      </c>
      <c r="I637" s="52">
        <f>100000*Numbers!I637/Numbers!$M637</f>
        <v>269.30607932416893</v>
      </c>
      <c r="J637" s="52">
        <f>100000*Numbers!J637/Numbers!$M637</f>
        <v>265.67993614914394</v>
      </c>
      <c r="K637" s="52">
        <f>100000*Numbers!K637/Numbers!$M637</f>
        <v>520.9429435885005</v>
      </c>
      <c r="L637" s="53">
        <f>100000*Numbers!L637/Numbers!$M637</f>
        <v>790.24902291266926</v>
      </c>
      <c r="M637" s="27">
        <v>437269</v>
      </c>
    </row>
    <row r="638" spans="1:13" s="48" customFormat="1" ht="20.100000000000001" customHeight="1" x14ac:dyDescent="0.2">
      <c r="A638" s="14" t="s">
        <v>50</v>
      </c>
      <c r="B638" s="29" t="s">
        <v>15</v>
      </c>
      <c r="C638" s="27" t="s">
        <v>82</v>
      </c>
      <c r="D638" s="27" t="s">
        <v>1</v>
      </c>
      <c r="E638" s="37">
        <v>2017</v>
      </c>
      <c r="F638" s="54">
        <f>100000*Numbers!F638/Numbers!$M638</f>
        <v>131.49363849999781</v>
      </c>
      <c r="G638" s="55">
        <f>100000*Numbers!G638/Numbers!$M638</f>
        <v>122.17203198776785</v>
      </c>
      <c r="H638" s="55">
        <f>100000*Numbers!H638/Numbers!$M638</f>
        <v>256.55827429380616</v>
      </c>
      <c r="I638" s="55">
        <f>100000*Numbers!I638/Numbers!$M638</f>
        <v>251.6263199732422</v>
      </c>
      <c r="J638" s="55">
        <f>100000*Numbers!J638/Numbers!$M638</f>
        <v>253.6657356448159</v>
      </c>
      <c r="K638" s="55">
        <f>100000*Numbers!K638/Numbers!$M638</f>
        <v>510.22400993862215</v>
      </c>
      <c r="L638" s="56">
        <f>100000*Numbers!L638/Numbers!$M638</f>
        <v>761.85032991186426</v>
      </c>
      <c r="M638" s="18">
        <v>460426</v>
      </c>
    </row>
    <row r="639" spans="1:13" s="48" customFormat="1" ht="20.100000000000001" customHeight="1" x14ac:dyDescent="0.2">
      <c r="A639" s="14" t="s">
        <v>50</v>
      </c>
      <c r="B639" s="29" t="s">
        <v>15</v>
      </c>
      <c r="C639" s="27" t="s">
        <v>82</v>
      </c>
      <c r="D639" s="31" t="s">
        <v>1</v>
      </c>
      <c r="E639" s="37">
        <v>2020</v>
      </c>
      <c r="F639" s="54">
        <f>100000*Numbers!F639/Numbers!$M639</f>
        <v>125.92779155072095</v>
      </c>
      <c r="G639" s="55">
        <f>100000*Numbers!G639/Numbers!$M639</f>
        <v>116.51774348596003</v>
      </c>
      <c r="H639" s="55">
        <f>100000*Numbers!H639/Numbers!$M639</f>
        <v>239.26253478370862</v>
      </c>
      <c r="I639" s="55">
        <f>100000*Numbers!I639/Numbers!$M639</f>
        <v>237.99929167720717</v>
      </c>
      <c r="J639" s="55">
        <f>100000*Numbers!J639/Numbers!$M639</f>
        <v>242.44553503668098</v>
      </c>
      <c r="K639" s="55">
        <f>100000*Numbers!K639/Numbers!$M639</f>
        <v>481.70806982038954</v>
      </c>
      <c r="L639" s="56">
        <f>100000*Numbers!L639/Numbers!$M639</f>
        <v>719.70756387553752</v>
      </c>
      <c r="M639" s="18">
        <v>494125</v>
      </c>
    </row>
    <row r="640" spans="1:13" s="48" customFormat="1" ht="20.100000000000001" customHeight="1" x14ac:dyDescent="0.2">
      <c r="A640" s="14" t="s">
        <v>50</v>
      </c>
      <c r="B640" s="29" t="s">
        <v>15</v>
      </c>
      <c r="C640" s="27" t="s">
        <v>82</v>
      </c>
      <c r="D640" s="27" t="s">
        <v>2</v>
      </c>
      <c r="E640" s="37">
        <v>2005</v>
      </c>
      <c r="F640" s="51">
        <f>100000*Numbers!F640/Numbers!$M640</f>
        <v>276.02423424094832</v>
      </c>
      <c r="G640" s="52">
        <f>100000*Numbers!G640/Numbers!$M640</f>
        <v>204.17602265603423</v>
      </c>
      <c r="H640" s="52">
        <f>100000*Numbers!H640/Numbers!$M640</f>
        <v>535.91647779331629</v>
      </c>
      <c r="I640" s="52">
        <f>100000*Numbers!I640/Numbers!$M640</f>
        <v>513.05133117352818</v>
      </c>
      <c r="J640" s="52">
        <f>100000*Numbers!J640/Numbers!$M640</f>
        <v>480.2000815406804</v>
      </c>
      <c r="K640" s="52">
        <f>100000*Numbers!K640/Numbers!$M640</f>
        <v>1016.1169977247519</v>
      </c>
      <c r="L640" s="53">
        <f>100000*Numbers!L640/Numbers!$M640</f>
        <v>1529.1683288982802</v>
      </c>
      <c r="M640" s="27">
        <v>228107</v>
      </c>
    </row>
    <row r="641" spans="1:13" s="48" customFormat="1" ht="20.100000000000001" customHeight="1" x14ac:dyDescent="0.2">
      <c r="A641" s="14" t="s">
        <v>50</v>
      </c>
      <c r="B641" s="29" t="s">
        <v>15</v>
      </c>
      <c r="C641" s="27" t="s">
        <v>82</v>
      </c>
      <c r="D641" s="27" t="s">
        <v>2</v>
      </c>
      <c r="E641" s="37">
        <v>2008</v>
      </c>
      <c r="F641" s="51">
        <f>100000*Numbers!F641/Numbers!$M641</f>
        <v>293.17553881140464</v>
      </c>
      <c r="G641" s="52">
        <f>100000*Numbers!G641/Numbers!$M641</f>
        <v>240.29178454999976</v>
      </c>
      <c r="H641" s="52">
        <f>100000*Numbers!H641/Numbers!$M641</f>
        <v>507.43048162676928</v>
      </c>
      <c r="I641" s="52">
        <f>100000*Numbers!I641/Numbers!$M641</f>
        <v>593.72605225114012</v>
      </c>
      <c r="J641" s="52">
        <f>100000*Numbers!J641/Numbers!$M641</f>
        <v>533.46740620767071</v>
      </c>
      <c r="K641" s="52">
        <f>100000*Numbers!K641/Numbers!$M641</f>
        <v>1040.8978878344401</v>
      </c>
      <c r="L641" s="53">
        <f>100000*Numbers!L641/Numbers!$M641</f>
        <v>1634.6239400855802</v>
      </c>
      <c r="M641" s="27">
        <v>241411</v>
      </c>
    </row>
    <row r="642" spans="1:13" s="48" customFormat="1" ht="20.100000000000001" customHeight="1" x14ac:dyDescent="0.2">
      <c r="A642" s="14" t="s">
        <v>50</v>
      </c>
      <c r="B642" s="29" t="s">
        <v>15</v>
      </c>
      <c r="C642" s="27" t="s">
        <v>82</v>
      </c>
      <c r="D642" s="27" t="s">
        <v>2</v>
      </c>
      <c r="E642" s="37">
        <v>2011</v>
      </c>
      <c r="F642" s="51">
        <f>100000*Numbers!F642/Numbers!$M642</f>
        <v>256.35286139119381</v>
      </c>
      <c r="G642" s="52">
        <f>100000*Numbers!G642/Numbers!$M642</f>
        <v>211.03308635816208</v>
      </c>
      <c r="H642" s="52">
        <f>100000*Numbers!H642/Numbers!$M642</f>
        <v>536.64560686905384</v>
      </c>
      <c r="I642" s="52">
        <f>100000*Numbers!I642/Numbers!$M642</f>
        <v>611.93431837581022</v>
      </c>
      <c r="J642" s="52">
        <f>100000*Numbers!J642/Numbers!$M642</f>
        <v>467.38602570048829</v>
      </c>
      <c r="K642" s="52">
        <f>100000*Numbers!K642/Numbers!$M642</f>
        <v>1004.0316325695421</v>
      </c>
      <c r="L642" s="53">
        <f>100000*Numbers!L642/Numbers!$M642</f>
        <v>1615.9659509453527</v>
      </c>
      <c r="M642" s="27">
        <v>256571</v>
      </c>
    </row>
    <row r="643" spans="1:13" s="48" customFormat="1" ht="20.100000000000001" customHeight="1" x14ac:dyDescent="0.2">
      <c r="A643" s="14" t="s">
        <v>50</v>
      </c>
      <c r="B643" s="29" t="s">
        <v>15</v>
      </c>
      <c r="C643" s="27" t="s">
        <v>82</v>
      </c>
      <c r="D643" s="27" t="s">
        <v>2</v>
      </c>
      <c r="E643" s="37">
        <v>2014</v>
      </c>
      <c r="F643" s="51">
        <f>100000*Numbers!F643/Numbers!$M643</f>
        <v>232.14287457764232</v>
      </c>
      <c r="G643" s="52">
        <f>100000*Numbers!G643/Numbers!$M643</f>
        <v>197.11517070398179</v>
      </c>
      <c r="H643" s="52">
        <f>100000*Numbers!H643/Numbers!$M643</f>
        <v>464.85774958766734</v>
      </c>
      <c r="I643" s="52">
        <f>100000*Numbers!I643/Numbers!$M643</f>
        <v>628.60037031483739</v>
      </c>
      <c r="J643" s="52">
        <f>100000*Numbers!J643/Numbers!$M643</f>
        <v>429.25801041205369</v>
      </c>
      <c r="K643" s="52">
        <f>100000*Numbers!K643/Numbers!$M643</f>
        <v>894.11575999972104</v>
      </c>
      <c r="L643" s="53">
        <f>100000*Numbers!L643/Numbers!$M643</f>
        <v>1522.7164790102622</v>
      </c>
      <c r="M643" s="27">
        <v>286783</v>
      </c>
    </row>
    <row r="644" spans="1:13" s="48" customFormat="1" ht="20.100000000000001" customHeight="1" x14ac:dyDescent="0.2">
      <c r="A644" s="14" t="s">
        <v>50</v>
      </c>
      <c r="B644" s="29" t="s">
        <v>15</v>
      </c>
      <c r="C644" s="27" t="s">
        <v>82</v>
      </c>
      <c r="D644" s="27" t="s">
        <v>2</v>
      </c>
      <c r="E644" s="37">
        <v>2017</v>
      </c>
      <c r="F644" s="54">
        <f>100000*Numbers!F644/Numbers!$M644</f>
        <v>214.92145846828441</v>
      </c>
      <c r="G644" s="55">
        <f>100000*Numbers!G644/Numbers!$M644</f>
        <v>187.55462404703772</v>
      </c>
      <c r="H644" s="55">
        <f>100000*Numbers!H644/Numbers!$M644</f>
        <v>445.13397528526582</v>
      </c>
      <c r="I644" s="55">
        <f>100000*Numbers!I644/Numbers!$M644</f>
        <v>546.84401315461662</v>
      </c>
      <c r="J644" s="55">
        <f>100000*Numbers!J644/Numbers!$M644</f>
        <v>402.47614480043848</v>
      </c>
      <c r="K644" s="55">
        <f>100000*Numbers!K644/Numbers!$M644</f>
        <v>847.60980866012255</v>
      </c>
      <c r="L644" s="56">
        <f>100000*Numbers!L644/Numbers!$M644</f>
        <v>1394.4538218147391</v>
      </c>
      <c r="M644" s="18">
        <v>321104</v>
      </c>
    </row>
    <row r="645" spans="1:13" s="48" customFormat="1" ht="20.100000000000001" customHeight="1" x14ac:dyDescent="0.2">
      <c r="A645" s="14" t="s">
        <v>50</v>
      </c>
      <c r="B645" s="29" t="s">
        <v>15</v>
      </c>
      <c r="C645" s="27" t="s">
        <v>82</v>
      </c>
      <c r="D645" s="31" t="s">
        <v>2</v>
      </c>
      <c r="E645" s="37">
        <v>2020</v>
      </c>
      <c r="F645" s="54">
        <f>100000*Numbers!F645/Numbers!$M645</f>
        <v>206.99759557243871</v>
      </c>
      <c r="G645" s="55">
        <f>100000*Numbers!G645/Numbers!$M645</f>
        <v>181.53297195783006</v>
      </c>
      <c r="H645" s="55">
        <f>100000*Numbers!H645/Numbers!$M645</f>
        <v>432.79582284063912</v>
      </c>
      <c r="I645" s="55">
        <f>100000*Numbers!I645/Numbers!$M645</f>
        <v>516.79485537866174</v>
      </c>
      <c r="J645" s="55">
        <f>100000*Numbers!J645/Numbers!$M645</f>
        <v>388.5304537112126</v>
      </c>
      <c r="K645" s="55">
        <f>100000*Numbers!K645/Numbers!$M645</f>
        <v>821.3265610994921</v>
      </c>
      <c r="L645" s="56">
        <f>100000*Numbers!L645/Numbers!$M645</f>
        <v>1338.1211319305135</v>
      </c>
      <c r="M645" s="18">
        <v>351435</v>
      </c>
    </row>
    <row r="646" spans="1:13" s="48" customFormat="1" ht="20.100000000000001" customHeight="1" x14ac:dyDescent="0.2">
      <c r="A646" s="14" t="s">
        <v>50</v>
      </c>
      <c r="B646" s="29" t="s">
        <v>15</v>
      </c>
      <c r="C646" s="27" t="s">
        <v>82</v>
      </c>
      <c r="D646" s="26" t="s">
        <v>8</v>
      </c>
      <c r="E646" s="37">
        <v>2005</v>
      </c>
      <c r="F646" s="51">
        <f>100000*Numbers!F646/Numbers!$M646</f>
        <v>273.88234462849124</v>
      </c>
      <c r="G646" s="52">
        <f>100000*Numbers!G646/Numbers!$M646</f>
        <v>271.51419717570582</v>
      </c>
      <c r="H646" s="52">
        <f>100000*Numbers!H646/Numbers!$M646</f>
        <v>673.2017079005542</v>
      </c>
      <c r="I646" s="52">
        <f>100000*Numbers!I646/Numbers!$M646</f>
        <v>765.11532366330539</v>
      </c>
      <c r="J646" s="52">
        <f>100000*Numbers!J646/Numbers!$M646</f>
        <v>545.39654180419711</v>
      </c>
      <c r="K646" s="52">
        <f>100000*Numbers!K646/Numbers!$M646</f>
        <v>1218.5981487650022</v>
      </c>
      <c r="L646" s="53">
        <f>100000*Numbers!L646/Numbers!$M646</f>
        <v>1983.7133714885586</v>
      </c>
      <c r="M646" s="27">
        <v>99069</v>
      </c>
    </row>
    <row r="647" spans="1:13" s="48" customFormat="1" ht="20.100000000000001" customHeight="1" x14ac:dyDescent="0.2">
      <c r="A647" s="14" t="s">
        <v>50</v>
      </c>
      <c r="B647" s="29" t="s">
        <v>15</v>
      </c>
      <c r="C647" s="27" t="s">
        <v>82</v>
      </c>
      <c r="D647" s="27" t="s">
        <v>8</v>
      </c>
      <c r="E647" s="37">
        <v>2008</v>
      </c>
      <c r="F647" s="51">
        <f>100000*Numbers!F647/Numbers!$M647</f>
        <v>270.01957342792298</v>
      </c>
      <c r="G647" s="52">
        <f>100000*Numbers!G647/Numbers!$M647</f>
        <v>274.55500317034398</v>
      </c>
      <c r="H647" s="52">
        <f>100000*Numbers!H647/Numbers!$M647</f>
        <v>648.06811185341064</v>
      </c>
      <c r="I647" s="52">
        <f>100000*Numbers!I647/Numbers!$M647</f>
        <v>873.66142564394738</v>
      </c>
      <c r="J647" s="52">
        <f>100000*Numbers!J647/Numbers!$M647</f>
        <v>544.57457659826684</v>
      </c>
      <c r="K647" s="52">
        <f>100000*Numbers!K647/Numbers!$M647</f>
        <v>1192.6429641337609</v>
      </c>
      <c r="L647" s="53">
        <f>100000*Numbers!L647/Numbers!$M647</f>
        <v>2066.3042978836806</v>
      </c>
      <c r="M647" s="27">
        <v>108821</v>
      </c>
    </row>
    <row r="648" spans="1:13" s="48" customFormat="1" ht="20.100000000000001" customHeight="1" x14ac:dyDescent="0.2">
      <c r="A648" s="14" t="s">
        <v>50</v>
      </c>
      <c r="B648" s="29" t="s">
        <v>15</v>
      </c>
      <c r="C648" s="27" t="s">
        <v>82</v>
      </c>
      <c r="D648" s="27" t="s">
        <v>8</v>
      </c>
      <c r="E648" s="37">
        <v>2011</v>
      </c>
      <c r="F648" s="51">
        <f>100000*Numbers!F648/Numbers!$M648</f>
        <v>317.38304986930103</v>
      </c>
      <c r="G648" s="52">
        <f>100000*Numbers!G648/Numbers!$M648</f>
        <v>246.3217571375225</v>
      </c>
      <c r="H648" s="52">
        <f>100000*Numbers!H648/Numbers!$M648</f>
        <v>705.84054723834743</v>
      </c>
      <c r="I648" s="52">
        <f>100000*Numbers!I648/Numbers!$M648</f>
        <v>858.73221984587701</v>
      </c>
      <c r="J648" s="52">
        <f>100000*Numbers!J648/Numbers!$M648</f>
        <v>563.70480700682356</v>
      </c>
      <c r="K648" s="52">
        <f>100000*Numbers!K648/Numbers!$M648</f>
        <v>1269.5454391146418</v>
      </c>
      <c r="L648" s="53">
        <f>100000*Numbers!L648/Numbers!$M648</f>
        <v>2128.2776589605187</v>
      </c>
      <c r="M648" s="27">
        <v>117828</v>
      </c>
    </row>
    <row r="649" spans="1:13" s="48" customFormat="1" ht="20.100000000000001" customHeight="1" x14ac:dyDescent="0.2">
      <c r="A649" s="14" t="s">
        <v>50</v>
      </c>
      <c r="B649" s="29" t="s">
        <v>15</v>
      </c>
      <c r="C649" s="27" t="s">
        <v>82</v>
      </c>
      <c r="D649" s="27" t="s">
        <v>8</v>
      </c>
      <c r="E649" s="37">
        <v>2014</v>
      </c>
      <c r="F649" s="51">
        <f>100000*Numbers!F649/Numbers!$M649</f>
        <v>272.91931279345903</v>
      </c>
      <c r="G649" s="52">
        <f>100000*Numbers!G649/Numbers!$M649</f>
        <v>242.16078652815273</v>
      </c>
      <c r="H649" s="52">
        <f>100000*Numbers!H649/Numbers!$M649</f>
        <v>629.42046922499753</v>
      </c>
      <c r="I649" s="52">
        <f>100000*Numbers!I649/Numbers!$M649</f>
        <v>888.26241326763466</v>
      </c>
      <c r="J649" s="52">
        <f>100000*Numbers!J649/Numbers!$M649</f>
        <v>515.08009932161178</v>
      </c>
      <c r="K649" s="52">
        <f>100000*Numbers!K649/Numbers!$M649</f>
        <v>1144.5005685466092</v>
      </c>
      <c r="L649" s="53">
        <f>100000*Numbers!L649/Numbers!$M649</f>
        <v>2032.7637553470456</v>
      </c>
      <c r="M649" s="27">
        <v>129277</v>
      </c>
    </row>
    <row r="650" spans="1:13" s="48" customFormat="1" ht="20.100000000000001" customHeight="1" x14ac:dyDescent="0.2">
      <c r="A650" s="14" t="s">
        <v>50</v>
      </c>
      <c r="B650" s="29" t="s">
        <v>15</v>
      </c>
      <c r="C650" s="27" t="s">
        <v>82</v>
      </c>
      <c r="D650" s="27" t="s">
        <v>8</v>
      </c>
      <c r="E650" s="37">
        <v>2017</v>
      </c>
      <c r="F650" s="54">
        <f>100000*Numbers!F650/Numbers!$M650</f>
        <v>259.6985309475736</v>
      </c>
      <c r="G650" s="55">
        <f>100000*Numbers!G650/Numbers!$M650</f>
        <v>229.15477267980228</v>
      </c>
      <c r="H650" s="55">
        <f>100000*Numbers!H650/Numbers!$M650</f>
        <v>579.84418297013156</v>
      </c>
      <c r="I650" s="55">
        <f>100000*Numbers!I650/Numbers!$M650</f>
        <v>792.65752280164304</v>
      </c>
      <c r="J650" s="55">
        <f>100000*Numbers!J650/Numbers!$M650</f>
        <v>488.85330362737591</v>
      </c>
      <c r="K650" s="55">
        <f>100000*Numbers!K650/Numbers!$M650</f>
        <v>1068.6973473508319</v>
      </c>
      <c r="L650" s="56">
        <f>100000*Numbers!L650/Numbers!$M650</f>
        <v>1861.3548701524751</v>
      </c>
      <c r="M650" s="18">
        <v>143630</v>
      </c>
    </row>
    <row r="651" spans="1:13" s="48" customFormat="1" ht="20.100000000000001" customHeight="1" x14ac:dyDescent="0.2">
      <c r="A651" s="14" t="s">
        <v>50</v>
      </c>
      <c r="B651" s="29" t="s">
        <v>15</v>
      </c>
      <c r="C651" s="27" t="s">
        <v>82</v>
      </c>
      <c r="D651" s="31" t="s">
        <v>8</v>
      </c>
      <c r="E651" s="37">
        <v>2020</v>
      </c>
      <c r="F651" s="54">
        <f>100000*Numbers!F651/Numbers!$M651</f>
        <v>249.30698532909634</v>
      </c>
      <c r="G651" s="55">
        <f>100000*Numbers!G651/Numbers!$M651</f>
        <v>220.73138862989109</v>
      </c>
      <c r="H651" s="55">
        <f>100000*Numbers!H651/Numbers!$M651</f>
        <v>569.94088507474999</v>
      </c>
      <c r="I651" s="55">
        <f>100000*Numbers!I651/Numbers!$M651</f>
        <v>733.01999885829548</v>
      </c>
      <c r="J651" s="55">
        <f>100000*Numbers!J651/Numbers!$M651</f>
        <v>470.03837395898745</v>
      </c>
      <c r="K651" s="55">
        <f>100000*Numbers!K651/Numbers!$M651</f>
        <v>1039.9793224617688</v>
      </c>
      <c r="L651" s="56">
        <f>100000*Numbers!L651/Numbers!$M651</f>
        <v>1772.9993213200642</v>
      </c>
      <c r="M651" s="18">
        <v>157659</v>
      </c>
    </row>
    <row r="652" spans="1:13" s="48" customFormat="1" ht="20.100000000000001" customHeight="1" x14ac:dyDescent="0.2">
      <c r="A652" s="14" t="s">
        <v>50</v>
      </c>
      <c r="B652" s="29" t="s">
        <v>15</v>
      </c>
      <c r="C652" s="27" t="s">
        <v>82</v>
      </c>
      <c r="D652" s="27" t="s">
        <v>9</v>
      </c>
      <c r="E652" s="37">
        <v>2005</v>
      </c>
      <c r="F652" s="51">
        <f>100000*Numbers!F652/Numbers!$M652</f>
        <v>304.68131101813111</v>
      </c>
      <c r="G652" s="52">
        <f>100000*Numbers!G652/Numbers!$M652</f>
        <v>294.42119944211993</v>
      </c>
      <c r="H652" s="52">
        <f>100000*Numbers!H652/Numbers!$M652</f>
        <v>406.85285913528594</v>
      </c>
      <c r="I652" s="52">
        <f>100000*Numbers!I652/Numbers!$M652</f>
        <v>634.74267782426773</v>
      </c>
      <c r="J652" s="52">
        <f>100000*Numbers!J652/Numbers!$M652</f>
        <v>599.1025104602511</v>
      </c>
      <c r="K652" s="52">
        <f>100000*Numbers!K652/Numbers!$M652</f>
        <v>1005.9553695955368</v>
      </c>
      <c r="L652" s="53">
        <f>100000*Numbers!L652/Numbers!$M652</f>
        <v>1640.6980474198047</v>
      </c>
      <c r="M652" s="27">
        <v>14340</v>
      </c>
    </row>
    <row r="653" spans="1:13" s="48" customFormat="1" ht="20.100000000000001" customHeight="1" x14ac:dyDescent="0.2">
      <c r="A653" s="14" t="s">
        <v>50</v>
      </c>
      <c r="B653" s="29" t="s">
        <v>15</v>
      </c>
      <c r="C653" s="27" t="s">
        <v>82</v>
      </c>
      <c r="D653" s="27" t="s">
        <v>9</v>
      </c>
      <c r="E653" s="37">
        <v>2008</v>
      </c>
      <c r="F653" s="51">
        <f>100000*Numbers!F653/Numbers!$M653</f>
        <v>242.96928548334952</v>
      </c>
      <c r="G653" s="52">
        <f>100000*Numbers!G653/Numbers!$M653</f>
        <v>131.75169738118331</v>
      </c>
      <c r="H653" s="52">
        <f>100000*Numbers!H653/Numbers!$M653</f>
        <v>463.72130617523442</v>
      </c>
      <c r="I653" s="52">
        <f>100000*Numbers!I653/Numbers!$M653</f>
        <v>951.47429679922402</v>
      </c>
      <c r="J653" s="52">
        <f>100000*Numbers!J653/Numbers!$M653</f>
        <v>374.7209828645328</v>
      </c>
      <c r="K653" s="52">
        <f>100000*Numbers!K653/Numbers!$M653</f>
        <v>838.44228903976716</v>
      </c>
      <c r="L653" s="53">
        <f>100000*Numbers!L653/Numbers!$M653</f>
        <v>1789.9165858389915</v>
      </c>
      <c r="M653" s="27">
        <v>15465</v>
      </c>
    </row>
    <row r="654" spans="1:13" s="48" customFormat="1" ht="20.100000000000001" customHeight="1" x14ac:dyDescent="0.2">
      <c r="A654" s="14" t="s">
        <v>50</v>
      </c>
      <c r="B654" s="29" t="s">
        <v>15</v>
      </c>
      <c r="C654" s="27" t="s">
        <v>82</v>
      </c>
      <c r="D654" s="27" t="s">
        <v>9</v>
      </c>
      <c r="E654" s="37">
        <v>2011</v>
      </c>
      <c r="F654" s="51">
        <f>100000*Numbers!F654/Numbers!$M654</f>
        <v>174.36193784058926</v>
      </c>
      <c r="G654" s="52">
        <f>100000*Numbers!G654/Numbers!$M654</f>
        <v>121.74082280376071</v>
      </c>
      <c r="H654" s="52">
        <f>100000*Numbers!H654/Numbers!$M654</f>
        <v>618.37415414096654</v>
      </c>
      <c r="I654" s="52">
        <f>100000*Numbers!I654/Numbers!$M654</f>
        <v>908.21905503323558</v>
      </c>
      <c r="J654" s="52">
        <f>100000*Numbers!J654/Numbers!$M654</f>
        <v>296.10276064434998</v>
      </c>
      <c r="K654" s="52">
        <f>100000*Numbers!K654/Numbers!$M654</f>
        <v>914.47691478531635</v>
      </c>
      <c r="L654" s="53">
        <f>100000*Numbers!L654/Numbers!$M654</f>
        <v>1822.6959698185519</v>
      </c>
      <c r="M654" s="27">
        <v>16699</v>
      </c>
    </row>
    <row r="655" spans="1:13" s="48" customFormat="1" ht="20.100000000000001" customHeight="1" x14ac:dyDescent="0.2">
      <c r="A655" s="14" t="s">
        <v>50</v>
      </c>
      <c r="B655" s="29" t="s">
        <v>15</v>
      </c>
      <c r="C655" s="27" t="s">
        <v>82</v>
      </c>
      <c r="D655" s="27" t="s">
        <v>9</v>
      </c>
      <c r="E655" s="37">
        <v>2014</v>
      </c>
      <c r="F655" s="51">
        <f>100000*Numbers!F655/Numbers!$M655</f>
        <v>207.57876069267681</v>
      </c>
      <c r="G655" s="52">
        <f>100000*Numbers!G655/Numbers!$M655</f>
        <v>149.51439599415815</v>
      </c>
      <c r="H655" s="52">
        <f>100000*Numbers!H655/Numbers!$M655</f>
        <v>530.37815564364701</v>
      </c>
      <c r="I655" s="52">
        <f>100000*Numbers!I655/Numbers!$M655</f>
        <v>1035.5554976006676</v>
      </c>
      <c r="J655" s="52">
        <f>100000*Numbers!J655/Numbers!$M655</f>
        <v>357.09315668683496</v>
      </c>
      <c r="K655" s="52">
        <f>100000*Numbers!K655/Numbers!$M655</f>
        <v>887.47131233048196</v>
      </c>
      <c r="L655" s="53">
        <f>100000*Numbers!L655/Numbers!$M655</f>
        <v>1923.0268099311495</v>
      </c>
      <c r="M655" s="27">
        <v>19172</v>
      </c>
    </row>
    <row r="656" spans="1:13" s="48" customFormat="1" ht="20.100000000000001" customHeight="1" x14ac:dyDescent="0.2">
      <c r="A656" s="14" t="s">
        <v>50</v>
      </c>
      <c r="B656" s="29" t="s">
        <v>15</v>
      </c>
      <c r="C656" s="27" t="s">
        <v>82</v>
      </c>
      <c r="D656" s="27" t="s">
        <v>9</v>
      </c>
      <c r="E656" s="37">
        <v>2017</v>
      </c>
      <c r="F656" s="54">
        <f>100000*Numbers!F656/Numbers!$M656</f>
        <v>172.24626045804109</v>
      </c>
      <c r="G656" s="55">
        <f>100000*Numbers!G656/Numbers!$M656</f>
        <v>133.36558776303559</v>
      </c>
      <c r="H656" s="55">
        <f>100000*Numbers!H656/Numbers!$M656</f>
        <v>405.53198681653004</v>
      </c>
      <c r="I656" s="55">
        <f>100000*Numbers!I656/Numbers!$M656</f>
        <v>847.62274993661788</v>
      </c>
      <c r="J656" s="55">
        <f>100000*Numbers!J656/Numbers!$M656</f>
        <v>305.61184822107663</v>
      </c>
      <c r="K656" s="55">
        <f>100000*Numbers!K656/Numbers!$M656</f>
        <v>711.14383503760666</v>
      </c>
      <c r="L656" s="56">
        <f>100000*Numbers!L656/Numbers!$M656</f>
        <v>1558.7665849742245</v>
      </c>
      <c r="M656" s="18">
        <v>23666</v>
      </c>
    </row>
    <row r="657" spans="1:13" s="48" customFormat="1" ht="20.100000000000001" customHeight="1" x14ac:dyDescent="0.2">
      <c r="A657" s="14" t="s">
        <v>50</v>
      </c>
      <c r="B657" s="29" t="s">
        <v>15</v>
      </c>
      <c r="C657" s="27" t="s">
        <v>82</v>
      </c>
      <c r="D657" s="31" t="s">
        <v>9</v>
      </c>
      <c r="E657" s="37">
        <v>2020</v>
      </c>
      <c r="F657" s="54">
        <f>100000*Numbers!F657/Numbers!$M657</f>
        <v>154.85327543508498</v>
      </c>
      <c r="G657" s="55">
        <f>100000*Numbers!G657/Numbers!$M657</f>
        <v>118.5782135224073</v>
      </c>
      <c r="H657" s="55">
        <f>100000*Numbers!H657/Numbers!$M657</f>
        <v>359.35475116192288</v>
      </c>
      <c r="I657" s="55">
        <f>100000*Numbers!I657/Numbers!$M657</f>
        <v>714.72266512874444</v>
      </c>
      <c r="J657" s="55">
        <f>100000*Numbers!J657/Numbers!$M657</f>
        <v>273.43148895749226</v>
      </c>
      <c r="K657" s="55">
        <f>100000*Numbers!K657/Numbers!$M657</f>
        <v>632.78624011941508</v>
      </c>
      <c r="L657" s="56">
        <f>100000*Numbers!L657/Numbers!$M657</f>
        <v>1347.5089052481596</v>
      </c>
      <c r="M657" s="18">
        <v>29477</v>
      </c>
    </row>
    <row r="658" spans="1:13" s="48" customFormat="1" ht="20.100000000000001" customHeight="1" x14ac:dyDescent="0.2">
      <c r="A658" s="14" t="s">
        <v>50</v>
      </c>
      <c r="B658" s="29" t="s">
        <v>15</v>
      </c>
      <c r="C658" s="27" t="s">
        <v>82</v>
      </c>
      <c r="D658" s="26" t="s">
        <v>71</v>
      </c>
      <c r="E658" s="37">
        <v>2005</v>
      </c>
      <c r="F658" s="51">
        <f>100000*Numbers!F658/Numbers!$M658</f>
        <v>50.596933280255563</v>
      </c>
      <c r="G658" s="52">
        <f>100000*Numbers!G658/Numbers!$M658</f>
        <v>42.623549555893469</v>
      </c>
      <c r="H658" s="52">
        <f>100000*Numbers!H658/Numbers!$M658</f>
        <v>96.147490131422245</v>
      </c>
      <c r="I658" s="52">
        <f>100000*Numbers!I658/Numbers!$M658</f>
        <v>90.803482106238405</v>
      </c>
      <c r="J658" s="52">
        <f>100000*Numbers!J658/Numbers!$M658</f>
        <v>93.220482836149031</v>
      </c>
      <c r="K658" s="52">
        <f>100000*Numbers!K658/Numbers!$M658</f>
        <v>189.36797296757126</v>
      </c>
      <c r="L658" s="53">
        <f>100000*Numbers!L658/Numbers!$M658</f>
        <v>280.17150983079546</v>
      </c>
      <c r="M658" s="27">
        <v>3652502</v>
      </c>
    </row>
    <row r="659" spans="1:13" s="48" customFormat="1" ht="20.100000000000001" customHeight="1" x14ac:dyDescent="0.2">
      <c r="A659" s="14" t="s">
        <v>50</v>
      </c>
      <c r="B659" s="29" t="s">
        <v>15</v>
      </c>
      <c r="C659" s="27" t="s">
        <v>82</v>
      </c>
      <c r="D659" s="27" t="s">
        <v>71</v>
      </c>
      <c r="E659" s="37">
        <v>2008</v>
      </c>
      <c r="F659" s="51">
        <f>100000*Numbers!F659/Numbers!$M659</f>
        <v>51.822984544488236</v>
      </c>
      <c r="G659" s="52">
        <f>100000*Numbers!G659/Numbers!$M659</f>
        <v>47.425274152125546</v>
      </c>
      <c r="H659" s="52">
        <f>100000*Numbers!H659/Numbers!$M659</f>
        <v>97.13970699888425</v>
      </c>
      <c r="I659" s="52">
        <f>100000*Numbers!I659/Numbers!$M659</f>
        <v>105.96702912185492</v>
      </c>
      <c r="J659" s="52">
        <f>100000*Numbers!J659/Numbers!$M659</f>
        <v>99.248285105006374</v>
      </c>
      <c r="K659" s="52">
        <f>100000*Numbers!K659/Numbers!$M659</f>
        <v>196.38796569549802</v>
      </c>
      <c r="L659" s="53">
        <f>100000*Numbers!L659/Numbers!$M659</f>
        <v>302.35496840896036</v>
      </c>
      <c r="M659" s="27">
        <v>3786675</v>
      </c>
    </row>
    <row r="660" spans="1:13" s="48" customFormat="1" ht="20.100000000000001" customHeight="1" x14ac:dyDescent="0.2">
      <c r="A660" s="14" t="s">
        <v>50</v>
      </c>
      <c r="B660" s="29" t="s">
        <v>15</v>
      </c>
      <c r="C660" s="27" t="s">
        <v>82</v>
      </c>
      <c r="D660" s="27" t="s">
        <v>71</v>
      </c>
      <c r="E660" s="37">
        <v>2011</v>
      </c>
      <c r="F660" s="51">
        <f>100000*Numbers!F660/Numbers!$M660</f>
        <v>49.692408929255713</v>
      </c>
      <c r="G660" s="52">
        <f>100000*Numbers!G660/Numbers!$M660</f>
        <v>43.756713297178941</v>
      </c>
      <c r="H660" s="52">
        <f>100000*Numbers!H660/Numbers!$M660</f>
        <v>105.78743900508202</v>
      </c>
      <c r="I660" s="52">
        <f>100000*Numbers!I660/Numbers!$M660</f>
        <v>110.52777574521582</v>
      </c>
      <c r="J660" s="52">
        <f>100000*Numbers!J660/Numbers!$M660</f>
        <v>93.449096730884008</v>
      </c>
      <c r="K660" s="52">
        <f>100000*Numbers!K660/Numbers!$M660</f>
        <v>199.23656123151667</v>
      </c>
      <c r="L660" s="53">
        <f>100000*Numbers!L660/Numbers!$M660</f>
        <v>309.76431148118184</v>
      </c>
      <c r="M660" s="27">
        <v>3922253</v>
      </c>
    </row>
    <row r="661" spans="1:13" s="48" customFormat="1" ht="20.100000000000001" customHeight="1" x14ac:dyDescent="0.2">
      <c r="A661" s="14" t="s">
        <v>50</v>
      </c>
      <c r="B661" s="29" t="s">
        <v>15</v>
      </c>
      <c r="C661" s="27" t="s">
        <v>82</v>
      </c>
      <c r="D661" s="27" t="s">
        <v>71</v>
      </c>
      <c r="E661" s="37">
        <v>2014</v>
      </c>
      <c r="F661" s="51">
        <f>100000*Numbers!F661/Numbers!$M661</f>
        <v>50.68470352587704</v>
      </c>
      <c r="G661" s="52">
        <f>100000*Numbers!G661/Numbers!$M661</f>
        <v>43.863147662670478</v>
      </c>
      <c r="H661" s="52">
        <f>100000*Numbers!H661/Numbers!$M661</f>
        <v>99.469743831433419</v>
      </c>
      <c r="I661" s="52">
        <f>100000*Numbers!I661/Numbers!$M661</f>
        <v>118.3488467996112</v>
      </c>
      <c r="J661" s="52">
        <f>100000*Numbers!J661/Numbers!$M661</f>
        <v>94.547826641923663</v>
      </c>
      <c r="K661" s="52">
        <f>100000*Numbers!K661/Numbers!$M661</f>
        <v>194.0175704733571</v>
      </c>
      <c r="L661" s="53">
        <f>100000*Numbers!L661/Numbers!$M661</f>
        <v>312.36634363309668</v>
      </c>
      <c r="M661" s="27">
        <v>4073880</v>
      </c>
    </row>
    <row r="662" spans="1:13" s="48" customFormat="1" ht="20.100000000000001" customHeight="1" x14ac:dyDescent="0.2">
      <c r="A662" s="14" t="s">
        <v>50</v>
      </c>
      <c r="B662" s="29" t="s">
        <v>15</v>
      </c>
      <c r="C662" s="27" t="s">
        <v>82</v>
      </c>
      <c r="D662" s="27" t="s">
        <v>71</v>
      </c>
      <c r="E662" s="37">
        <v>2017</v>
      </c>
      <c r="F662" s="54">
        <f>100000*Numbers!F662/Numbers!$M662</f>
        <v>50.133655008545588</v>
      </c>
      <c r="G662" s="55">
        <f>100000*Numbers!G662/Numbers!$M662</f>
        <v>42.492321291197861</v>
      </c>
      <c r="H662" s="55">
        <f>100000*Numbers!H662/Numbers!$M662</f>
        <v>99.727621371916683</v>
      </c>
      <c r="I662" s="55">
        <f>100000*Numbers!I662/Numbers!$M662</f>
        <v>112.21992371503607</v>
      </c>
      <c r="J662" s="55">
        <f>100000*Numbers!J662/Numbers!$M662</f>
        <v>92.625976299743442</v>
      </c>
      <c r="K662" s="55">
        <f>100000*Numbers!K662/Numbers!$M662</f>
        <v>192.35359767166011</v>
      </c>
      <c r="L662" s="56">
        <f>100000*Numbers!L662/Numbers!$M662</f>
        <v>304.57354507179429</v>
      </c>
      <c r="M662" s="18">
        <v>4222064</v>
      </c>
    </row>
    <row r="663" spans="1:13" s="48" customFormat="1" ht="20.100000000000001" customHeight="1" x14ac:dyDescent="0.2">
      <c r="A663" s="14" t="s">
        <v>50</v>
      </c>
      <c r="B663" s="29" t="s">
        <v>15</v>
      </c>
      <c r="C663" s="31" t="s">
        <v>82</v>
      </c>
      <c r="D663" s="31" t="s">
        <v>71</v>
      </c>
      <c r="E663" s="37">
        <v>2020</v>
      </c>
      <c r="F663" s="54">
        <f>100000*Numbers!F663/Numbers!$M663</f>
        <v>50.142673916644249</v>
      </c>
      <c r="G663" s="55">
        <f>100000*Numbers!G663/Numbers!$M663</f>
        <v>42.516069050454028</v>
      </c>
      <c r="H663" s="55">
        <f>100000*Numbers!H663/Numbers!$M663</f>
        <v>98.81592480288576</v>
      </c>
      <c r="I663" s="55">
        <f>100000*Numbers!I663/Numbers!$M663</f>
        <v>111.63799213082305</v>
      </c>
      <c r="J663" s="55">
        <f>100000*Numbers!J663/Numbers!$M663</f>
        <v>92.658765940114407</v>
      </c>
      <c r="K663" s="55">
        <f>100000*Numbers!K663/Numbers!$M663</f>
        <v>191.47466776998402</v>
      </c>
      <c r="L663" s="56">
        <f>100000*Numbers!L663/Numbers!$M663</f>
        <v>303.11263692779096</v>
      </c>
      <c r="M663" s="18">
        <v>4352933</v>
      </c>
    </row>
    <row r="664" spans="1:13" s="48" customFormat="1" ht="20.100000000000001" customHeight="1" x14ac:dyDescent="0.2">
      <c r="A664" s="14" t="s">
        <v>50</v>
      </c>
      <c r="B664" s="29" t="s">
        <v>15</v>
      </c>
      <c r="C664" s="26" t="s">
        <v>83</v>
      </c>
      <c r="D664" s="27" t="s">
        <v>4</v>
      </c>
      <c r="E664" s="37">
        <v>2005</v>
      </c>
      <c r="F664" s="51">
        <f>100000*Numbers!F664/Numbers!$M664</f>
        <v>0</v>
      </c>
      <c r="G664" s="52">
        <f>100000*Numbers!G664/Numbers!$M664</f>
        <v>0</v>
      </c>
      <c r="H664" s="52">
        <f>100000*Numbers!H664/Numbers!$M664</f>
        <v>0</v>
      </c>
      <c r="I664" s="52">
        <f>100000*Numbers!I664/Numbers!$M664</f>
        <v>0</v>
      </c>
      <c r="J664" s="52">
        <f>100000*Numbers!J664/Numbers!$M664</f>
        <v>0</v>
      </c>
      <c r="K664" s="52">
        <f>100000*Numbers!K664/Numbers!$M664</f>
        <v>0</v>
      </c>
      <c r="L664" s="53">
        <f>100000*Numbers!L664/Numbers!$M664</f>
        <v>0</v>
      </c>
      <c r="M664" s="27">
        <v>369562</v>
      </c>
    </row>
    <row r="665" spans="1:13" s="48" customFormat="1" ht="20.100000000000001" customHeight="1" x14ac:dyDescent="0.2">
      <c r="A665" s="14" t="s">
        <v>50</v>
      </c>
      <c r="B665" s="29" t="s">
        <v>15</v>
      </c>
      <c r="C665" s="27" t="s">
        <v>83</v>
      </c>
      <c r="D665" s="27" t="s">
        <v>4</v>
      </c>
      <c r="E665" s="37">
        <v>2008</v>
      </c>
      <c r="F665" s="51">
        <f>100000*Numbers!F665/Numbers!$M665</f>
        <v>0</v>
      </c>
      <c r="G665" s="52">
        <f>100000*Numbers!G665/Numbers!$M665</f>
        <v>0</v>
      </c>
      <c r="H665" s="52">
        <f>100000*Numbers!H665/Numbers!$M665</f>
        <v>0</v>
      </c>
      <c r="I665" s="52">
        <f>100000*Numbers!I665/Numbers!$M665</f>
        <v>0</v>
      </c>
      <c r="J665" s="52">
        <f>100000*Numbers!J665/Numbers!$M665</f>
        <v>0</v>
      </c>
      <c r="K665" s="52">
        <f>100000*Numbers!K665/Numbers!$M665</f>
        <v>0</v>
      </c>
      <c r="L665" s="53">
        <f>100000*Numbers!L665/Numbers!$M665</f>
        <v>0</v>
      </c>
      <c r="M665" s="27">
        <v>368384</v>
      </c>
    </row>
    <row r="666" spans="1:13" s="48" customFormat="1" ht="20.100000000000001" customHeight="1" x14ac:dyDescent="0.2">
      <c r="A666" s="14" t="s">
        <v>50</v>
      </c>
      <c r="B666" s="29" t="s">
        <v>15</v>
      </c>
      <c r="C666" s="27" t="s">
        <v>83</v>
      </c>
      <c r="D666" s="27" t="s">
        <v>4</v>
      </c>
      <c r="E666" s="37">
        <v>2011</v>
      </c>
      <c r="F666" s="51">
        <f>100000*Numbers!F666/Numbers!$M666</f>
        <v>0</v>
      </c>
      <c r="G666" s="52">
        <f>100000*Numbers!G666/Numbers!$M666</f>
        <v>0.60392179482809705</v>
      </c>
      <c r="H666" s="52">
        <f>100000*Numbers!H666/Numbers!$M666</f>
        <v>0</v>
      </c>
      <c r="I666" s="52">
        <f>100000*Numbers!I666/Numbers!$M666</f>
        <v>0</v>
      </c>
      <c r="J666" s="52">
        <f>100000*Numbers!J666/Numbers!$M666</f>
        <v>0.60392179482809705</v>
      </c>
      <c r="K666" s="52">
        <f>100000*Numbers!K666/Numbers!$M666</f>
        <v>0.60392179482809705</v>
      </c>
      <c r="L666" s="53">
        <f>100000*Numbers!L666/Numbers!$M666</f>
        <v>0.60392179482809705</v>
      </c>
      <c r="M666" s="27">
        <v>381407</v>
      </c>
    </row>
    <row r="667" spans="1:13" s="48" customFormat="1" ht="20.100000000000001" customHeight="1" x14ac:dyDescent="0.2">
      <c r="A667" s="14" t="s">
        <v>50</v>
      </c>
      <c r="B667" s="29" t="s">
        <v>15</v>
      </c>
      <c r="C667" s="27" t="s">
        <v>83</v>
      </c>
      <c r="D667" s="27" t="s">
        <v>4</v>
      </c>
      <c r="E667" s="37">
        <v>2014</v>
      </c>
      <c r="F667" s="51">
        <f>100000*Numbers!F667/Numbers!$M667</f>
        <v>0</v>
      </c>
      <c r="G667" s="52">
        <f>100000*Numbers!G667/Numbers!$M667</f>
        <v>0</v>
      </c>
      <c r="H667" s="52">
        <f>100000*Numbers!H667/Numbers!$M667</f>
        <v>0</v>
      </c>
      <c r="I667" s="52">
        <f>100000*Numbers!I667/Numbers!$M667</f>
        <v>0</v>
      </c>
      <c r="J667" s="52">
        <f>100000*Numbers!J667/Numbers!$M667</f>
        <v>0</v>
      </c>
      <c r="K667" s="52">
        <f>100000*Numbers!K667/Numbers!$M667</f>
        <v>0</v>
      </c>
      <c r="L667" s="53">
        <f>100000*Numbers!L667/Numbers!$M667</f>
        <v>0</v>
      </c>
      <c r="M667" s="27">
        <v>399968</v>
      </c>
    </row>
    <row r="668" spans="1:13" s="48" customFormat="1" ht="20.100000000000001" customHeight="1" x14ac:dyDescent="0.2">
      <c r="A668" s="14" t="s">
        <v>50</v>
      </c>
      <c r="B668" s="29" t="s">
        <v>15</v>
      </c>
      <c r="C668" s="27" t="s">
        <v>83</v>
      </c>
      <c r="D668" s="27" t="s">
        <v>4</v>
      </c>
      <c r="E668" s="37">
        <v>2017</v>
      </c>
      <c r="F668" s="54">
        <f>100000*Numbers!F668/Numbers!$M668</f>
        <v>0</v>
      </c>
      <c r="G668" s="55">
        <f>100000*Numbers!G668/Numbers!$M668</f>
        <v>0</v>
      </c>
      <c r="H668" s="55">
        <f>100000*Numbers!H668/Numbers!$M668</f>
        <v>0.16997763956121828</v>
      </c>
      <c r="I668" s="55">
        <f>100000*Numbers!I668/Numbers!$M668</f>
        <v>0</v>
      </c>
      <c r="J668" s="55">
        <f>100000*Numbers!J668/Numbers!$M668</f>
        <v>0</v>
      </c>
      <c r="K668" s="55">
        <f>100000*Numbers!K668/Numbers!$M668</f>
        <v>0.16997763956121828</v>
      </c>
      <c r="L668" s="56">
        <f>100000*Numbers!L668/Numbers!$M668</f>
        <v>0.16997763956121828</v>
      </c>
      <c r="M668" s="18">
        <v>417702</v>
      </c>
    </row>
    <row r="669" spans="1:13" s="48" customFormat="1" ht="20.100000000000001" customHeight="1" x14ac:dyDescent="0.2">
      <c r="A669" s="14" t="s">
        <v>50</v>
      </c>
      <c r="B669" s="29" t="s">
        <v>15</v>
      </c>
      <c r="C669" s="27" t="s">
        <v>83</v>
      </c>
      <c r="D669" s="31" t="s">
        <v>4</v>
      </c>
      <c r="E669" s="37">
        <v>2020</v>
      </c>
      <c r="F669" s="54">
        <f>100000*Numbers!F669/Numbers!$M669</f>
        <v>0</v>
      </c>
      <c r="G669" s="55">
        <f>100000*Numbers!G669/Numbers!$M669</f>
        <v>0</v>
      </c>
      <c r="H669" s="55">
        <f>100000*Numbers!H669/Numbers!$M669</f>
        <v>0.12901174542981866</v>
      </c>
      <c r="I669" s="55">
        <f>100000*Numbers!I669/Numbers!$M669</f>
        <v>1.3878219781800967E-2</v>
      </c>
      <c r="J669" s="55">
        <f>100000*Numbers!J669/Numbers!$M669</f>
        <v>0</v>
      </c>
      <c r="K669" s="55">
        <f>100000*Numbers!K669/Numbers!$M669</f>
        <v>0.12901174542981866</v>
      </c>
      <c r="L669" s="56">
        <f>100000*Numbers!L669/Numbers!$M669</f>
        <v>0.14288996521161965</v>
      </c>
      <c r="M669" s="18">
        <v>430891</v>
      </c>
    </row>
    <row r="670" spans="1:13" s="48" customFormat="1" ht="20.100000000000001" customHeight="1" x14ac:dyDescent="0.2">
      <c r="A670" s="14" t="s">
        <v>50</v>
      </c>
      <c r="B670" s="29" t="s">
        <v>15</v>
      </c>
      <c r="C670" s="27" t="s">
        <v>83</v>
      </c>
      <c r="D670" s="26" t="s">
        <v>12</v>
      </c>
      <c r="E670" s="37">
        <v>2005</v>
      </c>
      <c r="F670" s="51">
        <f>100000*Numbers!F670/Numbers!$M670</f>
        <v>0</v>
      </c>
      <c r="G670" s="52">
        <f>100000*Numbers!G670/Numbers!$M670</f>
        <v>0.63345926972565925</v>
      </c>
      <c r="H670" s="52">
        <f>100000*Numbers!H670/Numbers!$M670</f>
        <v>0</v>
      </c>
      <c r="I670" s="52">
        <f>100000*Numbers!I670/Numbers!$M670</f>
        <v>0.63343575950929476</v>
      </c>
      <c r="J670" s="52">
        <f>100000*Numbers!J670/Numbers!$M670</f>
        <v>0.63345926972565925</v>
      </c>
      <c r="K670" s="52">
        <f>100000*Numbers!K670/Numbers!$M670</f>
        <v>0.63345926972565925</v>
      </c>
      <c r="L670" s="53">
        <f>100000*Numbers!L670/Numbers!$M670</f>
        <v>1.2668950292349541</v>
      </c>
      <c r="M670" s="27">
        <v>425347</v>
      </c>
    </row>
    <row r="671" spans="1:13" s="48" customFormat="1" ht="20.100000000000001" customHeight="1" x14ac:dyDescent="0.2">
      <c r="A671" s="14" t="s">
        <v>50</v>
      </c>
      <c r="B671" s="29" t="s">
        <v>15</v>
      </c>
      <c r="C671" s="27" t="s">
        <v>83</v>
      </c>
      <c r="D671" s="27" t="s">
        <v>12</v>
      </c>
      <c r="E671" s="37">
        <v>2008</v>
      </c>
      <c r="F671" s="51">
        <f>100000*Numbers!F671/Numbers!$M671</f>
        <v>0</v>
      </c>
      <c r="G671" s="52">
        <f>100000*Numbers!G671/Numbers!$M671</f>
        <v>0</v>
      </c>
      <c r="H671" s="52">
        <f>100000*Numbers!H671/Numbers!$M671</f>
        <v>1.25600587736861</v>
      </c>
      <c r="I671" s="52">
        <f>100000*Numbers!I671/Numbers!$M671</f>
        <v>0</v>
      </c>
      <c r="J671" s="52">
        <f>100000*Numbers!J671/Numbers!$M671</f>
        <v>0</v>
      </c>
      <c r="K671" s="52">
        <f>100000*Numbers!K671/Numbers!$M671</f>
        <v>1.25600587736861</v>
      </c>
      <c r="L671" s="53">
        <f>100000*Numbers!L671/Numbers!$M671</f>
        <v>1.25600587736861</v>
      </c>
      <c r="M671" s="27">
        <v>426041</v>
      </c>
    </row>
    <row r="672" spans="1:13" s="48" customFormat="1" ht="20.100000000000001" customHeight="1" x14ac:dyDescent="0.2">
      <c r="A672" s="14" t="s">
        <v>50</v>
      </c>
      <c r="B672" s="29" t="s">
        <v>15</v>
      </c>
      <c r="C672" s="27" t="s">
        <v>83</v>
      </c>
      <c r="D672" s="27" t="s">
        <v>12</v>
      </c>
      <c r="E672" s="37">
        <v>2011</v>
      </c>
      <c r="F672" s="51">
        <f>100000*Numbers!F672/Numbers!$M672</f>
        <v>1.4565077573778173</v>
      </c>
      <c r="G672" s="52">
        <f>100000*Numbers!G672/Numbers!$M672</f>
        <v>1.4565077573778173</v>
      </c>
      <c r="H672" s="52">
        <f>100000*Numbers!H672/Numbers!$M672</f>
        <v>0.55055983665154806</v>
      </c>
      <c r="I672" s="52">
        <f>100000*Numbers!I672/Numbers!$M672</f>
        <v>1.2613360048009907</v>
      </c>
      <c r="J672" s="52">
        <f>100000*Numbers!J672/Numbers!$M672</f>
        <v>2.9130155147556347</v>
      </c>
      <c r="K672" s="52">
        <f>100000*Numbers!K672/Numbers!$M672</f>
        <v>3.463575351407183</v>
      </c>
      <c r="L672" s="53">
        <f>100000*Numbers!L672/Numbers!$M672</f>
        <v>4.7249113562081737</v>
      </c>
      <c r="M672" s="27">
        <v>418247</v>
      </c>
    </row>
    <row r="673" spans="1:13" s="48" customFormat="1" ht="20.100000000000001" customHeight="1" x14ac:dyDescent="0.2">
      <c r="A673" s="14" t="s">
        <v>50</v>
      </c>
      <c r="B673" s="29" t="s">
        <v>15</v>
      </c>
      <c r="C673" s="27" t="s">
        <v>83</v>
      </c>
      <c r="D673" s="27" t="s">
        <v>12</v>
      </c>
      <c r="E673" s="37">
        <v>2014</v>
      </c>
      <c r="F673" s="51">
        <f>100000*Numbers!F673/Numbers!$M673</f>
        <v>2.1877648104598149</v>
      </c>
      <c r="G673" s="52">
        <f>100000*Numbers!G673/Numbers!$M673</f>
        <v>0.28161791101635936</v>
      </c>
      <c r="H673" s="52">
        <f>100000*Numbers!H673/Numbers!$M673</f>
        <v>4.1591146081354653</v>
      </c>
      <c r="I673" s="52">
        <f>100000*Numbers!I673/Numbers!$M673</f>
        <v>0.56323582203271871</v>
      </c>
      <c r="J673" s="52">
        <f>100000*Numbers!J673/Numbers!$M673</f>
        <v>2.4693827214761739</v>
      </c>
      <c r="K673" s="52">
        <f>100000*Numbers!K673/Numbers!$M673</f>
        <v>6.6284973296116396</v>
      </c>
      <c r="L673" s="53">
        <f>100000*Numbers!L673/Numbers!$M673</f>
        <v>7.1917331516443586</v>
      </c>
      <c r="M673" s="27">
        <v>409491</v>
      </c>
    </row>
    <row r="674" spans="1:13" s="48" customFormat="1" ht="20.100000000000001" customHeight="1" x14ac:dyDescent="0.2">
      <c r="A674" s="14" t="s">
        <v>50</v>
      </c>
      <c r="B674" s="29" t="s">
        <v>15</v>
      </c>
      <c r="C674" s="27" t="s">
        <v>83</v>
      </c>
      <c r="D674" s="27" t="s">
        <v>12</v>
      </c>
      <c r="E674" s="37">
        <v>2017</v>
      </c>
      <c r="F674" s="54">
        <f>100000*Numbers!F674/Numbers!$M674</f>
        <v>2.1757973409634692</v>
      </c>
      <c r="G674" s="55">
        <f>100000*Numbers!G674/Numbers!$M674</f>
        <v>1.1803112898053822</v>
      </c>
      <c r="H674" s="55">
        <f>100000*Numbers!H674/Numbers!$M674</f>
        <v>2.2607483781850473</v>
      </c>
      <c r="I674" s="55">
        <f>100000*Numbers!I674/Numbers!$M674</f>
        <v>1.9331787573074173</v>
      </c>
      <c r="J674" s="55">
        <f>100000*Numbers!J674/Numbers!$M674</f>
        <v>3.3561086307688512</v>
      </c>
      <c r="K674" s="55">
        <f>100000*Numbers!K674/Numbers!$M674</f>
        <v>5.6168570089538985</v>
      </c>
      <c r="L674" s="56">
        <f>100000*Numbers!L674/Numbers!$M674</f>
        <v>7.550035766261316</v>
      </c>
      <c r="M674" s="18">
        <v>405410</v>
      </c>
    </row>
    <row r="675" spans="1:13" s="48" customFormat="1" ht="20.100000000000001" customHeight="1" x14ac:dyDescent="0.2">
      <c r="A675" s="14" t="s">
        <v>50</v>
      </c>
      <c r="B675" s="29" t="s">
        <v>15</v>
      </c>
      <c r="C675" s="27" t="s">
        <v>83</v>
      </c>
      <c r="D675" s="31" t="s">
        <v>12</v>
      </c>
      <c r="E675" s="37">
        <v>2020</v>
      </c>
      <c r="F675" s="54">
        <f>100000*Numbers!F675/Numbers!$M675</f>
        <v>2.1028871416640085</v>
      </c>
      <c r="G675" s="55">
        <f>100000*Numbers!G675/Numbers!$M675</f>
        <v>1.2523771375976118</v>
      </c>
      <c r="H675" s="55">
        <f>100000*Numbers!H675/Numbers!$M675</f>
        <v>2.6111380310361034</v>
      </c>
      <c r="I675" s="55">
        <f>100000*Numbers!I675/Numbers!$M675</f>
        <v>1.4039295515032275</v>
      </c>
      <c r="J675" s="55">
        <f>100000*Numbers!J675/Numbers!$M675</f>
        <v>3.3552642792616201</v>
      </c>
      <c r="K675" s="55">
        <f>100000*Numbers!K675/Numbers!$M675</f>
        <v>5.9664023102977239</v>
      </c>
      <c r="L675" s="56">
        <f>100000*Numbers!L675/Numbers!$M675</f>
        <v>7.3703318618009508</v>
      </c>
      <c r="M675" s="18">
        <v>410683</v>
      </c>
    </row>
    <row r="676" spans="1:13" s="48" customFormat="1" ht="20.100000000000001" customHeight="1" x14ac:dyDescent="0.2">
      <c r="A676" s="14" t="s">
        <v>50</v>
      </c>
      <c r="B676" s="29" t="s">
        <v>15</v>
      </c>
      <c r="C676" s="27" t="s">
        <v>83</v>
      </c>
      <c r="D676" s="26" t="s">
        <v>5</v>
      </c>
      <c r="E676" s="37">
        <v>2005</v>
      </c>
      <c r="F676" s="51">
        <f>100000*Numbers!F676/Numbers!$M676</f>
        <v>1.3093322429742182</v>
      </c>
      <c r="G676" s="52">
        <f>100000*Numbers!G676/Numbers!$M676</f>
        <v>0.4991910238823819</v>
      </c>
      <c r="H676" s="52">
        <f>100000*Numbers!H676/Numbers!$M676</f>
        <v>2.1807402131476206</v>
      </c>
      <c r="I676" s="52">
        <f>100000*Numbers!I676/Numbers!$M676</f>
        <v>2.7412419542049173</v>
      </c>
      <c r="J676" s="52">
        <f>100000*Numbers!J676/Numbers!$M676</f>
        <v>1.8085232668566003</v>
      </c>
      <c r="K676" s="52">
        <f>100000*Numbers!K676/Numbers!$M676</f>
        <v>3.9892634800042202</v>
      </c>
      <c r="L676" s="53">
        <f>100000*Numbers!L676/Numbers!$M676</f>
        <v>6.7305054342091379</v>
      </c>
      <c r="M676" s="27">
        <v>454896</v>
      </c>
    </row>
    <row r="677" spans="1:13" s="48" customFormat="1" ht="20.100000000000001" customHeight="1" x14ac:dyDescent="0.2">
      <c r="A677" s="14" t="s">
        <v>50</v>
      </c>
      <c r="B677" s="29" t="s">
        <v>15</v>
      </c>
      <c r="C677" s="27" t="s">
        <v>83</v>
      </c>
      <c r="D677" s="27" t="s">
        <v>5</v>
      </c>
      <c r="E677" s="37">
        <v>2008</v>
      </c>
      <c r="F677" s="51">
        <f>100000*Numbers!F677/Numbers!$M677</f>
        <v>4.1191480105745741</v>
      </c>
      <c r="G677" s="52">
        <f>100000*Numbers!G677/Numbers!$M677</f>
        <v>0.5274319847404878</v>
      </c>
      <c r="H677" s="52">
        <f>100000*Numbers!H677/Numbers!$M677</f>
        <v>1.7707601311782619</v>
      </c>
      <c r="I677" s="52">
        <f>100000*Numbers!I677/Numbers!$M677</f>
        <v>1.5321420205467993</v>
      </c>
      <c r="J677" s="52">
        <f>100000*Numbers!J677/Numbers!$M677</f>
        <v>4.6465799953150624</v>
      </c>
      <c r="K677" s="52">
        <f>100000*Numbers!K677/Numbers!$M677</f>
        <v>6.4173401264933236</v>
      </c>
      <c r="L677" s="53">
        <f>100000*Numbers!L677/Numbers!$M677</f>
        <v>7.949482147040122</v>
      </c>
      <c r="M677" s="27">
        <v>478128</v>
      </c>
    </row>
    <row r="678" spans="1:13" s="48" customFormat="1" ht="20.100000000000001" customHeight="1" x14ac:dyDescent="0.2">
      <c r="A678" s="14" t="s">
        <v>50</v>
      </c>
      <c r="B678" s="29" t="s">
        <v>15</v>
      </c>
      <c r="C678" s="27" t="s">
        <v>83</v>
      </c>
      <c r="D678" s="27" t="s">
        <v>5</v>
      </c>
      <c r="E678" s="37">
        <v>2011</v>
      </c>
      <c r="F678" s="51">
        <f>100000*Numbers!F678/Numbers!$M678</f>
        <v>4.124900114098522</v>
      </c>
      <c r="G678" s="52">
        <f>100000*Numbers!G678/Numbers!$M678</f>
        <v>0.99599661282435581</v>
      </c>
      <c r="H678" s="52">
        <f>100000*Numbers!H678/Numbers!$M678</f>
        <v>3.8975180589734308</v>
      </c>
      <c r="I678" s="52">
        <f>100000*Numbers!I678/Numbers!$M678</f>
        <v>0.72538036153726893</v>
      </c>
      <c r="J678" s="52">
        <f>100000*Numbers!J678/Numbers!$M678</f>
        <v>5.1208967269228785</v>
      </c>
      <c r="K678" s="52">
        <f>100000*Numbers!K678/Numbers!$M678</f>
        <v>9.0184147858963097</v>
      </c>
      <c r="L678" s="53">
        <f>100000*Numbers!L678/Numbers!$M678</f>
        <v>9.7437951474335787</v>
      </c>
      <c r="M678" s="27">
        <v>503074</v>
      </c>
    </row>
    <row r="679" spans="1:13" s="48" customFormat="1" ht="20.100000000000001" customHeight="1" x14ac:dyDescent="0.2">
      <c r="A679" s="14" t="s">
        <v>50</v>
      </c>
      <c r="B679" s="29" t="s">
        <v>15</v>
      </c>
      <c r="C679" s="27" t="s">
        <v>83</v>
      </c>
      <c r="D679" s="27" t="s">
        <v>5</v>
      </c>
      <c r="E679" s="37">
        <v>2014</v>
      </c>
      <c r="F679" s="51">
        <f>100000*Numbers!F679/Numbers!$M679</f>
        <v>3.0981879965632757</v>
      </c>
      <c r="G679" s="52">
        <f>100000*Numbers!G679/Numbers!$M679</f>
        <v>4.55835191674631</v>
      </c>
      <c r="H679" s="52">
        <f>100000*Numbers!H679/Numbers!$M679</f>
        <v>8.3211020687924169</v>
      </c>
      <c r="I679" s="52">
        <f>100000*Numbers!I679/Numbers!$M679</f>
        <v>1.6816782028632939</v>
      </c>
      <c r="J679" s="52">
        <f>100000*Numbers!J679/Numbers!$M679</f>
        <v>7.6565399133095857</v>
      </c>
      <c r="K679" s="52">
        <f>100000*Numbers!K679/Numbers!$M679</f>
        <v>15.977641982102002</v>
      </c>
      <c r="L679" s="53">
        <f>100000*Numbers!L679/Numbers!$M679</f>
        <v>17.659320184965296</v>
      </c>
      <c r="M679" s="27">
        <v>517935</v>
      </c>
    </row>
    <row r="680" spans="1:13" s="48" customFormat="1" ht="20.100000000000001" customHeight="1" x14ac:dyDescent="0.2">
      <c r="A680" s="14" t="s">
        <v>50</v>
      </c>
      <c r="B680" s="29" t="s">
        <v>15</v>
      </c>
      <c r="C680" s="27" t="s">
        <v>83</v>
      </c>
      <c r="D680" s="27" t="s">
        <v>5</v>
      </c>
      <c r="E680" s="37">
        <v>2017</v>
      </c>
      <c r="F680" s="54">
        <f>100000*Numbers!F680/Numbers!$M680</f>
        <v>3.4965965662835354</v>
      </c>
      <c r="G680" s="55">
        <f>100000*Numbers!G680/Numbers!$M680</f>
        <v>1.9599496187652743</v>
      </c>
      <c r="H680" s="55">
        <f>100000*Numbers!H680/Numbers!$M680</f>
        <v>5.8370865295777579</v>
      </c>
      <c r="I680" s="55">
        <f>100000*Numbers!I680/Numbers!$M680</f>
        <v>6.6773267084195682</v>
      </c>
      <c r="J680" s="55">
        <f>100000*Numbers!J680/Numbers!$M680</f>
        <v>5.4565461850488095</v>
      </c>
      <c r="K680" s="55">
        <f>100000*Numbers!K680/Numbers!$M680</f>
        <v>11.293632714626568</v>
      </c>
      <c r="L680" s="56">
        <f>100000*Numbers!L680/Numbers!$M680</f>
        <v>17.970959423046136</v>
      </c>
      <c r="M680" s="18">
        <v>518447</v>
      </c>
    </row>
    <row r="681" spans="1:13" s="48" customFormat="1" ht="20.100000000000001" customHeight="1" x14ac:dyDescent="0.2">
      <c r="A681" s="14" t="s">
        <v>50</v>
      </c>
      <c r="B681" s="29" t="s">
        <v>15</v>
      </c>
      <c r="C681" s="27" t="s">
        <v>83</v>
      </c>
      <c r="D681" s="31" t="s">
        <v>5</v>
      </c>
      <c r="E681" s="37">
        <v>2020</v>
      </c>
      <c r="F681" s="54">
        <f>100000*Numbers!F681/Numbers!$M681</f>
        <v>3.3561353616693372</v>
      </c>
      <c r="G681" s="55">
        <f>100000*Numbers!G681/Numbers!$M681</f>
        <v>1.7993303259093716</v>
      </c>
      <c r="H681" s="55">
        <f>100000*Numbers!H681/Numbers!$M681</f>
        <v>3.1856818240046039</v>
      </c>
      <c r="I681" s="55">
        <f>100000*Numbers!I681/Numbers!$M681</f>
        <v>9.2305448640254149</v>
      </c>
      <c r="J681" s="55">
        <f>100000*Numbers!J681/Numbers!$M681</f>
        <v>5.1554656875787082</v>
      </c>
      <c r="K681" s="55">
        <f>100000*Numbers!K681/Numbers!$M681</f>
        <v>8.341147511583312</v>
      </c>
      <c r="L681" s="56">
        <f>100000*Numbers!L681/Numbers!$M681</f>
        <v>17.571692375608727</v>
      </c>
      <c r="M681" s="18">
        <v>507411</v>
      </c>
    </row>
    <row r="682" spans="1:13" s="48" customFormat="1" ht="20.100000000000001" customHeight="1" x14ac:dyDescent="0.2">
      <c r="A682" s="14" t="s">
        <v>50</v>
      </c>
      <c r="B682" s="29" t="s">
        <v>15</v>
      </c>
      <c r="C682" s="27" t="s">
        <v>83</v>
      </c>
      <c r="D682" s="27" t="s">
        <v>6</v>
      </c>
      <c r="E682" s="37">
        <v>2005</v>
      </c>
      <c r="F682" s="51">
        <f>100000*Numbers!F682/Numbers!$M682</f>
        <v>3.1710938176599406</v>
      </c>
      <c r="G682" s="52">
        <f>100000*Numbers!G682/Numbers!$M682</f>
        <v>2.1722762372545241</v>
      </c>
      <c r="H682" s="52">
        <f>100000*Numbers!H682/Numbers!$M682</f>
        <v>3.4145237889036371</v>
      </c>
      <c r="I682" s="52">
        <f>100000*Numbers!I682/Numbers!$M682</f>
        <v>7.3158898458612667</v>
      </c>
      <c r="J682" s="52">
        <f>100000*Numbers!J682/Numbers!$M682</f>
        <v>5.3433700549144643</v>
      </c>
      <c r="K682" s="52">
        <f>100000*Numbers!K682/Numbers!$M682</f>
        <v>8.7578938438181027</v>
      </c>
      <c r="L682" s="53">
        <f>100000*Numbers!L682/Numbers!$M682</f>
        <v>16.073783689679367</v>
      </c>
      <c r="M682" s="27">
        <v>565789</v>
      </c>
    </row>
    <row r="683" spans="1:13" s="48" customFormat="1" ht="20.100000000000001" customHeight="1" x14ac:dyDescent="0.2">
      <c r="A683" s="14" t="s">
        <v>50</v>
      </c>
      <c r="B683" s="29" t="s">
        <v>15</v>
      </c>
      <c r="C683" s="27" t="s">
        <v>83</v>
      </c>
      <c r="D683" s="27" t="s">
        <v>6</v>
      </c>
      <c r="E683" s="37">
        <v>2008</v>
      </c>
      <c r="F683" s="51">
        <f>100000*Numbers!F683/Numbers!$M683</f>
        <v>3.7430056719380183</v>
      </c>
      <c r="G683" s="52">
        <f>100000*Numbers!G683/Numbers!$M683</f>
        <v>3.2607725853294371</v>
      </c>
      <c r="H683" s="52">
        <f>100000*Numbers!H683/Numbers!$M683</f>
        <v>5.5571154143792274</v>
      </c>
      <c r="I683" s="52">
        <f>100000*Numbers!I683/Numbers!$M683</f>
        <v>6.0749278489425436</v>
      </c>
      <c r="J683" s="52">
        <f>100000*Numbers!J683/Numbers!$M683</f>
        <v>7.003778257267455</v>
      </c>
      <c r="K683" s="52">
        <f>100000*Numbers!K683/Numbers!$M683</f>
        <v>12.560893671646683</v>
      </c>
      <c r="L683" s="53">
        <f>100000*Numbers!L683/Numbers!$M683</f>
        <v>18.635821520589225</v>
      </c>
      <c r="M683" s="27">
        <v>549195</v>
      </c>
    </row>
    <row r="684" spans="1:13" s="48" customFormat="1" ht="20.100000000000001" customHeight="1" x14ac:dyDescent="0.2">
      <c r="A684" s="14" t="s">
        <v>50</v>
      </c>
      <c r="B684" s="29" t="s">
        <v>15</v>
      </c>
      <c r="C684" s="27" t="s">
        <v>83</v>
      </c>
      <c r="D684" s="27" t="s">
        <v>6</v>
      </c>
      <c r="E684" s="37">
        <v>2011</v>
      </c>
      <c r="F684" s="51">
        <f>100000*Numbers!F684/Numbers!$M684</f>
        <v>3.4290791021117757</v>
      </c>
      <c r="G684" s="52">
        <f>100000*Numbers!G684/Numbers!$M684</f>
        <v>1.7266196246868128</v>
      </c>
      <c r="H684" s="52">
        <f>100000*Numbers!H684/Numbers!$M684</f>
        <v>6.9065332836616768</v>
      </c>
      <c r="I684" s="52">
        <f>100000*Numbers!I684/Numbers!$M684</f>
        <v>4.2319154997479895</v>
      </c>
      <c r="J684" s="52">
        <f>100000*Numbers!J684/Numbers!$M684</f>
        <v>5.1556987267985885</v>
      </c>
      <c r="K684" s="52">
        <f>100000*Numbers!K684/Numbers!$M684</f>
        <v>12.062232010460267</v>
      </c>
      <c r="L684" s="53">
        <f>100000*Numbers!L684/Numbers!$M684</f>
        <v>16.294147510208255</v>
      </c>
      <c r="M684" s="27">
        <v>547596</v>
      </c>
    </row>
    <row r="685" spans="1:13" s="48" customFormat="1" ht="20.100000000000001" customHeight="1" x14ac:dyDescent="0.2">
      <c r="A685" s="14" t="s">
        <v>50</v>
      </c>
      <c r="B685" s="29" t="s">
        <v>15</v>
      </c>
      <c r="C685" s="27" t="s">
        <v>83</v>
      </c>
      <c r="D685" s="27" t="s">
        <v>6</v>
      </c>
      <c r="E685" s="37">
        <v>2014</v>
      </c>
      <c r="F685" s="51">
        <f>100000*Numbers!F685/Numbers!$M685</f>
        <v>6.2489024073280559</v>
      </c>
      <c r="G685" s="52">
        <f>100000*Numbers!G685/Numbers!$M685</f>
        <v>6.0278384624570611</v>
      </c>
      <c r="H685" s="52">
        <f>100000*Numbers!H685/Numbers!$M685</f>
        <v>6.185171786424271</v>
      </c>
      <c r="I685" s="52">
        <f>100000*Numbers!I685/Numbers!$M685</f>
        <v>7.4476843428844388</v>
      </c>
      <c r="J685" s="52">
        <f>100000*Numbers!J685/Numbers!$M685</f>
        <v>12.276740869785117</v>
      </c>
      <c r="K685" s="52">
        <f>100000*Numbers!K685/Numbers!$M685</f>
        <v>18.461912656209389</v>
      </c>
      <c r="L685" s="53">
        <f>100000*Numbers!L685/Numbers!$M685</f>
        <v>25.909596999093825</v>
      </c>
      <c r="M685" s="27">
        <v>569428</v>
      </c>
    </row>
    <row r="686" spans="1:13" s="48" customFormat="1" ht="20.100000000000001" customHeight="1" x14ac:dyDescent="0.2">
      <c r="A686" s="14" t="s">
        <v>50</v>
      </c>
      <c r="B686" s="29" t="s">
        <v>15</v>
      </c>
      <c r="C686" s="27" t="s">
        <v>83</v>
      </c>
      <c r="D686" s="27" t="s">
        <v>6</v>
      </c>
      <c r="E686" s="37">
        <v>2017</v>
      </c>
      <c r="F686" s="54">
        <f>100000*Numbers!F686/Numbers!$M686</f>
        <v>5.5023759098159593</v>
      </c>
      <c r="G686" s="55">
        <f>100000*Numbers!G686/Numbers!$M686</f>
        <v>3.1914433735908743</v>
      </c>
      <c r="H686" s="55">
        <f>100000*Numbers!H686/Numbers!$M686</f>
        <v>5.7794927817916166</v>
      </c>
      <c r="I686" s="55">
        <f>100000*Numbers!I686/Numbers!$M686</f>
        <v>9.7008330764178385</v>
      </c>
      <c r="J686" s="55">
        <f>100000*Numbers!J686/Numbers!$M686</f>
        <v>8.6938192834068335</v>
      </c>
      <c r="K686" s="55">
        <f>100000*Numbers!K686/Numbers!$M686</f>
        <v>14.473312065198451</v>
      </c>
      <c r="L686" s="56">
        <f>100000*Numbers!L686/Numbers!$M686</f>
        <v>24.174145141616286</v>
      </c>
      <c r="M686" s="18">
        <v>596824</v>
      </c>
    </row>
    <row r="687" spans="1:13" s="48" customFormat="1" ht="20.100000000000001" customHeight="1" x14ac:dyDescent="0.2">
      <c r="A687" s="14" t="s">
        <v>50</v>
      </c>
      <c r="B687" s="29" t="s">
        <v>15</v>
      </c>
      <c r="C687" s="27" t="s">
        <v>83</v>
      </c>
      <c r="D687" s="31" t="s">
        <v>6</v>
      </c>
      <c r="E687" s="37">
        <v>2020</v>
      </c>
      <c r="F687" s="54">
        <f>100000*Numbers!F687/Numbers!$M687</f>
        <v>5.2080667111104617</v>
      </c>
      <c r="G687" s="55">
        <f>100000*Numbers!G687/Numbers!$M687</f>
        <v>2.9479374996958678</v>
      </c>
      <c r="H687" s="55">
        <f>100000*Numbers!H687/Numbers!$M687</f>
        <v>2.9279053509356716</v>
      </c>
      <c r="I687" s="55">
        <f>100000*Numbers!I687/Numbers!$M687</f>
        <v>12.713472147203042</v>
      </c>
      <c r="J687" s="55">
        <f>100000*Numbers!J687/Numbers!$M687</f>
        <v>8.15600421080633</v>
      </c>
      <c r="K687" s="55">
        <f>100000*Numbers!K687/Numbers!$M687</f>
        <v>11.083909561742001</v>
      </c>
      <c r="L687" s="56">
        <f>100000*Numbers!L687/Numbers!$M687</f>
        <v>23.797381708945043</v>
      </c>
      <c r="M687" s="18">
        <v>616509</v>
      </c>
    </row>
    <row r="688" spans="1:13" s="48" customFormat="1" ht="20.100000000000001" customHeight="1" x14ac:dyDescent="0.2">
      <c r="A688" s="14" t="s">
        <v>50</v>
      </c>
      <c r="B688" s="29" t="s">
        <v>15</v>
      </c>
      <c r="C688" s="27" t="s">
        <v>83</v>
      </c>
      <c r="D688" s="26" t="s">
        <v>7</v>
      </c>
      <c r="E688" s="37">
        <v>2005</v>
      </c>
      <c r="F688" s="51">
        <f>100000*Numbers!F688/Numbers!$M688</f>
        <v>15.424140347322476</v>
      </c>
      <c r="G688" s="52">
        <f>100000*Numbers!G688/Numbers!$M688</f>
        <v>13.076395748381159</v>
      </c>
      <c r="H688" s="52">
        <f>100000*Numbers!H688/Numbers!$M688</f>
        <v>17.642175113339917</v>
      </c>
      <c r="I688" s="52">
        <f>100000*Numbers!I688/Numbers!$M688</f>
        <v>12.639684589992317</v>
      </c>
      <c r="J688" s="52">
        <f>100000*Numbers!J688/Numbers!$M688</f>
        <v>28.500536095703637</v>
      </c>
      <c r="K688" s="52">
        <f>100000*Numbers!K688/Numbers!$M688</f>
        <v>46.142711209043554</v>
      </c>
      <c r="L688" s="53">
        <f>100000*Numbers!L688/Numbers!$M688</f>
        <v>58.782395799035875</v>
      </c>
      <c r="M688" s="27">
        <v>592245</v>
      </c>
    </row>
    <row r="689" spans="1:13" s="48" customFormat="1" ht="20.100000000000001" customHeight="1" x14ac:dyDescent="0.2">
      <c r="A689" s="14" t="s">
        <v>50</v>
      </c>
      <c r="B689" s="29" t="s">
        <v>15</v>
      </c>
      <c r="C689" s="27" t="s">
        <v>83</v>
      </c>
      <c r="D689" s="27" t="s">
        <v>7</v>
      </c>
      <c r="E689" s="37">
        <v>2008</v>
      </c>
      <c r="F689" s="51">
        <f>100000*Numbers!F689/Numbers!$M689</f>
        <v>16.201645163197824</v>
      </c>
      <c r="G689" s="52">
        <f>100000*Numbers!G689/Numbers!$M689</f>
        <v>15.486572917615584</v>
      </c>
      <c r="H689" s="52">
        <f>100000*Numbers!H689/Numbers!$M689</f>
        <v>25.640525288750595</v>
      </c>
      <c r="I689" s="52">
        <f>100000*Numbers!I689/Numbers!$M689</f>
        <v>13.428296998783788</v>
      </c>
      <c r="J689" s="52">
        <f>100000*Numbers!J689/Numbers!$M689</f>
        <v>31.688218080813407</v>
      </c>
      <c r="K689" s="52">
        <f>100000*Numbers!K689/Numbers!$M689</f>
        <v>57.328743369564002</v>
      </c>
      <c r="L689" s="53">
        <f>100000*Numbers!L689/Numbers!$M689</f>
        <v>70.757040368347788</v>
      </c>
      <c r="M689" s="27">
        <v>625713</v>
      </c>
    </row>
    <row r="690" spans="1:13" s="48" customFormat="1" ht="20.100000000000001" customHeight="1" x14ac:dyDescent="0.2">
      <c r="A690" s="14" t="s">
        <v>50</v>
      </c>
      <c r="B690" s="29" t="s">
        <v>15</v>
      </c>
      <c r="C690" s="27" t="s">
        <v>83</v>
      </c>
      <c r="D690" s="27" t="s">
        <v>7</v>
      </c>
      <c r="E690" s="37">
        <v>2011</v>
      </c>
      <c r="F690" s="51">
        <f>100000*Numbers!F690/Numbers!$M690</f>
        <v>13.942817222188284</v>
      </c>
      <c r="G690" s="52">
        <f>100000*Numbers!G690/Numbers!$M690</f>
        <v>10.944786179392834</v>
      </c>
      <c r="H690" s="52">
        <f>100000*Numbers!H690/Numbers!$M690</f>
        <v>27.314417559902822</v>
      </c>
      <c r="I690" s="52">
        <f>100000*Numbers!I690/Numbers!$M690</f>
        <v>18.356163525263586</v>
      </c>
      <c r="J690" s="52">
        <f>100000*Numbers!J690/Numbers!$M690</f>
        <v>24.887603401581121</v>
      </c>
      <c r="K690" s="52">
        <f>100000*Numbers!K690/Numbers!$M690</f>
        <v>52.202020961483939</v>
      </c>
      <c r="L690" s="53">
        <f>100000*Numbers!L690/Numbers!$M690</f>
        <v>70.558184486747521</v>
      </c>
      <c r="M690" s="27">
        <v>638409</v>
      </c>
    </row>
    <row r="691" spans="1:13" s="48" customFormat="1" ht="20.100000000000001" customHeight="1" x14ac:dyDescent="0.2">
      <c r="A691" s="14" t="s">
        <v>50</v>
      </c>
      <c r="B691" s="29" t="s">
        <v>15</v>
      </c>
      <c r="C691" s="27" t="s">
        <v>83</v>
      </c>
      <c r="D691" s="27" t="s">
        <v>7</v>
      </c>
      <c r="E691" s="37">
        <v>2014</v>
      </c>
      <c r="F691" s="51">
        <f>100000*Numbers!F691/Numbers!$M691</f>
        <v>14.409115158661372</v>
      </c>
      <c r="G691" s="52">
        <f>100000*Numbers!G691/Numbers!$M691</f>
        <v>11.629597350810892</v>
      </c>
      <c r="H691" s="52">
        <f>100000*Numbers!H691/Numbers!$M691</f>
        <v>21.467868008350006</v>
      </c>
      <c r="I691" s="52">
        <f>100000*Numbers!I691/Numbers!$M691</f>
        <v>22.828717491921545</v>
      </c>
      <c r="J691" s="52">
        <f>100000*Numbers!J691/Numbers!$M691</f>
        <v>26.038712509472258</v>
      </c>
      <c r="K691" s="52">
        <f>100000*Numbers!K691/Numbers!$M691</f>
        <v>47.506580517822265</v>
      </c>
      <c r="L691" s="53">
        <f>100000*Numbers!L691/Numbers!$M691</f>
        <v>70.335298009743809</v>
      </c>
      <c r="M691" s="27">
        <v>624191</v>
      </c>
    </row>
    <row r="692" spans="1:13" s="48" customFormat="1" ht="20.100000000000001" customHeight="1" x14ac:dyDescent="0.2">
      <c r="A692" s="14" t="s">
        <v>50</v>
      </c>
      <c r="B692" s="29" t="s">
        <v>15</v>
      </c>
      <c r="C692" s="27" t="s">
        <v>83</v>
      </c>
      <c r="D692" s="27" t="s">
        <v>7</v>
      </c>
      <c r="E692" s="37">
        <v>2017</v>
      </c>
      <c r="F692" s="54">
        <f>100000*Numbers!F692/Numbers!$M692</f>
        <v>15.432007461639415</v>
      </c>
      <c r="G692" s="55">
        <f>100000*Numbers!G692/Numbers!$M692</f>
        <v>12.317367295898574</v>
      </c>
      <c r="H692" s="55">
        <f>100000*Numbers!H692/Numbers!$M692</f>
        <v>24.104908669203404</v>
      </c>
      <c r="I692" s="55">
        <f>100000*Numbers!I692/Numbers!$M692</f>
        <v>22.590228884138241</v>
      </c>
      <c r="J692" s="55">
        <f>100000*Numbers!J692/Numbers!$M692</f>
        <v>27.749374757537989</v>
      </c>
      <c r="K692" s="55">
        <f>100000*Numbers!K692/Numbers!$M692</f>
        <v>51.854283426741397</v>
      </c>
      <c r="L692" s="56">
        <f>100000*Numbers!L692/Numbers!$M692</f>
        <v>74.444512310879631</v>
      </c>
      <c r="M692" s="18">
        <v>605765</v>
      </c>
    </row>
    <row r="693" spans="1:13" s="48" customFormat="1" ht="20.100000000000001" customHeight="1" x14ac:dyDescent="0.2">
      <c r="A693" s="14" t="s">
        <v>50</v>
      </c>
      <c r="B693" s="29" t="s">
        <v>15</v>
      </c>
      <c r="C693" s="27" t="s">
        <v>83</v>
      </c>
      <c r="D693" s="31" t="s">
        <v>7</v>
      </c>
      <c r="E693" s="37">
        <v>2020</v>
      </c>
      <c r="F693" s="54">
        <f>100000*Numbers!F693/Numbers!$M693</f>
        <v>15.334700590628517</v>
      </c>
      <c r="G693" s="55">
        <f>100000*Numbers!G693/Numbers!$M693</f>
        <v>12.370737586480134</v>
      </c>
      <c r="H693" s="55">
        <f>100000*Numbers!H693/Numbers!$M693</f>
        <v>23.236670906052112</v>
      </c>
      <c r="I693" s="55">
        <f>100000*Numbers!I693/Numbers!$M693</f>
        <v>26.947193016333841</v>
      </c>
      <c r="J693" s="55">
        <f>100000*Numbers!J693/Numbers!$M693</f>
        <v>27.705438177108654</v>
      </c>
      <c r="K693" s="55">
        <f>100000*Numbers!K693/Numbers!$M693</f>
        <v>50.942109083160759</v>
      </c>
      <c r="L693" s="56">
        <f>100000*Numbers!L693/Numbers!$M693</f>
        <v>77.8893020994946</v>
      </c>
      <c r="M693" s="18">
        <v>600716</v>
      </c>
    </row>
    <row r="694" spans="1:13" s="48" customFormat="1" ht="20.100000000000001" customHeight="1" x14ac:dyDescent="0.2">
      <c r="A694" s="14" t="s">
        <v>50</v>
      </c>
      <c r="B694" s="29" t="s">
        <v>15</v>
      </c>
      <c r="C694" s="27" t="s">
        <v>83</v>
      </c>
      <c r="D694" s="26" t="s">
        <v>0</v>
      </c>
      <c r="E694" s="37">
        <v>2005</v>
      </c>
      <c r="F694" s="51">
        <f>100000*Numbers!F694/Numbers!$M694</f>
        <v>40.394291743927553</v>
      </c>
      <c r="G694" s="52">
        <f>100000*Numbers!G694/Numbers!$M694</f>
        <v>36.099802280433956</v>
      </c>
      <c r="H694" s="52">
        <f>100000*Numbers!H694/Numbers!$M694</f>
        <v>76.342065093788733</v>
      </c>
      <c r="I694" s="52">
        <f>100000*Numbers!I694/Numbers!$M694</f>
        <v>61.997192996834428</v>
      </c>
      <c r="J694" s="52">
        <f>100000*Numbers!J694/Numbers!$M694</f>
        <v>76.494094024361516</v>
      </c>
      <c r="K694" s="52">
        <f>100000*Numbers!K694/Numbers!$M694</f>
        <v>152.83615911815025</v>
      </c>
      <c r="L694" s="53">
        <f>100000*Numbers!L694/Numbers!$M694</f>
        <v>214.83327015868787</v>
      </c>
      <c r="M694" s="27">
        <v>488065</v>
      </c>
    </row>
    <row r="695" spans="1:13" s="48" customFormat="1" ht="20.100000000000001" customHeight="1" x14ac:dyDescent="0.2">
      <c r="A695" s="14" t="s">
        <v>50</v>
      </c>
      <c r="B695" s="29" t="s">
        <v>15</v>
      </c>
      <c r="C695" s="27" t="s">
        <v>83</v>
      </c>
      <c r="D695" s="27" t="s">
        <v>0</v>
      </c>
      <c r="E695" s="37">
        <v>2008</v>
      </c>
      <c r="F695" s="51">
        <f>100000*Numbers!F695/Numbers!$M695</f>
        <v>41.0693760548345</v>
      </c>
      <c r="G695" s="52">
        <f>100000*Numbers!G695/Numbers!$M695</f>
        <v>36.728894861452645</v>
      </c>
      <c r="H695" s="52">
        <f>100000*Numbers!H695/Numbers!$M695</f>
        <v>79.381859530336499</v>
      </c>
      <c r="I695" s="52">
        <f>100000*Numbers!I695/Numbers!$M695</f>
        <v>69.948990241352092</v>
      </c>
      <c r="J695" s="52">
        <f>100000*Numbers!J695/Numbers!$M695</f>
        <v>77.798270916287137</v>
      </c>
      <c r="K695" s="52">
        <f>100000*Numbers!K695/Numbers!$M695</f>
        <v>157.18013044662362</v>
      </c>
      <c r="L695" s="53">
        <f>100000*Numbers!L695/Numbers!$M695</f>
        <v>227.12920020435712</v>
      </c>
      <c r="M695" s="27">
        <v>503041</v>
      </c>
    </row>
    <row r="696" spans="1:13" s="48" customFormat="1" ht="20.100000000000001" customHeight="1" x14ac:dyDescent="0.2">
      <c r="A696" s="14" t="s">
        <v>50</v>
      </c>
      <c r="B696" s="29" t="s">
        <v>15</v>
      </c>
      <c r="C696" s="27" t="s">
        <v>83</v>
      </c>
      <c r="D696" s="27" t="s">
        <v>0</v>
      </c>
      <c r="E696" s="37">
        <v>2011</v>
      </c>
      <c r="F696" s="51">
        <f>100000*Numbers!F696/Numbers!$M696</f>
        <v>39.053988118516862</v>
      </c>
      <c r="G696" s="52">
        <f>100000*Numbers!G696/Numbers!$M696</f>
        <v>29.774512542600146</v>
      </c>
      <c r="H696" s="52">
        <f>100000*Numbers!H696/Numbers!$M696</f>
        <v>86.110266867795218</v>
      </c>
      <c r="I696" s="52">
        <f>100000*Numbers!I696/Numbers!$M696</f>
        <v>71.613479337765611</v>
      </c>
      <c r="J696" s="52">
        <f>100000*Numbers!J696/Numbers!$M696</f>
        <v>68.828500661117005</v>
      </c>
      <c r="K696" s="52">
        <f>100000*Numbers!K696/Numbers!$M696</f>
        <v>154.93876752891222</v>
      </c>
      <c r="L696" s="53">
        <f>100000*Numbers!L696/Numbers!$M696</f>
        <v>226.55232135873513</v>
      </c>
      <c r="M696" s="27">
        <v>536970</v>
      </c>
    </row>
    <row r="697" spans="1:13" s="48" customFormat="1" ht="20.100000000000001" customHeight="1" x14ac:dyDescent="0.2">
      <c r="A697" s="14" t="s">
        <v>50</v>
      </c>
      <c r="B697" s="29" t="s">
        <v>15</v>
      </c>
      <c r="C697" s="27" t="s">
        <v>83</v>
      </c>
      <c r="D697" s="27" t="s">
        <v>0</v>
      </c>
      <c r="E697" s="37">
        <v>2014</v>
      </c>
      <c r="F697" s="51">
        <f>100000*Numbers!F697/Numbers!$M697</f>
        <v>35.921364395460429</v>
      </c>
      <c r="G697" s="52">
        <f>100000*Numbers!G697/Numbers!$M697</f>
        <v>35.010072958584018</v>
      </c>
      <c r="H697" s="52">
        <f>100000*Numbers!H697/Numbers!$M697</f>
        <v>69.943195678095194</v>
      </c>
      <c r="I697" s="52">
        <f>100000*Numbers!I697/Numbers!$M697</f>
        <v>80.373577972887446</v>
      </c>
      <c r="J697" s="52">
        <f>100000*Numbers!J697/Numbers!$M697</f>
        <v>70.931437354044448</v>
      </c>
      <c r="K697" s="52">
        <f>100000*Numbers!K697/Numbers!$M697</f>
        <v>140.87463303213966</v>
      </c>
      <c r="L697" s="53">
        <f>100000*Numbers!L697/Numbers!$M697</f>
        <v>221.24822806338202</v>
      </c>
      <c r="M697" s="27">
        <v>586223</v>
      </c>
    </row>
    <row r="698" spans="1:13" s="48" customFormat="1" ht="20.100000000000001" customHeight="1" x14ac:dyDescent="0.2">
      <c r="A698" s="14" t="s">
        <v>50</v>
      </c>
      <c r="B698" s="29" t="s">
        <v>15</v>
      </c>
      <c r="C698" s="27" t="s">
        <v>83</v>
      </c>
      <c r="D698" s="27" t="s">
        <v>0</v>
      </c>
      <c r="E698" s="37">
        <v>2017</v>
      </c>
      <c r="F698" s="54">
        <f>100000*Numbers!F698/Numbers!$M698</f>
        <v>34.050912427947345</v>
      </c>
      <c r="G698" s="55">
        <f>100000*Numbers!G698/Numbers!$M698</f>
        <v>34.178097905573985</v>
      </c>
      <c r="H698" s="55">
        <f>100000*Numbers!H698/Numbers!$M698</f>
        <v>65.618418075855629</v>
      </c>
      <c r="I698" s="55">
        <f>100000*Numbers!I698/Numbers!$M698</f>
        <v>69.675655523797687</v>
      </c>
      <c r="J698" s="55">
        <f>100000*Numbers!J698/Numbers!$M698</f>
        <v>68.22901033352133</v>
      </c>
      <c r="K698" s="55">
        <f>100000*Numbers!K698/Numbers!$M698</f>
        <v>133.84742840937696</v>
      </c>
      <c r="L698" s="56">
        <f>100000*Numbers!L698/Numbers!$M698</f>
        <v>203.52305206909406</v>
      </c>
      <c r="M698" s="18">
        <v>627666</v>
      </c>
    </row>
    <row r="699" spans="1:13" s="48" customFormat="1" ht="20.100000000000001" customHeight="1" x14ac:dyDescent="0.2">
      <c r="A699" s="14" t="s">
        <v>50</v>
      </c>
      <c r="B699" s="29" t="s">
        <v>15</v>
      </c>
      <c r="C699" s="27" t="s">
        <v>83</v>
      </c>
      <c r="D699" s="31" t="s">
        <v>0</v>
      </c>
      <c r="E699" s="37">
        <v>2020</v>
      </c>
      <c r="F699" s="54">
        <f>100000*Numbers!F699/Numbers!$M699</f>
        <v>33.080619368568222</v>
      </c>
      <c r="G699" s="55">
        <f>100000*Numbers!G699/Numbers!$M699</f>
        <v>33.167412626779708</v>
      </c>
      <c r="H699" s="55">
        <f>100000*Numbers!H699/Numbers!$M699</f>
        <v>63.884508671592997</v>
      </c>
      <c r="I699" s="55">
        <f>100000*Numbers!I699/Numbers!$M699</f>
        <v>69.712679053625607</v>
      </c>
      <c r="J699" s="55">
        <f>100000*Numbers!J699/Numbers!$M699</f>
        <v>66.24803199534793</v>
      </c>
      <c r="K699" s="55">
        <f>100000*Numbers!K699/Numbers!$M699</f>
        <v>130.13254066694091</v>
      </c>
      <c r="L699" s="56">
        <f>100000*Numbers!L699/Numbers!$M699</f>
        <v>199.84518878925567</v>
      </c>
      <c r="M699" s="18">
        <v>646594</v>
      </c>
    </row>
    <row r="700" spans="1:13" s="48" customFormat="1" ht="20.100000000000001" customHeight="1" x14ac:dyDescent="0.2">
      <c r="A700" s="14" t="s">
        <v>50</v>
      </c>
      <c r="B700" s="29" t="s">
        <v>15</v>
      </c>
      <c r="C700" s="27" t="s">
        <v>83</v>
      </c>
      <c r="D700" s="27" t="s">
        <v>1</v>
      </c>
      <c r="E700" s="37">
        <v>2005</v>
      </c>
      <c r="F700" s="51">
        <f>100000*Numbers!F700/Numbers!$M700</f>
        <v>89.02200356395754</v>
      </c>
      <c r="G700" s="52">
        <f>100000*Numbers!G700/Numbers!$M700</f>
        <v>82.624906381550062</v>
      </c>
      <c r="H700" s="52">
        <f>100000*Numbers!H700/Numbers!$M700</f>
        <v>162.36886960564033</v>
      </c>
      <c r="I700" s="52">
        <f>100000*Numbers!I700/Numbers!$M700</f>
        <v>161.31321505126417</v>
      </c>
      <c r="J700" s="52">
        <f>100000*Numbers!J700/Numbers!$M700</f>
        <v>171.64690994550762</v>
      </c>
      <c r="K700" s="52">
        <f>100000*Numbers!K700/Numbers!$M700</f>
        <v>334.01590868004445</v>
      </c>
      <c r="L700" s="53">
        <f>100000*Numbers!L700/Numbers!$M700</f>
        <v>495.32889129929498</v>
      </c>
      <c r="M700" s="27">
        <v>387210</v>
      </c>
    </row>
    <row r="701" spans="1:13" s="48" customFormat="1" ht="20.100000000000001" customHeight="1" x14ac:dyDescent="0.2">
      <c r="A701" s="14" t="s">
        <v>50</v>
      </c>
      <c r="B701" s="29" t="s">
        <v>15</v>
      </c>
      <c r="C701" s="27" t="s">
        <v>83</v>
      </c>
      <c r="D701" s="27" t="s">
        <v>1</v>
      </c>
      <c r="E701" s="37">
        <v>2008</v>
      </c>
      <c r="F701" s="51">
        <f>100000*Numbers!F701/Numbers!$M701</f>
        <v>79.711046973291928</v>
      </c>
      <c r="G701" s="52">
        <f>100000*Numbers!G701/Numbers!$M701</f>
        <v>65.530690263466965</v>
      </c>
      <c r="H701" s="52">
        <f>100000*Numbers!H701/Numbers!$M701</f>
        <v>172.20304691623357</v>
      </c>
      <c r="I701" s="52">
        <f>100000*Numbers!I701/Numbers!$M701</f>
        <v>173.34559295519492</v>
      </c>
      <c r="J701" s="52">
        <f>100000*Numbers!J701/Numbers!$M701</f>
        <v>145.24173723675887</v>
      </c>
      <c r="K701" s="52">
        <f>100000*Numbers!K701/Numbers!$M701</f>
        <v>317.44487925025322</v>
      </c>
      <c r="L701" s="53">
        <f>100000*Numbers!L701/Numbers!$M701</f>
        <v>490.7903057852418</v>
      </c>
      <c r="M701" s="27">
        <v>420622</v>
      </c>
    </row>
    <row r="702" spans="1:13" s="48" customFormat="1" ht="20.100000000000001" customHeight="1" x14ac:dyDescent="0.2">
      <c r="A702" s="14" t="s">
        <v>50</v>
      </c>
      <c r="B702" s="29" t="s">
        <v>15</v>
      </c>
      <c r="C702" s="27" t="s">
        <v>83</v>
      </c>
      <c r="D702" s="27" t="s">
        <v>1</v>
      </c>
      <c r="E702" s="37">
        <v>2011</v>
      </c>
      <c r="F702" s="51">
        <f>100000*Numbers!F702/Numbers!$M702</f>
        <v>93.053367323249063</v>
      </c>
      <c r="G702" s="52">
        <f>100000*Numbers!G702/Numbers!$M702</f>
        <v>62.32747525700929</v>
      </c>
      <c r="H702" s="52">
        <f>100000*Numbers!H702/Numbers!$M702</f>
        <v>155.6817930807531</v>
      </c>
      <c r="I702" s="52">
        <f>100000*Numbers!I702/Numbers!$M702</f>
        <v>190.50416872341719</v>
      </c>
      <c r="J702" s="52">
        <f>100000*Numbers!J702/Numbers!$M702</f>
        <v>155.38084258025836</v>
      </c>
      <c r="K702" s="52">
        <f>100000*Numbers!K702/Numbers!$M702</f>
        <v>311.06272581993909</v>
      </c>
      <c r="L702" s="53">
        <f>100000*Numbers!L702/Numbers!$M702</f>
        <v>501.56673676523292</v>
      </c>
      <c r="M702" s="27">
        <v>443661</v>
      </c>
    </row>
    <row r="703" spans="1:13" s="48" customFormat="1" ht="20.100000000000001" customHeight="1" x14ac:dyDescent="0.2">
      <c r="A703" s="14" t="s">
        <v>50</v>
      </c>
      <c r="B703" s="29" t="s">
        <v>15</v>
      </c>
      <c r="C703" s="27" t="s">
        <v>83</v>
      </c>
      <c r="D703" s="27" t="s">
        <v>1</v>
      </c>
      <c r="E703" s="37">
        <v>2014</v>
      </c>
      <c r="F703" s="51">
        <f>100000*Numbers!F703/Numbers!$M703</f>
        <v>75.86378792091476</v>
      </c>
      <c r="G703" s="52">
        <f>100000*Numbers!G703/Numbers!$M703</f>
        <v>68.896913784308623</v>
      </c>
      <c r="H703" s="52">
        <f>100000*Numbers!H703/Numbers!$M703</f>
        <v>159.68047586000048</v>
      </c>
      <c r="I703" s="52">
        <f>100000*Numbers!I703/Numbers!$M703</f>
        <v>188.34872026148656</v>
      </c>
      <c r="J703" s="52">
        <f>100000*Numbers!J703/Numbers!$M703</f>
        <v>144.76070170522337</v>
      </c>
      <c r="K703" s="52">
        <f>100000*Numbers!K703/Numbers!$M703</f>
        <v>304.44115567251129</v>
      </c>
      <c r="L703" s="53">
        <f>100000*Numbers!L703/Numbers!$M703</f>
        <v>492.78985404128525</v>
      </c>
      <c r="M703" s="27">
        <v>456773</v>
      </c>
    </row>
    <row r="704" spans="1:13" s="48" customFormat="1" ht="20.100000000000001" customHeight="1" x14ac:dyDescent="0.2">
      <c r="A704" s="14" t="s">
        <v>50</v>
      </c>
      <c r="B704" s="29" t="s">
        <v>15</v>
      </c>
      <c r="C704" s="27" t="s">
        <v>83</v>
      </c>
      <c r="D704" s="27" t="s">
        <v>1</v>
      </c>
      <c r="E704" s="37">
        <v>2017</v>
      </c>
      <c r="F704" s="54">
        <f>100000*Numbers!F704/Numbers!$M704</f>
        <v>76.738748998270694</v>
      </c>
      <c r="G704" s="55">
        <f>100000*Numbers!G704/Numbers!$M704</f>
        <v>68.956113712092446</v>
      </c>
      <c r="H704" s="55">
        <f>100000*Numbers!H704/Numbers!$M704</f>
        <v>153.1716015015395</v>
      </c>
      <c r="I704" s="55">
        <f>100000*Numbers!I704/Numbers!$M704</f>
        <v>182.57585726939138</v>
      </c>
      <c r="J704" s="55">
        <f>100000*Numbers!J704/Numbers!$M704</f>
        <v>145.69486271036314</v>
      </c>
      <c r="K704" s="55">
        <f>100000*Numbers!K704/Numbers!$M704</f>
        <v>298.86646421190267</v>
      </c>
      <c r="L704" s="56">
        <f>100000*Numbers!L704/Numbers!$M704</f>
        <v>481.44227930321813</v>
      </c>
      <c r="M704" s="18">
        <v>474180</v>
      </c>
    </row>
    <row r="705" spans="1:13" s="48" customFormat="1" ht="20.100000000000001" customHeight="1" x14ac:dyDescent="0.2">
      <c r="A705" s="14" t="s">
        <v>50</v>
      </c>
      <c r="B705" s="29" t="s">
        <v>15</v>
      </c>
      <c r="C705" s="27" t="s">
        <v>83</v>
      </c>
      <c r="D705" s="31" t="s">
        <v>1</v>
      </c>
      <c r="E705" s="37">
        <v>2020</v>
      </c>
      <c r="F705" s="54">
        <f>100000*Numbers!F705/Numbers!$M705</f>
        <v>74.554598701978477</v>
      </c>
      <c r="G705" s="55">
        <f>100000*Numbers!G705/Numbers!$M705</f>
        <v>66.680710986213739</v>
      </c>
      <c r="H705" s="55">
        <f>100000*Numbers!H705/Numbers!$M705</f>
        <v>145.87339812163032</v>
      </c>
      <c r="I705" s="55">
        <f>100000*Numbers!I705/Numbers!$M705</f>
        <v>177.45825015872006</v>
      </c>
      <c r="J705" s="55">
        <f>100000*Numbers!J705/Numbers!$M705</f>
        <v>141.23530968819222</v>
      </c>
      <c r="K705" s="55">
        <f>100000*Numbers!K705/Numbers!$M705</f>
        <v>287.10874761422372</v>
      </c>
      <c r="L705" s="56">
        <f>100000*Numbers!L705/Numbers!$M705</f>
        <v>464.56691816414133</v>
      </c>
      <c r="M705" s="18">
        <v>502457</v>
      </c>
    </row>
    <row r="706" spans="1:13" s="48" customFormat="1" ht="20.100000000000001" customHeight="1" x14ac:dyDescent="0.2">
      <c r="A706" s="14" t="s">
        <v>50</v>
      </c>
      <c r="B706" s="29" t="s">
        <v>15</v>
      </c>
      <c r="C706" s="27" t="s">
        <v>83</v>
      </c>
      <c r="D706" s="26" t="s">
        <v>2</v>
      </c>
      <c r="E706" s="37">
        <v>2005</v>
      </c>
      <c r="F706" s="51">
        <f>100000*Numbers!F706/Numbers!$M706</f>
        <v>154.92610476783153</v>
      </c>
      <c r="G706" s="52">
        <f>100000*Numbers!G706/Numbers!$M706</f>
        <v>129.23026493129623</v>
      </c>
      <c r="H706" s="52">
        <f>100000*Numbers!H706/Numbers!$M706</f>
        <v>302.53014213309461</v>
      </c>
      <c r="I706" s="52">
        <f>100000*Numbers!I706/Numbers!$M706</f>
        <v>303.8649153224867</v>
      </c>
      <c r="J706" s="52">
        <f>100000*Numbers!J706/Numbers!$M706</f>
        <v>284.15636969912777</v>
      </c>
      <c r="K706" s="52">
        <f>100000*Numbers!K706/Numbers!$M706</f>
        <v>586.68654511086777</v>
      </c>
      <c r="L706" s="53">
        <f>100000*Numbers!L706/Numbers!$M706</f>
        <v>890.55152699064536</v>
      </c>
      <c r="M706" s="27">
        <v>300493</v>
      </c>
    </row>
    <row r="707" spans="1:13" s="48" customFormat="1" ht="20.100000000000001" customHeight="1" x14ac:dyDescent="0.2">
      <c r="A707" s="14" t="s">
        <v>50</v>
      </c>
      <c r="B707" s="29" t="s">
        <v>15</v>
      </c>
      <c r="C707" s="27" t="s">
        <v>83</v>
      </c>
      <c r="D707" s="27" t="s">
        <v>2</v>
      </c>
      <c r="E707" s="37">
        <v>2008</v>
      </c>
      <c r="F707" s="51">
        <f>100000*Numbers!F707/Numbers!$M707</f>
        <v>147.84680525242874</v>
      </c>
      <c r="G707" s="52">
        <f>100000*Numbers!G707/Numbers!$M707</f>
        <v>124.72685865364794</v>
      </c>
      <c r="H707" s="52">
        <f>100000*Numbers!H707/Numbers!$M707</f>
        <v>309.09155756828125</v>
      </c>
      <c r="I707" s="52">
        <f>100000*Numbers!I707/Numbers!$M707</f>
        <v>354.24968342108104</v>
      </c>
      <c r="J707" s="52">
        <f>100000*Numbers!J707/Numbers!$M707</f>
        <v>272.57366390607666</v>
      </c>
      <c r="K707" s="52">
        <f>100000*Numbers!K707/Numbers!$M707</f>
        <v>581.66525419569325</v>
      </c>
      <c r="L707" s="53">
        <f>100000*Numbers!L707/Numbers!$M707</f>
        <v>935.9149376167743</v>
      </c>
      <c r="M707" s="27">
        <v>305611</v>
      </c>
    </row>
    <row r="708" spans="1:13" s="48" customFormat="1" ht="20.100000000000001" customHeight="1" x14ac:dyDescent="0.2">
      <c r="A708" s="14" t="s">
        <v>50</v>
      </c>
      <c r="B708" s="29" t="s">
        <v>15</v>
      </c>
      <c r="C708" s="27" t="s">
        <v>83</v>
      </c>
      <c r="D708" s="27" t="s">
        <v>2</v>
      </c>
      <c r="E708" s="37">
        <v>2011</v>
      </c>
      <c r="F708" s="51">
        <f>100000*Numbers!F708/Numbers!$M708</f>
        <v>156.52150745672182</v>
      </c>
      <c r="G708" s="52">
        <f>100000*Numbers!G708/Numbers!$M708</f>
        <v>109.0987547813731</v>
      </c>
      <c r="H708" s="52">
        <f>100000*Numbers!H708/Numbers!$M708</f>
        <v>297.47327822992457</v>
      </c>
      <c r="I708" s="52">
        <f>100000*Numbers!I708/Numbers!$M708</f>
        <v>362.69736049174406</v>
      </c>
      <c r="J708" s="52">
        <f>100000*Numbers!J708/Numbers!$M708</f>
        <v>265.62026223809494</v>
      </c>
      <c r="K708" s="52">
        <f>100000*Numbers!K708/Numbers!$M708</f>
        <v>563.09350875078496</v>
      </c>
      <c r="L708" s="53">
        <f>100000*Numbers!L708/Numbers!$M708</f>
        <v>925.79086924252897</v>
      </c>
      <c r="M708" s="27">
        <v>315286</v>
      </c>
    </row>
    <row r="709" spans="1:13" s="48" customFormat="1" ht="20.100000000000001" customHeight="1" x14ac:dyDescent="0.2">
      <c r="A709" s="14" t="s">
        <v>50</v>
      </c>
      <c r="B709" s="29" t="s">
        <v>15</v>
      </c>
      <c r="C709" s="27" t="s">
        <v>83</v>
      </c>
      <c r="D709" s="27" t="s">
        <v>2</v>
      </c>
      <c r="E709" s="37">
        <v>2014</v>
      </c>
      <c r="F709" s="51">
        <f>100000*Numbers!F709/Numbers!$M709</f>
        <v>138.14914954716147</v>
      </c>
      <c r="G709" s="52">
        <f>100000*Numbers!G709/Numbers!$M709</f>
        <v>121.91985862602165</v>
      </c>
      <c r="H709" s="52">
        <f>100000*Numbers!H709/Numbers!$M709</f>
        <v>262.4936897135704</v>
      </c>
      <c r="I709" s="52">
        <f>100000*Numbers!I709/Numbers!$M709</f>
        <v>345.08740151682491</v>
      </c>
      <c r="J709" s="52">
        <f>100000*Numbers!J709/Numbers!$M709</f>
        <v>260.06900817318314</v>
      </c>
      <c r="K709" s="52">
        <f>100000*Numbers!K709/Numbers!$M709</f>
        <v>522.56269788675354</v>
      </c>
      <c r="L709" s="53">
        <f>100000*Numbers!L709/Numbers!$M709</f>
        <v>867.65009940357857</v>
      </c>
      <c r="M709" s="27">
        <v>339525</v>
      </c>
    </row>
    <row r="710" spans="1:13" s="48" customFormat="1" ht="20.100000000000001" customHeight="1" x14ac:dyDescent="0.2">
      <c r="A710" s="14" t="s">
        <v>50</v>
      </c>
      <c r="B710" s="29" t="s">
        <v>15</v>
      </c>
      <c r="C710" s="27" t="s">
        <v>83</v>
      </c>
      <c r="D710" s="27" t="s">
        <v>2</v>
      </c>
      <c r="E710" s="37">
        <v>2017</v>
      </c>
      <c r="F710" s="54">
        <f>100000*Numbers!F710/Numbers!$M710</f>
        <v>131.63864635329443</v>
      </c>
      <c r="G710" s="55">
        <f>100000*Numbers!G710/Numbers!$M710</f>
        <v>116.3736728289677</v>
      </c>
      <c r="H710" s="55">
        <f>100000*Numbers!H710/Numbers!$M710</f>
        <v>246.55455831422859</v>
      </c>
      <c r="I710" s="55">
        <f>100000*Numbers!I710/Numbers!$M710</f>
        <v>329.08340514554845</v>
      </c>
      <c r="J710" s="55">
        <f>100000*Numbers!J710/Numbers!$M710</f>
        <v>248.0123191822621</v>
      </c>
      <c r="K710" s="55">
        <f>100000*Numbers!K710/Numbers!$M710</f>
        <v>494.56693169438887</v>
      </c>
      <c r="L710" s="56">
        <f>100000*Numbers!L710/Numbers!$M710</f>
        <v>823.65033683993738</v>
      </c>
      <c r="M710" s="18">
        <v>369018</v>
      </c>
    </row>
    <row r="711" spans="1:13" s="48" customFormat="1" ht="20.100000000000001" customHeight="1" x14ac:dyDescent="0.2">
      <c r="A711" s="14" t="s">
        <v>50</v>
      </c>
      <c r="B711" s="29" t="s">
        <v>15</v>
      </c>
      <c r="C711" s="27" t="s">
        <v>83</v>
      </c>
      <c r="D711" s="31" t="s">
        <v>2</v>
      </c>
      <c r="E711" s="37">
        <v>2020</v>
      </c>
      <c r="F711" s="54">
        <f>100000*Numbers!F711/Numbers!$M711</f>
        <v>127.99386886634532</v>
      </c>
      <c r="G711" s="55">
        <f>100000*Numbers!G711/Numbers!$M711</f>
        <v>113.57874674787729</v>
      </c>
      <c r="H711" s="55">
        <f>100000*Numbers!H711/Numbers!$M711</f>
        <v>241.66054897848053</v>
      </c>
      <c r="I711" s="55">
        <f>100000*Numbers!I711/Numbers!$M711</f>
        <v>319.49584535022086</v>
      </c>
      <c r="J711" s="55">
        <f>100000*Numbers!J711/Numbers!$M711</f>
        <v>241.57261561422263</v>
      </c>
      <c r="K711" s="55">
        <f>100000*Numbers!K711/Numbers!$M711</f>
        <v>483.23316459270313</v>
      </c>
      <c r="L711" s="56">
        <f>100000*Numbers!L711/Numbers!$M711</f>
        <v>802.72926204545911</v>
      </c>
      <c r="M711" s="18">
        <v>396664</v>
      </c>
    </row>
    <row r="712" spans="1:13" s="48" customFormat="1" ht="20.100000000000001" customHeight="1" x14ac:dyDescent="0.2">
      <c r="A712" s="14" t="s">
        <v>50</v>
      </c>
      <c r="B712" s="29" t="s">
        <v>15</v>
      </c>
      <c r="C712" s="27" t="s">
        <v>83</v>
      </c>
      <c r="D712" s="27" t="s">
        <v>8</v>
      </c>
      <c r="E712" s="37">
        <v>2005</v>
      </c>
      <c r="F712" s="51">
        <f>100000*Numbers!F712/Numbers!$M712</f>
        <v>197.61595557571266</v>
      </c>
      <c r="G712" s="52">
        <f>100000*Numbers!G712/Numbers!$M712</f>
        <v>175.52289244588002</v>
      </c>
      <c r="H712" s="52">
        <f>100000*Numbers!H712/Numbers!$M712</f>
        <v>371.30347009435735</v>
      </c>
      <c r="I712" s="52">
        <f>100000*Numbers!I712/Numbers!$M712</f>
        <v>461.35905576265748</v>
      </c>
      <c r="J712" s="52">
        <f>100000*Numbers!J712/Numbers!$M712</f>
        <v>373.13884802159271</v>
      </c>
      <c r="K712" s="52">
        <f>100000*Numbers!K712/Numbers!$M712</f>
        <v>744.4425393524408</v>
      </c>
      <c r="L712" s="53">
        <f>100000*Numbers!L712/Numbers!$M712</f>
        <v>1205.8013738786074</v>
      </c>
      <c r="M712" s="27">
        <v>180802</v>
      </c>
    </row>
    <row r="713" spans="1:13" s="48" customFormat="1" ht="20.100000000000001" customHeight="1" x14ac:dyDescent="0.2">
      <c r="A713" s="14" t="s">
        <v>50</v>
      </c>
      <c r="B713" s="29" t="s">
        <v>15</v>
      </c>
      <c r="C713" s="27" t="s">
        <v>83</v>
      </c>
      <c r="D713" s="27" t="s">
        <v>8</v>
      </c>
      <c r="E713" s="37">
        <v>2008</v>
      </c>
      <c r="F713" s="51">
        <f>100000*Numbers!F713/Numbers!$M713</f>
        <v>192.81657248150944</v>
      </c>
      <c r="G713" s="52">
        <f>100000*Numbers!G713/Numbers!$M713</f>
        <v>164.32030139250318</v>
      </c>
      <c r="H713" s="52">
        <f>100000*Numbers!H713/Numbers!$M713</f>
        <v>436.48686797140056</v>
      </c>
      <c r="I713" s="52">
        <f>100000*Numbers!I713/Numbers!$M713</f>
        <v>489.82497472142239</v>
      </c>
      <c r="J713" s="52">
        <f>100000*Numbers!J713/Numbers!$M713</f>
        <v>357.13687387401262</v>
      </c>
      <c r="K713" s="52">
        <f>100000*Numbers!K713/Numbers!$M713</f>
        <v>793.62363919129086</v>
      </c>
      <c r="L713" s="53">
        <f>100000*Numbers!L713/Numbers!$M713</f>
        <v>1283.4485625856521</v>
      </c>
      <c r="M713" s="27">
        <v>194829</v>
      </c>
    </row>
    <row r="714" spans="1:13" s="48" customFormat="1" ht="20.100000000000001" customHeight="1" x14ac:dyDescent="0.2">
      <c r="A714" s="14" t="s">
        <v>50</v>
      </c>
      <c r="B714" s="29" t="s">
        <v>15</v>
      </c>
      <c r="C714" s="27" t="s">
        <v>83</v>
      </c>
      <c r="D714" s="27" t="s">
        <v>8</v>
      </c>
      <c r="E714" s="37">
        <v>2011</v>
      </c>
      <c r="F714" s="51">
        <f>100000*Numbers!F714/Numbers!$M714</f>
        <v>181.37240970988751</v>
      </c>
      <c r="G714" s="52">
        <f>100000*Numbers!G714/Numbers!$M714</f>
        <v>156.19982238010658</v>
      </c>
      <c r="H714" s="52">
        <f>100000*Numbers!H714/Numbers!$M714</f>
        <v>401.64915137162029</v>
      </c>
      <c r="I714" s="52">
        <f>100000*Numbers!I714/Numbers!$M714</f>
        <v>551.93753700414436</v>
      </c>
      <c r="J714" s="52">
        <f>100000*Numbers!J714/Numbers!$M714</f>
        <v>337.57223208999409</v>
      </c>
      <c r="K714" s="52">
        <f>100000*Numbers!K714/Numbers!$M714</f>
        <v>739.22143280047362</v>
      </c>
      <c r="L714" s="53">
        <f>100000*Numbers!L714/Numbers!$M714</f>
        <v>1291.158969804618</v>
      </c>
      <c r="M714" s="27">
        <v>202680</v>
      </c>
    </row>
    <row r="715" spans="1:13" s="48" customFormat="1" ht="20.100000000000001" customHeight="1" x14ac:dyDescent="0.2">
      <c r="A715" s="14" t="s">
        <v>50</v>
      </c>
      <c r="B715" s="29" t="s">
        <v>15</v>
      </c>
      <c r="C715" s="27" t="s">
        <v>83</v>
      </c>
      <c r="D715" s="27" t="s">
        <v>8</v>
      </c>
      <c r="E715" s="37">
        <v>2014</v>
      </c>
      <c r="F715" s="51">
        <f>100000*Numbers!F715/Numbers!$M715</f>
        <v>191.39689938771028</v>
      </c>
      <c r="G715" s="52">
        <f>100000*Numbers!G715/Numbers!$M715</f>
        <v>134.20884715681686</v>
      </c>
      <c r="H715" s="52">
        <f>100000*Numbers!H715/Numbers!$M715</f>
        <v>382.05083628652483</v>
      </c>
      <c r="I715" s="52">
        <f>100000*Numbers!I715/Numbers!$M715</f>
        <v>519.60473402172158</v>
      </c>
      <c r="J715" s="52">
        <f>100000*Numbers!J715/Numbers!$M715</f>
        <v>325.60574654452711</v>
      </c>
      <c r="K715" s="52">
        <f>100000*Numbers!K715/Numbers!$M715</f>
        <v>707.65648731003262</v>
      </c>
      <c r="L715" s="53">
        <f>100000*Numbers!L715/Numbers!$M715</f>
        <v>1227.2612213317539</v>
      </c>
      <c r="M715" s="27">
        <v>209378</v>
      </c>
    </row>
    <row r="716" spans="1:13" s="48" customFormat="1" ht="20.100000000000001" customHeight="1" x14ac:dyDescent="0.2">
      <c r="A716" s="14" t="s">
        <v>50</v>
      </c>
      <c r="B716" s="29" t="s">
        <v>15</v>
      </c>
      <c r="C716" s="27" t="s">
        <v>83</v>
      </c>
      <c r="D716" s="27" t="s">
        <v>8</v>
      </c>
      <c r="E716" s="37">
        <v>2017</v>
      </c>
      <c r="F716" s="54">
        <f>100000*Numbers!F716/Numbers!$M716</f>
        <v>179.81667934000899</v>
      </c>
      <c r="G716" s="55">
        <f>100000*Numbers!G716/Numbers!$M716</f>
        <v>123.7824888001246</v>
      </c>
      <c r="H716" s="55">
        <f>100000*Numbers!H716/Numbers!$M716</f>
        <v>382.85942667631673</v>
      </c>
      <c r="I716" s="55">
        <f>100000*Numbers!I716/Numbers!$M716</f>
        <v>498.04219764917144</v>
      </c>
      <c r="J716" s="55">
        <f>100000*Numbers!J716/Numbers!$M716</f>
        <v>303.5991681401336</v>
      </c>
      <c r="K716" s="55">
        <f>100000*Numbers!K716/Numbers!$M716</f>
        <v>686.4584573946662</v>
      </c>
      <c r="L716" s="56">
        <f>100000*Numbers!L716/Numbers!$M716</f>
        <v>1184.5011131164513</v>
      </c>
      <c r="M716" s="18">
        <v>218306</v>
      </c>
    </row>
    <row r="717" spans="1:13" s="48" customFormat="1" ht="20.100000000000001" customHeight="1" x14ac:dyDescent="0.2">
      <c r="A717" s="14" t="s">
        <v>50</v>
      </c>
      <c r="B717" s="29" t="s">
        <v>15</v>
      </c>
      <c r="C717" s="27" t="s">
        <v>83</v>
      </c>
      <c r="D717" s="31" t="s">
        <v>8</v>
      </c>
      <c r="E717" s="37">
        <v>2020</v>
      </c>
      <c r="F717" s="54">
        <f>100000*Numbers!F717/Numbers!$M717</f>
        <v>175.52047004806909</v>
      </c>
      <c r="G717" s="55">
        <f>100000*Numbers!G717/Numbers!$M717</f>
        <v>121.23361230709691</v>
      </c>
      <c r="H717" s="55">
        <f>100000*Numbers!H717/Numbers!$M717</f>
        <v>374.35722421838238</v>
      </c>
      <c r="I717" s="55">
        <f>100000*Numbers!I717/Numbers!$M717</f>
        <v>494.4041058839569</v>
      </c>
      <c r="J717" s="55">
        <f>100000*Numbers!J717/Numbers!$M717</f>
        <v>296.75408235516602</v>
      </c>
      <c r="K717" s="55">
        <f>100000*Numbers!K717/Numbers!$M717</f>
        <v>671.11148248974189</v>
      </c>
      <c r="L717" s="56">
        <f>100000*Numbers!L717/Numbers!$M717</f>
        <v>1165.515148583215</v>
      </c>
      <c r="M717" s="18">
        <v>227381</v>
      </c>
    </row>
    <row r="718" spans="1:13" s="48" customFormat="1" ht="20.100000000000001" customHeight="1" x14ac:dyDescent="0.2">
      <c r="A718" s="14" t="s">
        <v>50</v>
      </c>
      <c r="B718" s="29" t="s">
        <v>15</v>
      </c>
      <c r="C718" s="27" t="s">
        <v>83</v>
      </c>
      <c r="D718" s="26" t="s">
        <v>9</v>
      </c>
      <c r="E718" s="37">
        <v>2005</v>
      </c>
      <c r="F718" s="51">
        <f>100000*Numbers!F718/Numbers!$M718</f>
        <v>144.42641589880853</v>
      </c>
      <c r="G718" s="52">
        <f>100000*Numbers!G718/Numbers!$M718</f>
        <v>100.34488476206268</v>
      </c>
      <c r="H718" s="52">
        <f>100000*Numbers!H718/Numbers!$M718</f>
        <v>287.49461117559275</v>
      </c>
      <c r="I718" s="52">
        <f>100000*Numbers!I718/Numbers!$M718</f>
        <v>526.35028543004</v>
      </c>
      <c r="J718" s="52">
        <f>100000*Numbers!J718/Numbers!$M718</f>
        <v>244.77130066087122</v>
      </c>
      <c r="K718" s="52">
        <f>100000*Numbers!K718/Numbers!$M718</f>
        <v>532.26591183646394</v>
      </c>
      <c r="L718" s="53">
        <f>100000*Numbers!L718/Numbers!$M718</f>
        <v>1058.6161972665041</v>
      </c>
      <c r="M718" s="27">
        <v>42217</v>
      </c>
    </row>
    <row r="719" spans="1:13" s="48" customFormat="1" ht="20.100000000000001" customHeight="1" x14ac:dyDescent="0.2">
      <c r="A719" s="14" t="s">
        <v>50</v>
      </c>
      <c r="B719" s="29" t="s">
        <v>15</v>
      </c>
      <c r="C719" s="27" t="s">
        <v>83</v>
      </c>
      <c r="D719" s="27" t="s">
        <v>9</v>
      </c>
      <c r="E719" s="37">
        <v>2008</v>
      </c>
      <c r="F719" s="51">
        <f>100000*Numbers!F719/Numbers!$M719</f>
        <v>121.85730334502603</v>
      </c>
      <c r="G719" s="52">
        <f>100000*Numbers!G719/Numbers!$M719</f>
        <v>91.07160052273197</v>
      </c>
      <c r="H719" s="52">
        <f>100000*Numbers!H719/Numbers!$M719</f>
        <v>342.23422060205883</v>
      </c>
      <c r="I719" s="52">
        <f>100000*Numbers!I719/Numbers!$M719</f>
        <v>535.53522709035462</v>
      </c>
      <c r="J719" s="52">
        <f>100000*Numbers!J719/Numbers!$M719</f>
        <v>212.92890386775798</v>
      </c>
      <c r="K719" s="52">
        <f>100000*Numbers!K719/Numbers!$M719</f>
        <v>555.16312446981681</v>
      </c>
      <c r="L719" s="53">
        <f>100000*Numbers!L719/Numbers!$M719</f>
        <v>1090.6983515601714</v>
      </c>
      <c r="M719" s="27">
        <v>43617</v>
      </c>
    </row>
    <row r="720" spans="1:13" s="48" customFormat="1" ht="20.100000000000001" customHeight="1" x14ac:dyDescent="0.2">
      <c r="A720" s="14" t="s">
        <v>50</v>
      </c>
      <c r="B720" s="29" t="s">
        <v>15</v>
      </c>
      <c r="C720" s="27" t="s">
        <v>83</v>
      </c>
      <c r="D720" s="27" t="s">
        <v>9</v>
      </c>
      <c r="E720" s="37">
        <v>2011</v>
      </c>
      <c r="F720" s="51">
        <f>100000*Numbers!F720/Numbers!$M720</f>
        <v>112.66154972381818</v>
      </c>
      <c r="G720" s="52">
        <f>100000*Numbers!G720/Numbers!$M720</f>
        <v>94.623660684575967</v>
      </c>
      <c r="H720" s="52">
        <f>100000*Numbers!H720/Numbers!$M720</f>
        <v>429.18321169502428</v>
      </c>
      <c r="I720" s="52">
        <f>100000*Numbers!I720/Numbers!$M720</f>
        <v>670.83187293418212</v>
      </c>
      <c r="J720" s="52">
        <f>100000*Numbers!J720/Numbers!$M720</f>
        <v>207.28521040839416</v>
      </c>
      <c r="K720" s="52">
        <f>100000*Numbers!K720/Numbers!$M720</f>
        <v>636.46842210341833</v>
      </c>
      <c r="L720" s="53">
        <f>100000*Numbers!L720/Numbers!$M720</f>
        <v>1307.3002950376006</v>
      </c>
      <c r="M720" s="27">
        <v>45079</v>
      </c>
    </row>
    <row r="721" spans="1:13" s="48" customFormat="1" ht="20.100000000000001" customHeight="1" x14ac:dyDescent="0.2">
      <c r="A721" s="14" t="s">
        <v>50</v>
      </c>
      <c r="B721" s="29" t="s">
        <v>15</v>
      </c>
      <c r="C721" s="27" t="s">
        <v>83</v>
      </c>
      <c r="D721" s="27" t="s">
        <v>9</v>
      </c>
      <c r="E721" s="37">
        <v>2014</v>
      </c>
      <c r="F721" s="51">
        <f>100000*Numbers!F721/Numbers!$M721</f>
        <v>106.3521641703031</v>
      </c>
      <c r="G721" s="52">
        <f>100000*Numbers!G721/Numbers!$M721</f>
        <v>119.24794590557063</v>
      </c>
      <c r="H721" s="52">
        <f>100000*Numbers!H721/Numbers!$M721</f>
        <v>267.84388882336754</v>
      </c>
      <c r="I721" s="52">
        <f>100000*Numbers!I721/Numbers!$M721</f>
        <v>751.39088729016783</v>
      </c>
      <c r="J721" s="52">
        <f>100000*Numbers!J721/Numbers!$M721</f>
        <v>225.60011007587372</v>
      </c>
      <c r="K721" s="52">
        <f>100000*Numbers!K721/Numbers!$M721</f>
        <v>493.44399889924125</v>
      </c>
      <c r="L721" s="53">
        <f>100000*Numbers!L721/Numbers!$M721</f>
        <v>1244.834886189409</v>
      </c>
      <c r="M721" s="27">
        <v>50874</v>
      </c>
    </row>
    <row r="722" spans="1:13" s="48" customFormat="1" ht="20.100000000000001" customHeight="1" x14ac:dyDescent="0.2">
      <c r="A722" s="14" t="s">
        <v>50</v>
      </c>
      <c r="B722" s="29" t="s">
        <v>15</v>
      </c>
      <c r="C722" s="27" t="s">
        <v>83</v>
      </c>
      <c r="D722" s="27" t="s">
        <v>9</v>
      </c>
      <c r="E722" s="37">
        <v>2017</v>
      </c>
      <c r="F722" s="54">
        <f>100000*Numbers!F722/Numbers!$M722</f>
        <v>98.120351943018747</v>
      </c>
      <c r="G722" s="55">
        <f>100000*Numbers!G722/Numbers!$M722</f>
        <v>93.289515030899764</v>
      </c>
      <c r="H722" s="55">
        <f>100000*Numbers!H722/Numbers!$M722</f>
        <v>266.08864913934565</v>
      </c>
      <c r="I722" s="55">
        <f>100000*Numbers!I722/Numbers!$M722</f>
        <v>636.33846583569004</v>
      </c>
      <c r="J722" s="55">
        <f>100000*Numbers!J722/Numbers!$M722</f>
        <v>191.4098669739185</v>
      </c>
      <c r="K722" s="55">
        <f>100000*Numbers!K722/Numbers!$M722</f>
        <v>457.4985161132642</v>
      </c>
      <c r="L722" s="56">
        <f>100000*Numbers!L722/Numbers!$M722</f>
        <v>1093.8369819489542</v>
      </c>
      <c r="M722" s="18">
        <v>57282</v>
      </c>
    </row>
    <row r="723" spans="1:13" s="48" customFormat="1" ht="20.100000000000001" customHeight="1" x14ac:dyDescent="0.2">
      <c r="A723" s="14" t="s">
        <v>50</v>
      </c>
      <c r="B723" s="29" t="s">
        <v>15</v>
      </c>
      <c r="C723" s="27" t="s">
        <v>83</v>
      </c>
      <c r="D723" s="31" t="s">
        <v>9</v>
      </c>
      <c r="E723" s="37">
        <v>2020</v>
      </c>
      <c r="F723" s="54">
        <f>100000*Numbers!F723/Numbers!$M723</f>
        <v>91.030133467871394</v>
      </c>
      <c r="G723" s="55">
        <f>100000*Numbers!G723/Numbers!$M723</f>
        <v>85.400785824580709</v>
      </c>
      <c r="H723" s="55">
        <f>100000*Numbers!H723/Numbers!$M723</f>
        <v>234.71051384366069</v>
      </c>
      <c r="I723" s="55">
        <f>100000*Numbers!I723/Numbers!$M723</f>
        <v>577.68732131663842</v>
      </c>
      <c r="J723" s="55">
        <f>100000*Numbers!J723/Numbers!$M723</f>
        <v>176.4309192924521</v>
      </c>
      <c r="K723" s="55">
        <f>100000*Numbers!K723/Numbers!$M723</f>
        <v>411.14143313611277</v>
      </c>
      <c r="L723" s="56">
        <f>100000*Numbers!L723/Numbers!$M723</f>
        <v>988.82875445275113</v>
      </c>
      <c r="M723" s="18">
        <v>65409</v>
      </c>
    </row>
    <row r="724" spans="1:13" s="48" customFormat="1" ht="20.100000000000001" customHeight="1" x14ac:dyDescent="0.2">
      <c r="A724" s="14" t="s">
        <v>50</v>
      </c>
      <c r="B724" s="29" t="s">
        <v>15</v>
      </c>
      <c r="C724" s="27" t="s">
        <v>83</v>
      </c>
      <c r="D724" s="27" t="s">
        <v>71</v>
      </c>
      <c r="E724" s="37">
        <v>2005</v>
      </c>
      <c r="F724" s="51">
        <f>100000*Numbers!F724/Numbers!$M724</f>
        <v>40.281183389174558</v>
      </c>
      <c r="G724" s="52">
        <f>100000*Numbers!G724/Numbers!$M724</f>
        <v>34.996976324965992</v>
      </c>
      <c r="H724" s="52">
        <f>100000*Numbers!H724/Numbers!$M724</f>
        <v>74.108672614541064</v>
      </c>
      <c r="I724" s="52">
        <f>100000*Numbers!I724/Numbers!$M724</f>
        <v>79.25320217956795</v>
      </c>
      <c r="J724" s="52">
        <f>100000*Numbers!J724/Numbers!$M724</f>
        <v>75.278159714140557</v>
      </c>
      <c r="K724" s="52">
        <f>100000*Numbers!K724/Numbers!$M724</f>
        <v>149.38683232868161</v>
      </c>
      <c r="L724" s="53">
        <f>100000*Numbers!L724/Numbers!$M724</f>
        <v>228.64003450824956</v>
      </c>
      <c r="M724" s="27">
        <v>3806626</v>
      </c>
    </row>
    <row r="725" spans="1:13" s="48" customFormat="1" ht="20.100000000000001" customHeight="1" x14ac:dyDescent="0.2">
      <c r="A725" s="14" t="s">
        <v>50</v>
      </c>
      <c r="B725" s="29" t="s">
        <v>15</v>
      </c>
      <c r="C725" s="27" t="s">
        <v>83</v>
      </c>
      <c r="D725" s="27" t="s">
        <v>71</v>
      </c>
      <c r="E725" s="37">
        <v>2008</v>
      </c>
      <c r="F725" s="51">
        <f>100000*Numbers!F725/Numbers!$M725</f>
        <v>39.532118693873926</v>
      </c>
      <c r="G725" s="52">
        <f>100000*Numbers!G725/Numbers!$M725</f>
        <v>33.367397318284901</v>
      </c>
      <c r="H725" s="52">
        <f>100000*Numbers!H725/Numbers!$M725</f>
        <v>82.584687655564323</v>
      </c>
      <c r="I725" s="52">
        <f>100000*Numbers!I725/Numbers!$M725</f>
        <v>87.766414886055074</v>
      </c>
      <c r="J725" s="52">
        <f>100000*Numbers!J725/Numbers!$M725</f>
        <v>72.899490470555506</v>
      </c>
      <c r="K725" s="52">
        <f>100000*Numbers!K725/Numbers!$M725</f>
        <v>155.48417812611984</v>
      </c>
      <c r="L725" s="53">
        <f>100000*Numbers!L725/Numbers!$M725</f>
        <v>243.25059301217487</v>
      </c>
      <c r="M725" s="27">
        <v>3915181</v>
      </c>
    </row>
    <row r="726" spans="1:13" s="48" customFormat="1" ht="20.100000000000001" customHeight="1" x14ac:dyDescent="0.2">
      <c r="A726" s="14" t="s">
        <v>50</v>
      </c>
      <c r="B726" s="29" t="s">
        <v>15</v>
      </c>
      <c r="C726" s="27" t="s">
        <v>83</v>
      </c>
      <c r="D726" s="27" t="s">
        <v>71</v>
      </c>
      <c r="E726" s="37">
        <v>2011</v>
      </c>
      <c r="F726" s="51">
        <f>100000*Numbers!F726/Numbers!$M726</f>
        <v>40.873011641428235</v>
      </c>
      <c r="G726" s="52">
        <f>100000*Numbers!G726/Numbers!$M726</f>
        <v>30.104857914958526</v>
      </c>
      <c r="H726" s="52">
        <f>100000*Numbers!H726/Numbers!$M726</f>
        <v>81.354396342236114</v>
      </c>
      <c r="I726" s="52">
        <f>100000*Numbers!I726/Numbers!$M726</f>
        <v>96.073414179960409</v>
      </c>
      <c r="J726" s="52">
        <f>100000*Numbers!J726/Numbers!$M726</f>
        <v>70.977869556386764</v>
      </c>
      <c r="K726" s="52">
        <f>100000*Numbers!K726/Numbers!$M726</f>
        <v>152.33226589862289</v>
      </c>
      <c r="L726" s="53">
        <f>100000*Numbers!L726/Numbers!$M726</f>
        <v>248.40560568136814</v>
      </c>
      <c r="M726" s="27">
        <v>4032409</v>
      </c>
    </row>
    <row r="727" spans="1:13" s="48" customFormat="1" ht="20.100000000000001" customHeight="1" x14ac:dyDescent="0.2">
      <c r="A727" s="14" t="s">
        <v>50</v>
      </c>
      <c r="B727" s="29" t="s">
        <v>15</v>
      </c>
      <c r="C727" s="27" t="s">
        <v>83</v>
      </c>
      <c r="D727" s="27" t="s">
        <v>71</v>
      </c>
      <c r="E727" s="37">
        <v>2014</v>
      </c>
      <c r="F727" s="51">
        <f>100000*Numbers!F727/Numbers!$M727</f>
        <v>38.591008279484107</v>
      </c>
      <c r="G727" s="52">
        <f>100000*Numbers!G727/Numbers!$M727</f>
        <v>33.29217687940735</v>
      </c>
      <c r="H727" s="52">
        <f>100000*Numbers!H727/Numbers!$M727</f>
        <v>75.492880758040883</v>
      </c>
      <c r="I727" s="52">
        <f>100000*Numbers!I727/Numbers!$M727</f>
        <v>98.224092208389195</v>
      </c>
      <c r="J727" s="52">
        <f>100000*Numbers!J727/Numbers!$M727</f>
        <v>71.88318515889145</v>
      </c>
      <c r="K727" s="52">
        <f>100000*Numbers!K727/Numbers!$M727</f>
        <v>147.37606591693233</v>
      </c>
      <c r="L727" s="53">
        <f>100000*Numbers!L727/Numbers!$M727</f>
        <v>245.60027820834213</v>
      </c>
      <c r="M727" s="27">
        <v>4163786</v>
      </c>
    </row>
    <row r="728" spans="1:13" s="48" customFormat="1" ht="20.100000000000001" customHeight="1" x14ac:dyDescent="0.2">
      <c r="A728" s="14" t="s">
        <v>50</v>
      </c>
      <c r="B728" s="29" t="s">
        <v>15</v>
      </c>
      <c r="C728" s="27" t="s">
        <v>83</v>
      </c>
      <c r="D728" s="27" t="s">
        <v>71</v>
      </c>
      <c r="E728" s="37">
        <v>2017</v>
      </c>
      <c r="F728" s="54">
        <f>100000*Numbers!F728/Numbers!$M728</f>
        <v>38.137160303920197</v>
      </c>
      <c r="G728" s="55">
        <f>100000*Numbers!G728/Numbers!$M728</f>
        <v>32.167109495175502</v>
      </c>
      <c r="H728" s="55">
        <f>100000*Numbers!H728/Numbers!$M728</f>
        <v>74.241784365822966</v>
      </c>
      <c r="I728" s="55">
        <f>100000*Numbers!I728/Numbers!$M728</f>
        <v>95.931944250221406</v>
      </c>
      <c r="J728" s="55">
        <f>100000*Numbers!J728/Numbers!$M728</f>
        <v>70.304269799095692</v>
      </c>
      <c r="K728" s="55">
        <f>100000*Numbers!K728/Numbers!$M728</f>
        <v>144.54607747168228</v>
      </c>
      <c r="L728" s="56">
        <f>100000*Numbers!L728/Numbers!$M728</f>
        <v>240.47802172190373</v>
      </c>
      <c r="M728" s="18">
        <v>4290600</v>
      </c>
    </row>
    <row r="729" spans="1:13" s="48" customFormat="1" ht="20.100000000000001" customHeight="1" x14ac:dyDescent="0.2">
      <c r="A729" s="14" t="s">
        <v>50</v>
      </c>
      <c r="B729" s="29" t="s">
        <v>15</v>
      </c>
      <c r="C729" s="31" t="s">
        <v>83</v>
      </c>
      <c r="D729" s="31" t="s">
        <v>71</v>
      </c>
      <c r="E729" s="37">
        <v>2020</v>
      </c>
      <c r="F729" s="54">
        <f>100000*Numbers!F729/Numbers!$M729</f>
        <v>37.971015150809983</v>
      </c>
      <c r="G729" s="55">
        <f>100000*Numbers!G729/Numbers!$M729</f>
        <v>32.011128983373496</v>
      </c>
      <c r="H729" s="55">
        <f>100000*Numbers!H729/Numbers!$M729</f>
        <v>72.568304646271102</v>
      </c>
      <c r="I729" s="55">
        <f>100000*Numbers!I729/Numbers!$M729</f>
        <v>97.948607344629565</v>
      </c>
      <c r="J729" s="55">
        <f>100000*Numbers!J729/Numbers!$M729</f>
        <v>69.982144134183486</v>
      </c>
      <c r="K729" s="55">
        <f>100000*Numbers!K729/Numbers!$M729</f>
        <v>142.55044878045459</v>
      </c>
      <c r="L729" s="56">
        <f>100000*Numbers!L729/Numbers!$M729</f>
        <v>240.49910153097304</v>
      </c>
      <c r="M729" s="18">
        <v>4404715</v>
      </c>
    </row>
    <row r="730" spans="1:13" s="48" customFormat="1" ht="20.100000000000001" customHeight="1" x14ac:dyDescent="0.2">
      <c r="A730" s="14" t="s">
        <v>50</v>
      </c>
      <c r="B730" s="29" t="s">
        <v>15</v>
      </c>
      <c r="C730" s="26" t="s">
        <v>84</v>
      </c>
      <c r="D730" s="26" t="s">
        <v>4</v>
      </c>
      <c r="E730" s="37">
        <v>2005</v>
      </c>
      <c r="F730" s="51">
        <f>100000*Numbers!F730/Numbers!$M730</f>
        <v>0</v>
      </c>
      <c r="G730" s="52">
        <f>100000*Numbers!G730/Numbers!$M730</f>
        <v>0</v>
      </c>
      <c r="H730" s="52">
        <f>100000*Numbers!H730/Numbers!$M730</f>
        <v>0</v>
      </c>
      <c r="I730" s="52">
        <f>100000*Numbers!I730/Numbers!$M730</f>
        <v>0</v>
      </c>
      <c r="J730" s="52">
        <f>100000*Numbers!J730/Numbers!$M730</f>
        <v>0</v>
      </c>
      <c r="K730" s="52">
        <f>100000*Numbers!K730/Numbers!$M730</f>
        <v>0</v>
      </c>
      <c r="L730" s="53">
        <f>100000*Numbers!L730/Numbers!$M730</f>
        <v>0</v>
      </c>
      <c r="M730" s="27">
        <v>760975</v>
      </c>
    </row>
    <row r="731" spans="1:13" s="48" customFormat="1" ht="20.100000000000001" customHeight="1" x14ac:dyDescent="0.2">
      <c r="A731" s="14" t="s">
        <v>50</v>
      </c>
      <c r="B731" s="29" t="s">
        <v>15</v>
      </c>
      <c r="C731" s="27" t="s">
        <v>84</v>
      </c>
      <c r="D731" s="27" t="s">
        <v>4</v>
      </c>
      <c r="E731" s="37">
        <v>2008</v>
      </c>
      <c r="F731" s="51">
        <f>100000*Numbers!F731/Numbers!$M731</f>
        <v>0</v>
      </c>
      <c r="G731" s="52">
        <f>100000*Numbers!G731/Numbers!$M731</f>
        <v>0</v>
      </c>
      <c r="H731" s="52">
        <f>100000*Numbers!H731/Numbers!$M731</f>
        <v>0</v>
      </c>
      <c r="I731" s="52">
        <f>100000*Numbers!I731/Numbers!$M731</f>
        <v>0</v>
      </c>
      <c r="J731" s="52">
        <f>100000*Numbers!J731/Numbers!$M731</f>
        <v>0</v>
      </c>
      <c r="K731" s="52">
        <f>100000*Numbers!K731/Numbers!$M731</f>
        <v>0</v>
      </c>
      <c r="L731" s="53">
        <f>100000*Numbers!L731/Numbers!$M731</f>
        <v>0</v>
      </c>
      <c r="M731" s="27">
        <v>758978</v>
      </c>
    </row>
    <row r="732" spans="1:13" s="48" customFormat="1" ht="20.100000000000001" customHeight="1" x14ac:dyDescent="0.2">
      <c r="A732" s="14" t="s">
        <v>50</v>
      </c>
      <c r="B732" s="29" t="s">
        <v>15</v>
      </c>
      <c r="C732" s="27" t="s">
        <v>84</v>
      </c>
      <c r="D732" s="27" t="s">
        <v>4</v>
      </c>
      <c r="E732" s="37">
        <v>2011</v>
      </c>
      <c r="F732" s="51">
        <f>100000*Numbers!F732/Numbers!$M732</f>
        <v>0</v>
      </c>
      <c r="G732" s="52">
        <f>100000*Numbers!G732/Numbers!$M732</f>
        <v>0.29354888909865068</v>
      </c>
      <c r="H732" s="52">
        <f>100000*Numbers!H732/Numbers!$M732</f>
        <v>0</v>
      </c>
      <c r="I732" s="52">
        <f>100000*Numbers!I732/Numbers!$M732</f>
        <v>0</v>
      </c>
      <c r="J732" s="52">
        <f>100000*Numbers!J732/Numbers!$M732</f>
        <v>0.29354888909865068</v>
      </c>
      <c r="K732" s="52">
        <f>100000*Numbers!K732/Numbers!$M732</f>
        <v>0.29354888909865068</v>
      </c>
      <c r="L732" s="53">
        <f>100000*Numbers!L732/Numbers!$M732</f>
        <v>0.29354888909865068</v>
      </c>
      <c r="M732" s="27">
        <v>783958</v>
      </c>
    </row>
    <row r="733" spans="1:13" s="48" customFormat="1" ht="20.100000000000001" customHeight="1" x14ac:dyDescent="0.2">
      <c r="A733" s="14" t="s">
        <v>50</v>
      </c>
      <c r="B733" s="29" t="s">
        <v>15</v>
      </c>
      <c r="C733" s="27" t="s">
        <v>84</v>
      </c>
      <c r="D733" s="27" t="s">
        <v>4</v>
      </c>
      <c r="E733" s="37">
        <v>2014</v>
      </c>
      <c r="F733" s="51">
        <f>100000*Numbers!F733/Numbers!$M733</f>
        <v>0</v>
      </c>
      <c r="G733" s="52">
        <f>100000*Numbers!G733/Numbers!$M733</f>
        <v>0</v>
      </c>
      <c r="H733" s="52">
        <f>100000*Numbers!H733/Numbers!$M733</f>
        <v>0</v>
      </c>
      <c r="I733" s="52">
        <f>100000*Numbers!I733/Numbers!$M733</f>
        <v>0</v>
      </c>
      <c r="J733" s="52">
        <f>100000*Numbers!J733/Numbers!$M733</f>
        <v>0</v>
      </c>
      <c r="K733" s="52">
        <f>100000*Numbers!K733/Numbers!$M733</f>
        <v>0</v>
      </c>
      <c r="L733" s="53">
        <f>100000*Numbers!L733/Numbers!$M733</f>
        <v>0</v>
      </c>
      <c r="M733" s="27">
        <v>823054</v>
      </c>
    </row>
    <row r="734" spans="1:13" s="48" customFormat="1" ht="20.100000000000001" customHeight="1" x14ac:dyDescent="0.2">
      <c r="A734" s="14" t="s">
        <v>50</v>
      </c>
      <c r="B734" s="29" t="s">
        <v>15</v>
      </c>
      <c r="C734" s="27" t="s">
        <v>84</v>
      </c>
      <c r="D734" s="27" t="s">
        <v>4</v>
      </c>
      <c r="E734" s="37">
        <v>2017</v>
      </c>
      <c r="F734" s="54">
        <f>100000*Numbers!F734/Numbers!$M734</f>
        <v>0</v>
      </c>
      <c r="G734" s="55">
        <f>100000*Numbers!G734/Numbers!$M734</f>
        <v>0</v>
      </c>
      <c r="H734" s="55">
        <f>100000*Numbers!H734/Numbers!$M734</f>
        <v>7.5180872289246484E-2</v>
      </c>
      <c r="I734" s="55">
        <f>100000*Numbers!I734/Numbers!$M734</f>
        <v>1.3169180853642619E-3</v>
      </c>
      <c r="J734" s="55">
        <f>100000*Numbers!J734/Numbers!$M734</f>
        <v>0</v>
      </c>
      <c r="K734" s="55">
        <f>100000*Numbers!K734/Numbers!$M734</f>
        <v>7.5180872289246484E-2</v>
      </c>
      <c r="L734" s="56">
        <f>100000*Numbers!L734/Numbers!$M734</f>
        <v>7.6497790374610755E-2</v>
      </c>
      <c r="M734" s="18">
        <v>858064</v>
      </c>
    </row>
    <row r="735" spans="1:13" s="48" customFormat="1" ht="20.100000000000001" customHeight="1" x14ac:dyDescent="0.2">
      <c r="A735" s="14" t="s">
        <v>50</v>
      </c>
      <c r="B735" s="29" t="s">
        <v>15</v>
      </c>
      <c r="C735" s="27" t="s">
        <v>84</v>
      </c>
      <c r="D735" s="31" t="s">
        <v>4</v>
      </c>
      <c r="E735" s="37">
        <v>2020</v>
      </c>
      <c r="F735" s="54">
        <f>100000*Numbers!F735/Numbers!$M735</f>
        <v>0</v>
      </c>
      <c r="G735" s="55">
        <f>100000*Numbers!G735/Numbers!$M735</f>
        <v>0</v>
      </c>
      <c r="H735" s="55">
        <f>100000*Numbers!H735/Numbers!$M735</f>
        <v>5.5315316538476336E-2</v>
      </c>
      <c r="I735" s="55">
        <f>100000*Numbers!I735/Numbers!$M735</f>
        <v>1.243434912574872E-2</v>
      </c>
      <c r="J735" s="55">
        <f>100000*Numbers!J735/Numbers!$M735</f>
        <v>0</v>
      </c>
      <c r="K735" s="55">
        <f>100000*Numbers!K735/Numbers!$M735</f>
        <v>5.5315316538476336E-2</v>
      </c>
      <c r="L735" s="56">
        <f>100000*Numbers!L735/Numbers!$M735</f>
        <v>6.7749665664225051E-2</v>
      </c>
      <c r="M735" s="18">
        <v>883842</v>
      </c>
    </row>
    <row r="736" spans="1:13" s="48" customFormat="1" ht="20.100000000000001" customHeight="1" x14ac:dyDescent="0.2">
      <c r="A736" s="14" t="s">
        <v>50</v>
      </c>
      <c r="B736" s="29" t="s">
        <v>15</v>
      </c>
      <c r="C736" s="27" t="s">
        <v>84</v>
      </c>
      <c r="D736" s="27" t="s">
        <v>12</v>
      </c>
      <c r="E736" s="37">
        <v>2005</v>
      </c>
      <c r="F736" s="51">
        <f>100000*Numbers!F736/Numbers!$M736</f>
        <v>0</v>
      </c>
      <c r="G736" s="52">
        <f>100000*Numbers!G736/Numbers!$M736</f>
        <v>0.30775396171109282</v>
      </c>
      <c r="H736" s="52">
        <f>100000*Numbers!H736/Numbers!$M736</f>
        <v>0.43964688101126681</v>
      </c>
      <c r="I736" s="52">
        <f>100000*Numbers!I736/Numbers!$M736</f>
        <v>0.30775396171109282</v>
      </c>
      <c r="J736" s="52">
        <f>100000*Numbers!J736/Numbers!$M736</f>
        <v>0.30775396171109282</v>
      </c>
      <c r="K736" s="52">
        <f>100000*Numbers!K736/Numbers!$M736</f>
        <v>0.74740084272235963</v>
      </c>
      <c r="L736" s="53">
        <f>100000*Numbers!L736/Numbers!$M736</f>
        <v>1.0551548044334522</v>
      </c>
      <c r="M736" s="27">
        <v>873360</v>
      </c>
    </row>
    <row r="737" spans="1:13" s="48" customFormat="1" ht="20.100000000000001" customHeight="1" x14ac:dyDescent="0.2">
      <c r="A737" s="14" t="s">
        <v>50</v>
      </c>
      <c r="B737" s="29" t="s">
        <v>15</v>
      </c>
      <c r="C737" s="27" t="s">
        <v>84</v>
      </c>
      <c r="D737" s="27" t="s">
        <v>12</v>
      </c>
      <c r="E737" s="37">
        <v>2008</v>
      </c>
      <c r="F737" s="51">
        <f>100000*Numbers!F737/Numbers!$M737</f>
        <v>0</v>
      </c>
      <c r="G737" s="52">
        <f>100000*Numbers!G737/Numbers!$M737</f>
        <v>0</v>
      </c>
      <c r="H737" s="52">
        <f>100000*Numbers!H737/Numbers!$M737</f>
        <v>0.60839868598663394</v>
      </c>
      <c r="I737" s="52">
        <f>100000*Numbers!I737/Numbers!$M737</f>
        <v>0.4359429894374594</v>
      </c>
      <c r="J737" s="52">
        <f>100000*Numbers!J737/Numbers!$M737</f>
        <v>0</v>
      </c>
      <c r="K737" s="52">
        <f>100000*Numbers!K737/Numbers!$M737</f>
        <v>0.60839868598663394</v>
      </c>
      <c r="L737" s="53">
        <f>100000*Numbers!L737/Numbers!$M737</f>
        <v>1.0443416754240933</v>
      </c>
      <c r="M737" s="27">
        <v>876399</v>
      </c>
    </row>
    <row r="738" spans="1:13" s="48" customFormat="1" ht="20.100000000000001" customHeight="1" x14ac:dyDescent="0.2">
      <c r="A738" s="14" t="s">
        <v>50</v>
      </c>
      <c r="B738" s="29" t="s">
        <v>15</v>
      </c>
      <c r="C738" s="27" t="s">
        <v>84</v>
      </c>
      <c r="D738" s="27" t="s">
        <v>12</v>
      </c>
      <c r="E738" s="37">
        <v>2011</v>
      </c>
      <c r="F738" s="51">
        <f>100000*Numbers!F738/Numbers!$M738</f>
        <v>1.2836818719171661</v>
      </c>
      <c r="G738" s="52">
        <f>100000*Numbers!G738/Numbers!$M738</f>
        <v>0.84298001945060763</v>
      </c>
      <c r="H738" s="52">
        <f>100000*Numbers!H738/Numbers!$M738</f>
        <v>0.26817379758556231</v>
      </c>
      <c r="I738" s="52">
        <f>100000*Numbers!I738/Numbers!$M738</f>
        <v>0.61324155441802497</v>
      </c>
      <c r="J738" s="52">
        <f>100000*Numbers!J738/Numbers!$M738</f>
        <v>2.1266618913677737</v>
      </c>
      <c r="K738" s="52">
        <f>100000*Numbers!K738/Numbers!$M738</f>
        <v>2.3948356889533358</v>
      </c>
      <c r="L738" s="53">
        <f>100000*Numbers!L738/Numbers!$M738</f>
        <v>3.008077243371361</v>
      </c>
      <c r="M738" s="27">
        <v>858585</v>
      </c>
    </row>
    <row r="739" spans="1:13" s="48" customFormat="1" ht="20.100000000000001" customHeight="1" x14ac:dyDescent="0.2">
      <c r="A739" s="14" t="s">
        <v>50</v>
      </c>
      <c r="B739" s="29" t="s">
        <v>15</v>
      </c>
      <c r="C739" s="27" t="s">
        <v>84</v>
      </c>
      <c r="D739" s="27" t="s">
        <v>12</v>
      </c>
      <c r="E739" s="37">
        <v>2014</v>
      </c>
      <c r="F739" s="51">
        <f>100000*Numbers!F739/Numbers!$M739</f>
        <v>1.477510354491149</v>
      </c>
      <c r="G739" s="52">
        <f>100000*Numbers!G739/Numbers!$M739</f>
        <v>0.27434346221829958</v>
      </c>
      <c r="H739" s="52">
        <f>100000*Numbers!H739/Numbers!$M739</f>
        <v>2.1633927997925535</v>
      </c>
      <c r="I739" s="52">
        <f>100000*Numbers!I739/Numbers!$M739</f>
        <v>0.27434346221829958</v>
      </c>
      <c r="J739" s="52">
        <f>100000*Numbers!J739/Numbers!$M739</f>
        <v>1.7518538167094486</v>
      </c>
      <c r="K739" s="52">
        <f>100000*Numbers!K739/Numbers!$M739</f>
        <v>3.9152466165020021</v>
      </c>
      <c r="L739" s="53">
        <f>100000*Numbers!L739/Numbers!$M739</f>
        <v>4.1895900787203013</v>
      </c>
      <c r="M739" s="27">
        <v>840698</v>
      </c>
    </row>
    <row r="740" spans="1:13" s="48" customFormat="1" ht="20.100000000000001" customHeight="1" x14ac:dyDescent="0.2">
      <c r="A740" s="14" t="s">
        <v>50</v>
      </c>
      <c r="B740" s="29" t="s">
        <v>15</v>
      </c>
      <c r="C740" s="27" t="s">
        <v>84</v>
      </c>
      <c r="D740" s="27" t="s">
        <v>12</v>
      </c>
      <c r="E740" s="37">
        <v>2017</v>
      </c>
      <c r="F740" s="54">
        <f>100000*Numbers!F740/Numbers!$M740</f>
        <v>1.5133300901485258</v>
      </c>
      <c r="G740" s="55">
        <f>100000*Numbers!G740/Numbers!$M740</f>
        <v>0.65464285928782062</v>
      </c>
      <c r="H740" s="55">
        <f>100000*Numbers!H740/Numbers!$M740</f>
        <v>1.2203623958727472</v>
      </c>
      <c r="I740" s="55">
        <f>100000*Numbers!I740/Numbers!$M740</f>
        <v>1.0015074803456996</v>
      </c>
      <c r="J740" s="55">
        <f>100000*Numbers!J740/Numbers!$M740</f>
        <v>2.1679729494363467</v>
      </c>
      <c r="K740" s="55">
        <f>100000*Numbers!K740/Numbers!$M740</f>
        <v>3.3883353453090934</v>
      </c>
      <c r="L740" s="56">
        <f>100000*Numbers!L740/Numbers!$M740</f>
        <v>4.3898428256547932</v>
      </c>
      <c r="M740" s="18">
        <v>832515</v>
      </c>
    </row>
    <row r="741" spans="1:13" s="48" customFormat="1" ht="20.100000000000001" customHeight="1" x14ac:dyDescent="0.2">
      <c r="A741" s="14" t="s">
        <v>50</v>
      </c>
      <c r="B741" s="29" t="s">
        <v>15</v>
      </c>
      <c r="C741" s="27" t="s">
        <v>84</v>
      </c>
      <c r="D741" s="31" t="s">
        <v>12</v>
      </c>
      <c r="E741" s="37">
        <v>2020</v>
      </c>
      <c r="F741" s="54">
        <f>100000*Numbers!F741/Numbers!$M741</f>
        <v>1.4541349621086808</v>
      </c>
      <c r="G741" s="55">
        <f>100000*Numbers!G741/Numbers!$M741</f>
        <v>0.71644297092607545</v>
      </c>
      <c r="H741" s="55">
        <f>100000*Numbers!H741/Numbers!$M741</f>
        <v>1.6354156661722001</v>
      </c>
      <c r="I741" s="55">
        <f>100000*Numbers!I741/Numbers!$M741</f>
        <v>0.69588169797695576</v>
      </c>
      <c r="J741" s="55">
        <f>100000*Numbers!J741/Numbers!$M741</f>
        <v>2.1705779330347563</v>
      </c>
      <c r="K741" s="55">
        <f>100000*Numbers!K741/Numbers!$M741</f>
        <v>3.805993599206956</v>
      </c>
      <c r="L741" s="56">
        <f>100000*Numbers!L741/Numbers!$M741</f>
        <v>4.5018752971839122</v>
      </c>
      <c r="M741" s="18">
        <v>843333</v>
      </c>
    </row>
    <row r="742" spans="1:13" s="48" customFormat="1" ht="20.100000000000001" customHeight="1" x14ac:dyDescent="0.2">
      <c r="A742" s="14" t="s">
        <v>50</v>
      </c>
      <c r="B742" s="29" t="s">
        <v>15</v>
      </c>
      <c r="C742" s="27" t="s">
        <v>84</v>
      </c>
      <c r="D742" s="26" t="s">
        <v>5</v>
      </c>
      <c r="E742" s="37">
        <v>2005</v>
      </c>
      <c r="F742" s="51">
        <f>100000*Numbers!F742/Numbers!$M742</f>
        <v>1.2142396556856792</v>
      </c>
      <c r="G742" s="52">
        <f>100000*Numbers!G742/Numbers!$M742</f>
        <v>0.24966742866056416</v>
      </c>
      <c r="H742" s="52">
        <f>100000*Numbers!H742/Numbers!$M742</f>
        <v>3.0185613804209677</v>
      </c>
      <c r="I742" s="52">
        <f>100000*Numbers!I742/Numbers!$M742</f>
        <v>1.6189935309244659</v>
      </c>
      <c r="J742" s="52">
        <f>100000*Numbers!J742/Numbers!$M742</f>
        <v>1.4639070843462434</v>
      </c>
      <c r="K742" s="52">
        <f>100000*Numbers!K742/Numbers!$M742</f>
        <v>4.4824684647672113</v>
      </c>
      <c r="L742" s="53">
        <f>100000*Numbers!L742/Numbers!$M742</f>
        <v>6.1014619956916771</v>
      </c>
      <c r="M742" s="27">
        <v>910331</v>
      </c>
    </row>
    <row r="743" spans="1:13" s="48" customFormat="1" ht="20.100000000000001" customHeight="1" x14ac:dyDescent="0.2">
      <c r="A743" s="14" t="s">
        <v>50</v>
      </c>
      <c r="B743" s="29" t="s">
        <v>15</v>
      </c>
      <c r="C743" s="27" t="s">
        <v>84</v>
      </c>
      <c r="D743" s="27" t="s">
        <v>5</v>
      </c>
      <c r="E743" s="37">
        <v>2008</v>
      </c>
      <c r="F743" s="51">
        <f>100000*Numbers!F743/Numbers!$M743</f>
        <v>2.6857267591432832</v>
      </c>
      <c r="G743" s="52">
        <f>100000*Numbers!G743/Numbers!$M743</f>
        <v>0.7847449963359302</v>
      </c>
      <c r="H743" s="52">
        <f>100000*Numbers!H743/Numbers!$M743</f>
        <v>1.5207812524362165</v>
      </c>
      <c r="I743" s="52">
        <f>100000*Numbers!I743/Numbers!$M743</f>
        <v>1.925336132925175</v>
      </c>
      <c r="J743" s="52">
        <f>100000*Numbers!J743/Numbers!$M743</f>
        <v>3.4704717554792142</v>
      </c>
      <c r="K743" s="52">
        <f>100000*Numbers!K743/Numbers!$M743</f>
        <v>4.9912530079154305</v>
      </c>
      <c r="L743" s="53">
        <f>100000*Numbers!L743/Numbers!$M743</f>
        <v>6.9165891408406051</v>
      </c>
      <c r="M743" s="27">
        <v>962045</v>
      </c>
    </row>
    <row r="744" spans="1:13" s="48" customFormat="1" ht="20.100000000000001" customHeight="1" x14ac:dyDescent="0.2">
      <c r="A744" s="14" t="s">
        <v>50</v>
      </c>
      <c r="B744" s="29" t="s">
        <v>15</v>
      </c>
      <c r="C744" s="27" t="s">
        <v>84</v>
      </c>
      <c r="D744" s="27" t="s">
        <v>5</v>
      </c>
      <c r="E744" s="37">
        <v>2011</v>
      </c>
      <c r="F744" s="51">
        <f>100000*Numbers!F744/Numbers!$M744</f>
        <v>2.9748206308379586</v>
      </c>
      <c r="G744" s="52">
        <f>100000*Numbers!G744/Numbers!$M744</f>
        <v>0.84898460476002691</v>
      </c>
      <c r="H744" s="52">
        <f>100000*Numbers!H744/Numbers!$M744</f>
        <v>2.9047700327445591</v>
      </c>
      <c r="I744" s="52">
        <f>100000*Numbers!I744/Numbers!$M744</f>
        <v>1.0734682746619109</v>
      </c>
      <c r="J744" s="52">
        <f>100000*Numbers!J744/Numbers!$M744</f>
        <v>3.8238052355979857</v>
      </c>
      <c r="K744" s="52">
        <f>100000*Numbers!K744/Numbers!$M744</f>
        <v>6.7285752683425448</v>
      </c>
      <c r="L744" s="53">
        <f>100000*Numbers!L744/Numbers!$M744</f>
        <v>7.802043543004455</v>
      </c>
      <c r="M744" s="27">
        <v>1019406</v>
      </c>
    </row>
    <row r="745" spans="1:13" s="48" customFormat="1" ht="20.100000000000001" customHeight="1" x14ac:dyDescent="0.2">
      <c r="A745" s="14" t="s">
        <v>50</v>
      </c>
      <c r="B745" s="29" t="s">
        <v>15</v>
      </c>
      <c r="C745" s="27" t="s">
        <v>84</v>
      </c>
      <c r="D745" s="27" t="s">
        <v>5</v>
      </c>
      <c r="E745" s="37">
        <v>2014</v>
      </c>
      <c r="F745" s="51">
        <f>100000*Numbers!F745/Numbers!$M745</f>
        <v>3.418114858962598</v>
      </c>
      <c r="G745" s="52">
        <f>100000*Numbers!G745/Numbers!$M745</f>
        <v>3.1788213843775273</v>
      </c>
      <c r="H745" s="52">
        <f>100000*Numbers!H745/Numbers!$M745</f>
        <v>5.3386450388042181</v>
      </c>
      <c r="I745" s="52">
        <f>100000*Numbers!I745/Numbers!$M745</f>
        <v>1.415098922893584</v>
      </c>
      <c r="J745" s="52">
        <f>100000*Numbers!J745/Numbers!$M745</f>
        <v>6.5969362433401253</v>
      </c>
      <c r="K745" s="52">
        <f>100000*Numbers!K745/Numbers!$M745</f>
        <v>11.935581282144344</v>
      </c>
      <c r="L745" s="53">
        <f>100000*Numbers!L745/Numbers!$M745</f>
        <v>13.350680205037929</v>
      </c>
      <c r="M745" s="27">
        <v>1049757</v>
      </c>
    </row>
    <row r="746" spans="1:13" s="48" customFormat="1" ht="20.100000000000001" customHeight="1" x14ac:dyDescent="0.2">
      <c r="A746" s="14" t="s">
        <v>50</v>
      </c>
      <c r="B746" s="29" t="s">
        <v>15</v>
      </c>
      <c r="C746" s="27" t="s">
        <v>84</v>
      </c>
      <c r="D746" s="27" t="s">
        <v>5</v>
      </c>
      <c r="E746" s="37">
        <v>2017</v>
      </c>
      <c r="F746" s="54">
        <f>100000*Numbers!F746/Numbers!$M746</f>
        <v>3.1048121104049788</v>
      </c>
      <c r="G746" s="55">
        <f>100000*Numbers!G746/Numbers!$M746</f>
        <v>0.6491967142371019</v>
      </c>
      <c r="H746" s="55">
        <f>100000*Numbers!H746/Numbers!$M746</f>
        <v>4.8500932461641701</v>
      </c>
      <c r="I746" s="55">
        <f>100000*Numbers!I746/Numbers!$M746</f>
        <v>4.558786906375528</v>
      </c>
      <c r="J746" s="55">
        <f>100000*Numbers!J746/Numbers!$M746</f>
        <v>3.7540088246420811</v>
      </c>
      <c r="K746" s="55">
        <f>100000*Numbers!K746/Numbers!$M746</f>
        <v>8.6041020708062508</v>
      </c>
      <c r="L746" s="56">
        <f>100000*Numbers!L746/Numbers!$M746</f>
        <v>13.162888977181781</v>
      </c>
      <c r="M746" s="18">
        <v>1052054</v>
      </c>
    </row>
    <row r="747" spans="1:13" s="48" customFormat="1" ht="20.100000000000001" customHeight="1" x14ac:dyDescent="0.2">
      <c r="A747" s="14" t="s">
        <v>50</v>
      </c>
      <c r="B747" s="29" t="s">
        <v>15</v>
      </c>
      <c r="C747" s="27" t="s">
        <v>84</v>
      </c>
      <c r="D747" s="31" t="s">
        <v>5</v>
      </c>
      <c r="E747" s="37">
        <v>2020</v>
      </c>
      <c r="F747" s="54">
        <f>100000*Numbers!F747/Numbers!$M747</f>
        <v>3.0054406942992924</v>
      </c>
      <c r="G747" s="55">
        <f>100000*Numbers!G747/Numbers!$M747</f>
        <v>0.54447660947409848</v>
      </c>
      <c r="H747" s="55">
        <f>100000*Numbers!H747/Numbers!$M747</f>
        <v>2.5938985114679212</v>
      </c>
      <c r="I747" s="55">
        <f>100000*Numbers!I747/Numbers!$M747</f>
        <v>6.8267334699646911</v>
      </c>
      <c r="J747" s="55">
        <f>100000*Numbers!J747/Numbers!$M747</f>
        <v>3.5499173037733911</v>
      </c>
      <c r="K747" s="55">
        <f>100000*Numbers!K747/Numbers!$M747</f>
        <v>6.1438158152413118</v>
      </c>
      <c r="L747" s="56">
        <f>100000*Numbers!L747/Numbers!$M747</f>
        <v>12.970549285206003</v>
      </c>
      <c r="M747" s="18">
        <v>1031486</v>
      </c>
    </row>
    <row r="748" spans="1:13" s="48" customFormat="1" ht="20.100000000000001" customHeight="1" x14ac:dyDescent="0.2">
      <c r="A748" s="14" t="s">
        <v>50</v>
      </c>
      <c r="B748" s="29" t="s">
        <v>15</v>
      </c>
      <c r="C748" s="27" t="s">
        <v>84</v>
      </c>
      <c r="D748" s="26" t="s">
        <v>6</v>
      </c>
      <c r="E748" s="37">
        <v>2005</v>
      </c>
      <c r="F748" s="51">
        <f>100000*Numbers!F748/Numbers!$M748</f>
        <v>4.2543139922900748</v>
      </c>
      <c r="G748" s="52">
        <f>100000*Numbers!G748/Numbers!$M748</f>
        <v>2.7083640092320409</v>
      </c>
      <c r="H748" s="52">
        <f>100000*Numbers!H748/Numbers!$M748</f>
        <v>3.4311295767701697</v>
      </c>
      <c r="I748" s="52">
        <f>100000*Numbers!I748/Numbers!$M748</f>
        <v>5.3772026773628721</v>
      </c>
      <c r="J748" s="52">
        <f>100000*Numbers!J748/Numbers!$M748</f>
        <v>6.9626780015221161</v>
      </c>
      <c r="K748" s="52">
        <f>100000*Numbers!K748/Numbers!$M748</f>
        <v>10.393807578292286</v>
      </c>
      <c r="L748" s="53">
        <f>100000*Numbers!L748/Numbers!$M748</f>
        <v>15.771010255655158</v>
      </c>
      <c r="M748" s="27">
        <v>1127378</v>
      </c>
    </row>
    <row r="749" spans="1:13" s="48" customFormat="1" ht="20.100000000000001" customHeight="1" x14ac:dyDescent="0.2">
      <c r="A749" s="14" t="s">
        <v>50</v>
      </c>
      <c r="B749" s="29" t="s">
        <v>15</v>
      </c>
      <c r="C749" s="27" t="s">
        <v>84</v>
      </c>
      <c r="D749" s="27" t="s">
        <v>6</v>
      </c>
      <c r="E749" s="37">
        <v>2008</v>
      </c>
      <c r="F749" s="51">
        <f>100000*Numbers!F749/Numbers!$M749</f>
        <v>3.5997601567170223</v>
      </c>
      <c r="G749" s="52">
        <f>100000*Numbers!G749/Numbers!$M749</f>
        <v>2.8166026872274355</v>
      </c>
      <c r="H749" s="52">
        <f>100000*Numbers!H749/Numbers!$M749</f>
        <v>6.2346970249788214</v>
      </c>
      <c r="I749" s="52">
        <f>100000*Numbers!I749/Numbers!$M749</f>
        <v>4.2012700047586513</v>
      </c>
      <c r="J749" s="52">
        <f>100000*Numbers!J749/Numbers!$M749</f>
        <v>6.4163628439444569</v>
      </c>
      <c r="K749" s="52">
        <f>100000*Numbers!K749/Numbers!$M749</f>
        <v>12.651059868923278</v>
      </c>
      <c r="L749" s="53">
        <f>100000*Numbers!L749/Numbers!$M749</f>
        <v>16.852329873681931</v>
      </c>
      <c r="M749" s="27">
        <v>1099051</v>
      </c>
    </row>
    <row r="750" spans="1:13" s="48" customFormat="1" ht="20.100000000000001" customHeight="1" x14ac:dyDescent="0.2">
      <c r="A750" s="14" t="s">
        <v>50</v>
      </c>
      <c r="B750" s="29" t="s">
        <v>15</v>
      </c>
      <c r="C750" s="27" t="s">
        <v>84</v>
      </c>
      <c r="D750" s="27" t="s">
        <v>6</v>
      </c>
      <c r="E750" s="37">
        <v>2011</v>
      </c>
      <c r="F750" s="51">
        <f>100000*Numbers!F750/Numbers!$M750</f>
        <v>3.293598302183685</v>
      </c>
      <c r="G750" s="52">
        <f>100000*Numbers!G750/Numbers!$M750</f>
        <v>1.5953186494510805</v>
      </c>
      <c r="H750" s="52">
        <f>100000*Numbers!H750/Numbers!$M750</f>
        <v>6.3088212314255916</v>
      </c>
      <c r="I750" s="52">
        <f>100000*Numbers!I750/Numbers!$M750</f>
        <v>4.2304407708493077</v>
      </c>
      <c r="J750" s="52">
        <f>100000*Numbers!J750/Numbers!$M750</f>
        <v>4.8889169516347657</v>
      </c>
      <c r="K750" s="52">
        <f>100000*Numbers!K750/Numbers!$M750</f>
        <v>11.197738183060357</v>
      </c>
      <c r="L750" s="53">
        <f>100000*Numbers!L750/Numbers!$M750</f>
        <v>15.428178953909665</v>
      </c>
      <c r="M750" s="27">
        <v>1100708</v>
      </c>
    </row>
    <row r="751" spans="1:13" s="48" customFormat="1" ht="20.100000000000001" customHeight="1" x14ac:dyDescent="0.2">
      <c r="A751" s="14" t="s">
        <v>50</v>
      </c>
      <c r="B751" s="29" t="s">
        <v>15</v>
      </c>
      <c r="C751" s="27" t="s">
        <v>84</v>
      </c>
      <c r="D751" s="27" t="s">
        <v>6</v>
      </c>
      <c r="E751" s="37">
        <v>2014</v>
      </c>
      <c r="F751" s="51">
        <f>100000*Numbers!F751/Numbers!$M751</f>
        <v>6.2695445748576359</v>
      </c>
      <c r="G751" s="52">
        <f>100000*Numbers!G751/Numbers!$M751</f>
        <v>4.7269415786029541</v>
      </c>
      <c r="H751" s="52">
        <f>100000*Numbers!H751/Numbers!$M751</f>
        <v>6.2231631928490874</v>
      </c>
      <c r="I751" s="52">
        <f>100000*Numbers!I751/Numbers!$M751</f>
        <v>6.6753425086671392</v>
      </c>
      <c r="J751" s="52">
        <f>100000*Numbers!J751/Numbers!$M751</f>
        <v>10.996486153460591</v>
      </c>
      <c r="K751" s="52">
        <f>100000*Numbers!K751/Numbers!$M751</f>
        <v>17.219649346309676</v>
      </c>
      <c r="L751" s="53">
        <f>100000*Numbers!L751/Numbers!$M751</f>
        <v>23.894991854976816</v>
      </c>
      <c r="M751" s="27">
        <v>1149168</v>
      </c>
    </row>
    <row r="752" spans="1:13" s="48" customFormat="1" ht="20.100000000000001" customHeight="1" x14ac:dyDescent="0.2">
      <c r="A752" s="14" t="s">
        <v>50</v>
      </c>
      <c r="B752" s="29" t="s">
        <v>15</v>
      </c>
      <c r="C752" s="27" t="s">
        <v>84</v>
      </c>
      <c r="D752" s="27" t="s">
        <v>6</v>
      </c>
      <c r="E752" s="37">
        <v>2017</v>
      </c>
      <c r="F752" s="54">
        <f>100000*Numbers!F752/Numbers!$M752</f>
        <v>5.2838570356103203</v>
      </c>
      <c r="G752" s="55">
        <f>100000*Numbers!G752/Numbers!$M752</f>
        <v>2.1079971957379851</v>
      </c>
      <c r="H752" s="55">
        <f>100000*Numbers!H752/Numbers!$M752</f>
        <v>6.7608704469023575</v>
      </c>
      <c r="I752" s="55">
        <f>100000*Numbers!I752/Numbers!$M752</f>
        <v>7.0552269109828902</v>
      </c>
      <c r="J752" s="55">
        <f>100000*Numbers!J752/Numbers!$M752</f>
        <v>7.3918542313483053</v>
      </c>
      <c r="K752" s="55">
        <f>100000*Numbers!K752/Numbers!$M752</f>
        <v>14.152724678250664</v>
      </c>
      <c r="L752" s="56">
        <f>100000*Numbers!L752/Numbers!$M752</f>
        <v>21.207951589233556</v>
      </c>
      <c r="M752" s="18">
        <v>1208161</v>
      </c>
    </row>
    <row r="753" spans="1:13" s="48" customFormat="1" ht="20.100000000000001" customHeight="1" x14ac:dyDescent="0.2">
      <c r="A753" s="14" t="s">
        <v>50</v>
      </c>
      <c r="B753" s="29" t="s">
        <v>15</v>
      </c>
      <c r="C753" s="27" t="s">
        <v>84</v>
      </c>
      <c r="D753" s="31" t="s">
        <v>6</v>
      </c>
      <c r="E753" s="37">
        <v>2020</v>
      </c>
      <c r="F753" s="54">
        <f>100000*Numbers!F753/Numbers!$M753</f>
        <v>4.9667477774524817</v>
      </c>
      <c r="G753" s="55">
        <f>100000*Numbers!G753/Numbers!$M753</f>
        <v>1.9104949677716612</v>
      </c>
      <c r="H753" s="55">
        <f>100000*Numbers!H753/Numbers!$M753</f>
        <v>3.5834649183852716</v>
      </c>
      <c r="I753" s="55">
        <f>100000*Numbers!I753/Numbers!$M753</f>
        <v>9.6685896482159635</v>
      </c>
      <c r="J753" s="55">
        <f>100000*Numbers!J753/Numbers!$M753</f>
        <v>6.8772427452241427</v>
      </c>
      <c r="K753" s="55">
        <f>100000*Numbers!K753/Numbers!$M753</f>
        <v>10.460707663609414</v>
      </c>
      <c r="L753" s="56">
        <f>100000*Numbers!L753/Numbers!$M753</f>
        <v>20.129297311825376</v>
      </c>
      <c r="M753" s="18">
        <v>1250142</v>
      </c>
    </row>
    <row r="754" spans="1:13" s="48" customFormat="1" ht="20.100000000000001" customHeight="1" x14ac:dyDescent="0.2">
      <c r="A754" s="14" t="s">
        <v>50</v>
      </c>
      <c r="B754" s="29" t="s">
        <v>15</v>
      </c>
      <c r="C754" s="27" t="s">
        <v>84</v>
      </c>
      <c r="D754" s="27" t="s">
        <v>7</v>
      </c>
      <c r="E754" s="37">
        <v>2005</v>
      </c>
      <c r="F754" s="51">
        <f>100000*Numbers!F754/Numbers!$M754</f>
        <v>14.331409689346268</v>
      </c>
      <c r="G754" s="52">
        <f>100000*Numbers!G754/Numbers!$M754</f>
        <v>12.504761729573893</v>
      </c>
      <c r="H754" s="52">
        <f>100000*Numbers!H754/Numbers!$M754</f>
        <v>18.943732159191434</v>
      </c>
      <c r="I754" s="52">
        <f>100000*Numbers!I754/Numbers!$M754</f>
        <v>12.167653014981681</v>
      </c>
      <c r="J754" s="52">
        <f>100000*Numbers!J754/Numbers!$M754</f>
        <v>26.836171418920163</v>
      </c>
      <c r="K754" s="52">
        <f>100000*Numbers!K754/Numbers!$M754</f>
        <v>45.779903578111593</v>
      </c>
      <c r="L754" s="53">
        <f>100000*Numbers!L754/Numbers!$M754</f>
        <v>57.947556593093275</v>
      </c>
      <c r="M754" s="27">
        <v>1195994</v>
      </c>
    </row>
    <row r="755" spans="1:13" s="48" customFormat="1" ht="20.100000000000001" customHeight="1" x14ac:dyDescent="0.2">
      <c r="A755" s="14" t="s">
        <v>50</v>
      </c>
      <c r="B755" s="29" t="s">
        <v>15</v>
      </c>
      <c r="C755" s="27" t="s">
        <v>84</v>
      </c>
      <c r="D755" s="27" t="s">
        <v>7</v>
      </c>
      <c r="E755" s="37">
        <v>2008</v>
      </c>
      <c r="F755" s="51">
        <f>100000*Numbers!F755/Numbers!$M755</f>
        <v>15.691961247891326</v>
      </c>
      <c r="G755" s="52">
        <f>100000*Numbers!G755/Numbers!$M755</f>
        <v>13.28658646587985</v>
      </c>
      <c r="H755" s="52">
        <f>100000*Numbers!H755/Numbers!$M755</f>
        <v>21.967063556116813</v>
      </c>
      <c r="I755" s="52">
        <f>100000*Numbers!I755/Numbers!$M755</f>
        <v>13.172045563162076</v>
      </c>
      <c r="J755" s="52">
        <f>100000*Numbers!J755/Numbers!$M755</f>
        <v>28.978547713771178</v>
      </c>
      <c r="K755" s="52">
        <f>100000*Numbers!K755/Numbers!$M755</f>
        <v>50.945611269887991</v>
      </c>
      <c r="L755" s="53">
        <f>100000*Numbers!L755/Numbers!$M755</f>
        <v>64.117656833050063</v>
      </c>
      <c r="M755" s="27">
        <v>1263828</v>
      </c>
    </row>
    <row r="756" spans="1:13" s="48" customFormat="1" ht="20.100000000000001" customHeight="1" x14ac:dyDescent="0.2">
      <c r="A756" s="14" t="s">
        <v>50</v>
      </c>
      <c r="B756" s="29" t="s">
        <v>15</v>
      </c>
      <c r="C756" s="27" t="s">
        <v>84</v>
      </c>
      <c r="D756" s="27" t="s">
        <v>7</v>
      </c>
      <c r="E756" s="37">
        <v>2011</v>
      </c>
      <c r="F756" s="51">
        <f>100000*Numbers!F756/Numbers!$M756</f>
        <v>12.715832185713277</v>
      </c>
      <c r="G756" s="52">
        <f>100000*Numbers!G756/Numbers!$M756</f>
        <v>11.342913533527982</v>
      </c>
      <c r="H756" s="52">
        <f>100000*Numbers!H756/Numbers!$M756</f>
        <v>24.499307544310561</v>
      </c>
      <c r="I756" s="52">
        <f>100000*Numbers!I756/Numbers!$M756</f>
        <v>18.725679581373058</v>
      </c>
      <c r="J756" s="52">
        <f>100000*Numbers!J756/Numbers!$M756</f>
        <v>24.058745719241259</v>
      </c>
      <c r="K756" s="52">
        <f>100000*Numbers!K756/Numbers!$M756</f>
        <v>48.558053263551827</v>
      </c>
      <c r="L756" s="53">
        <f>100000*Numbers!L756/Numbers!$M756</f>
        <v>67.283732844924884</v>
      </c>
      <c r="M756" s="27">
        <v>1287447</v>
      </c>
    </row>
    <row r="757" spans="1:13" s="48" customFormat="1" ht="20.100000000000001" customHeight="1" x14ac:dyDescent="0.2">
      <c r="A757" s="14" t="s">
        <v>50</v>
      </c>
      <c r="B757" s="29" t="s">
        <v>15</v>
      </c>
      <c r="C757" s="27" t="s">
        <v>84</v>
      </c>
      <c r="D757" s="27" t="s">
        <v>7</v>
      </c>
      <c r="E757" s="37">
        <v>2014</v>
      </c>
      <c r="F757" s="51">
        <f>100000*Numbers!F757/Numbers!$M757</f>
        <v>15.002016097026655</v>
      </c>
      <c r="G757" s="52">
        <f>100000*Numbers!G757/Numbers!$M757</f>
        <v>11.033567221754797</v>
      </c>
      <c r="H757" s="52">
        <f>100000*Numbers!H757/Numbers!$M757</f>
        <v>23.424150302414549</v>
      </c>
      <c r="I757" s="52">
        <f>100000*Numbers!I757/Numbers!$M757</f>
        <v>20.422173892337245</v>
      </c>
      <c r="J757" s="52">
        <f>100000*Numbers!J757/Numbers!$M757</f>
        <v>26.035583318781455</v>
      </c>
      <c r="K757" s="52">
        <f>100000*Numbers!K757/Numbers!$M757</f>
        <v>49.459733621196001</v>
      </c>
      <c r="L757" s="53">
        <f>100000*Numbers!L757/Numbers!$M757</f>
        <v>69.88190751353325</v>
      </c>
      <c r="M757" s="27">
        <v>1259860</v>
      </c>
    </row>
    <row r="758" spans="1:13" s="48" customFormat="1" ht="20.100000000000001" customHeight="1" x14ac:dyDescent="0.2">
      <c r="A758" s="14" t="s">
        <v>50</v>
      </c>
      <c r="B758" s="29" t="s">
        <v>15</v>
      </c>
      <c r="C758" s="27" t="s">
        <v>84</v>
      </c>
      <c r="D758" s="27" t="s">
        <v>7</v>
      </c>
      <c r="E758" s="37">
        <v>2017</v>
      </c>
      <c r="F758" s="54">
        <f>100000*Numbers!F758/Numbers!$M758</f>
        <v>16.052580337434406</v>
      </c>
      <c r="G758" s="55">
        <f>100000*Numbers!G758/Numbers!$M758</f>
        <v>11.36117524433805</v>
      </c>
      <c r="H758" s="55">
        <f>100000*Numbers!H758/Numbers!$M758</f>
        <v>25.222665473270489</v>
      </c>
      <c r="I758" s="55">
        <f>100000*Numbers!I758/Numbers!$M758</f>
        <v>20.803546153833565</v>
      </c>
      <c r="J758" s="55">
        <f>100000*Numbers!J758/Numbers!$M758</f>
        <v>27.413755581772456</v>
      </c>
      <c r="K758" s="55">
        <f>100000*Numbers!K758/Numbers!$M758</f>
        <v>52.636421055042945</v>
      </c>
      <c r="L758" s="56">
        <f>100000*Numbers!L758/Numbers!$M758</f>
        <v>73.43996720887651</v>
      </c>
      <c r="M758" s="18">
        <v>1222282</v>
      </c>
    </row>
    <row r="759" spans="1:13" s="48" customFormat="1" ht="20.100000000000001" customHeight="1" x14ac:dyDescent="0.2">
      <c r="A759" s="14" t="s">
        <v>50</v>
      </c>
      <c r="B759" s="29" t="s">
        <v>15</v>
      </c>
      <c r="C759" s="27" t="s">
        <v>84</v>
      </c>
      <c r="D759" s="31" t="s">
        <v>7</v>
      </c>
      <c r="E759" s="37">
        <v>2020</v>
      </c>
      <c r="F759" s="54">
        <f>100000*Numbers!F759/Numbers!$M759</f>
        <v>15.782503566844687</v>
      </c>
      <c r="G759" s="55">
        <f>100000*Numbers!G759/Numbers!$M759</f>
        <v>11.321127987361061</v>
      </c>
      <c r="H759" s="55">
        <f>100000*Numbers!H759/Numbers!$M759</f>
        <v>24.5650507673347</v>
      </c>
      <c r="I759" s="55">
        <f>100000*Numbers!I759/Numbers!$M759</f>
        <v>23.901201901109694</v>
      </c>
      <c r="J759" s="55">
        <f>100000*Numbers!J759/Numbers!$M759</f>
        <v>27.103631554205748</v>
      </c>
      <c r="K759" s="55">
        <f>100000*Numbers!K759/Numbers!$M759</f>
        <v>51.668682321540452</v>
      </c>
      <c r="L759" s="56">
        <f>100000*Numbers!L759/Numbers!$M759</f>
        <v>75.569884222650145</v>
      </c>
      <c r="M759" s="18">
        <v>1214659</v>
      </c>
    </row>
    <row r="760" spans="1:13" s="48" customFormat="1" ht="20.100000000000001" customHeight="1" x14ac:dyDescent="0.2">
      <c r="A760" s="14" t="s">
        <v>50</v>
      </c>
      <c r="B760" s="29" t="s">
        <v>15</v>
      </c>
      <c r="C760" s="27" t="s">
        <v>84</v>
      </c>
      <c r="D760" s="26" t="s">
        <v>0</v>
      </c>
      <c r="E760" s="37">
        <v>2005</v>
      </c>
      <c r="F760" s="51">
        <f>100000*Numbers!F760/Numbers!$M760</f>
        <v>46.121751565507516</v>
      </c>
      <c r="G760" s="52">
        <f>100000*Numbers!G760/Numbers!$M760</f>
        <v>41.381867054018585</v>
      </c>
      <c r="H760" s="52">
        <f>100000*Numbers!H760/Numbers!$M760</f>
        <v>82.945489709598746</v>
      </c>
      <c r="I760" s="52">
        <f>100000*Numbers!I760/Numbers!$M760</f>
        <v>67.629023121262932</v>
      </c>
      <c r="J760" s="52">
        <f>100000*Numbers!J760/Numbers!$M760</f>
        <v>87.503618619526108</v>
      </c>
      <c r="K760" s="52">
        <f>100000*Numbers!K760/Numbers!$M760</f>
        <v>170.44911857291686</v>
      </c>
      <c r="L760" s="53">
        <f>100000*Numbers!L760/Numbers!$M760</f>
        <v>238.07812120659577</v>
      </c>
      <c r="M760" s="27">
        <v>976201</v>
      </c>
    </row>
    <row r="761" spans="1:13" s="48" customFormat="1" ht="20.100000000000001" customHeight="1" x14ac:dyDescent="0.2">
      <c r="A761" s="14" t="s">
        <v>50</v>
      </c>
      <c r="B761" s="29" t="s">
        <v>15</v>
      </c>
      <c r="C761" s="27" t="s">
        <v>84</v>
      </c>
      <c r="D761" s="27" t="s">
        <v>0</v>
      </c>
      <c r="E761" s="37">
        <v>2008</v>
      </c>
      <c r="F761" s="51">
        <f>100000*Numbers!F761/Numbers!$M761</f>
        <v>49.422103671949692</v>
      </c>
      <c r="G761" s="52">
        <f>100000*Numbers!G761/Numbers!$M761</f>
        <v>45.011779779906455</v>
      </c>
      <c r="H761" s="52">
        <f>100000*Numbers!H761/Numbers!$M761</f>
        <v>79.172765821139137</v>
      </c>
      <c r="I761" s="52">
        <f>100000*Numbers!I761/Numbers!$M761</f>
        <v>71.312276379440405</v>
      </c>
      <c r="J761" s="52">
        <f>100000*Numbers!J761/Numbers!$M761</f>
        <v>94.433883451856147</v>
      </c>
      <c r="K761" s="52">
        <f>100000*Numbers!K761/Numbers!$M761</f>
        <v>173.60666904602073</v>
      </c>
      <c r="L761" s="53">
        <f>100000*Numbers!L761/Numbers!$M761</f>
        <v>244.91897508499929</v>
      </c>
      <c r="M761" s="27">
        <v>1011479</v>
      </c>
    </row>
    <row r="762" spans="1:13" s="48" customFormat="1" ht="20.100000000000001" customHeight="1" x14ac:dyDescent="0.2">
      <c r="A762" s="14" t="s">
        <v>50</v>
      </c>
      <c r="B762" s="29" t="s">
        <v>15</v>
      </c>
      <c r="C762" s="27" t="s">
        <v>84</v>
      </c>
      <c r="D762" s="27" t="s">
        <v>0</v>
      </c>
      <c r="E762" s="37">
        <v>2011</v>
      </c>
      <c r="F762" s="51">
        <f>100000*Numbers!F762/Numbers!$M762</f>
        <v>45.07617464209239</v>
      </c>
      <c r="G762" s="52">
        <f>100000*Numbers!G762/Numbers!$M762</f>
        <v>42.190632067005957</v>
      </c>
      <c r="H762" s="52">
        <f>100000*Numbers!H762/Numbers!$M762</f>
        <v>94.387058674575087</v>
      </c>
      <c r="I762" s="52">
        <f>100000*Numbers!I762/Numbers!$M762</f>
        <v>70.392346770444703</v>
      </c>
      <c r="J762" s="52">
        <f>100000*Numbers!J762/Numbers!$M762</f>
        <v>87.266806709098347</v>
      </c>
      <c r="K762" s="52">
        <f>100000*Numbers!K762/Numbers!$M762</f>
        <v>181.65385614198195</v>
      </c>
      <c r="L762" s="53">
        <f>100000*Numbers!L762/Numbers!$M762</f>
        <v>252.04615670396922</v>
      </c>
      <c r="M762" s="27">
        <v>1082053</v>
      </c>
    </row>
    <row r="763" spans="1:13" s="48" customFormat="1" ht="20.100000000000001" customHeight="1" x14ac:dyDescent="0.2">
      <c r="A763" s="14" t="s">
        <v>50</v>
      </c>
      <c r="B763" s="29" t="s">
        <v>15</v>
      </c>
      <c r="C763" s="27" t="s">
        <v>84</v>
      </c>
      <c r="D763" s="27" t="s">
        <v>0</v>
      </c>
      <c r="E763" s="37">
        <v>2014</v>
      </c>
      <c r="F763" s="51">
        <f>100000*Numbers!F763/Numbers!$M763</f>
        <v>43.73823643976197</v>
      </c>
      <c r="G763" s="52">
        <f>100000*Numbers!G763/Numbers!$M763</f>
        <v>38.763066172713771</v>
      </c>
      <c r="H763" s="52">
        <f>100000*Numbers!H763/Numbers!$M763</f>
        <v>83.440439836165922</v>
      </c>
      <c r="I763" s="52">
        <f>100000*Numbers!I763/Numbers!$M763</f>
        <v>78.94607268661926</v>
      </c>
      <c r="J763" s="52">
        <f>100000*Numbers!J763/Numbers!$M763</f>
        <v>82.50130261247574</v>
      </c>
      <c r="K763" s="52">
        <f>100000*Numbers!K763/Numbers!$M763</f>
        <v>165.94178460438522</v>
      </c>
      <c r="L763" s="53">
        <f>100000*Numbers!L763/Numbers!$M763</f>
        <v>244.88785729100448</v>
      </c>
      <c r="M763" s="27">
        <v>1186078</v>
      </c>
    </row>
    <row r="764" spans="1:13" s="48" customFormat="1" ht="20.100000000000001" customHeight="1" x14ac:dyDescent="0.2">
      <c r="A764" s="14" t="s">
        <v>50</v>
      </c>
      <c r="B764" s="29" t="s">
        <v>15</v>
      </c>
      <c r="C764" s="27" t="s">
        <v>84</v>
      </c>
      <c r="D764" s="27" t="s">
        <v>0</v>
      </c>
      <c r="E764" s="37">
        <v>2017</v>
      </c>
      <c r="F764" s="54">
        <f>100000*Numbers!F764/Numbers!$M764</f>
        <v>41.325929105580606</v>
      </c>
      <c r="G764" s="55">
        <f>100000*Numbers!G764/Numbers!$M764</f>
        <v>37.450392145763757</v>
      </c>
      <c r="H764" s="55">
        <f>100000*Numbers!H764/Numbers!$M764</f>
        <v>77.71523991018698</v>
      </c>
      <c r="I764" s="55">
        <f>100000*Numbers!I764/Numbers!$M764</f>
        <v>70.72563476040429</v>
      </c>
      <c r="J764" s="55">
        <f>100000*Numbers!J764/Numbers!$M764</f>
        <v>78.776329113127915</v>
      </c>
      <c r="K764" s="55">
        <f>100000*Numbers!K764/Numbers!$M764</f>
        <v>156.49155329974781</v>
      </c>
      <c r="L764" s="56">
        <f>100000*Numbers!L764/Numbers!$M764</f>
        <v>227.21718019836851</v>
      </c>
      <c r="M764" s="18">
        <v>1271976</v>
      </c>
    </row>
    <row r="765" spans="1:13" s="48" customFormat="1" ht="20.100000000000001" customHeight="1" x14ac:dyDescent="0.2">
      <c r="A765" s="14" t="s">
        <v>50</v>
      </c>
      <c r="B765" s="29" t="s">
        <v>15</v>
      </c>
      <c r="C765" s="27" t="s">
        <v>84</v>
      </c>
      <c r="D765" s="31" t="s">
        <v>0</v>
      </c>
      <c r="E765" s="37">
        <v>2020</v>
      </c>
      <c r="F765" s="54">
        <f>100000*Numbers!F765/Numbers!$M765</f>
        <v>40.036675908822609</v>
      </c>
      <c r="G765" s="55">
        <f>100000*Numbers!G765/Numbers!$M765</f>
        <v>36.173190009919217</v>
      </c>
      <c r="H765" s="55">
        <f>100000*Numbers!H765/Numbers!$M765</f>
        <v>75.301940547305662</v>
      </c>
      <c r="I765" s="55">
        <f>100000*Numbers!I765/Numbers!$M765</f>
        <v>69.649933299174776</v>
      </c>
      <c r="J765" s="55">
        <f>100000*Numbers!J765/Numbers!$M765</f>
        <v>76.209865918741826</v>
      </c>
      <c r="K765" s="55">
        <f>100000*Numbers!K765/Numbers!$M765</f>
        <v>151.51182173813112</v>
      </c>
      <c r="L765" s="56">
        <f>100000*Numbers!L765/Numbers!$M765</f>
        <v>221.16176267334768</v>
      </c>
      <c r="M765" s="18">
        <v>1309579</v>
      </c>
    </row>
    <row r="766" spans="1:13" s="48" customFormat="1" ht="20.100000000000001" customHeight="1" x14ac:dyDescent="0.2">
      <c r="A766" s="14" t="s">
        <v>50</v>
      </c>
      <c r="B766" s="29" t="s">
        <v>15</v>
      </c>
      <c r="C766" s="27" t="s">
        <v>84</v>
      </c>
      <c r="D766" s="26" t="s">
        <v>1</v>
      </c>
      <c r="E766" s="37">
        <v>2005</v>
      </c>
      <c r="F766" s="51">
        <f>100000*Numbers!F766/Numbers!$M766</f>
        <v>119.3365570419051</v>
      </c>
      <c r="G766" s="52">
        <f>100000*Numbers!G766/Numbers!$M766</f>
        <v>106.24734450784879</v>
      </c>
      <c r="H766" s="52">
        <f>100000*Numbers!H766/Numbers!$M766</f>
        <v>217.29467194586729</v>
      </c>
      <c r="I766" s="52">
        <f>100000*Numbers!I766/Numbers!$M766</f>
        <v>201.18315261095057</v>
      </c>
      <c r="J766" s="52">
        <f>100000*Numbers!J766/Numbers!$M766</f>
        <v>225.5839415571686</v>
      </c>
      <c r="K766" s="52">
        <f>100000*Numbers!K766/Numbers!$M766</f>
        <v>442.87861350303592</v>
      </c>
      <c r="L766" s="53">
        <f>100000*Numbers!L766/Numbers!$M766</f>
        <v>644.06176611398644</v>
      </c>
      <c r="M766" s="27">
        <v>749861</v>
      </c>
    </row>
    <row r="767" spans="1:13" s="48" customFormat="1" ht="20.100000000000001" customHeight="1" x14ac:dyDescent="0.2">
      <c r="A767" s="14" t="s">
        <v>50</v>
      </c>
      <c r="B767" s="29" t="s">
        <v>15</v>
      </c>
      <c r="C767" s="27" t="s">
        <v>84</v>
      </c>
      <c r="D767" s="27" t="s">
        <v>1</v>
      </c>
      <c r="E767" s="37">
        <v>2008</v>
      </c>
      <c r="F767" s="51">
        <f>100000*Numbers!F767/Numbers!$M767</f>
        <v>106.89176932960471</v>
      </c>
      <c r="G767" s="52">
        <f>100000*Numbers!G767/Numbers!$M767</f>
        <v>102.73681554316475</v>
      </c>
      <c r="H767" s="52">
        <f>100000*Numbers!H767/Numbers!$M767</f>
        <v>231.67682934262399</v>
      </c>
      <c r="I767" s="52">
        <f>100000*Numbers!I767/Numbers!$M767</f>
        <v>220.1707378322171</v>
      </c>
      <c r="J767" s="52">
        <f>100000*Numbers!J767/Numbers!$M767</f>
        <v>209.62853611142941</v>
      </c>
      <c r="K767" s="52">
        <f>100000*Numbers!K767/Numbers!$M767</f>
        <v>441.3053654540534</v>
      </c>
      <c r="L767" s="53">
        <f>100000*Numbers!L767/Numbers!$M767</f>
        <v>661.47610328627047</v>
      </c>
      <c r="M767" s="27">
        <v>820322</v>
      </c>
    </row>
    <row r="768" spans="1:13" s="48" customFormat="1" ht="20.100000000000001" customHeight="1" x14ac:dyDescent="0.2">
      <c r="A768" s="14" t="s">
        <v>50</v>
      </c>
      <c r="B768" s="29" t="s">
        <v>15</v>
      </c>
      <c r="C768" s="27" t="s">
        <v>84</v>
      </c>
      <c r="D768" s="27" t="s">
        <v>1</v>
      </c>
      <c r="E768" s="37">
        <v>2011</v>
      </c>
      <c r="F768" s="51">
        <f>100000*Numbers!F768/Numbers!$M768</f>
        <v>110.75846248453986</v>
      </c>
      <c r="G768" s="52">
        <f>100000*Numbers!G768/Numbers!$M768</f>
        <v>91.675810318738044</v>
      </c>
      <c r="H768" s="52">
        <f>100000*Numbers!H768/Numbers!$M768</f>
        <v>217.47301240726793</v>
      </c>
      <c r="I768" s="52">
        <f>100000*Numbers!I768/Numbers!$M768</f>
        <v>232.79427243476798</v>
      </c>
      <c r="J768" s="52">
        <f>100000*Numbers!J768/Numbers!$M768</f>
        <v>202.4342382554741</v>
      </c>
      <c r="K768" s="52">
        <f>100000*Numbers!K768/Numbers!$M768</f>
        <v>419.90725066274206</v>
      </c>
      <c r="L768" s="53">
        <f>100000*Numbers!L768/Numbers!$M768</f>
        <v>652.70163825685597</v>
      </c>
      <c r="M768" s="27">
        <v>868362</v>
      </c>
    </row>
    <row r="769" spans="1:13" s="48" customFormat="1" ht="20.100000000000001" customHeight="1" x14ac:dyDescent="0.2">
      <c r="A769" s="14" t="s">
        <v>50</v>
      </c>
      <c r="B769" s="29" t="s">
        <v>15</v>
      </c>
      <c r="C769" s="27" t="s">
        <v>84</v>
      </c>
      <c r="D769" s="27" t="s">
        <v>1</v>
      </c>
      <c r="E769" s="37">
        <v>2014</v>
      </c>
      <c r="F769" s="51">
        <f>100000*Numbers!F769/Numbers!$M769</f>
        <v>104.42440064337022</v>
      </c>
      <c r="G769" s="52">
        <f>100000*Numbers!G769/Numbers!$M769</f>
        <v>99.070714798633617</v>
      </c>
      <c r="H769" s="52">
        <f>100000*Numbers!H769/Numbers!$M769</f>
        <v>206.11179340567892</v>
      </c>
      <c r="I769" s="52">
        <f>100000*Numbers!I769/Numbers!$M769</f>
        <v>227.67822988181763</v>
      </c>
      <c r="J769" s="52">
        <f>100000*Numbers!J769/Numbers!$M769</f>
        <v>203.49513781231755</v>
      </c>
      <c r="K769" s="52">
        <f>100000*Numbers!K769/Numbers!$M769</f>
        <v>409.60693121799648</v>
      </c>
      <c r="L769" s="53">
        <f>100000*Numbers!L769/Numbers!$M769</f>
        <v>637.28504924824563</v>
      </c>
      <c r="M769" s="27">
        <v>894042</v>
      </c>
    </row>
    <row r="770" spans="1:13" s="48" customFormat="1" ht="20.100000000000001" customHeight="1" x14ac:dyDescent="0.2">
      <c r="A770" s="14" t="s">
        <v>50</v>
      </c>
      <c r="B770" s="29" t="s">
        <v>15</v>
      </c>
      <c r="C770" s="27" t="s">
        <v>84</v>
      </c>
      <c r="D770" s="27" t="s">
        <v>1</v>
      </c>
      <c r="E770" s="37">
        <v>2017</v>
      </c>
      <c r="F770" s="54">
        <f>100000*Numbers!F770/Numbers!$M770</f>
        <v>103.5058409639998</v>
      </c>
      <c r="G770" s="55">
        <f>100000*Numbers!G770/Numbers!$M770</f>
        <v>94.958934567079609</v>
      </c>
      <c r="H770" s="55">
        <f>100000*Numbers!H770/Numbers!$M770</f>
        <v>203.5816162104673</v>
      </c>
      <c r="I770" s="55">
        <f>100000*Numbers!I770/Numbers!$M770</f>
        <v>216.48459350785251</v>
      </c>
      <c r="J770" s="55">
        <f>100000*Numbers!J770/Numbers!$M770</f>
        <v>198.46480763016714</v>
      </c>
      <c r="K770" s="55">
        <f>100000*Numbers!K770/Numbers!$M770</f>
        <v>402.0463168436753</v>
      </c>
      <c r="L770" s="56">
        <f>100000*Numbers!L770/Numbers!$M770</f>
        <v>618.53101734848701</v>
      </c>
      <c r="M770" s="18">
        <v>934606</v>
      </c>
    </row>
    <row r="771" spans="1:13" s="48" customFormat="1" ht="20.100000000000001" customHeight="1" x14ac:dyDescent="0.2">
      <c r="A771" s="14" t="s">
        <v>50</v>
      </c>
      <c r="B771" s="29" t="s">
        <v>15</v>
      </c>
      <c r="C771" s="27" t="s">
        <v>84</v>
      </c>
      <c r="D771" s="31" t="s">
        <v>1</v>
      </c>
      <c r="E771" s="37">
        <v>2020</v>
      </c>
      <c r="F771" s="54">
        <f>100000*Numbers!F771/Numbers!$M771</f>
        <v>99.871400446726909</v>
      </c>
      <c r="G771" s="55">
        <f>100000*Numbers!G771/Numbers!$M771</f>
        <v>91.226441978683141</v>
      </c>
      <c r="H771" s="55">
        <f>100000*Numbers!H771/Numbers!$M771</f>
        <v>191.76776221123802</v>
      </c>
      <c r="I771" s="55">
        <f>100000*Numbers!I771/Numbers!$M771</f>
        <v>207.45237220820766</v>
      </c>
      <c r="J771" s="55">
        <f>100000*Numbers!J771/Numbers!$M771</f>
        <v>191.09787252830174</v>
      </c>
      <c r="K771" s="55">
        <f>100000*Numbers!K771/Numbers!$M771</f>
        <v>382.86553439656745</v>
      </c>
      <c r="L771" s="56">
        <f>100000*Numbers!L771/Numbers!$M771</f>
        <v>590.31800694774745</v>
      </c>
      <c r="M771" s="18">
        <v>996582</v>
      </c>
    </row>
    <row r="772" spans="1:13" s="48" customFormat="1" ht="20.100000000000001" customHeight="1" x14ac:dyDescent="0.2">
      <c r="A772" s="14" t="s">
        <v>50</v>
      </c>
      <c r="B772" s="29" t="s">
        <v>15</v>
      </c>
      <c r="C772" s="27" t="s">
        <v>84</v>
      </c>
      <c r="D772" s="26" t="s">
        <v>2</v>
      </c>
      <c r="E772" s="37">
        <v>2005</v>
      </c>
      <c r="F772" s="51">
        <f>100000*Numbers!F772/Numbers!$M772</f>
        <v>207.00435111615585</v>
      </c>
      <c r="G772" s="52">
        <f>100000*Numbers!G772/Numbers!$M772</f>
        <v>161.4608777903897</v>
      </c>
      <c r="H772" s="52">
        <f>100000*Numbers!H772/Numbers!$M772</f>
        <v>402.89765418085511</v>
      </c>
      <c r="I772" s="52">
        <f>100000*Numbers!I772/Numbers!$M772</f>
        <v>393.82500945894816</v>
      </c>
      <c r="J772" s="52">
        <f>100000*Numbers!J772/Numbers!$M772</f>
        <v>368.46519107075295</v>
      </c>
      <c r="K772" s="52">
        <f>100000*Numbers!K772/Numbers!$M772</f>
        <v>771.36284525160806</v>
      </c>
      <c r="L772" s="53">
        <f>100000*Numbers!L772/Numbers!$M772</f>
        <v>1165.1878547105562</v>
      </c>
      <c r="M772" s="27">
        <v>528600</v>
      </c>
    </row>
    <row r="773" spans="1:13" s="48" customFormat="1" ht="20.100000000000001" customHeight="1" x14ac:dyDescent="0.2">
      <c r="A773" s="14" t="s">
        <v>50</v>
      </c>
      <c r="B773" s="29" t="s">
        <v>15</v>
      </c>
      <c r="C773" s="27" t="s">
        <v>84</v>
      </c>
      <c r="D773" s="27" t="s">
        <v>2</v>
      </c>
      <c r="E773" s="37">
        <v>2008</v>
      </c>
      <c r="F773" s="51">
        <f>100000*Numbers!F773/Numbers!$M773</f>
        <v>211.84339935139721</v>
      </c>
      <c r="G773" s="52">
        <f>100000*Numbers!G773/Numbers!$M773</f>
        <v>175.61547798808823</v>
      </c>
      <c r="H773" s="52">
        <f>100000*Numbers!H773/Numbers!$M773</f>
        <v>396.4178771603336</v>
      </c>
      <c r="I773" s="52">
        <f>100000*Numbers!I773/Numbers!$M773</f>
        <v>459.70582535985756</v>
      </c>
      <c r="J773" s="52">
        <f>100000*Numbers!J773/Numbers!$M773</f>
        <v>387.45900530508828</v>
      </c>
      <c r="K773" s="52">
        <f>100000*Numbers!K773/Numbers!$M773</f>
        <v>783.87688246542189</v>
      </c>
      <c r="L773" s="53">
        <f>100000*Numbers!L773/Numbers!$M773</f>
        <v>1243.5825250172754</v>
      </c>
      <c r="M773" s="27">
        <v>547022</v>
      </c>
    </row>
    <row r="774" spans="1:13" s="48" customFormat="1" ht="20.100000000000001" customHeight="1" x14ac:dyDescent="0.2">
      <c r="A774" s="14" t="s">
        <v>50</v>
      </c>
      <c r="B774" s="29" t="s">
        <v>15</v>
      </c>
      <c r="C774" s="27" t="s">
        <v>84</v>
      </c>
      <c r="D774" s="27" t="s">
        <v>2</v>
      </c>
      <c r="E774" s="37">
        <v>2011</v>
      </c>
      <c r="F774" s="51">
        <f>100000*Numbers!F774/Numbers!$M774</f>
        <v>201.1899828103879</v>
      </c>
      <c r="G774" s="52">
        <f>100000*Numbers!G774/Numbers!$M774</f>
        <v>154.70383330098258</v>
      </c>
      <c r="H774" s="52">
        <f>100000*Numbers!H774/Numbers!$M774</f>
        <v>404.47629389864943</v>
      </c>
      <c r="I774" s="52">
        <f>100000*Numbers!I774/Numbers!$M774</f>
        <v>474.20281643837535</v>
      </c>
      <c r="J774" s="52">
        <f>100000*Numbers!J774/Numbers!$M774</f>
        <v>355.89386857203812</v>
      </c>
      <c r="K774" s="52">
        <f>100000*Numbers!K774/Numbers!$M774</f>
        <v>760.37033733957969</v>
      </c>
      <c r="L774" s="53">
        <f>100000*Numbers!L774/Numbers!$M774</f>
        <v>1234.573153777955</v>
      </c>
      <c r="M774" s="27">
        <v>571857</v>
      </c>
    </row>
    <row r="775" spans="1:13" s="48" customFormat="1" ht="20.100000000000001" customHeight="1" x14ac:dyDescent="0.2">
      <c r="A775" s="14" t="s">
        <v>50</v>
      </c>
      <c r="B775" s="29" t="s">
        <v>15</v>
      </c>
      <c r="C775" s="27" t="s">
        <v>84</v>
      </c>
      <c r="D775" s="27" t="s">
        <v>2</v>
      </c>
      <c r="E775" s="37">
        <v>2014</v>
      </c>
      <c r="F775" s="51">
        <f>100000*Numbers!F775/Numbers!$M775</f>
        <v>180.99832670187831</v>
      </c>
      <c r="G775" s="52">
        <f>100000*Numbers!G775/Numbers!$M775</f>
        <v>156.19109128416051</v>
      </c>
      <c r="H775" s="52">
        <f>100000*Numbers!H775/Numbers!$M775</f>
        <v>354.73632781315268</v>
      </c>
      <c r="I775" s="52">
        <f>100000*Numbers!I775/Numbers!$M775</f>
        <v>474.3273277684462</v>
      </c>
      <c r="J775" s="52">
        <f>100000*Numbers!J775/Numbers!$M775</f>
        <v>337.18952975213466</v>
      </c>
      <c r="K775" s="52">
        <f>100000*Numbers!K775/Numbers!$M775</f>
        <v>691.92585756528752</v>
      </c>
      <c r="L775" s="53">
        <f>100000*Numbers!L775/Numbers!$M775</f>
        <v>1166.2531853337337</v>
      </c>
      <c r="M775" s="27">
        <v>626308</v>
      </c>
    </row>
    <row r="776" spans="1:13" s="48" customFormat="1" ht="20.100000000000001" customHeight="1" x14ac:dyDescent="0.2">
      <c r="A776" s="14" t="s">
        <v>50</v>
      </c>
      <c r="B776" s="29" t="s">
        <v>15</v>
      </c>
      <c r="C776" s="27" t="s">
        <v>84</v>
      </c>
      <c r="D776" s="27" t="s">
        <v>2</v>
      </c>
      <c r="E776" s="37">
        <v>2017</v>
      </c>
      <c r="F776" s="54">
        <f>100000*Numbers!F776/Numbers!$M776</f>
        <v>170.17396924022128</v>
      </c>
      <c r="G776" s="55">
        <f>100000*Numbers!G776/Numbers!$M776</f>
        <v>149.17463868707273</v>
      </c>
      <c r="H776" s="55">
        <f>100000*Numbers!H776/Numbers!$M776</f>
        <v>338.5741941279947</v>
      </c>
      <c r="I776" s="55">
        <f>100000*Numbers!I776/Numbers!$M776</f>
        <v>429.75300019416858</v>
      </c>
      <c r="J776" s="55">
        <f>100000*Numbers!J776/Numbers!$M776</f>
        <v>319.34860792729404</v>
      </c>
      <c r="K776" s="55">
        <f>100000*Numbers!K776/Numbers!$M776</f>
        <v>657.92294695720454</v>
      </c>
      <c r="L776" s="56">
        <f>100000*Numbers!L776/Numbers!$M776</f>
        <v>1087.6758022494573</v>
      </c>
      <c r="M776" s="18">
        <v>690122</v>
      </c>
    </row>
    <row r="777" spans="1:13" s="48" customFormat="1" ht="20.100000000000001" customHeight="1" x14ac:dyDescent="0.2">
      <c r="A777" s="14" t="s">
        <v>50</v>
      </c>
      <c r="B777" s="29" t="s">
        <v>15</v>
      </c>
      <c r="C777" s="27" t="s">
        <v>84</v>
      </c>
      <c r="D777" s="31" t="s">
        <v>2</v>
      </c>
      <c r="E777" s="37">
        <v>2020</v>
      </c>
      <c r="F777" s="54">
        <f>100000*Numbers!F777/Numbers!$M777</f>
        <v>164.86347395197697</v>
      </c>
      <c r="G777" s="55">
        <f>100000*Numbers!G777/Numbers!$M777</f>
        <v>145.23371906659412</v>
      </c>
      <c r="H777" s="55">
        <f>100000*Numbers!H777/Numbers!$M777</f>
        <v>330.96822746722023</v>
      </c>
      <c r="I777" s="55">
        <f>100000*Numbers!I777/Numbers!$M777</f>
        <v>411.46960495870201</v>
      </c>
      <c r="J777" s="55">
        <f>100000*Numbers!J777/Numbers!$M777</f>
        <v>310.09719301857103</v>
      </c>
      <c r="K777" s="55">
        <f>100000*Numbers!K777/Numbers!$M777</f>
        <v>641.06542048579126</v>
      </c>
      <c r="L777" s="56">
        <f>100000*Numbers!L777/Numbers!$M777</f>
        <v>1052.5350254444934</v>
      </c>
      <c r="M777" s="18">
        <v>748099</v>
      </c>
    </row>
    <row r="778" spans="1:13" s="48" customFormat="1" ht="20.100000000000001" customHeight="1" x14ac:dyDescent="0.2">
      <c r="A778" s="14" t="s">
        <v>50</v>
      </c>
      <c r="B778" s="29" t="s">
        <v>15</v>
      </c>
      <c r="C778" s="27" t="s">
        <v>84</v>
      </c>
      <c r="D778" s="26" t="s">
        <v>8</v>
      </c>
      <c r="E778" s="37">
        <v>2005</v>
      </c>
      <c r="F778" s="51">
        <f>100000*Numbers!F778/Numbers!$M778</f>
        <v>224.4664863454949</v>
      </c>
      <c r="G778" s="52">
        <f>100000*Numbers!G778/Numbers!$M778</f>
        <v>209.22771562612772</v>
      </c>
      <c r="H778" s="52">
        <f>100000*Numbers!H778/Numbers!$M778</f>
        <v>477.43889148929327</v>
      </c>
      <c r="I778" s="52">
        <f>100000*Numbers!I778/Numbers!$M778</f>
        <v>568.08458182519803</v>
      </c>
      <c r="J778" s="52">
        <f>100000*Numbers!J778/Numbers!$M778</f>
        <v>433.69409477938058</v>
      </c>
      <c r="K778" s="52">
        <f>100000*Numbers!K778/Numbers!$M778</f>
        <v>911.13298626867368</v>
      </c>
      <c r="L778" s="53">
        <f>100000*Numbers!L778/Numbers!$M778</f>
        <v>1479.2175680938719</v>
      </c>
      <c r="M778" s="27">
        <v>279871</v>
      </c>
    </row>
    <row r="779" spans="1:13" s="48" customFormat="1" ht="20.100000000000001" customHeight="1" x14ac:dyDescent="0.2">
      <c r="A779" s="14" t="s">
        <v>50</v>
      </c>
      <c r="B779" s="29" t="s">
        <v>15</v>
      </c>
      <c r="C779" s="27" t="s">
        <v>84</v>
      </c>
      <c r="D779" s="27" t="s">
        <v>8</v>
      </c>
      <c r="E779" s="37">
        <v>2008</v>
      </c>
      <c r="F779" s="51">
        <f>100000*Numbers!F779/Numbers!$M779</f>
        <v>220.29201383171414</v>
      </c>
      <c r="G779" s="52">
        <f>100000*Numbers!G779/Numbers!$M779</f>
        <v>203.54193973324553</v>
      </c>
      <c r="H779" s="52">
        <f>100000*Numbers!H779/Numbers!$M779</f>
        <v>511.84653383830067</v>
      </c>
      <c r="I779" s="52">
        <f>100000*Numbers!I779/Numbers!$M779</f>
        <v>626.4393215873539</v>
      </c>
      <c r="J779" s="52">
        <f>100000*Numbers!J779/Numbers!$M779</f>
        <v>423.83401943026513</v>
      </c>
      <c r="K779" s="52">
        <f>100000*Numbers!K779/Numbers!$M779</f>
        <v>935.68055326856575</v>
      </c>
      <c r="L779" s="53">
        <f>100000*Numbers!L779/Numbers!$M779</f>
        <v>1562.1198748559198</v>
      </c>
      <c r="M779" s="27">
        <v>303650</v>
      </c>
    </row>
    <row r="780" spans="1:13" s="48" customFormat="1" ht="20.100000000000001" customHeight="1" x14ac:dyDescent="0.2">
      <c r="A780" s="14" t="s">
        <v>50</v>
      </c>
      <c r="B780" s="29" t="s">
        <v>15</v>
      </c>
      <c r="C780" s="27" t="s">
        <v>84</v>
      </c>
      <c r="D780" s="27" t="s">
        <v>8</v>
      </c>
      <c r="E780" s="37">
        <v>2011</v>
      </c>
      <c r="F780" s="51">
        <f>100000*Numbers!F780/Numbers!$M780</f>
        <v>231.04621413506058</v>
      </c>
      <c r="G780" s="52">
        <f>100000*Numbers!G780/Numbers!$M780</f>
        <v>189.13334456550226</v>
      </c>
      <c r="H780" s="52">
        <f>100000*Numbers!H780/Numbers!$M780</f>
        <v>512.75943190185581</v>
      </c>
      <c r="I780" s="52">
        <f>100000*Numbers!I780/Numbers!$M780</f>
        <v>664.06891559649046</v>
      </c>
      <c r="J780" s="52">
        <f>100000*Numbers!J780/Numbers!$M780</f>
        <v>420.17952750009363</v>
      </c>
      <c r="K780" s="52">
        <f>100000*Numbers!K780/Numbers!$M780</f>
        <v>932.93895940194943</v>
      </c>
      <c r="L780" s="53">
        <f>100000*Numbers!L780/Numbers!$M780</f>
        <v>1597.0078749984398</v>
      </c>
      <c r="M780" s="27">
        <v>320508</v>
      </c>
    </row>
    <row r="781" spans="1:13" s="48" customFormat="1" ht="20.100000000000001" customHeight="1" x14ac:dyDescent="0.2">
      <c r="A781" s="14" t="s">
        <v>50</v>
      </c>
      <c r="B781" s="29" t="s">
        <v>15</v>
      </c>
      <c r="C781" s="27" t="s">
        <v>84</v>
      </c>
      <c r="D781" s="27" t="s">
        <v>8</v>
      </c>
      <c r="E781" s="37">
        <v>2014</v>
      </c>
      <c r="F781" s="51">
        <f>100000*Numbers!F781/Numbers!$M781</f>
        <v>222.47325449203467</v>
      </c>
      <c r="G781" s="52">
        <f>100000*Numbers!G781/Numbers!$M781</f>
        <v>175.36859045341129</v>
      </c>
      <c r="H781" s="52">
        <f>100000*Numbers!H781/Numbers!$M781</f>
        <v>476.37152854675111</v>
      </c>
      <c r="I781" s="52">
        <f>100000*Numbers!I781/Numbers!$M781</f>
        <v>660.15620616851959</v>
      </c>
      <c r="J781" s="52">
        <f>100000*Numbers!J781/Numbers!$M781</f>
        <v>397.84175635971712</v>
      </c>
      <c r="K781" s="52">
        <f>100000*Numbers!K781/Numbers!$M781</f>
        <v>874.21328490646829</v>
      </c>
      <c r="L781" s="53">
        <f>100000*Numbers!L781/Numbers!$M781</f>
        <v>1534.3694910749878</v>
      </c>
      <c r="M781" s="27">
        <v>338655</v>
      </c>
    </row>
    <row r="782" spans="1:13" s="48" customFormat="1" ht="20.100000000000001" customHeight="1" x14ac:dyDescent="0.2">
      <c r="A782" s="14" t="s">
        <v>50</v>
      </c>
      <c r="B782" s="29" t="s">
        <v>15</v>
      </c>
      <c r="C782" s="27" t="s">
        <v>84</v>
      </c>
      <c r="D782" s="27" t="s">
        <v>8</v>
      </c>
      <c r="E782" s="37">
        <v>2017</v>
      </c>
      <c r="F782" s="54">
        <f>100000*Numbers!F782/Numbers!$M782</f>
        <v>211.73608041200654</v>
      </c>
      <c r="G782" s="55">
        <f>100000*Numbers!G782/Numbers!$M782</f>
        <v>165.64762830997745</v>
      </c>
      <c r="H782" s="55">
        <f>100000*Numbers!H782/Numbers!$M782</f>
        <v>461.21082180274965</v>
      </c>
      <c r="I782" s="55">
        <f>100000*Numbers!I782/Numbers!$M782</f>
        <v>615.27286592104679</v>
      </c>
      <c r="J782" s="55">
        <f>100000*Numbers!J782/Numbers!$M782</f>
        <v>377.38384686795456</v>
      </c>
      <c r="K782" s="55">
        <f>100000*Numbers!K782/Numbers!$M782</f>
        <v>838.59466867070421</v>
      </c>
      <c r="L782" s="56">
        <f>100000*Numbers!L782/Numbers!$M782</f>
        <v>1453.8675345917511</v>
      </c>
      <c r="M782" s="18">
        <v>361936</v>
      </c>
    </row>
    <row r="783" spans="1:13" s="48" customFormat="1" ht="20.100000000000001" customHeight="1" x14ac:dyDescent="0.2">
      <c r="A783" s="14" t="s">
        <v>50</v>
      </c>
      <c r="B783" s="29" t="s">
        <v>15</v>
      </c>
      <c r="C783" s="27" t="s">
        <v>84</v>
      </c>
      <c r="D783" s="31" t="s">
        <v>8</v>
      </c>
      <c r="E783" s="37">
        <v>2020</v>
      </c>
      <c r="F783" s="54">
        <f>100000*Numbers!F783/Numbers!$M783</f>
        <v>206.15369831705797</v>
      </c>
      <c r="G783" s="55">
        <f>100000*Numbers!G783/Numbers!$M783</f>
        <v>161.90590587990857</v>
      </c>
      <c r="H783" s="55">
        <f>100000*Numbers!H783/Numbers!$M783</f>
        <v>455.15504882609599</v>
      </c>
      <c r="I783" s="55">
        <f>100000*Numbers!I783/Numbers!$M783</f>
        <v>592.35611884479533</v>
      </c>
      <c r="J783" s="55">
        <f>100000*Numbers!J783/Numbers!$M783</f>
        <v>368.0596821109495</v>
      </c>
      <c r="K783" s="55">
        <f>100000*Numbers!K783/Numbers!$M783</f>
        <v>823.21473093704549</v>
      </c>
      <c r="L783" s="56">
        <f>100000*Numbers!L783/Numbers!$M783</f>
        <v>1415.5708497818409</v>
      </c>
      <c r="M783" s="18">
        <v>385040</v>
      </c>
    </row>
    <row r="784" spans="1:13" s="48" customFormat="1" ht="20.100000000000001" customHeight="1" x14ac:dyDescent="0.2">
      <c r="A784" s="14" t="s">
        <v>50</v>
      </c>
      <c r="B784" s="29" t="s">
        <v>15</v>
      </c>
      <c r="C784" s="27" t="s">
        <v>84</v>
      </c>
      <c r="D784" s="26" t="s">
        <v>9</v>
      </c>
      <c r="E784" s="37">
        <v>2005</v>
      </c>
      <c r="F784" s="51">
        <f>100000*Numbers!F784/Numbers!$M784</f>
        <v>185.30968757183018</v>
      </c>
      <c r="G784" s="52">
        <f>100000*Numbers!G784/Numbers!$M784</f>
        <v>149.86615273087327</v>
      </c>
      <c r="H784" s="52">
        <f>100000*Numbers!H784/Numbers!$M784</f>
        <v>317.63318422122813</v>
      </c>
      <c r="I784" s="52">
        <f>100000*Numbers!I784/Numbers!$M784</f>
        <v>553.9250667468217</v>
      </c>
      <c r="J784" s="52">
        <f>100000*Numbers!J784/Numbers!$M784</f>
        <v>335.17584030270348</v>
      </c>
      <c r="K784" s="52">
        <f>100000*Numbers!K784/Numbers!$M784</f>
        <v>652.80902452393161</v>
      </c>
      <c r="L784" s="53">
        <f>100000*Numbers!L784/Numbers!$M784</f>
        <v>1206.7340912707534</v>
      </c>
      <c r="M784" s="27">
        <v>56557</v>
      </c>
    </row>
    <row r="785" spans="1:13" s="48" customFormat="1" ht="20.100000000000001" customHeight="1" x14ac:dyDescent="0.2">
      <c r="A785" s="14" t="s">
        <v>50</v>
      </c>
      <c r="B785" s="29" t="s">
        <v>15</v>
      </c>
      <c r="C785" s="27" t="s">
        <v>84</v>
      </c>
      <c r="D785" s="27" t="s">
        <v>9</v>
      </c>
      <c r="E785" s="37">
        <v>2008</v>
      </c>
      <c r="F785" s="51">
        <f>100000*Numbers!F785/Numbers!$M785</f>
        <v>153.66185978809114</v>
      </c>
      <c r="G785" s="52">
        <f>100000*Numbers!G785/Numbers!$M785</f>
        <v>101.72032090992181</v>
      </c>
      <c r="H785" s="52">
        <f>100000*Numbers!H785/Numbers!$M785</f>
        <v>374.17572187806775</v>
      </c>
      <c r="I785" s="52">
        <f>100000*Numbers!I785/Numbers!$M785</f>
        <v>644.77455062455567</v>
      </c>
      <c r="J785" s="52">
        <f>100000*Numbers!J785/Numbers!$M785</f>
        <v>255.38218069801289</v>
      </c>
      <c r="K785" s="52">
        <f>100000*Numbers!K785/Numbers!$M785</f>
        <v>629.55790257608066</v>
      </c>
      <c r="L785" s="53">
        <f>100000*Numbers!L785/Numbers!$M785</f>
        <v>1274.3324532006363</v>
      </c>
      <c r="M785" s="27">
        <v>59082</v>
      </c>
    </row>
    <row r="786" spans="1:13" s="48" customFormat="1" ht="20.100000000000001" customHeight="1" x14ac:dyDescent="0.2">
      <c r="A786" s="14" t="s">
        <v>50</v>
      </c>
      <c r="B786" s="29" t="s">
        <v>15</v>
      </c>
      <c r="C786" s="27" t="s">
        <v>84</v>
      </c>
      <c r="D786" s="27" t="s">
        <v>9</v>
      </c>
      <c r="E786" s="37">
        <v>2011</v>
      </c>
      <c r="F786" s="51">
        <f>100000*Numbers!F786/Numbers!$M786</f>
        <v>129.04399624461783</v>
      </c>
      <c r="G786" s="52">
        <f>100000*Numbers!G786/Numbers!$M786</f>
        <v>101.80533523260708</v>
      </c>
      <c r="H786" s="52">
        <f>100000*Numbers!H786/Numbers!$M786</f>
        <v>479.76350804493507</v>
      </c>
      <c r="I786" s="52">
        <f>100000*Numbers!I786/Numbers!$M786</f>
        <v>734.06099258635766</v>
      </c>
      <c r="J786" s="52">
        <f>100000*Numbers!J786/Numbers!$M786</f>
        <v>230.84933147722489</v>
      </c>
      <c r="K786" s="52">
        <f>100000*Numbers!K786/Numbers!$M786</f>
        <v>710.61283952216002</v>
      </c>
      <c r="L786" s="53">
        <f>100000*Numbers!L786/Numbers!$M786</f>
        <v>1444.6738321085177</v>
      </c>
      <c r="M786" s="27">
        <v>61778</v>
      </c>
    </row>
    <row r="787" spans="1:13" s="48" customFormat="1" ht="20.100000000000001" customHeight="1" x14ac:dyDescent="0.2">
      <c r="A787" s="14" t="s">
        <v>50</v>
      </c>
      <c r="B787" s="29" t="s">
        <v>15</v>
      </c>
      <c r="C787" s="27" t="s">
        <v>84</v>
      </c>
      <c r="D787" s="27" t="s">
        <v>9</v>
      </c>
      <c r="E787" s="37">
        <v>2014</v>
      </c>
      <c r="F787" s="51">
        <f>100000*Numbers!F787/Numbers!$M787</f>
        <v>134.16312137738058</v>
      </c>
      <c r="G787" s="52">
        <f>100000*Numbers!G787/Numbers!$M787</f>
        <v>127.52605430716957</v>
      </c>
      <c r="H787" s="52">
        <f>100000*Numbers!H787/Numbers!$M787</f>
        <v>339.93689860948518</v>
      </c>
      <c r="I787" s="52">
        <f>100000*Numbers!I787/Numbers!$M787</f>
        <v>829.49490334922768</v>
      </c>
      <c r="J787" s="52">
        <f>100000*Numbers!J787/Numbers!$M787</f>
        <v>261.68917568455015</v>
      </c>
      <c r="K787" s="52">
        <f>100000*Numbers!K787/Numbers!$M787</f>
        <v>601.62607429403533</v>
      </c>
      <c r="L787" s="53">
        <f>100000*Numbers!L787/Numbers!$M787</f>
        <v>1431.1209776432629</v>
      </c>
      <c r="M787" s="27">
        <v>70046</v>
      </c>
    </row>
    <row r="788" spans="1:13" s="48" customFormat="1" ht="20.100000000000001" customHeight="1" x14ac:dyDescent="0.2">
      <c r="A788" s="14" t="s">
        <v>50</v>
      </c>
      <c r="B788" s="29" t="s">
        <v>15</v>
      </c>
      <c r="C788" s="27" t="s">
        <v>84</v>
      </c>
      <c r="D788" s="27" t="s">
        <v>9</v>
      </c>
      <c r="E788" s="37">
        <v>2017</v>
      </c>
      <c r="F788" s="54">
        <f>100000*Numbers!F788/Numbers!$M788</f>
        <v>119.97393388348075</v>
      </c>
      <c r="G788" s="55">
        <f>100000*Numbers!G788/Numbers!$M788</f>
        <v>105.8574640509957</v>
      </c>
      <c r="H788" s="55">
        <f>100000*Numbers!H788/Numbers!$M788</f>
        <v>306.20324158719177</v>
      </c>
      <c r="I788" s="55">
        <f>100000*Numbers!I788/Numbers!$M788</f>
        <v>701.46785590749619</v>
      </c>
      <c r="J788" s="55">
        <f>100000*Numbers!J788/Numbers!$M788</f>
        <v>225.83139793447646</v>
      </c>
      <c r="K788" s="55">
        <f>100000*Numbers!K788/Numbers!$M788</f>
        <v>532.03463952166828</v>
      </c>
      <c r="L788" s="56">
        <f>100000*Numbers!L788/Numbers!$M788</f>
        <v>1233.5024954291644</v>
      </c>
      <c r="M788" s="18">
        <v>80948</v>
      </c>
    </row>
    <row r="789" spans="1:13" s="48" customFormat="1" ht="20.100000000000001" customHeight="1" x14ac:dyDescent="0.2">
      <c r="A789" s="14" t="s">
        <v>50</v>
      </c>
      <c r="B789" s="29" t="s">
        <v>15</v>
      </c>
      <c r="C789" s="27" t="s">
        <v>84</v>
      </c>
      <c r="D789" s="31" t="s">
        <v>9</v>
      </c>
      <c r="E789" s="37">
        <v>2020</v>
      </c>
      <c r="F789" s="54">
        <f>100000*Numbers!F789/Numbers!$M789</f>
        <v>111.02628417258605</v>
      </c>
      <c r="G789" s="55">
        <f>100000*Numbers!G789/Numbers!$M789</f>
        <v>96.871719747908017</v>
      </c>
      <c r="H789" s="55">
        <f>100000*Numbers!H789/Numbers!$M789</f>
        <v>273.66671584849189</v>
      </c>
      <c r="I789" s="55">
        <f>100000*Numbers!I789/Numbers!$M789</f>
        <v>623.895622114959</v>
      </c>
      <c r="J789" s="55">
        <f>100000*Numbers!J789/Numbers!$M789</f>
        <v>207.89800392049406</v>
      </c>
      <c r="K789" s="55">
        <f>100000*Numbers!K789/Numbers!$M789</f>
        <v>481.56471976898592</v>
      </c>
      <c r="L789" s="56">
        <f>100000*Numbers!L789/Numbers!$M789</f>
        <v>1105.4602364943194</v>
      </c>
      <c r="M789" s="18">
        <v>94886</v>
      </c>
    </row>
    <row r="790" spans="1:13" s="48" customFormat="1" ht="20.100000000000001" customHeight="1" x14ac:dyDescent="0.2">
      <c r="A790" s="14" t="s">
        <v>50</v>
      </c>
      <c r="B790" s="29" t="s">
        <v>15</v>
      </c>
      <c r="C790" s="27" t="s">
        <v>84</v>
      </c>
      <c r="D790" s="26" t="s">
        <v>71</v>
      </c>
      <c r="E790" s="37">
        <v>2005</v>
      </c>
      <c r="F790" s="51">
        <f>100000*Numbers!F790/Numbers!$M790</f>
        <v>45.327590570908555</v>
      </c>
      <c r="G790" s="52">
        <f>100000*Numbers!G790/Numbers!$M790</f>
        <v>38.729822038179265</v>
      </c>
      <c r="H790" s="52">
        <f>100000*Numbers!H790/Numbers!$M790</f>
        <v>84.889507191725357</v>
      </c>
      <c r="I790" s="52">
        <f>100000*Numbers!I790/Numbers!$M790</f>
        <v>84.908423611982528</v>
      </c>
      <c r="J790" s="52">
        <f>100000*Numbers!J790/Numbers!$M790</f>
        <v>84.05741260908782</v>
      </c>
      <c r="K790" s="52">
        <f>100000*Numbers!K790/Numbers!$M790</f>
        <v>168.94696001999162</v>
      </c>
      <c r="L790" s="53">
        <f>100000*Numbers!L790/Numbers!$M790</f>
        <v>253.85527638083164</v>
      </c>
      <c r="M790" s="27">
        <v>7459128</v>
      </c>
    </row>
    <row r="791" spans="1:13" s="48" customFormat="1" ht="20.100000000000001" customHeight="1" x14ac:dyDescent="0.2">
      <c r="A791" s="14" t="s">
        <v>50</v>
      </c>
      <c r="B791" s="29" t="s">
        <v>15</v>
      </c>
      <c r="C791" s="27" t="s">
        <v>84</v>
      </c>
      <c r="D791" s="27" t="s">
        <v>71</v>
      </c>
      <c r="E791" s="37">
        <v>2008</v>
      </c>
      <c r="F791" s="51">
        <f>100000*Numbers!F791/Numbers!$M791</f>
        <v>45.576715534541286</v>
      </c>
      <c r="G791" s="52">
        <f>100000*Numbers!G791/Numbers!$M791</f>
        <v>40.282420237407713</v>
      </c>
      <c r="H791" s="52">
        <f>100000*Numbers!H791/Numbers!$M791</f>
        <v>89.735889634913974</v>
      </c>
      <c r="I791" s="52">
        <f>100000*Numbers!I791/Numbers!$M791</f>
        <v>96.71514242800697</v>
      </c>
      <c r="J791" s="52">
        <f>100000*Numbers!J791/Numbers!$M791</f>
        <v>85.859135771948999</v>
      </c>
      <c r="K791" s="52">
        <f>100000*Numbers!K791/Numbers!$M791</f>
        <v>175.59507734239642</v>
      </c>
      <c r="L791" s="53">
        <f>100000*Numbers!L791/Numbers!$M791</f>
        <v>272.31020678651998</v>
      </c>
      <c r="M791" s="27">
        <v>7701856</v>
      </c>
    </row>
    <row r="792" spans="1:13" s="48" customFormat="1" ht="20.100000000000001" customHeight="1" x14ac:dyDescent="0.2">
      <c r="A792" s="14" t="s">
        <v>50</v>
      </c>
      <c r="B792" s="29" t="s">
        <v>15</v>
      </c>
      <c r="C792" s="27" t="s">
        <v>84</v>
      </c>
      <c r="D792" s="27" t="s">
        <v>71</v>
      </c>
      <c r="E792" s="37">
        <v>2011</v>
      </c>
      <c r="F792" s="51">
        <f>100000*Numbers!F792/Numbers!$M792</f>
        <v>45.226245942316595</v>
      </c>
      <c r="G792" s="52">
        <f>100000*Numbers!G792/Numbers!$M792</f>
        <v>36.841188223962249</v>
      </c>
      <c r="H792" s="52">
        <f>100000*Numbers!H792/Numbers!$M792</f>
        <v>93.409248563923896</v>
      </c>
      <c r="I792" s="52">
        <f>100000*Numbers!I792/Numbers!$M792</f>
        <v>103.19471776424943</v>
      </c>
      <c r="J792" s="52">
        <f>100000*Numbers!J792/Numbers!$M792</f>
        <v>82.067434166278844</v>
      </c>
      <c r="K792" s="52">
        <f>100000*Numbers!K792/Numbers!$M792</f>
        <v>175.4767204439359</v>
      </c>
      <c r="L792" s="53">
        <f>100000*Numbers!L792/Numbers!$M792</f>
        <v>278.67142563694097</v>
      </c>
      <c r="M792" s="27">
        <v>7954662</v>
      </c>
    </row>
    <row r="793" spans="1:13" s="48" customFormat="1" ht="20.100000000000001" customHeight="1" x14ac:dyDescent="0.2">
      <c r="A793" s="14" t="s">
        <v>50</v>
      </c>
      <c r="B793" s="29" t="s">
        <v>15</v>
      </c>
      <c r="C793" s="27" t="s">
        <v>84</v>
      </c>
      <c r="D793" s="27" t="s">
        <v>71</v>
      </c>
      <c r="E793" s="37">
        <v>2014</v>
      </c>
      <c r="F793" s="51">
        <f>100000*Numbers!F793/Numbers!$M793</f>
        <v>44.575660144511808</v>
      </c>
      <c r="G793" s="52">
        <f>100000*Numbers!G793/Numbers!$M793</f>
        <v>38.522926275476571</v>
      </c>
      <c r="H793" s="52">
        <f>100000*Numbers!H793/Numbers!$M793</f>
        <v>87.359623466161409</v>
      </c>
      <c r="I793" s="52">
        <f>100000*Numbers!I793/Numbers!$M793</f>
        <v>108.18055745401671</v>
      </c>
      <c r="J793" s="52">
        <f>100000*Numbers!J793/Numbers!$M793</f>
        <v>83.098586419988379</v>
      </c>
      <c r="K793" s="52">
        <f>100000*Numbers!K793/Numbers!$M793</f>
        <v>170.45823416487147</v>
      </c>
      <c r="L793" s="53">
        <f>100000*Numbers!L793/Numbers!$M793</f>
        <v>278.63875520080569</v>
      </c>
      <c r="M793" s="27">
        <v>8237666</v>
      </c>
    </row>
    <row r="794" spans="1:13" s="48" customFormat="1" ht="20.100000000000001" customHeight="1" x14ac:dyDescent="0.2">
      <c r="A794" s="14" t="s">
        <v>50</v>
      </c>
      <c r="B794" s="29" t="s">
        <v>15</v>
      </c>
      <c r="C794" s="27" t="s">
        <v>84</v>
      </c>
      <c r="D794" s="27" t="s">
        <v>71</v>
      </c>
      <c r="E794" s="37">
        <v>2017</v>
      </c>
      <c r="F794" s="54">
        <f>100000*Numbers!F794/Numbers!$M794</f>
        <v>44.094046235115115</v>
      </c>
      <c r="G794" s="55">
        <f>100000*Numbers!G794/Numbers!$M794</f>
        <v>37.29685560242951</v>
      </c>
      <c r="H794" s="55">
        <f>100000*Numbers!H794/Numbers!$M794</f>
        <v>86.885069115849049</v>
      </c>
      <c r="I794" s="55">
        <f>100000*Numbers!I794/Numbers!$M794</f>
        <v>104.03307354783416</v>
      </c>
      <c r="J794" s="55">
        <f>100000*Numbers!J794/Numbers!$M794</f>
        <v>81.390901837544632</v>
      </c>
      <c r="K794" s="55">
        <f>100000*Numbers!K794/Numbers!$M794</f>
        <v>168.27599444780154</v>
      </c>
      <c r="L794" s="56">
        <f>100000*Numbers!L794/Numbers!$M794</f>
        <v>272.30899751241208</v>
      </c>
      <c r="M794" s="18">
        <v>8512664</v>
      </c>
    </row>
    <row r="795" spans="1:13" s="48" customFormat="1" ht="20.100000000000001" customHeight="1" x14ac:dyDescent="0.2">
      <c r="A795" s="39" t="s">
        <v>50</v>
      </c>
      <c r="B795" s="30" t="s">
        <v>15</v>
      </c>
      <c r="C795" s="31" t="s">
        <v>84</v>
      </c>
      <c r="D795" s="31" t="s">
        <v>71</v>
      </c>
      <c r="E795" s="37">
        <v>2020</v>
      </c>
      <c r="F795" s="57">
        <f>100000*Numbers!F795/Numbers!$M795</f>
        <v>44.030828825273638</v>
      </c>
      <c r="G795" s="58">
        <f>100000*Numbers!G795/Numbers!$M795</f>
        <v>37.245433933859864</v>
      </c>
      <c r="H795" s="58">
        <f>100000*Numbers!H795/Numbers!$M795</f>
        <v>85.613488918485871</v>
      </c>
      <c r="I795" s="58">
        <f>100000*Numbers!I795/Numbers!$M795</f>
        <v>104.7812494861634</v>
      </c>
      <c r="J795" s="58">
        <f>100000*Numbers!J795/Numbers!$M795</f>
        <v>81.276251340542572</v>
      </c>
      <c r="K795" s="58">
        <f>100000*Numbers!K795/Numbers!$M795</f>
        <v>166.88978593339218</v>
      </c>
      <c r="L795" s="59">
        <f>100000*Numbers!L795/Numbers!$M795</f>
        <v>271.67100116378276</v>
      </c>
      <c r="M795" s="22">
        <v>8757648</v>
      </c>
    </row>
    <row r="796" spans="1:13" s="48" customFormat="1" ht="20.100000000000001" customHeight="1" x14ac:dyDescent="0.2">
      <c r="A796" s="38" t="s">
        <v>67</v>
      </c>
      <c r="B796" s="28" t="s">
        <v>16</v>
      </c>
      <c r="C796" s="26" t="s">
        <v>82</v>
      </c>
      <c r="D796" s="27" t="s">
        <v>4</v>
      </c>
      <c r="E796" s="31">
        <v>2005</v>
      </c>
      <c r="F796" s="51">
        <f>100000*Numbers!F796/Numbers!$M796</f>
        <v>0</v>
      </c>
      <c r="G796" s="52">
        <f>100000*Numbers!G796/Numbers!$M796</f>
        <v>0</v>
      </c>
      <c r="H796" s="52">
        <f>100000*Numbers!H796/Numbers!$M796</f>
        <v>0</v>
      </c>
      <c r="I796" s="52">
        <f>100000*Numbers!I796/Numbers!$M796</f>
        <v>0</v>
      </c>
      <c r="J796" s="52">
        <f>100000*Numbers!J796/Numbers!$M796</f>
        <v>0</v>
      </c>
      <c r="K796" s="52">
        <f>100000*Numbers!K796/Numbers!$M796</f>
        <v>0</v>
      </c>
      <c r="L796" s="53">
        <f>100000*Numbers!L796/Numbers!$M796</f>
        <v>0</v>
      </c>
      <c r="M796" s="27">
        <v>391413</v>
      </c>
    </row>
    <row r="797" spans="1:13" s="48" customFormat="1" ht="20.100000000000001" customHeight="1" x14ac:dyDescent="0.2">
      <c r="A797" s="14" t="s">
        <v>67</v>
      </c>
      <c r="B797" s="29" t="s">
        <v>16</v>
      </c>
      <c r="C797" s="27" t="s">
        <v>82</v>
      </c>
      <c r="D797" s="27" t="s">
        <v>4</v>
      </c>
      <c r="E797" s="37">
        <v>2008</v>
      </c>
      <c r="F797" s="51">
        <f>100000*Numbers!F797/Numbers!$M797</f>
        <v>0</v>
      </c>
      <c r="G797" s="52">
        <f>100000*Numbers!G797/Numbers!$M797</f>
        <v>0</v>
      </c>
      <c r="H797" s="52">
        <f>100000*Numbers!H797/Numbers!$M797</f>
        <v>0</v>
      </c>
      <c r="I797" s="52">
        <f>100000*Numbers!I797/Numbers!$M797</f>
        <v>0</v>
      </c>
      <c r="J797" s="52">
        <f>100000*Numbers!J797/Numbers!$M797</f>
        <v>0</v>
      </c>
      <c r="K797" s="52">
        <f>100000*Numbers!K797/Numbers!$M797</f>
        <v>0</v>
      </c>
      <c r="L797" s="53">
        <f>100000*Numbers!L797/Numbers!$M797</f>
        <v>0</v>
      </c>
      <c r="M797" s="27">
        <v>390594</v>
      </c>
    </row>
    <row r="798" spans="1:13" s="48" customFormat="1" ht="20.100000000000001" customHeight="1" x14ac:dyDescent="0.2">
      <c r="A798" s="14" t="s">
        <v>67</v>
      </c>
      <c r="B798" s="29" t="s">
        <v>16</v>
      </c>
      <c r="C798" s="27" t="s">
        <v>82</v>
      </c>
      <c r="D798" s="27" t="s">
        <v>4</v>
      </c>
      <c r="E798" s="37">
        <v>2011</v>
      </c>
      <c r="F798" s="51">
        <f>100000*Numbers!F798/Numbers!$M798</f>
        <v>0</v>
      </c>
      <c r="G798" s="52">
        <f>100000*Numbers!G798/Numbers!$M798</f>
        <v>0</v>
      </c>
      <c r="H798" s="52">
        <f>100000*Numbers!H798/Numbers!$M798</f>
        <v>0</v>
      </c>
      <c r="I798" s="52">
        <f>100000*Numbers!I798/Numbers!$M798</f>
        <v>0</v>
      </c>
      <c r="J798" s="52">
        <f>100000*Numbers!J798/Numbers!$M798</f>
        <v>0</v>
      </c>
      <c r="K798" s="52">
        <f>100000*Numbers!K798/Numbers!$M798</f>
        <v>0</v>
      </c>
      <c r="L798" s="53">
        <f>100000*Numbers!L798/Numbers!$M798</f>
        <v>0</v>
      </c>
      <c r="M798" s="27">
        <v>402551</v>
      </c>
    </row>
    <row r="799" spans="1:13" s="48" customFormat="1" ht="20.100000000000001" customHeight="1" x14ac:dyDescent="0.2">
      <c r="A799" s="14" t="s">
        <v>67</v>
      </c>
      <c r="B799" s="29" t="s">
        <v>16</v>
      </c>
      <c r="C799" s="27" t="s">
        <v>82</v>
      </c>
      <c r="D799" s="27" t="s">
        <v>4</v>
      </c>
      <c r="E799" s="31">
        <v>2014</v>
      </c>
      <c r="F799" s="51">
        <f>100000*Numbers!F799/Numbers!$M799</f>
        <v>0</v>
      </c>
      <c r="G799" s="52">
        <f>100000*Numbers!G799/Numbers!$M799</f>
        <v>0</v>
      </c>
      <c r="H799" s="52">
        <f>100000*Numbers!H799/Numbers!$M799</f>
        <v>0</v>
      </c>
      <c r="I799" s="52">
        <f>100000*Numbers!I799/Numbers!$M799</f>
        <v>0</v>
      </c>
      <c r="J799" s="52">
        <f>100000*Numbers!J799/Numbers!$M799</f>
        <v>0</v>
      </c>
      <c r="K799" s="52">
        <f>100000*Numbers!K799/Numbers!$M799</f>
        <v>0</v>
      </c>
      <c r="L799" s="53">
        <f>100000*Numbers!L799/Numbers!$M799</f>
        <v>0</v>
      </c>
      <c r="M799" s="27">
        <v>423086</v>
      </c>
    </row>
    <row r="800" spans="1:13" s="48" customFormat="1" ht="20.100000000000001" customHeight="1" x14ac:dyDescent="0.2">
      <c r="A800" s="14" t="s">
        <v>67</v>
      </c>
      <c r="B800" s="29" t="s">
        <v>16</v>
      </c>
      <c r="C800" s="27" t="s">
        <v>82</v>
      </c>
      <c r="D800" s="27" t="s">
        <v>4</v>
      </c>
      <c r="E800" s="31">
        <v>2017</v>
      </c>
      <c r="F800" s="54">
        <f>100000*Numbers!F800/Numbers!$M800</f>
        <v>0</v>
      </c>
      <c r="G800" s="55">
        <f>100000*Numbers!G800/Numbers!$M800</f>
        <v>0</v>
      </c>
      <c r="H800" s="55">
        <f>100000*Numbers!H800/Numbers!$M800</f>
        <v>0</v>
      </c>
      <c r="I800" s="55">
        <f>100000*Numbers!I800/Numbers!$M800</f>
        <v>0</v>
      </c>
      <c r="J800" s="55">
        <f>100000*Numbers!J800/Numbers!$M800</f>
        <v>0</v>
      </c>
      <c r="K800" s="55">
        <f>100000*Numbers!K800/Numbers!$M800</f>
        <v>0</v>
      </c>
      <c r="L800" s="56">
        <f>100000*Numbers!L800/Numbers!$M800</f>
        <v>0</v>
      </c>
      <c r="M800" s="18">
        <v>440362</v>
      </c>
    </row>
    <row r="801" spans="1:13" s="48" customFormat="1" ht="20.100000000000001" customHeight="1" x14ac:dyDescent="0.2">
      <c r="A801" s="14" t="s">
        <v>67</v>
      </c>
      <c r="B801" s="29" t="s">
        <v>16</v>
      </c>
      <c r="C801" s="27" t="s">
        <v>82</v>
      </c>
      <c r="D801" s="35" t="s">
        <v>4</v>
      </c>
      <c r="E801" s="31">
        <v>2020</v>
      </c>
      <c r="F801" s="55">
        <f>100000*Numbers!F801/Numbers!$M801</f>
        <v>0</v>
      </c>
      <c r="G801" s="55">
        <f>100000*Numbers!G801/Numbers!$M801</f>
        <v>0</v>
      </c>
      <c r="H801" s="55">
        <f>100000*Numbers!H801/Numbers!$M801</f>
        <v>0</v>
      </c>
      <c r="I801" s="55">
        <f>100000*Numbers!I801/Numbers!$M801</f>
        <v>0</v>
      </c>
      <c r="J801" s="55">
        <f>100000*Numbers!J801/Numbers!$M801</f>
        <v>0</v>
      </c>
      <c r="K801" s="55">
        <f>100000*Numbers!K801/Numbers!$M801</f>
        <v>0</v>
      </c>
      <c r="L801" s="56">
        <f>100000*Numbers!L801/Numbers!$M801</f>
        <v>0</v>
      </c>
      <c r="M801" s="18">
        <v>452951</v>
      </c>
    </row>
    <row r="802" spans="1:13" s="48" customFormat="1" ht="20.100000000000001" customHeight="1" x14ac:dyDescent="0.2">
      <c r="A802" s="14" t="s">
        <v>67</v>
      </c>
      <c r="B802" s="29" t="s">
        <v>16</v>
      </c>
      <c r="C802" s="27" t="s">
        <v>82</v>
      </c>
      <c r="D802" s="27" t="s">
        <v>12</v>
      </c>
      <c r="E802" s="31">
        <v>2005</v>
      </c>
      <c r="F802" s="51">
        <f>100000*Numbers!F802/Numbers!$M802</f>
        <v>0</v>
      </c>
      <c r="G802" s="52">
        <f>100000*Numbers!G802/Numbers!$M802</f>
        <v>0</v>
      </c>
      <c r="H802" s="52">
        <f>100000*Numbers!H802/Numbers!$M802</f>
        <v>0</v>
      </c>
      <c r="I802" s="52">
        <f>100000*Numbers!I802/Numbers!$M802</f>
        <v>0</v>
      </c>
      <c r="J802" s="52">
        <f>100000*Numbers!J802/Numbers!$M802</f>
        <v>0</v>
      </c>
      <c r="K802" s="52">
        <f>100000*Numbers!K802/Numbers!$M802</f>
        <v>0</v>
      </c>
      <c r="L802" s="53">
        <f>100000*Numbers!L802/Numbers!$M802</f>
        <v>0</v>
      </c>
      <c r="M802" s="27">
        <v>448013</v>
      </c>
    </row>
    <row r="803" spans="1:13" s="48" customFormat="1" ht="20.100000000000001" customHeight="1" x14ac:dyDescent="0.2">
      <c r="A803" s="14" t="s">
        <v>67</v>
      </c>
      <c r="B803" s="29" t="s">
        <v>16</v>
      </c>
      <c r="C803" s="27" t="s">
        <v>82</v>
      </c>
      <c r="D803" s="27" t="s">
        <v>12</v>
      </c>
      <c r="E803" s="31">
        <v>2008</v>
      </c>
      <c r="F803" s="51">
        <f>100000*Numbers!F803/Numbers!$M803</f>
        <v>0</v>
      </c>
      <c r="G803" s="52">
        <f>100000*Numbers!G803/Numbers!$M803</f>
        <v>0</v>
      </c>
      <c r="H803" s="52">
        <f>100000*Numbers!H803/Numbers!$M803</f>
        <v>0</v>
      </c>
      <c r="I803" s="52">
        <f>100000*Numbers!I803/Numbers!$M803</f>
        <v>0</v>
      </c>
      <c r="J803" s="52">
        <f>100000*Numbers!J803/Numbers!$M803</f>
        <v>0</v>
      </c>
      <c r="K803" s="52">
        <f>100000*Numbers!K803/Numbers!$M803</f>
        <v>0</v>
      </c>
      <c r="L803" s="53">
        <f>100000*Numbers!L803/Numbers!$M803</f>
        <v>0</v>
      </c>
      <c r="M803" s="27">
        <v>450358</v>
      </c>
    </row>
    <row r="804" spans="1:13" s="48" customFormat="1" ht="20.100000000000001" customHeight="1" x14ac:dyDescent="0.2">
      <c r="A804" s="14" t="s">
        <v>67</v>
      </c>
      <c r="B804" s="29" t="s">
        <v>16</v>
      </c>
      <c r="C804" s="27" t="s">
        <v>82</v>
      </c>
      <c r="D804" s="27" t="s">
        <v>12</v>
      </c>
      <c r="E804" s="31">
        <v>2011</v>
      </c>
      <c r="F804" s="51">
        <f>100000*Numbers!F804/Numbers!$M804</f>
        <v>0</v>
      </c>
      <c r="G804" s="52">
        <f>100000*Numbers!G804/Numbers!$M804</f>
        <v>0</v>
      </c>
      <c r="H804" s="52">
        <f>100000*Numbers!H804/Numbers!$M804</f>
        <v>0</v>
      </c>
      <c r="I804" s="52">
        <f>100000*Numbers!I804/Numbers!$M804</f>
        <v>0</v>
      </c>
      <c r="J804" s="52">
        <f>100000*Numbers!J804/Numbers!$M804</f>
        <v>0</v>
      </c>
      <c r="K804" s="52">
        <f>100000*Numbers!K804/Numbers!$M804</f>
        <v>0</v>
      </c>
      <c r="L804" s="53">
        <f>100000*Numbers!L804/Numbers!$M804</f>
        <v>0</v>
      </c>
      <c r="M804" s="27">
        <v>440338</v>
      </c>
    </row>
    <row r="805" spans="1:13" s="48" customFormat="1" ht="20.100000000000001" customHeight="1" x14ac:dyDescent="0.2">
      <c r="A805" s="14" t="s">
        <v>67</v>
      </c>
      <c r="B805" s="29" t="s">
        <v>16</v>
      </c>
      <c r="C805" s="27" t="s">
        <v>82</v>
      </c>
      <c r="D805" s="27" t="s">
        <v>12</v>
      </c>
      <c r="E805" s="31">
        <v>2014</v>
      </c>
      <c r="F805" s="51">
        <f>100000*Numbers!F805/Numbers!$M805</f>
        <v>0</v>
      </c>
      <c r="G805" s="52">
        <f>100000*Numbers!G805/Numbers!$M805</f>
        <v>0</v>
      </c>
      <c r="H805" s="52">
        <f>100000*Numbers!H805/Numbers!$M805</f>
        <v>0</v>
      </c>
      <c r="I805" s="52">
        <f>100000*Numbers!I805/Numbers!$M805</f>
        <v>0</v>
      </c>
      <c r="J805" s="52">
        <f>100000*Numbers!J805/Numbers!$M805</f>
        <v>0</v>
      </c>
      <c r="K805" s="52">
        <f>100000*Numbers!K805/Numbers!$M805</f>
        <v>0</v>
      </c>
      <c r="L805" s="53">
        <f>100000*Numbers!L805/Numbers!$M805</f>
        <v>0</v>
      </c>
      <c r="M805" s="27">
        <v>431207</v>
      </c>
    </row>
    <row r="806" spans="1:13" s="48" customFormat="1" ht="20.100000000000001" customHeight="1" x14ac:dyDescent="0.2">
      <c r="A806" s="14" t="s">
        <v>67</v>
      </c>
      <c r="B806" s="29" t="s">
        <v>16</v>
      </c>
      <c r="C806" s="27" t="s">
        <v>82</v>
      </c>
      <c r="D806" s="27" t="s">
        <v>12</v>
      </c>
      <c r="E806" s="31">
        <v>2017</v>
      </c>
      <c r="F806" s="54">
        <f>100000*Numbers!F806/Numbers!$M806</f>
        <v>0</v>
      </c>
      <c r="G806" s="55">
        <f>100000*Numbers!G806/Numbers!$M806</f>
        <v>0</v>
      </c>
      <c r="H806" s="55">
        <f>100000*Numbers!H806/Numbers!$M806</f>
        <v>0</v>
      </c>
      <c r="I806" s="55">
        <f>100000*Numbers!I806/Numbers!$M806</f>
        <v>0</v>
      </c>
      <c r="J806" s="55">
        <f>100000*Numbers!J806/Numbers!$M806</f>
        <v>0</v>
      </c>
      <c r="K806" s="55">
        <f>100000*Numbers!K806/Numbers!$M806</f>
        <v>0</v>
      </c>
      <c r="L806" s="56">
        <f>100000*Numbers!L806/Numbers!$M806</f>
        <v>0</v>
      </c>
      <c r="M806" s="18">
        <v>427105</v>
      </c>
    </row>
    <row r="807" spans="1:13" s="48" customFormat="1" ht="20.100000000000001" customHeight="1" x14ac:dyDescent="0.2">
      <c r="A807" s="14" t="s">
        <v>67</v>
      </c>
      <c r="B807" s="29" t="s">
        <v>16</v>
      </c>
      <c r="C807" s="27" t="s">
        <v>82</v>
      </c>
      <c r="D807" s="35" t="s">
        <v>12</v>
      </c>
      <c r="E807" s="31">
        <v>2020</v>
      </c>
      <c r="F807" s="55">
        <f>100000*Numbers!F807/Numbers!$M807</f>
        <v>0</v>
      </c>
      <c r="G807" s="55">
        <f>100000*Numbers!G807/Numbers!$M807</f>
        <v>0</v>
      </c>
      <c r="H807" s="55">
        <f>100000*Numbers!H807/Numbers!$M807</f>
        <v>0</v>
      </c>
      <c r="I807" s="55">
        <f>100000*Numbers!I807/Numbers!$M807</f>
        <v>0</v>
      </c>
      <c r="J807" s="55">
        <f>100000*Numbers!J807/Numbers!$M807</f>
        <v>0</v>
      </c>
      <c r="K807" s="55">
        <f>100000*Numbers!K807/Numbers!$M807</f>
        <v>0</v>
      </c>
      <c r="L807" s="56">
        <f>100000*Numbers!L807/Numbers!$M807</f>
        <v>0</v>
      </c>
      <c r="M807" s="18">
        <v>432650</v>
      </c>
    </row>
    <row r="808" spans="1:13" s="48" customFormat="1" ht="20.100000000000001" customHeight="1" x14ac:dyDescent="0.2">
      <c r="A808" s="14" t="s">
        <v>67</v>
      </c>
      <c r="B808" s="29" t="s">
        <v>16</v>
      </c>
      <c r="C808" s="27" t="s">
        <v>82</v>
      </c>
      <c r="D808" s="27" t="s">
        <v>5</v>
      </c>
      <c r="E808" s="37">
        <v>2005</v>
      </c>
      <c r="F808" s="51">
        <f>100000*Numbers!F808/Numbers!$M808</f>
        <v>0.24971730323756408</v>
      </c>
      <c r="G808" s="52">
        <f>100000*Numbers!G808/Numbers!$M808</f>
        <v>0</v>
      </c>
      <c r="H808" s="52">
        <f>100000*Numbers!H808/Numbers!$M808</f>
        <v>0</v>
      </c>
      <c r="I808" s="52">
        <f>100000*Numbers!I808/Numbers!$M808</f>
        <v>0</v>
      </c>
      <c r="J808" s="52">
        <f>100000*Numbers!J808/Numbers!$M808</f>
        <v>0.24971730323756408</v>
      </c>
      <c r="K808" s="52">
        <f>100000*Numbers!K808/Numbers!$M808</f>
        <v>0.24971730323756408</v>
      </c>
      <c r="L808" s="53">
        <f>100000*Numbers!L808/Numbers!$M808</f>
        <v>0.24971730323756408</v>
      </c>
      <c r="M808" s="27">
        <v>455435</v>
      </c>
    </row>
    <row r="809" spans="1:13" s="48" customFormat="1" ht="20.100000000000001" customHeight="1" x14ac:dyDescent="0.2">
      <c r="A809" s="14" t="s">
        <v>67</v>
      </c>
      <c r="B809" s="29" t="s">
        <v>16</v>
      </c>
      <c r="C809" s="27" t="s">
        <v>82</v>
      </c>
      <c r="D809" s="27" t="s">
        <v>5</v>
      </c>
      <c r="E809" s="37">
        <v>2008</v>
      </c>
      <c r="F809" s="51">
        <f>100000*Numbers!F809/Numbers!$M809</f>
        <v>0</v>
      </c>
      <c r="G809" s="52">
        <f>100000*Numbers!G809/Numbers!$M809</f>
        <v>0</v>
      </c>
      <c r="H809" s="52">
        <f>100000*Numbers!H809/Numbers!$M809</f>
        <v>0</v>
      </c>
      <c r="I809" s="52">
        <f>100000*Numbers!I809/Numbers!$M809</f>
        <v>0</v>
      </c>
      <c r="J809" s="52">
        <f>100000*Numbers!J809/Numbers!$M809</f>
        <v>0</v>
      </c>
      <c r="K809" s="52">
        <f>100000*Numbers!K809/Numbers!$M809</f>
        <v>0</v>
      </c>
      <c r="L809" s="53">
        <f>100000*Numbers!L809/Numbers!$M809</f>
        <v>0</v>
      </c>
      <c r="M809" s="27">
        <v>483917</v>
      </c>
    </row>
    <row r="810" spans="1:13" s="48" customFormat="1" ht="20.100000000000001" customHeight="1" x14ac:dyDescent="0.2">
      <c r="A810" s="14" t="s">
        <v>67</v>
      </c>
      <c r="B810" s="29" t="s">
        <v>16</v>
      </c>
      <c r="C810" s="27" t="s">
        <v>82</v>
      </c>
      <c r="D810" s="27" t="s">
        <v>5</v>
      </c>
      <c r="E810" s="37">
        <v>2011</v>
      </c>
      <c r="F810" s="51">
        <f>100000*Numbers!F810/Numbers!$M810</f>
        <v>0</v>
      </c>
      <c r="G810" s="52">
        <f>100000*Numbers!G810/Numbers!$M810</f>
        <v>0</v>
      </c>
      <c r="H810" s="52">
        <f>100000*Numbers!H810/Numbers!$M810</f>
        <v>0</v>
      </c>
      <c r="I810" s="52">
        <f>100000*Numbers!I810/Numbers!$M810</f>
        <v>0</v>
      </c>
      <c r="J810" s="52">
        <f>100000*Numbers!J810/Numbers!$M810</f>
        <v>0</v>
      </c>
      <c r="K810" s="52">
        <f>100000*Numbers!K810/Numbers!$M810</f>
        <v>0</v>
      </c>
      <c r="L810" s="53">
        <f>100000*Numbers!L810/Numbers!$M810</f>
        <v>0</v>
      </c>
      <c r="M810" s="27">
        <v>516332</v>
      </c>
    </row>
    <row r="811" spans="1:13" s="48" customFormat="1" ht="20.100000000000001" customHeight="1" x14ac:dyDescent="0.2">
      <c r="A811" s="14" t="s">
        <v>67</v>
      </c>
      <c r="B811" s="29" t="s">
        <v>16</v>
      </c>
      <c r="C811" s="27" t="s">
        <v>82</v>
      </c>
      <c r="D811" s="27" t="s">
        <v>5</v>
      </c>
      <c r="E811" s="37">
        <v>2014</v>
      </c>
      <c r="F811" s="51">
        <f>100000*Numbers!F811/Numbers!$M811</f>
        <v>0</v>
      </c>
      <c r="G811" s="52">
        <f>100000*Numbers!G811/Numbers!$M811</f>
        <v>0</v>
      </c>
      <c r="H811" s="52">
        <f>100000*Numbers!H811/Numbers!$M811</f>
        <v>0</v>
      </c>
      <c r="I811" s="52">
        <f>100000*Numbers!I811/Numbers!$M811</f>
        <v>0</v>
      </c>
      <c r="J811" s="52">
        <f>100000*Numbers!J811/Numbers!$M811</f>
        <v>0</v>
      </c>
      <c r="K811" s="52">
        <f>100000*Numbers!K811/Numbers!$M811</f>
        <v>0</v>
      </c>
      <c r="L811" s="53">
        <f>100000*Numbers!L811/Numbers!$M811</f>
        <v>0</v>
      </c>
      <c r="M811" s="27">
        <v>531822</v>
      </c>
    </row>
    <row r="812" spans="1:13" s="48" customFormat="1" ht="20.100000000000001" customHeight="1" x14ac:dyDescent="0.2">
      <c r="A812" s="14" t="s">
        <v>67</v>
      </c>
      <c r="B812" s="29" t="s">
        <v>16</v>
      </c>
      <c r="C812" s="27" t="s">
        <v>82</v>
      </c>
      <c r="D812" s="27" t="s">
        <v>5</v>
      </c>
      <c r="E812" s="37">
        <v>2017</v>
      </c>
      <c r="F812" s="54">
        <f>100000*Numbers!F812/Numbers!$M812</f>
        <v>0</v>
      </c>
      <c r="G812" s="55">
        <f>100000*Numbers!G812/Numbers!$M812</f>
        <v>0</v>
      </c>
      <c r="H812" s="55">
        <f>100000*Numbers!H812/Numbers!$M812</f>
        <v>0</v>
      </c>
      <c r="I812" s="55">
        <f>100000*Numbers!I812/Numbers!$M812</f>
        <v>0</v>
      </c>
      <c r="J812" s="55">
        <f>100000*Numbers!J812/Numbers!$M812</f>
        <v>0</v>
      </c>
      <c r="K812" s="55">
        <f>100000*Numbers!K812/Numbers!$M812</f>
        <v>0</v>
      </c>
      <c r="L812" s="56">
        <f>100000*Numbers!L812/Numbers!$M812</f>
        <v>0</v>
      </c>
      <c r="M812" s="18">
        <v>533607</v>
      </c>
    </row>
    <row r="813" spans="1:13" s="48" customFormat="1" ht="20.100000000000001" customHeight="1" x14ac:dyDescent="0.2">
      <c r="A813" s="14" t="s">
        <v>67</v>
      </c>
      <c r="B813" s="29" t="s">
        <v>16</v>
      </c>
      <c r="C813" s="27" t="s">
        <v>82</v>
      </c>
      <c r="D813" s="31" t="s">
        <v>5</v>
      </c>
      <c r="E813" s="37">
        <v>2020</v>
      </c>
      <c r="F813" s="54">
        <f>100000*Numbers!F813/Numbers!$M813</f>
        <v>0</v>
      </c>
      <c r="G813" s="55">
        <f>100000*Numbers!G813/Numbers!$M813</f>
        <v>0</v>
      </c>
      <c r="H813" s="55">
        <f>100000*Numbers!H813/Numbers!$M813</f>
        <v>0</v>
      </c>
      <c r="I813" s="55">
        <f>100000*Numbers!I813/Numbers!$M813</f>
        <v>0</v>
      </c>
      <c r="J813" s="55">
        <f>100000*Numbers!J813/Numbers!$M813</f>
        <v>0</v>
      </c>
      <c r="K813" s="55">
        <f>100000*Numbers!K813/Numbers!$M813</f>
        <v>0</v>
      </c>
      <c r="L813" s="56">
        <f>100000*Numbers!L813/Numbers!$M813</f>
        <v>0</v>
      </c>
      <c r="M813" s="18">
        <v>524075</v>
      </c>
    </row>
    <row r="814" spans="1:13" s="48" customFormat="1" ht="20.100000000000001" customHeight="1" x14ac:dyDescent="0.2">
      <c r="A814" s="14" t="s">
        <v>67</v>
      </c>
      <c r="B814" s="29" t="s">
        <v>16</v>
      </c>
      <c r="C814" s="27" t="s">
        <v>82</v>
      </c>
      <c r="D814" s="27" t="s">
        <v>6</v>
      </c>
      <c r="E814" s="37">
        <v>2005</v>
      </c>
      <c r="F814" s="51">
        <f>100000*Numbers!F814/Numbers!$M814</f>
        <v>0</v>
      </c>
      <c r="G814" s="52">
        <f>100000*Numbers!G814/Numbers!$M814</f>
        <v>0</v>
      </c>
      <c r="H814" s="52">
        <f>100000*Numbers!H814/Numbers!$M814</f>
        <v>0</v>
      </c>
      <c r="I814" s="52">
        <f>100000*Numbers!I814/Numbers!$M814</f>
        <v>0</v>
      </c>
      <c r="J814" s="52">
        <f>100000*Numbers!J814/Numbers!$M814</f>
        <v>0</v>
      </c>
      <c r="K814" s="52">
        <f>100000*Numbers!K814/Numbers!$M814</f>
        <v>0</v>
      </c>
      <c r="L814" s="53">
        <f>100000*Numbers!L814/Numbers!$M814</f>
        <v>0</v>
      </c>
      <c r="M814" s="27">
        <v>561589</v>
      </c>
    </row>
    <row r="815" spans="1:13" s="48" customFormat="1" ht="20.100000000000001" customHeight="1" x14ac:dyDescent="0.2">
      <c r="A815" s="14" t="s">
        <v>67</v>
      </c>
      <c r="B815" s="29" t="s">
        <v>16</v>
      </c>
      <c r="C815" s="27" t="s">
        <v>82</v>
      </c>
      <c r="D815" s="27" t="s">
        <v>6</v>
      </c>
      <c r="E815" s="37">
        <v>2008</v>
      </c>
      <c r="F815" s="51">
        <f>100000*Numbers!F815/Numbers!$M815</f>
        <v>0.2059993889309201</v>
      </c>
      <c r="G815" s="52">
        <f>100000*Numbers!G815/Numbers!$M815</f>
        <v>0</v>
      </c>
      <c r="H815" s="52">
        <f>100000*Numbers!H815/Numbers!$M815</f>
        <v>0.20598120235116102</v>
      </c>
      <c r="I815" s="52">
        <f>100000*Numbers!I815/Numbers!$M815</f>
        <v>0</v>
      </c>
      <c r="J815" s="52">
        <f>100000*Numbers!J815/Numbers!$M815</f>
        <v>0.2059993889309201</v>
      </c>
      <c r="K815" s="52">
        <f>100000*Numbers!K815/Numbers!$M815</f>
        <v>0.41198059128208114</v>
      </c>
      <c r="L815" s="53">
        <f>100000*Numbers!L815/Numbers!$M815</f>
        <v>0.41198059128208114</v>
      </c>
      <c r="M815" s="27">
        <v>549856</v>
      </c>
    </row>
    <row r="816" spans="1:13" s="48" customFormat="1" ht="20.100000000000001" customHeight="1" x14ac:dyDescent="0.2">
      <c r="A816" s="14" t="s">
        <v>67</v>
      </c>
      <c r="B816" s="29" t="s">
        <v>16</v>
      </c>
      <c r="C816" s="27" t="s">
        <v>82</v>
      </c>
      <c r="D816" s="27" t="s">
        <v>6</v>
      </c>
      <c r="E816" s="37">
        <v>2011</v>
      </c>
      <c r="F816" s="51">
        <f>100000*Numbers!F816/Numbers!$M816</f>
        <v>0</v>
      </c>
      <c r="G816" s="52">
        <f>100000*Numbers!G816/Numbers!$M816</f>
        <v>0.20511216534806695</v>
      </c>
      <c r="H816" s="52">
        <f>100000*Numbers!H816/Numbers!$M816</f>
        <v>0</v>
      </c>
      <c r="I816" s="52">
        <f>100000*Numbers!I816/Numbers!$M816</f>
        <v>0.20511216534806695</v>
      </c>
      <c r="J816" s="52">
        <f>100000*Numbers!J816/Numbers!$M816</f>
        <v>0.20511216534806695</v>
      </c>
      <c r="K816" s="52">
        <f>100000*Numbers!K816/Numbers!$M816</f>
        <v>0.20511216534806695</v>
      </c>
      <c r="L816" s="53">
        <f>100000*Numbers!L816/Numbers!$M816</f>
        <v>0.4102243306961339</v>
      </c>
      <c r="M816" s="27">
        <v>553112</v>
      </c>
    </row>
    <row r="817" spans="1:13" s="48" customFormat="1" ht="20.100000000000001" customHeight="1" x14ac:dyDescent="0.2">
      <c r="A817" s="14" t="s">
        <v>67</v>
      </c>
      <c r="B817" s="29" t="s">
        <v>16</v>
      </c>
      <c r="C817" s="27" t="s">
        <v>82</v>
      </c>
      <c r="D817" s="27" t="s">
        <v>6</v>
      </c>
      <c r="E817" s="37">
        <v>2014</v>
      </c>
      <c r="F817" s="51">
        <f>100000*Numbers!F817/Numbers!$M817</f>
        <v>0</v>
      </c>
      <c r="G817" s="52">
        <f>100000*Numbers!G817/Numbers!$M817</f>
        <v>0</v>
      </c>
      <c r="H817" s="52">
        <f>100000*Numbers!H817/Numbers!$M817</f>
        <v>0.6062200296684721</v>
      </c>
      <c r="I817" s="52">
        <f>100000*Numbers!I817/Numbers!$M817</f>
        <v>0.19676061682823334</v>
      </c>
      <c r="J817" s="52">
        <f>100000*Numbers!J817/Numbers!$M817</f>
        <v>0</v>
      </c>
      <c r="K817" s="52">
        <f>100000*Numbers!K817/Numbers!$M817</f>
        <v>0.6062200296684721</v>
      </c>
      <c r="L817" s="53">
        <f>100000*Numbers!L817/Numbers!$M817</f>
        <v>0.80298064649670542</v>
      </c>
      <c r="M817" s="27">
        <v>579740</v>
      </c>
    </row>
    <row r="818" spans="1:13" s="48" customFormat="1" ht="20.100000000000001" customHeight="1" x14ac:dyDescent="0.2">
      <c r="A818" s="14" t="s">
        <v>67</v>
      </c>
      <c r="B818" s="29" t="s">
        <v>16</v>
      </c>
      <c r="C818" s="27" t="s">
        <v>82</v>
      </c>
      <c r="D818" s="27" t="s">
        <v>6</v>
      </c>
      <c r="E818" s="37">
        <v>2017</v>
      </c>
      <c r="F818" s="54">
        <f>100000*Numbers!F818/Numbers!$M818</f>
        <v>5.6515473462263856E-2</v>
      </c>
      <c r="G818" s="55">
        <f>100000*Numbers!G818/Numbers!$M818</f>
        <v>0.1993008766032483</v>
      </c>
      <c r="H818" s="55">
        <f>100000*Numbers!H818/Numbers!$M818</f>
        <v>0.281170614571014</v>
      </c>
      <c r="I818" s="55">
        <f>100000*Numbers!I818/Numbers!$M818</f>
        <v>0.11550094301506371</v>
      </c>
      <c r="J818" s="55">
        <f>100000*Numbers!J818/Numbers!$M818</f>
        <v>0.25581635006551212</v>
      </c>
      <c r="K818" s="55">
        <f>100000*Numbers!K818/Numbers!$M818</f>
        <v>0.53698696463652618</v>
      </c>
      <c r="L818" s="56">
        <f>100000*Numbers!L818/Numbers!$M818</f>
        <v>0.65248790765158993</v>
      </c>
      <c r="M818" s="18">
        <v>611337</v>
      </c>
    </row>
    <row r="819" spans="1:13" s="48" customFormat="1" ht="20.100000000000001" customHeight="1" x14ac:dyDescent="0.2">
      <c r="A819" s="14" t="s">
        <v>67</v>
      </c>
      <c r="B819" s="29" t="s">
        <v>16</v>
      </c>
      <c r="C819" s="27" t="s">
        <v>82</v>
      </c>
      <c r="D819" s="31" t="s">
        <v>6</v>
      </c>
      <c r="E819" s="37">
        <v>2020</v>
      </c>
      <c r="F819" s="54">
        <f>100000*Numbers!F819/Numbers!$M819</f>
        <v>5.4274319677163278E-2</v>
      </c>
      <c r="G819" s="55">
        <f>100000*Numbers!G819/Numbers!$M819</f>
        <v>0.19031521401189647</v>
      </c>
      <c r="H819" s="55">
        <f>100000*Numbers!H819/Numbers!$M819</f>
        <v>0.351465280375233</v>
      </c>
      <c r="I819" s="55">
        <f>100000*Numbers!I819/Numbers!$M819</f>
        <v>9.3745117441799905E-3</v>
      </c>
      <c r="J819" s="55">
        <f>100000*Numbers!J819/Numbers!$M819</f>
        <v>0.24458953368905975</v>
      </c>
      <c r="K819" s="55">
        <f>100000*Numbers!K819/Numbers!$M819</f>
        <v>0.59605481406429273</v>
      </c>
      <c r="L819" s="56">
        <f>100000*Numbers!L819/Numbers!$M819</f>
        <v>0.60542932580847275</v>
      </c>
      <c r="M819" s="18">
        <v>633633</v>
      </c>
    </row>
    <row r="820" spans="1:13" s="48" customFormat="1" ht="20.100000000000001" customHeight="1" x14ac:dyDescent="0.2">
      <c r="A820" s="14" t="s">
        <v>67</v>
      </c>
      <c r="B820" s="29" t="s">
        <v>16</v>
      </c>
      <c r="C820" s="27" t="s">
        <v>82</v>
      </c>
      <c r="D820" s="27" t="s">
        <v>7</v>
      </c>
      <c r="E820" s="37">
        <v>2005</v>
      </c>
      <c r="F820" s="51">
        <f>100000*Numbers!F820/Numbers!$M820</f>
        <v>0.62246065831993092</v>
      </c>
      <c r="G820" s="52">
        <f>100000*Numbers!G820/Numbers!$M820</f>
        <v>0.43378953836776546</v>
      </c>
      <c r="H820" s="52">
        <f>100000*Numbers!H820/Numbers!$M820</f>
        <v>4.0363131036241882</v>
      </c>
      <c r="I820" s="52">
        <f>100000*Numbers!I820/Numbers!$M820</f>
        <v>1.0562501966876965</v>
      </c>
      <c r="J820" s="52">
        <f>100000*Numbers!J820/Numbers!$M820</f>
        <v>1.0562501966876965</v>
      </c>
      <c r="K820" s="52">
        <f>100000*Numbers!K820/Numbers!$M820</f>
        <v>5.0925633003118849</v>
      </c>
      <c r="L820" s="53">
        <f>100000*Numbers!L820/Numbers!$M820</f>
        <v>6.1488134969995798</v>
      </c>
      <c r="M820" s="27">
        <v>603749</v>
      </c>
    </row>
    <row r="821" spans="1:13" s="48" customFormat="1" ht="20.100000000000001" customHeight="1" x14ac:dyDescent="0.2">
      <c r="A821" s="14" t="s">
        <v>67</v>
      </c>
      <c r="B821" s="29" t="s">
        <v>16</v>
      </c>
      <c r="C821" s="27" t="s">
        <v>82</v>
      </c>
      <c r="D821" s="27" t="s">
        <v>7</v>
      </c>
      <c r="E821" s="37">
        <v>2008</v>
      </c>
      <c r="F821" s="51">
        <f>100000*Numbers!F821/Numbers!$M821</f>
        <v>1.788423716728176</v>
      </c>
      <c r="G821" s="52">
        <f>100000*Numbers!G821/Numbers!$M821</f>
        <v>1.1622356471795836</v>
      </c>
      <c r="H821" s="52">
        <f>100000*Numbers!H821/Numbers!$M821</f>
        <v>1.1622199760231307</v>
      </c>
      <c r="I821" s="52">
        <f>100000*Numbers!I821/Numbers!$M821</f>
        <v>3.3530946616205544</v>
      </c>
      <c r="J821" s="52">
        <f>100000*Numbers!J821/Numbers!$M821</f>
        <v>2.9506593639077598</v>
      </c>
      <c r="K821" s="52">
        <f>100000*Numbers!K821/Numbers!$M821</f>
        <v>4.1128793399308901</v>
      </c>
      <c r="L821" s="53">
        <f>100000*Numbers!L821/Numbers!$M821</f>
        <v>7.4659740015514444</v>
      </c>
      <c r="M821" s="27">
        <v>638115</v>
      </c>
    </row>
    <row r="822" spans="1:13" s="48" customFormat="1" ht="20.100000000000001" customHeight="1" x14ac:dyDescent="0.2">
      <c r="A822" s="14" t="s">
        <v>67</v>
      </c>
      <c r="B822" s="29" t="s">
        <v>16</v>
      </c>
      <c r="C822" s="27" t="s">
        <v>82</v>
      </c>
      <c r="D822" s="27" t="s">
        <v>7</v>
      </c>
      <c r="E822" s="37">
        <v>2011</v>
      </c>
      <c r="F822" s="51">
        <f>100000*Numbers!F822/Numbers!$M822</f>
        <v>0.91968420955321573</v>
      </c>
      <c r="G822" s="52">
        <f>100000*Numbers!G822/Numbers!$M822</f>
        <v>1.3106936727895748</v>
      </c>
      <c r="H822" s="52">
        <f>100000*Numbers!H822/Numbers!$M822</f>
        <v>2.307522826090306</v>
      </c>
      <c r="I822" s="52">
        <f>100000*Numbers!I822/Numbers!$M822</f>
        <v>1.525488492199224</v>
      </c>
      <c r="J822" s="52">
        <f>100000*Numbers!J822/Numbers!$M822</f>
        <v>2.2303778823427902</v>
      </c>
      <c r="K822" s="52">
        <f>100000*Numbers!K822/Numbers!$M822</f>
        <v>4.5379007084330967</v>
      </c>
      <c r="L822" s="53">
        <f>100000*Numbers!L822/Numbers!$M822</f>
        <v>6.0633892006323213</v>
      </c>
      <c r="M822" s="27">
        <v>649038</v>
      </c>
    </row>
    <row r="823" spans="1:13" s="48" customFormat="1" ht="20.100000000000001" customHeight="1" x14ac:dyDescent="0.2">
      <c r="A823" s="14" t="s">
        <v>67</v>
      </c>
      <c r="B823" s="29" t="s">
        <v>16</v>
      </c>
      <c r="C823" s="27" t="s">
        <v>82</v>
      </c>
      <c r="D823" s="27" t="s">
        <v>7</v>
      </c>
      <c r="E823" s="37">
        <v>2014</v>
      </c>
      <c r="F823" s="51">
        <f>100000*Numbers!F823/Numbers!$M823</f>
        <v>0.36023465042341213</v>
      </c>
      <c r="G823" s="52">
        <f>100000*Numbers!G823/Numbers!$M823</f>
        <v>0.36021891896568814</v>
      </c>
      <c r="H823" s="52">
        <f>100000*Numbers!H823/Numbers!$M823</f>
        <v>1.5464022942757945</v>
      </c>
      <c r="I823" s="52">
        <f>100000*Numbers!I823/Numbers!$M823</f>
        <v>1.5464022942757945</v>
      </c>
      <c r="J823" s="52">
        <f>100000*Numbers!J823/Numbers!$M823</f>
        <v>0.72045356938910032</v>
      </c>
      <c r="K823" s="52">
        <f>100000*Numbers!K823/Numbers!$M823</f>
        <v>2.2668558636648948</v>
      </c>
      <c r="L823" s="53">
        <f>100000*Numbers!L823/Numbers!$M823</f>
        <v>3.8132581579406892</v>
      </c>
      <c r="M823" s="27">
        <v>635669</v>
      </c>
    </row>
    <row r="824" spans="1:13" s="48" customFormat="1" ht="20.100000000000001" customHeight="1" x14ac:dyDescent="0.2">
      <c r="A824" s="14" t="s">
        <v>67</v>
      </c>
      <c r="B824" s="29" t="s">
        <v>16</v>
      </c>
      <c r="C824" s="27" t="s">
        <v>82</v>
      </c>
      <c r="D824" s="27" t="s">
        <v>7</v>
      </c>
      <c r="E824" s="37">
        <v>2017</v>
      </c>
      <c r="F824" s="54">
        <f>100000*Numbers!F824/Numbers!$M824</f>
        <v>0.4584464013157788</v>
      </c>
      <c r="G824" s="55">
        <f>100000*Numbers!G824/Numbers!$M824</f>
        <v>0.49038388235847513</v>
      </c>
      <c r="H824" s="55">
        <f>100000*Numbers!H824/Numbers!$M824</f>
        <v>1.7530903446295885</v>
      </c>
      <c r="I824" s="55">
        <f>100000*Numbers!I824/Numbers!$M824</f>
        <v>1.4155165226587425</v>
      </c>
      <c r="J824" s="55">
        <f>100000*Numbers!J824/Numbers!$M824</f>
        <v>0.94883028367425393</v>
      </c>
      <c r="K824" s="55">
        <f>100000*Numbers!K824/Numbers!$M824</f>
        <v>2.7019206283038426</v>
      </c>
      <c r="L824" s="56">
        <f>100000*Numbers!L824/Numbers!$M824</f>
        <v>4.1174371509625853</v>
      </c>
      <c r="M824" s="18">
        <v>616517</v>
      </c>
    </row>
    <row r="825" spans="1:13" s="48" customFormat="1" ht="20.100000000000001" customHeight="1" x14ac:dyDescent="0.2">
      <c r="A825" s="14" t="s">
        <v>67</v>
      </c>
      <c r="B825" s="29" t="s">
        <v>16</v>
      </c>
      <c r="C825" s="27" t="s">
        <v>82</v>
      </c>
      <c r="D825" s="31" t="s">
        <v>7</v>
      </c>
      <c r="E825" s="37">
        <v>2020</v>
      </c>
      <c r="F825" s="54">
        <f>100000*Numbers!F825/Numbers!$M825</f>
        <v>0.45139369615746089</v>
      </c>
      <c r="G825" s="55">
        <f>100000*Numbers!G825/Numbers!$M825</f>
        <v>0.49105535855934507</v>
      </c>
      <c r="H825" s="55">
        <f>100000*Numbers!H825/Numbers!$M825</f>
        <v>2.2037713598819435</v>
      </c>
      <c r="I825" s="55">
        <f>100000*Numbers!I825/Numbers!$M825</f>
        <v>0.65414867503986529</v>
      </c>
      <c r="J825" s="55">
        <f>100000*Numbers!J825/Numbers!$M825</f>
        <v>0.94244905471680596</v>
      </c>
      <c r="K825" s="55">
        <f>100000*Numbers!K825/Numbers!$M825</f>
        <v>3.1462204145987496</v>
      </c>
      <c r="L825" s="56">
        <f>100000*Numbers!L825/Numbers!$M825</f>
        <v>3.8003690896386146</v>
      </c>
      <c r="M825" s="18">
        <v>613943</v>
      </c>
    </row>
    <row r="826" spans="1:13" s="48" customFormat="1" ht="20.100000000000001" customHeight="1" x14ac:dyDescent="0.2">
      <c r="A826" s="14" t="s">
        <v>67</v>
      </c>
      <c r="B826" s="29" t="s">
        <v>16</v>
      </c>
      <c r="C826" s="27" t="s">
        <v>82</v>
      </c>
      <c r="D826" s="26" t="s">
        <v>0</v>
      </c>
      <c r="E826" s="37">
        <v>2005</v>
      </c>
      <c r="F826" s="51">
        <f>100000*Numbers!F826/Numbers!$M826</f>
        <v>1.7038898995361949</v>
      </c>
      <c r="G826" s="52">
        <f>100000*Numbers!G826/Numbers!$M826</f>
        <v>1.5523542619270039</v>
      </c>
      <c r="H826" s="52">
        <f>100000*Numbers!H826/Numbers!$M826</f>
        <v>2.2481439598800335</v>
      </c>
      <c r="I826" s="52">
        <f>100000*Numbers!I826/Numbers!$M826</f>
        <v>3.3366315944736709</v>
      </c>
      <c r="J826" s="52">
        <f>100000*Numbers!J826/Numbers!$M826</f>
        <v>3.2562441614631989</v>
      </c>
      <c r="K826" s="52">
        <f>100000*Numbers!K826/Numbers!$M826</f>
        <v>5.504388121343232</v>
      </c>
      <c r="L826" s="53">
        <f>100000*Numbers!L826/Numbers!$M826</f>
        <v>8.8410197158169037</v>
      </c>
      <c r="M826" s="27">
        <v>488136</v>
      </c>
    </row>
    <row r="827" spans="1:13" s="48" customFormat="1" ht="20.100000000000001" customHeight="1" x14ac:dyDescent="0.2">
      <c r="A827" s="14" t="s">
        <v>67</v>
      </c>
      <c r="B827" s="29" t="s">
        <v>16</v>
      </c>
      <c r="C827" s="27" t="s">
        <v>82</v>
      </c>
      <c r="D827" s="27" t="s">
        <v>0</v>
      </c>
      <c r="E827" s="37">
        <v>2008</v>
      </c>
      <c r="F827" s="51">
        <f>100000*Numbers!F827/Numbers!$M827</f>
        <v>1.4971146924502103</v>
      </c>
      <c r="G827" s="52">
        <f>100000*Numbers!G827/Numbers!$M827</f>
        <v>0.97233094300583356</v>
      </c>
      <c r="H827" s="52">
        <f>100000*Numbers!H827/Numbers!$M827</f>
        <v>3.4417962465433352</v>
      </c>
      <c r="I827" s="52">
        <f>100000*Numbers!I827/Numbers!$M827</f>
        <v>2.6932093981960437</v>
      </c>
      <c r="J827" s="52">
        <f>100000*Numbers!J827/Numbers!$M827</f>
        <v>2.4694456354560437</v>
      </c>
      <c r="K827" s="52">
        <f>100000*Numbers!K827/Numbers!$M827</f>
        <v>5.9112418819993788</v>
      </c>
      <c r="L827" s="53">
        <f>100000*Numbers!L827/Numbers!$M827</f>
        <v>8.6044512801954216</v>
      </c>
      <c r="M827" s="27">
        <v>508438</v>
      </c>
    </row>
    <row r="828" spans="1:13" s="48" customFormat="1" ht="20.100000000000001" customHeight="1" x14ac:dyDescent="0.2">
      <c r="A828" s="14" t="s">
        <v>67</v>
      </c>
      <c r="B828" s="29" t="s">
        <v>16</v>
      </c>
      <c r="C828" s="27" t="s">
        <v>82</v>
      </c>
      <c r="D828" s="27" t="s">
        <v>0</v>
      </c>
      <c r="E828" s="37">
        <v>2011</v>
      </c>
      <c r="F828" s="51">
        <f>100000*Numbers!F828/Numbers!$M828</f>
        <v>1.4749496865614962</v>
      </c>
      <c r="G828" s="52">
        <f>100000*Numbers!G828/Numbers!$M828</f>
        <v>3.2234356969489051</v>
      </c>
      <c r="H828" s="52">
        <f>100000*Numbers!H828/Numbers!$M828</f>
        <v>5.1900169332009991</v>
      </c>
      <c r="I828" s="52">
        <f>100000*Numbers!I828/Numbers!$M828</f>
        <v>2.2401542517378088</v>
      </c>
      <c r="J828" s="52">
        <f>100000*Numbers!J828/Numbers!$M828</f>
        <v>4.6983853835104012</v>
      </c>
      <c r="K828" s="52">
        <f>100000*Numbers!K828/Numbers!$M828</f>
        <v>9.8884023167113995</v>
      </c>
      <c r="L828" s="53">
        <f>100000*Numbers!L828/Numbers!$M828</f>
        <v>12.128556568449207</v>
      </c>
      <c r="M828" s="27">
        <v>545083</v>
      </c>
    </row>
    <row r="829" spans="1:13" s="48" customFormat="1" ht="20.100000000000001" customHeight="1" x14ac:dyDescent="0.2">
      <c r="A829" s="14" t="s">
        <v>67</v>
      </c>
      <c r="B829" s="29" t="s">
        <v>16</v>
      </c>
      <c r="C829" s="27" t="s">
        <v>82</v>
      </c>
      <c r="D829" s="27" t="s">
        <v>0</v>
      </c>
      <c r="E829" s="37">
        <v>2014</v>
      </c>
      <c r="F829" s="51">
        <f>100000*Numbers!F829/Numbers!$M829</f>
        <v>2.2899367347108885</v>
      </c>
      <c r="G829" s="52">
        <f>100000*Numbers!G829/Numbers!$M829</f>
        <v>1.6537663268623251</v>
      </c>
      <c r="H829" s="52">
        <f>100000*Numbers!H829/Numbers!$M829</f>
        <v>4.4531595135491076</v>
      </c>
      <c r="I829" s="52">
        <f>100000*Numbers!I829/Numbers!$M829</f>
        <v>4.9626159655250017</v>
      </c>
      <c r="J829" s="52">
        <f>100000*Numbers!J829/Numbers!$M829</f>
        <v>3.9437030615732134</v>
      </c>
      <c r="K829" s="52">
        <f>100000*Numbers!K829/Numbers!$M829</f>
        <v>8.3968625751223218</v>
      </c>
      <c r="L829" s="53">
        <f>100000*Numbers!L829/Numbers!$M829</f>
        <v>13.359478540647324</v>
      </c>
      <c r="M829" s="27">
        <v>599855</v>
      </c>
    </row>
    <row r="830" spans="1:13" s="48" customFormat="1" ht="20.100000000000001" customHeight="1" x14ac:dyDescent="0.2">
      <c r="A830" s="14" t="s">
        <v>67</v>
      </c>
      <c r="B830" s="29" t="s">
        <v>16</v>
      </c>
      <c r="C830" s="27" t="s">
        <v>82</v>
      </c>
      <c r="D830" s="27" t="s">
        <v>0</v>
      </c>
      <c r="E830" s="37">
        <v>2017</v>
      </c>
      <c r="F830" s="54">
        <f>100000*Numbers!F830/Numbers!$M830</f>
        <v>2.2644379258431502</v>
      </c>
      <c r="G830" s="55">
        <f>100000*Numbers!G830/Numbers!$M830</f>
        <v>2.3008644906954725</v>
      </c>
      <c r="H830" s="55">
        <f>100000*Numbers!H830/Numbers!$M830</f>
        <v>4.6611879374835095</v>
      </c>
      <c r="I830" s="55">
        <f>100000*Numbers!I830/Numbers!$M830</f>
        <v>4.0270366748925204</v>
      </c>
      <c r="J830" s="55">
        <f>100000*Numbers!J830/Numbers!$M830</f>
        <v>4.5653024165386231</v>
      </c>
      <c r="K830" s="55">
        <f>100000*Numbers!K830/Numbers!$M830</f>
        <v>9.2264903540221326</v>
      </c>
      <c r="L830" s="56">
        <f>100000*Numbers!L830/Numbers!$M830</f>
        <v>13.253527028914652</v>
      </c>
      <c r="M830" s="18">
        <v>644310</v>
      </c>
    </row>
    <row r="831" spans="1:13" s="48" customFormat="1" ht="20.100000000000001" customHeight="1" x14ac:dyDescent="0.2">
      <c r="A831" s="14" t="s">
        <v>67</v>
      </c>
      <c r="B831" s="29" t="s">
        <v>16</v>
      </c>
      <c r="C831" s="27" t="s">
        <v>82</v>
      </c>
      <c r="D831" s="31" t="s">
        <v>0</v>
      </c>
      <c r="E831" s="37">
        <v>2020</v>
      </c>
      <c r="F831" s="54">
        <f>100000*Numbers!F831/Numbers!$M831</f>
        <v>2.2437159211746871</v>
      </c>
      <c r="G831" s="55">
        <f>100000*Numbers!G831/Numbers!$M831</f>
        <v>2.2849989064609306</v>
      </c>
      <c r="H831" s="55">
        <f>100000*Numbers!H831/Numbers!$M831</f>
        <v>5.3936061901852987</v>
      </c>
      <c r="I831" s="55">
        <f>100000*Numbers!I831/Numbers!$M831</f>
        <v>1.6494038326658975</v>
      </c>
      <c r="J831" s="55">
        <f>100000*Numbers!J831/Numbers!$M831</f>
        <v>4.5287148276356177</v>
      </c>
      <c r="K831" s="55">
        <f>100000*Numbers!K831/Numbers!$M831</f>
        <v>9.9223210178209165</v>
      </c>
      <c r="L831" s="56">
        <f>100000*Numbers!L831/Numbers!$M831</f>
        <v>11.571724850486813</v>
      </c>
      <c r="M831" s="18">
        <v>662985</v>
      </c>
    </row>
    <row r="832" spans="1:13" s="48" customFormat="1" ht="20.100000000000001" customHeight="1" x14ac:dyDescent="0.2">
      <c r="A832" s="14" t="s">
        <v>67</v>
      </c>
      <c r="B832" s="29" t="s">
        <v>16</v>
      </c>
      <c r="C832" s="27" t="s">
        <v>82</v>
      </c>
      <c r="D832" s="26" t="s">
        <v>1</v>
      </c>
      <c r="E832" s="37">
        <v>2005</v>
      </c>
      <c r="F832" s="51">
        <f>100000*Numbers!F832/Numbers!$M832</f>
        <v>2.3677033842454587</v>
      </c>
      <c r="G832" s="52">
        <f>100000*Numbers!G832/Numbers!$M832</f>
        <v>4.9398181722923695</v>
      </c>
      <c r="H832" s="52">
        <f>100000*Numbers!H832/Numbers!$M832</f>
        <v>5.5579055345221713</v>
      </c>
      <c r="I832" s="52">
        <f>100000*Numbers!I832/Numbers!$M832</f>
        <v>5.557877959801572</v>
      </c>
      <c r="J832" s="52">
        <f>100000*Numbers!J832/Numbers!$M832</f>
        <v>7.3075215565378286</v>
      </c>
      <c r="K832" s="52">
        <f>100000*Numbers!K832/Numbers!$M832</f>
        <v>12.865427091059999</v>
      </c>
      <c r="L832" s="53">
        <f>100000*Numbers!L832/Numbers!$M832</f>
        <v>18.423305050861568</v>
      </c>
      <c r="M832" s="27">
        <v>362651</v>
      </c>
    </row>
    <row r="833" spans="1:13" s="48" customFormat="1" ht="20.100000000000001" customHeight="1" x14ac:dyDescent="0.2">
      <c r="A833" s="14" t="s">
        <v>67</v>
      </c>
      <c r="B833" s="29" t="s">
        <v>16</v>
      </c>
      <c r="C833" s="27" t="s">
        <v>82</v>
      </c>
      <c r="D833" s="27" t="s">
        <v>1</v>
      </c>
      <c r="E833" s="37">
        <v>2008</v>
      </c>
      <c r="F833" s="51">
        <f>100000*Numbers!F833/Numbers!$M833</f>
        <v>4.0454841130848127</v>
      </c>
      <c r="G833" s="52">
        <f>100000*Numbers!G833/Numbers!$M833</f>
        <v>6.2093069802351764</v>
      </c>
      <c r="H833" s="52">
        <f>100000*Numbers!H833/Numbers!$M833</f>
        <v>7.2445083812859643</v>
      </c>
      <c r="I833" s="52">
        <f>100000*Numbers!I833/Numbers!$M833</f>
        <v>4.986314736052039</v>
      </c>
      <c r="J833" s="52">
        <f>100000*Numbers!J833/Numbers!$M833</f>
        <v>10.254791093319991</v>
      </c>
      <c r="K833" s="52">
        <f>100000*Numbers!K833/Numbers!$M833</f>
        <v>17.499299474605955</v>
      </c>
      <c r="L833" s="53">
        <f>100000*Numbers!L833/Numbers!$M833</f>
        <v>22.485614210657992</v>
      </c>
      <c r="M833" s="27">
        <v>399700</v>
      </c>
    </row>
    <row r="834" spans="1:13" s="48" customFormat="1" ht="20.100000000000001" customHeight="1" x14ac:dyDescent="0.2">
      <c r="A834" s="14" t="s">
        <v>67</v>
      </c>
      <c r="B834" s="29" t="s">
        <v>16</v>
      </c>
      <c r="C834" s="27" t="s">
        <v>82</v>
      </c>
      <c r="D834" s="27" t="s">
        <v>1</v>
      </c>
      <c r="E834" s="37">
        <v>2011</v>
      </c>
      <c r="F834" s="51">
        <f>100000*Numbers!F834/Numbers!$M834</f>
        <v>5.2142801641625516</v>
      </c>
      <c r="G834" s="52">
        <f>100000*Numbers!G834/Numbers!$M834</f>
        <v>3.9531340872755192</v>
      </c>
      <c r="H834" s="52">
        <f>100000*Numbers!H834/Numbers!$M834</f>
        <v>9.167437797415122</v>
      </c>
      <c r="I834" s="52">
        <f>100000*Numbers!I834/Numbers!$M834</f>
        <v>8.7065723885745498</v>
      </c>
      <c r="J834" s="52">
        <f>100000*Numbers!J834/Numbers!$M834</f>
        <v>9.1674142514380712</v>
      </c>
      <c r="K834" s="52">
        <f>100000*Numbers!K834/Numbers!$M834</f>
        <v>18.334852048853197</v>
      </c>
      <c r="L834" s="53">
        <f>100000*Numbers!L834/Numbers!$M834</f>
        <v>27.041424437427743</v>
      </c>
      <c r="M834" s="27">
        <v>424701</v>
      </c>
    </row>
    <row r="835" spans="1:13" s="48" customFormat="1" ht="20.100000000000001" customHeight="1" x14ac:dyDescent="0.2">
      <c r="A835" s="14" t="s">
        <v>67</v>
      </c>
      <c r="B835" s="29" t="s">
        <v>16</v>
      </c>
      <c r="C835" s="27" t="s">
        <v>82</v>
      </c>
      <c r="D835" s="27" t="s">
        <v>1</v>
      </c>
      <c r="E835" s="37">
        <v>2014</v>
      </c>
      <c r="F835" s="51">
        <f>100000*Numbers!F835/Numbers!$M835</f>
        <v>1.7626907006899644</v>
      </c>
      <c r="G835" s="52">
        <f>100000*Numbers!G835/Numbers!$M835</f>
        <v>6.068689982596525</v>
      </c>
      <c r="H835" s="52">
        <f>100000*Numbers!H835/Numbers!$M835</f>
        <v>7.0507628027598575</v>
      </c>
      <c r="I835" s="52">
        <f>100000*Numbers!I835/Numbers!$M835</f>
        <v>10.156562665087167</v>
      </c>
      <c r="J835" s="52">
        <f>100000*Numbers!J835/Numbers!$M835</f>
        <v>7.8313806832864898</v>
      </c>
      <c r="K835" s="52">
        <f>100000*Numbers!K835/Numbers!$M835</f>
        <v>14.882143486046347</v>
      </c>
      <c r="L835" s="53">
        <f>100000*Numbers!L835/Numbers!$M835</f>
        <v>25.038706151133514</v>
      </c>
      <c r="M835" s="27">
        <v>437269</v>
      </c>
    </row>
    <row r="836" spans="1:13" s="48" customFormat="1" ht="20.100000000000001" customHeight="1" x14ac:dyDescent="0.2">
      <c r="A836" s="14" t="s">
        <v>67</v>
      </c>
      <c r="B836" s="29" t="s">
        <v>16</v>
      </c>
      <c r="C836" s="27" t="s">
        <v>82</v>
      </c>
      <c r="D836" s="27" t="s">
        <v>1</v>
      </c>
      <c r="E836" s="37">
        <v>2017</v>
      </c>
      <c r="F836" s="54">
        <f>100000*Numbers!F836/Numbers!$M836</f>
        <v>2.3622905743811167</v>
      </c>
      <c r="G836" s="55">
        <f>100000*Numbers!G836/Numbers!$M836</f>
        <v>6.3953382302476403</v>
      </c>
      <c r="H836" s="55">
        <f>100000*Numbers!H836/Numbers!$M836</f>
        <v>6.8106927063197995</v>
      </c>
      <c r="I836" s="55">
        <f>100000*Numbers!I836/Numbers!$M836</f>
        <v>9.3525995491132132</v>
      </c>
      <c r="J836" s="55">
        <f>100000*Numbers!J836/Numbers!$M836</f>
        <v>8.7576288046287569</v>
      </c>
      <c r="K836" s="55">
        <f>100000*Numbers!K836/Numbers!$M836</f>
        <v>15.568321510948556</v>
      </c>
      <c r="L836" s="56">
        <f>100000*Numbers!L836/Numbers!$M836</f>
        <v>24.920921060061769</v>
      </c>
      <c r="M836" s="18">
        <v>460426</v>
      </c>
    </row>
    <row r="837" spans="1:13" s="48" customFormat="1" ht="20.100000000000001" customHeight="1" x14ac:dyDescent="0.2">
      <c r="A837" s="14" t="s">
        <v>67</v>
      </c>
      <c r="B837" s="29" t="s">
        <v>16</v>
      </c>
      <c r="C837" s="27" t="s">
        <v>82</v>
      </c>
      <c r="D837" s="31" t="s">
        <v>1</v>
      </c>
      <c r="E837" s="37">
        <v>2020</v>
      </c>
      <c r="F837" s="54">
        <f>100000*Numbers!F837/Numbers!$M837</f>
        <v>2.3251606374905136</v>
      </c>
      <c r="G837" s="55">
        <f>100000*Numbers!G837/Numbers!$M837</f>
        <v>6.2935492031368581</v>
      </c>
      <c r="H837" s="55">
        <f>100000*Numbers!H837/Numbers!$M837</f>
        <v>6.866015684290411</v>
      </c>
      <c r="I837" s="55">
        <f>100000*Numbers!I837/Numbers!$M837</f>
        <v>7.6504325828484694</v>
      </c>
      <c r="J837" s="55">
        <f>100000*Numbers!J837/Numbers!$M837</f>
        <v>8.6187098406273712</v>
      </c>
      <c r="K837" s="55">
        <f>100000*Numbers!K837/Numbers!$M837</f>
        <v>15.484725524917787</v>
      </c>
      <c r="L837" s="56">
        <f>100000*Numbers!L837/Numbers!$M837</f>
        <v>23.135158107766255</v>
      </c>
      <c r="M837" s="18">
        <v>494125</v>
      </c>
    </row>
    <row r="838" spans="1:13" s="48" customFormat="1" ht="20.100000000000001" customHeight="1" x14ac:dyDescent="0.2">
      <c r="A838" s="14" t="s">
        <v>67</v>
      </c>
      <c r="B838" s="29" t="s">
        <v>16</v>
      </c>
      <c r="C838" s="27" t="s">
        <v>82</v>
      </c>
      <c r="D838" s="27" t="s">
        <v>2</v>
      </c>
      <c r="E838" s="37">
        <v>2005</v>
      </c>
      <c r="F838" s="51">
        <f>100000*Numbers!F838/Numbers!$M838</f>
        <v>4.301709285554586</v>
      </c>
      <c r="G838" s="52">
        <f>100000*Numbers!G838/Numbers!$M838</f>
        <v>1.1778244420381663</v>
      </c>
      <c r="H838" s="52">
        <f>100000*Numbers!H838/Numbers!$M838</f>
        <v>8.8081908928704493</v>
      </c>
      <c r="I838" s="52">
        <f>100000*Numbers!I838/Numbers!$M838</f>
        <v>7.1438842297693625</v>
      </c>
      <c r="J838" s="52">
        <f>100000*Numbers!J838/Numbers!$M838</f>
        <v>5.4795337275927523</v>
      </c>
      <c r="K838" s="52">
        <f>100000*Numbers!K838/Numbers!$M838</f>
        <v>14.287724620463202</v>
      </c>
      <c r="L838" s="53">
        <f>100000*Numbers!L838/Numbers!$M838</f>
        <v>21.431608850232568</v>
      </c>
      <c r="M838" s="27">
        <v>228107</v>
      </c>
    </row>
    <row r="839" spans="1:13" s="48" customFormat="1" ht="20.100000000000001" customHeight="1" x14ac:dyDescent="0.2">
      <c r="A839" s="14" t="s">
        <v>67</v>
      </c>
      <c r="B839" s="29" t="s">
        <v>16</v>
      </c>
      <c r="C839" s="27" t="s">
        <v>82</v>
      </c>
      <c r="D839" s="27" t="s">
        <v>2</v>
      </c>
      <c r="E839" s="37">
        <v>2008</v>
      </c>
      <c r="F839" s="51">
        <f>100000*Numbers!F839/Numbers!$M839</f>
        <v>2.4906073045553021</v>
      </c>
      <c r="G839" s="52">
        <f>100000*Numbers!G839/Numbers!$M839</f>
        <v>3.1374709520278694</v>
      </c>
      <c r="H839" s="52">
        <f>100000*Numbers!H839/Numbers!$M839</f>
        <v>6.735898529893003</v>
      </c>
      <c r="I839" s="52">
        <f>100000*Numbers!I839/Numbers!$M839</f>
        <v>11.628011979570111</v>
      </c>
      <c r="J839" s="52">
        <f>100000*Numbers!J839/Numbers!$M839</f>
        <v>5.6280782565831711</v>
      </c>
      <c r="K839" s="52">
        <f>100000*Numbers!K839/Numbers!$M839</f>
        <v>12.363976786476176</v>
      </c>
      <c r="L839" s="53">
        <f>100000*Numbers!L839/Numbers!$M839</f>
        <v>23.991988766046287</v>
      </c>
      <c r="M839" s="27">
        <v>241411</v>
      </c>
    </row>
    <row r="840" spans="1:13" s="48" customFormat="1" ht="20.100000000000001" customHeight="1" x14ac:dyDescent="0.2">
      <c r="A840" s="14" t="s">
        <v>67</v>
      </c>
      <c r="B840" s="29" t="s">
        <v>16</v>
      </c>
      <c r="C840" s="27" t="s">
        <v>82</v>
      </c>
      <c r="D840" s="27" t="s">
        <v>2</v>
      </c>
      <c r="E840" s="37">
        <v>2011</v>
      </c>
      <c r="F840" s="51">
        <f>100000*Numbers!F840/Numbers!$M840</f>
        <v>4.8452475143332645</v>
      </c>
      <c r="G840" s="52">
        <f>100000*Numbers!G840/Numbers!$M840</f>
        <v>3.2099886581102313</v>
      </c>
      <c r="H840" s="52">
        <f>100000*Numbers!H840/Numbers!$M840</f>
        <v>5.2802538088872089</v>
      </c>
      <c r="I840" s="52">
        <f>100000*Numbers!I840/Numbers!$M840</f>
        <v>15.301105736813591</v>
      </c>
      <c r="J840" s="52">
        <f>100000*Numbers!J840/Numbers!$M840</f>
        <v>8.0552361724434949</v>
      </c>
      <c r="K840" s="52">
        <f>100000*Numbers!K840/Numbers!$M840</f>
        <v>13.335489981330706</v>
      </c>
      <c r="L840" s="53">
        <f>100000*Numbers!L840/Numbers!$M840</f>
        <v>28.636595718144299</v>
      </c>
      <c r="M840" s="27">
        <v>256571</v>
      </c>
    </row>
    <row r="841" spans="1:13" s="48" customFormat="1" ht="20.100000000000001" customHeight="1" x14ac:dyDescent="0.2">
      <c r="A841" s="14" t="s">
        <v>67</v>
      </c>
      <c r="B841" s="29" t="s">
        <v>16</v>
      </c>
      <c r="C841" s="27" t="s">
        <v>82</v>
      </c>
      <c r="D841" s="27" t="s">
        <v>2</v>
      </c>
      <c r="E841" s="37">
        <v>2014</v>
      </c>
      <c r="F841" s="51">
        <f>100000*Numbers!F841/Numbers!$M841</f>
        <v>5.2638406042199151</v>
      </c>
      <c r="G841" s="52">
        <f>100000*Numbers!G841/Numbers!$M841</f>
        <v>2.0986948319809753</v>
      </c>
      <c r="H841" s="52">
        <f>100000*Numbers!H841/Numbers!$M841</f>
        <v>9.2117384921700385</v>
      </c>
      <c r="I841" s="52">
        <f>100000*Numbers!I841/Numbers!$M841</f>
        <v>9.8525365868967132</v>
      </c>
      <c r="J841" s="52">
        <f>100000*Numbers!J841/Numbers!$M841</f>
        <v>7.3625354362008908</v>
      </c>
      <c r="K841" s="52">
        <f>100000*Numbers!K841/Numbers!$M841</f>
        <v>16.574273928370928</v>
      </c>
      <c r="L841" s="53">
        <f>100000*Numbers!L841/Numbers!$M841</f>
        <v>26.42681051526764</v>
      </c>
      <c r="M841" s="27">
        <v>286783</v>
      </c>
    </row>
    <row r="842" spans="1:13" s="48" customFormat="1" ht="20.100000000000001" customHeight="1" x14ac:dyDescent="0.2">
      <c r="A842" s="14" t="s">
        <v>67</v>
      </c>
      <c r="B842" s="29" t="s">
        <v>16</v>
      </c>
      <c r="C842" s="27" t="s">
        <v>82</v>
      </c>
      <c r="D842" s="27" t="s">
        <v>2</v>
      </c>
      <c r="E842" s="37">
        <v>2017</v>
      </c>
      <c r="F842" s="54">
        <f>100000*Numbers!F842/Numbers!$M842</f>
        <v>4.242488414968359</v>
      </c>
      <c r="G842" s="55">
        <f>100000*Numbers!G842/Numbers!$M842</f>
        <v>1.8178845483083363</v>
      </c>
      <c r="H842" s="55">
        <f>100000*Numbers!H842/Numbers!$M842</f>
        <v>8.1218857441825705</v>
      </c>
      <c r="I842" s="55">
        <f>100000*Numbers!I842/Numbers!$M842</f>
        <v>8.895373461557627</v>
      </c>
      <c r="J842" s="55">
        <f>100000*Numbers!J842/Numbers!$M842</f>
        <v>6.0603729632766958</v>
      </c>
      <c r="K842" s="55">
        <f>100000*Numbers!K842/Numbers!$M842</f>
        <v>14.182258707459265</v>
      </c>
      <c r="L842" s="56">
        <f>100000*Numbers!L842/Numbers!$M842</f>
        <v>23.077632169016891</v>
      </c>
      <c r="M842" s="18">
        <v>321104</v>
      </c>
    </row>
    <row r="843" spans="1:13" s="48" customFormat="1" ht="20.100000000000001" customHeight="1" x14ac:dyDescent="0.2">
      <c r="A843" s="14" t="s">
        <v>67</v>
      </c>
      <c r="B843" s="29" t="s">
        <v>16</v>
      </c>
      <c r="C843" s="27" t="s">
        <v>82</v>
      </c>
      <c r="D843" s="31" t="s">
        <v>2</v>
      </c>
      <c r="E843" s="37">
        <v>2020</v>
      </c>
      <c r="F843" s="54">
        <f>100000*Numbers!F843/Numbers!$M843</f>
        <v>4.2099107943147382</v>
      </c>
      <c r="G843" s="55">
        <f>100000*Numbers!G843/Numbers!$M843</f>
        <v>1.7961500704255411</v>
      </c>
      <c r="H843" s="55">
        <f>100000*Numbers!H843/Numbers!$M843</f>
        <v>8.1631880717629155</v>
      </c>
      <c r="I843" s="55">
        <f>100000*Numbers!I843/Numbers!$M843</f>
        <v>8.8393870843826026</v>
      </c>
      <c r="J843" s="55">
        <f>100000*Numbers!J843/Numbers!$M843</f>
        <v>6.0060608647402791</v>
      </c>
      <c r="K843" s="55">
        <f>100000*Numbers!K843/Numbers!$M843</f>
        <v>14.169248936503195</v>
      </c>
      <c r="L843" s="56">
        <f>100000*Numbers!L843/Numbers!$M843</f>
        <v>23.008636020885795</v>
      </c>
      <c r="M843" s="18">
        <v>351435</v>
      </c>
    </row>
    <row r="844" spans="1:13" s="48" customFormat="1" ht="20.100000000000001" customHeight="1" x14ac:dyDescent="0.2">
      <c r="A844" s="14" t="s">
        <v>67</v>
      </c>
      <c r="B844" s="29" t="s">
        <v>16</v>
      </c>
      <c r="C844" s="27" t="s">
        <v>82</v>
      </c>
      <c r="D844" s="26" t="s">
        <v>8</v>
      </c>
      <c r="E844" s="37">
        <v>2005</v>
      </c>
      <c r="F844" s="51">
        <f>100000*Numbers!F844/Numbers!$M844</f>
        <v>2.2361182610100032</v>
      </c>
      <c r="G844" s="52">
        <f>100000*Numbers!G844/Numbers!$M844</f>
        <v>5.4646761348151287</v>
      </c>
      <c r="H844" s="52">
        <f>100000*Numbers!H844/Numbers!$M844</f>
        <v>7.700895335574196</v>
      </c>
      <c r="I844" s="52">
        <f>100000*Numbers!I844/Numbers!$M844</f>
        <v>8.818903996204666</v>
      </c>
      <c r="J844" s="52">
        <f>100000*Numbers!J844/Numbers!$M844</f>
        <v>7.7007943958251319</v>
      </c>
      <c r="K844" s="52">
        <f>100000*Numbers!K844/Numbers!$M844</f>
        <v>15.401689731399328</v>
      </c>
      <c r="L844" s="53">
        <f>100000*Numbers!L844/Numbers!$M844</f>
        <v>24.220593727603994</v>
      </c>
      <c r="M844" s="27">
        <v>99069</v>
      </c>
    </row>
    <row r="845" spans="1:13" s="48" customFormat="1" ht="20.100000000000001" customHeight="1" x14ac:dyDescent="0.2">
      <c r="A845" s="14" t="s">
        <v>67</v>
      </c>
      <c r="B845" s="29" t="s">
        <v>16</v>
      </c>
      <c r="C845" s="27" t="s">
        <v>82</v>
      </c>
      <c r="D845" s="27" t="s">
        <v>8</v>
      </c>
      <c r="E845" s="37">
        <v>2008</v>
      </c>
      <c r="F845" s="51">
        <f>100000*Numbers!F845/Numbers!$M845</f>
        <v>5.5532479944128434</v>
      </c>
      <c r="G845" s="52">
        <f>100000*Numbers!G845/Numbers!$M845</f>
        <v>1.0179101460196101</v>
      </c>
      <c r="H845" s="52">
        <f>100000*Numbers!H845/Numbers!$M845</f>
        <v>9.5350162192959065</v>
      </c>
      <c r="I845" s="52">
        <f>100000*Numbers!I845/Numbers!$M845</f>
        <v>7.0353148748862813</v>
      </c>
      <c r="J845" s="52">
        <f>100000*Numbers!J845/Numbers!$M845</f>
        <v>6.5711581404324537</v>
      </c>
      <c r="K845" s="52">
        <f>100000*Numbers!K845/Numbers!$M845</f>
        <v>16.106174359728364</v>
      </c>
      <c r="L845" s="53">
        <f>100000*Numbers!L845/Numbers!$M845</f>
        <v>23.141489234614642</v>
      </c>
      <c r="M845" s="27">
        <v>108821</v>
      </c>
    </row>
    <row r="846" spans="1:13" s="48" customFormat="1" ht="20.100000000000001" customHeight="1" x14ac:dyDescent="0.2">
      <c r="A846" s="14" t="s">
        <v>67</v>
      </c>
      <c r="B846" s="29" t="s">
        <v>16</v>
      </c>
      <c r="C846" s="27" t="s">
        <v>82</v>
      </c>
      <c r="D846" s="27" t="s">
        <v>8</v>
      </c>
      <c r="E846" s="37">
        <v>2011</v>
      </c>
      <c r="F846" s="51">
        <f>100000*Numbers!F846/Numbers!$M846</f>
        <v>4.1800760430457959</v>
      </c>
      <c r="G846" s="52">
        <f>100000*Numbers!G846/Numbers!$M846</f>
        <v>3.239722307091693</v>
      </c>
      <c r="H846" s="52">
        <f>100000*Numbers!H846/Numbers!$M846</f>
        <v>7.9414909868622061</v>
      </c>
      <c r="I846" s="52">
        <f>100000*Numbers!I846/Numbers!$M846</f>
        <v>9.7191669212750789</v>
      </c>
      <c r="J846" s="52">
        <f>100000*Numbers!J846/Numbers!$M846</f>
        <v>7.4197983501374889</v>
      </c>
      <c r="K846" s="52">
        <f>100000*Numbers!K846/Numbers!$M846</f>
        <v>15.361289336999697</v>
      </c>
      <c r="L846" s="53">
        <f>100000*Numbers!L846/Numbers!$M846</f>
        <v>25.080456258274772</v>
      </c>
      <c r="M846" s="27">
        <v>117828</v>
      </c>
    </row>
    <row r="847" spans="1:13" s="48" customFormat="1" ht="20.100000000000001" customHeight="1" x14ac:dyDescent="0.2">
      <c r="A847" s="14" t="s">
        <v>67</v>
      </c>
      <c r="B847" s="29" t="s">
        <v>16</v>
      </c>
      <c r="C847" s="27" t="s">
        <v>82</v>
      </c>
      <c r="D847" s="27" t="s">
        <v>8</v>
      </c>
      <c r="E847" s="37">
        <v>2014</v>
      </c>
      <c r="F847" s="51">
        <f>100000*Numbers!F847/Numbers!$M847</f>
        <v>0.85746111063839658</v>
      </c>
      <c r="G847" s="52">
        <f>100000*Numbers!G847/Numbers!$M847</f>
        <v>7.5973297647686753</v>
      </c>
      <c r="H847" s="52">
        <f>100000*Numbers!H847/Numbers!$M847</f>
        <v>6.7399460074104445</v>
      </c>
      <c r="I847" s="52">
        <f>100000*Numbers!I847/Numbers!$M847</f>
        <v>16.421250493127161</v>
      </c>
      <c r="J847" s="52">
        <f>100000*Numbers!J847/Numbers!$M847</f>
        <v>8.4547908754070722</v>
      </c>
      <c r="K847" s="52">
        <f>100000*Numbers!K847/Numbers!$M847</f>
        <v>15.194736882817516</v>
      </c>
      <c r="L847" s="53">
        <f>100000*Numbers!L847/Numbers!$M847</f>
        <v>31.615987375944677</v>
      </c>
      <c r="M847" s="27">
        <v>129277</v>
      </c>
    </row>
    <row r="848" spans="1:13" s="48" customFormat="1" ht="20.100000000000001" customHeight="1" x14ac:dyDescent="0.2">
      <c r="A848" s="14" t="s">
        <v>67</v>
      </c>
      <c r="B848" s="29" t="s">
        <v>16</v>
      </c>
      <c r="C848" s="27" t="s">
        <v>82</v>
      </c>
      <c r="D848" s="27" t="s">
        <v>8</v>
      </c>
      <c r="E848" s="37">
        <v>2017</v>
      </c>
      <c r="F848" s="54">
        <f>100000*Numbers!F848/Numbers!$M848</f>
        <v>2.6115017753951126</v>
      </c>
      <c r="G848" s="55">
        <f>100000*Numbers!G848/Numbers!$M848</f>
        <v>8.0412866392814877</v>
      </c>
      <c r="H848" s="55">
        <f>100000*Numbers!H848/Numbers!$M848</f>
        <v>4.2163893337046581</v>
      </c>
      <c r="I848" s="55">
        <f>100000*Numbers!I848/Numbers!$M848</f>
        <v>14.55552461184989</v>
      </c>
      <c r="J848" s="55">
        <f>100000*Numbers!J848/Numbers!$M848</f>
        <v>10.6527884146766</v>
      </c>
      <c r="K848" s="55">
        <f>100000*Numbers!K848/Numbers!$M848</f>
        <v>14.869177748381258</v>
      </c>
      <c r="L848" s="56">
        <f>100000*Numbers!L848/Numbers!$M848</f>
        <v>29.424702360231148</v>
      </c>
      <c r="M848" s="18">
        <v>143630</v>
      </c>
    </row>
    <row r="849" spans="1:13" s="48" customFormat="1" ht="20.100000000000001" customHeight="1" x14ac:dyDescent="0.2">
      <c r="A849" s="14" t="s">
        <v>67</v>
      </c>
      <c r="B849" s="29" t="s">
        <v>16</v>
      </c>
      <c r="C849" s="27" t="s">
        <v>82</v>
      </c>
      <c r="D849" s="31" t="s">
        <v>8</v>
      </c>
      <c r="E849" s="37">
        <v>2020</v>
      </c>
      <c r="F849" s="54">
        <f>100000*Numbers!F849/Numbers!$M849</f>
        <v>2.5761929227002587</v>
      </c>
      <c r="G849" s="55">
        <f>100000*Numbers!G849/Numbers!$M849</f>
        <v>7.9648481850068817</v>
      </c>
      <c r="H849" s="55">
        <f>100000*Numbers!H849/Numbers!$M849</f>
        <v>5.4846218737909034</v>
      </c>
      <c r="I849" s="55">
        <f>100000*Numbers!I849/Numbers!$M849</f>
        <v>12.633595291102949</v>
      </c>
      <c r="J849" s="55">
        <f>100000*Numbers!J849/Numbers!$M849</f>
        <v>10.541041107707141</v>
      </c>
      <c r="K849" s="55">
        <f>100000*Numbers!K849/Numbers!$M849</f>
        <v>16.025662981498044</v>
      </c>
      <c r="L849" s="56">
        <f>100000*Numbers!L849/Numbers!$M849</f>
        <v>28.659258272600994</v>
      </c>
      <c r="M849" s="18">
        <v>157659</v>
      </c>
    </row>
    <row r="850" spans="1:13" s="48" customFormat="1" ht="20.100000000000001" customHeight="1" x14ac:dyDescent="0.2">
      <c r="A850" s="14" t="s">
        <v>67</v>
      </c>
      <c r="B850" s="29" t="s">
        <v>16</v>
      </c>
      <c r="C850" s="27" t="s">
        <v>82</v>
      </c>
      <c r="D850" s="27" t="s">
        <v>9</v>
      </c>
      <c r="E850" s="37">
        <v>2005</v>
      </c>
      <c r="F850" s="51">
        <f>100000*Numbers!F850/Numbers!$M850</f>
        <v>7.6680613668061355</v>
      </c>
      <c r="G850" s="52">
        <f>100000*Numbers!G850/Numbers!$M850</f>
        <v>0</v>
      </c>
      <c r="H850" s="52">
        <f>100000*Numbers!H850/Numbers!$M850</f>
        <v>15.336820083682008</v>
      </c>
      <c r="I850" s="52">
        <f>100000*Numbers!I850/Numbers!$M850</f>
        <v>0</v>
      </c>
      <c r="J850" s="52">
        <f>100000*Numbers!J850/Numbers!$M850</f>
        <v>7.6680613668061355</v>
      </c>
      <c r="K850" s="52">
        <f>100000*Numbers!K850/Numbers!$M850</f>
        <v>23.004881450488146</v>
      </c>
      <c r="L850" s="53">
        <f>100000*Numbers!L850/Numbers!$M850</f>
        <v>23.004881450488146</v>
      </c>
      <c r="M850" s="27">
        <v>14340</v>
      </c>
    </row>
    <row r="851" spans="1:13" s="48" customFormat="1" ht="20.100000000000001" customHeight="1" x14ac:dyDescent="0.2">
      <c r="A851" s="14" t="s">
        <v>67</v>
      </c>
      <c r="B851" s="29" t="s">
        <v>16</v>
      </c>
      <c r="C851" s="27" t="s">
        <v>82</v>
      </c>
      <c r="D851" s="27" t="s">
        <v>9</v>
      </c>
      <c r="E851" s="37">
        <v>2008</v>
      </c>
      <c r="F851" s="51">
        <f>100000*Numbers!F851/Numbers!$M851</f>
        <v>0</v>
      </c>
      <c r="G851" s="52">
        <f>100000*Numbers!G851/Numbers!$M851</f>
        <v>7.1251212415130949</v>
      </c>
      <c r="H851" s="52">
        <f>100000*Numbers!H851/Numbers!$M851</f>
        <v>14.25024248302619</v>
      </c>
      <c r="I851" s="52">
        <f>100000*Numbers!I851/Numbers!$M851</f>
        <v>7.1257678629162635</v>
      </c>
      <c r="J851" s="52">
        <f>100000*Numbers!J851/Numbers!$M851</f>
        <v>7.1251212415130949</v>
      </c>
      <c r="K851" s="52">
        <f>100000*Numbers!K851/Numbers!$M851</f>
        <v>21.375363724539284</v>
      </c>
      <c r="L851" s="53">
        <f>100000*Numbers!L851/Numbers!$M851</f>
        <v>28.501131587455546</v>
      </c>
      <c r="M851" s="27">
        <v>15465</v>
      </c>
    </row>
    <row r="852" spans="1:13" s="48" customFormat="1" ht="20.100000000000001" customHeight="1" x14ac:dyDescent="0.2">
      <c r="A852" s="14" t="s">
        <v>67</v>
      </c>
      <c r="B852" s="29" t="s">
        <v>16</v>
      </c>
      <c r="C852" s="27" t="s">
        <v>82</v>
      </c>
      <c r="D852" s="27" t="s">
        <v>9</v>
      </c>
      <c r="E852" s="37">
        <v>2011</v>
      </c>
      <c r="F852" s="51">
        <f>100000*Numbers!F852/Numbers!$M852</f>
        <v>29.582010898856218</v>
      </c>
      <c r="G852" s="52">
        <f>100000*Numbers!G852/Numbers!$M852</f>
        <v>16.497395053596023</v>
      </c>
      <c r="H852" s="52">
        <f>100000*Numbers!H852/Numbers!$M852</f>
        <v>6.5423079226300977</v>
      </c>
      <c r="I852" s="52">
        <f>100000*Numbers!I852/Numbers!$M852</f>
        <v>23.039702976226121</v>
      </c>
      <c r="J852" s="52">
        <f>100000*Numbers!J852/Numbers!$M852</f>
        <v>46.079405952452241</v>
      </c>
      <c r="K852" s="52">
        <f>100000*Numbers!K852/Numbers!$M852</f>
        <v>52.621713875082342</v>
      </c>
      <c r="L852" s="53">
        <f>100000*Numbers!L852/Numbers!$M852</f>
        <v>75.661416851308459</v>
      </c>
      <c r="M852" s="27">
        <v>16699</v>
      </c>
    </row>
    <row r="853" spans="1:13" s="48" customFormat="1" ht="20.100000000000001" customHeight="1" x14ac:dyDescent="0.2">
      <c r="A853" s="14" t="s">
        <v>67</v>
      </c>
      <c r="B853" s="29" t="s">
        <v>16</v>
      </c>
      <c r="C853" s="27" t="s">
        <v>82</v>
      </c>
      <c r="D853" s="27" t="s">
        <v>9</v>
      </c>
      <c r="E853" s="37">
        <v>2014</v>
      </c>
      <c r="F853" s="51">
        <f>100000*Numbers!F853/Numbers!$M853</f>
        <v>0</v>
      </c>
      <c r="G853" s="52">
        <f>100000*Numbers!G853/Numbers!$M853</f>
        <v>0</v>
      </c>
      <c r="H853" s="52">
        <f>100000*Numbers!H853/Numbers!$M853</f>
        <v>33.513978718965156</v>
      </c>
      <c r="I853" s="52">
        <f>100000*Numbers!I853/Numbers!$M853</f>
        <v>19.614542040475694</v>
      </c>
      <c r="J853" s="52">
        <f>100000*Numbers!J853/Numbers!$M853</f>
        <v>0</v>
      </c>
      <c r="K853" s="52">
        <f>100000*Numbers!K853/Numbers!$M853</f>
        <v>33.513978718965156</v>
      </c>
      <c r="L853" s="53">
        <f>100000*Numbers!L853/Numbers!$M853</f>
        <v>53.128520759440853</v>
      </c>
      <c r="M853" s="27">
        <v>19172</v>
      </c>
    </row>
    <row r="854" spans="1:13" s="48" customFormat="1" ht="20.100000000000001" customHeight="1" x14ac:dyDescent="0.2">
      <c r="A854" s="14" t="s">
        <v>67</v>
      </c>
      <c r="B854" s="29" t="s">
        <v>16</v>
      </c>
      <c r="C854" s="27" t="s">
        <v>82</v>
      </c>
      <c r="D854" s="27" t="s">
        <v>9</v>
      </c>
      <c r="E854" s="37">
        <v>2017</v>
      </c>
      <c r="F854" s="54">
        <f>100000*Numbers!F854/Numbers!$M854</f>
        <v>0</v>
      </c>
      <c r="G854" s="55">
        <f>100000*Numbers!G854/Numbers!$M854</f>
        <v>3.0368461083410798</v>
      </c>
      <c r="H854" s="55">
        <f>100000*Numbers!H854/Numbers!$M854</f>
        <v>23.796163272204851</v>
      </c>
      <c r="I854" s="55">
        <f>100000*Numbers!I854/Numbers!$M854</f>
        <v>23.177976844418154</v>
      </c>
      <c r="J854" s="55">
        <f>100000*Numbers!J854/Numbers!$M854</f>
        <v>3.0368461083410798</v>
      </c>
      <c r="K854" s="55">
        <f>100000*Numbers!K854/Numbers!$M854</f>
        <v>26.833009380545931</v>
      </c>
      <c r="L854" s="56">
        <f>100000*Numbers!L854/Numbers!$M854</f>
        <v>50.010986224964086</v>
      </c>
      <c r="M854" s="18">
        <v>23666</v>
      </c>
    </row>
    <row r="855" spans="1:13" s="48" customFormat="1" ht="20.100000000000001" customHeight="1" x14ac:dyDescent="0.2">
      <c r="A855" s="14" t="s">
        <v>67</v>
      </c>
      <c r="B855" s="29" t="s">
        <v>16</v>
      </c>
      <c r="C855" s="27" t="s">
        <v>82</v>
      </c>
      <c r="D855" s="31" t="s">
        <v>9</v>
      </c>
      <c r="E855" s="37">
        <v>2020</v>
      </c>
      <c r="F855" s="54">
        <f>100000*Numbers!F855/Numbers!$M855</f>
        <v>0</v>
      </c>
      <c r="G855" s="55">
        <f>100000*Numbers!G855/Numbers!$M855</f>
        <v>2.8632493130237133</v>
      </c>
      <c r="H855" s="55">
        <f>100000*Numbers!H855/Numbers!$M855</f>
        <v>23.084438714930286</v>
      </c>
      <c r="I855" s="55">
        <f>100000*Numbers!I855/Numbers!$M855</f>
        <v>16.647216473860976</v>
      </c>
      <c r="J855" s="55">
        <f>100000*Numbers!J855/Numbers!$M855</f>
        <v>2.8632493130237133</v>
      </c>
      <c r="K855" s="55">
        <f>100000*Numbers!K855/Numbers!$M855</f>
        <v>25.947688027953998</v>
      </c>
      <c r="L855" s="56">
        <f>100000*Numbers!L855/Numbers!$M855</f>
        <v>42.594904501814973</v>
      </c>
      <c r="M855" s="18">
        <v>29477</v>
      </c>
    </row>
    <row r="856" spans="1:13" s="48" customFormat="1" ht="20.100000000000001" customHeight="1" x14ac:dyDescent="0.2">
      <c r="A856" s="14" t="s">
        <v>67</v>
      </c>
      <c r="B856" s="29" t="s">
        <v>16</v>
      </c>
      <c r="C856" s="27" t="s">
        <v>82</v>
      </c>
      <c r="D856" s="26" t="s">
        <v>71</v>
      </c>
      <c r="E856" s="37">
        <v>2005</v>
      </c>
      <c r="F856" s="51">
        <f>100000*Numbers!F856/Numbers!$M856</f>
        <v>0.95496183164307658</v>
      </c>
      <c r="G856" s="52">
        <f>100000*Numbers!G856/Numbers!$M856</f>
        <v>0.97804463898993077</v>
      </c>
      <c r="H856" s="52">
        <f>100000*Numbers!H856/Numbers!$M856</f>
        <v>2.3198207694342123</v>
      </c>
      <c r="I856" s="52">
        <f>100000*Numbers!I856/Numbers!$M856</f>
        <v>1.8398182944184562</v>
      </c>
      <c r="J856" s="52">
        <f>100000*Numbers!J856/Numbers!$M856</f>
        <v>1.9330064706330072</v>
      </c>
      <c r="K856" s="52">
        <f>100000*Numbers!K856/Numbers!$M856</f>
        <v>4.2528272400672193</v>
      </c>
      <c r="L856" s="53">
        <f>100000*Numbers!L856/Numbers!$M856</f>
        <v>6.0926455344856763</v>
      </c>
      <c r="M856" s="27">
        <v>3652502</v>
      </c>
    </row>
    <row r="857" spans="1:13" s="48" customFormat="1" ht="20.100000000000001" customHeight="1" x14ac:dyDescent="0.2">
      <c r="A857" s="14" t="s">
        <v>67</v>
      </c>
      <c r="B857" s="29" t="s">
        <v>16</v>
      </c>
      <c r="C857" s="27" t="s">
        <v>82</v>
      </c>
      <c r="D857" s="27" t="s">
        <v>71</v>
      </c>
      <c r="E857" s="37">
        <v>2008</v>
      </c>
      <c r="F857" s="51">
        <f>100000*Numbers!F857/Numbers!$M857</f>
        <v>1.2665359451233602</v>
      </c>
      <c r="G857" s="52">
        <f>100000*Numbers!G857/Numbers!$M857</f>
        <v>1.228542190708207</v>
      </c>
      <c r="H857" s="52">
        <f>100000*Numbers!H857/Numbers!$M857</f>
        <v>2.1789115780995201</v>
      </c>
      <c r="I857" s="52">
        <f>100000*Numbers!I857/Numbers!$M857</f>
        <v>2.3909445621818612</v>
      </c>
      <c r="J857" s="52">
        <f>100000*Numbers!J857/Numbers!$M857</f>
        <v>2.4950781358315672</v>
      </c>
      <c r="K857" s="52">
        <f>100000*Numbers!K857/Numbers!$M857</f>
        <v>4.6739897139310873</v>
      </c>
      <c r="L857" s="53">
        <f>100000*Numbers!L857/Numbers!$M857</f>
        <v>7.0649342761129486</v>
      </c>
      <c r="M857" s="27">
        <v>3786675</v>
      </c>
    </row>
    <row r="858" spans="1:13" s="48" customFormat="1" ht="20.100000000000001" customHeight="1" x14ac:dyDescent="0.2">
      <c r="A858" s="14" t="s">
        <v>67</v>
      </c>
      <c r="B858" s="29" t="s">
        <v>16</v>
      </c>
      <c r="C858" s="27" t="s">
        <v>82</v>
      </c>
      <c r="D858" s="27" t="s">
        <v>71</v>
      </c>
      <c r="E858" s="37">
        <v>2011</v>
      </c>
      <c r="F858" s="51">
        <f>100000*Numbers!F858/Numbers!$M858</f>
        <v>1.4509772826995098</v>
      </c>
      <c r="G858" s="52">
        <f>100000*Numbers!G858/Numbers!$M858</f>
        <v>1.4657137109717298</v>
      </c>
      <c r="H858" s="52">
        <f>100000*Numbers!H858/Numbers!$M858</f>
        <v>2.648057124310951</v>
      </c>
      <c r="I858" s="52">
        <f>100000*Numbers!I858/Numbers!$M858</f>
        <v>2.8585840841985459</v>
      </c>
      <c r="J858" s="52">
        <f>100000*Numbers!J858/Numbers!$M858</f>
        <v>2.9166909936712395</v>
      </c>
      <c r="K858" s="52">
        <f>100000*Numbers!K858/Numbers!$M858</f>
        <v>5.56474811798219</v>
      </c>
      <c r="L858" s="53">
        <f>100000*Numbers!L858/Numbers!$M858</f>
        <v>8.4233322021807382</v>
      </c>
      <c r="M858" s="27">
        <v>3922253</v>
      </c>
    </row>
    <row r="859" spans="1:13" s="48" customFormat="1" ht="20.100000000000001" customHeight="1" x14ac:dyDescent="0.2">
      <c r="A859" s="14" t="s">
        <v>67</v>
      </c>
      <c r="B859" s="29" t="s">
        <v>16</v>
      </c>
      <c r="C859" s="27" t="s">
        <v>82</v>
      </c>
      <c r="D859" s="27" t="s">
        <v>71</v>
      </c>
      <c r="E859" s="37">
        <v>2014</v>
      </c>
      <c r="F859" s="51">
        <f>100000*Numbers!F859/Numbers!$M859</f>
        <v>0.95789517609747954</v>
      </c>
      <c r="G859" s="52">
        <f>100000*Numbers!G859/Numbers!$M859</f>
        <v>1.3079103950042712</v>
      </c>
      <c r="H859" s="52">
        <f>100000*Numbers!H859/Numbers!$M859</f>
        <v>2.6973671291250603</v>
      </c>
      <c r="I859" s="52">
        <f>100000*Numbers!I859/Numbers!$M859</f>
        <v>3.3052446316533626</v>
      </c>
      <c r="J859" s="52">
        <f>100000*Numbers!J859/Numbers!$M859</f>
        <v>2.2658055711017506</v>
      </c>
      <c r="K859" s="52">
        <f>100000*Numbers!K859/Numbers!$M859</f>
        <v>4.9631727002268109</v>
      </c>
      <c r="L859" s="53">
        <f>100000*Numbers!L859/Numbers!$M859</f>
        <v>8.2684173318801726</v>
      </c>
      <c r="M859" s="27">
        <v>4073880</v>
      </c>
    </row>
    <row r="860" spans="1:13" s="48" customFormat="1" ht="20.100000000000001" customHeight="1" x14ac:dyDescent="0.2">
      <c r="A860" s="14" t="s">
        <v>67</v>
      </c>
      <c r="B860" s="29" t="s">
        <v>16</v>
      </c>
      <c r="C860" s="27" t="s">
        <v>82</v>
      </c>
      <c r="D860" s="27" t="s">
        <v>71</v>
      </c>
      <c r="E860" s="37">
        <v>2017</v>
      </c>
      <c r="F860" s="54">
        <f>100000*Numbers!F860/Numbers!$M860</f>
        <v>1.0630843113699839</v>
      </c>
      <c r="G860" s="55">
        <f>100000*Numbers!G860/Numbers!$M860</f>
        <v>1.5138330446909378</v>
      </c>
      <c r="H860" s="55">
        <f>100000*Numbers!H860/Numbers!$M860</f>
        <v>2.5890085986380122</v>
      </c>
      <c r="I860" s="55">
        <f>100000*Numbers!I860/Numbers!$M860</f>
        <v>3.0413892352176566</v>
      </c>
      <c r="J860" s="55">
        <f>100000*Numbers!J860/Numbers!$M860</f>
        <v>2.576917356060922</v>
      </c>
      <c r="K860" s="55">
        <f>100000*Numbers!K860/Numbers!$M860</f>
        <v>5.1659259546989338</v>
      </c>
      <c r="L860" s="56">
        <f>100000*Numbers!L860/Numbers!$M860</f>
        <v>8.2073151899165904</v>
      </c>
      <c r="M860" s="18">
        <v>4222064</v>
      </c>
    </row>
    <row r="861" spans="1:13" s="48" customFormat="1" ht="20.100000000000001" customHeight="1" x14ac:dyDescent="0.2">
      <c r="A861" s="14" t="s">
        <v>67</v>
      </c>
      <c r="B861" s="29" t="s">
        <v>16</v>
      </c>
      <c r="C861" s="31" t="s">
        <v>82</v>
      </c>
      <c r="D861" s="31" t="s">
        <v>71</v>
      </c>
      <c r="E861" s="37">
        <v>2020</v>
      </c>
      <c r="F861" s="54">
        <f>100000*Numbers!F861/Numbers!$M861</f>
        <v>1.0809102736017302</v>
      </c>
      <c r="G861" s="55">
        <f>100000*Numbers!G861/Numbers!$M861</f>
        <v>1.5400214062564255</v>
      </c>
      <c r="H861" s="55">
        <f>100000*Numbers!H861/Numbers!$M861</f>
        <v>2.9281659056089309</v>
      </c>
      <c r="I861" s="55">
        <f>100000*Numbers!I861/Numbers!$M861</f>
        <v>2.327750048071036</v>
      </c>
      <c r="J861" s="55">
        <f>100000*Numbers!J861/Numbers!$M861</f>
        <v>2.6209316798581552</v>
      </c>
      <c r="K861" s="55">
        <f>100000*Numbers!K861/Numbers!$M861</f>
        <v>5.5490975854670861</v>
      </c>
      <c r="L861" s="56">
        <f>100000*Numbers!L861/Numbers!$M861</f>
        <v>7.8768476335381221</v>
      </c>
      <c r="M861" s="18">
        <v>4352933</v>
      </c>
    </row>
    <row r="862" spans="1:13" s="48" customFormat="1" ht="20.100000000000001" customHeight="1" x14ac:dyDescent="0.2">
      <c r="A862" s="14" t="s">
        <v>67</v>
      </c>
      <c r="B862" s="29" t="s">
        <v>16</v>
      </c>
      <c r="C862" s="26" t="s">
        <v>83</v>
      </c>
      <c r="D862" s="27" t="s">
        <v>4</v>
      </c>
      <c r="E862" s="37">
        <v>2005</v>
      </c>
      <c r="F862" s="51">
        <f>100000*Numbers!F862/Numbers!$M862</f>
        <v>0</v>
      </c>
      <c r="G862" s="52">
        <f>100000*Numbers!G862/Numbers!$M862</f>
        <v>0</v>
      </c>
      <c r="H862" s="52">
        <f>100000*Numbers!H862/Numbers!$M862</f>
        <v>0</v>
      </c>
      <c r="I862" s="52">
        <f>100000*Numbers!I862/Numbers!$M862</f>
        <v>0</v>
      </c>
      <c r="J862" s="52">
        <f>100000*Numbers!J862/Numbers!$M862</f>
        <v>0</v>
      </c>
      <c r="K862" s="52">
        <f>100000*Numbers!K862/Numbers!$M862</f>
        <v>0</v>
      </c>
      <c r="L862" s="53">
        <f>100000*Numbers!L862/Numbers!$M862</f>
        <v>0</v>
      </c>
      <c r="M862" s="27">
        <v>369562</v>
      </c>
    </row>
    <row r="863" spans="1:13" s="48" customFormat="1" ht="20.100000000000001" customHeight="1" x14ac:dyDescent="0.2">
      <c r="A863" s="14" t="s">
        <v>67</v>
      </c>
      <c r="B863" s="29" t="s">
        <v>16</v>
      </c>
      <c r="C863" s="27" t="s">
        <v>83</v>
      </c>
      <c r="D863" s="27" t="s">
        <v>4</v>
      </c>
      <c r="E863" s="37">
        <v>2008</v>
      </c>
      <c r="F863" s="51">
        <f>100000*Numbers!F863/Numbers!$M863</f>
        <v>0</v>
      </c>
      <c r="G863" s="52">
        <f>100000*Numbers!G863/Numbers!$M863</f>
        <v>0</v>
      </c>
      <c r="H863" s="52">
        <f>100000*Numbers!H863/Numbers!$M863</f>
        <v>0</v>
      </c>
      <c r="I863" s="52">
        <f>100000*Numbers!I863/Numbers!$M863</f>
        <v>0</v>
      </c>
      <c r="J863" s="52">
        <f>100000*Numbers!J863/Numbers!$M863</f>
        <v>0</v>
      </c>
      <c r="K863" s="52">
        <f>100000*Numbers!K863/Numbers!$M863</f>
        <v>0</v>
      </c>
      <c r="L863" s="53">
        <f>100000*Numbers!L863/Numbers!$M863</f>
        <v>0</v>
      </c>
      <c r="M863" s="27">
        <v>368384</v>
      </c>
    </row>
    <row r="864" spans="1:13" s="48" customFormat="1" ht="20.100000000000001" customHeight="1" x14ac:dyDescent="0.2">
      <c r="A864" s="14" t="s">
        <v>67</v>
      </c>
      <c r="B864" s="29" t="s">
        <v>16</v>
      </c>
      <c r="C864" s="27" t="s">
        <v>83</v>
      </c>
      <c r="D864" s="27" t="s">
        <v>4</v>
      </c>
      <c r="E864" s="37">
        <v>2011</v>
      </c>
      <c r="F864" s="51">
        <f>100000*Numbers!F864/Numbers!$M864</f>
        <v>0</v>
      </c>
      <c r="G864" s="52">
        <f>100000*Numbers!G864/Numbers!$M864</f>
        <v>0</v>
      </c>
      <c r="H864" s="52">
        <f>100000*Numbers!H864/Numbers!$M864</f>
        <v>0</v>
      </c>
      <c r="I864" s="52">
        <f>100000*Numbers!I864/Numbers!$M864</f>
        <v>0</v>
      </c>
      <c r="J864" s="52">
        <f>100000*Numbers!J864/Numbers!$M864</f>
        <v>0</v>
      </c>
      <c r="K864" s="52">
        <f>100000*Numbers!K864/Numbers!$M864</f>
        <v>0</v>
      </c>
      <c r="L864" s="53">
        <f>100000*Numbers!L864/Numbers!$M864</f>
        <v>0</v>
      </c>
      <c r="M864" s="27">
        <v>381407</v>
      </c>
    </row>
    <row r="865" spans="1:13" s="48" customFormat="1" ht="20.100000000000001" customHeight="1" x14ac:dyDescent="0.2">
      <c r="A865" s="14" t="s">
        <v>67</v>
      </c>
      <c r="B865" s="29" t="s">
        <v>16</v>
      </c>
      <c r="C865" s="27" t="s">
        <v>83</v>
      </c>
      <c r="D865" s="27" t="s">
        <v>4</v>
      </c>
      <c r="E865" s="37">
        <v>2014</v>
      </c>
      <c r="F865" s="51">
        <f>100000*Numbers!F865/Numbers!$M865</f>
        <v>0</v>
      </c>
      <c r="G865" s="52">
        <f>100000*Numbers!G865/Numbers!$M865</f>
        <v>0</v>
      </c>
      <c r="H865" s="52">
        <f>100000*Numbers!H865/Numbers!$M865</f>
        <v>0</v>
      </c>
      <c r="I865" s="52">
        <f>100000*Numbers!I865/Numbers!$M865</f>
        <v>0</v>
      </c>
      <c r="J865" s="52">
        <f>100000*Numbers!J865/Numbers!$M865</f>
        <v>0</v>
      </c>
      <c r="K865" s="52">
        <f>100000*Numbers!K865/Numbers!$M865</f>
        <v>0</v>
      </c>
      <c r="L865" s="53">
        <f>100000*Numbers!L865/Numbers!$M865</f>
        <v>0</v>
      </c>
      <c r="M865" s="27">
        <v>399968</v>
      </c>
    </row>
    <row r="866" spans="1:13" s="48" customFormat="1" ht="20.100000000000001" customHeight="1" x14ac:dyDescent="0.2">
      <c r="A866" s="14" t="s">
        <v>67</v>
      </c>
      <c r="B866" s="29" t="s">
        <v>16</v>
      </c>
      <c r="C866" s="27" t="s">
        <v>83</v>
      </c>
      <c r="D866" s="27" t="s">
        <v>4</v>
      </c>
      <c r="E866" s="37">
        <v>2017</v>
      </c>
      <c r="F866" s="54">
        <f>100000*Numbers!F866/Numbers!$M866</f>
        <v>0</v>
      </c>
      <c r="G866" s="55">
        <f>100000*Numbers!G866/Numbers!$M866</f>
        <v>0</v>
      </c>
      <c r="H866" s="55">
        <f>100000*Numbers!H866/Numbers!$M866</f>
        <v>0</v>
      </c>
      <c r="I866" s="55">
        <f>100000*Numbers!I866/Numbers!$M866</f>
        <v>0</v>
      </c>
      <c r="J866" s="55">
        <f>100000*Numbers!J866/Numbers!$M866</f>
        <v>0</v>
      </c>
      <c r="K866" s="55">
        <f>100000*Numbers!K866/Numbers!$M866</f>
        <v>0</v>
      </c>
      <c r="L866" s="56">
        <f>100000*Numbers!L866/Numbers!$M866</f>
        <v>0</v>
      </c>
      <c r="M866" s="18">
        <v>417702</v>
      </c>
    </row>
    <row r="867" spans="1:13" s="48" customFormat="1" ht="20.100000000000001" customHeight="1" x14ac:dyDescent="0.2">
      <c r="A867" s="14" t="s">
        <v>67</v>
      </c>
      <c r="B867" s="29" t="s">
        <v>16</v>
      </c>
      <c r="C867" s="27" t="s">
        <v>83</v>
      </c>
      <c r="D867" s="31" t="s">
        <v>4</v>
      </c>
      <c r="E867" s="37">
        <v>2020</v>
      </c>
      <c r="F867" s="54">
        <f>100000*Numbers!F867/Numbers!$M867</f>
        <v>0</v>
      </c>
      <c r="G867" s="55">
        <f>100000*Numbers!G867/Numbers!$M867</f>
        <v>0</v>
      </c>
      <c r="H867" s="55">
        <f>100000*Numbers!H867/Numbers!$M867</f>
        <v>0</v>
      </c>
      <c r="I867" s="55">
        <f>100000*Numbers!I867/Numbers!$M867</f>
        <v>0</v>
      </c>
      <c r="J867" s="55">
        <f>100000*Numbers!J867/Numbers!$M867</f>
        <v>0</v>
      </c>
      <c r="K867" s="55">
        <f>100000*Numbers!K867/Numbers!$M867</f>
        <v>0</v>
      </c>
      <c r="L867" s="56">
        <f>100000*Numbers!L867/Numbers!$M867</f>
        <v>0</v>
      </c>
      <c r="M867" s="18">
        <v>430891</v>
      </c>
    </row>
    <row r="868" spans="1:13" s="48" customFormat="1" ht="20.100000000000001" customHeight="1" x14ac:dyDescent="0.2">
      <c r="A868" s="14" t="s">
        <v>67</v>
      </c>
      <c r="B868" s="29" t="s">
        <v>16</v>
      </c>
      <c r="C868" s="27" t="s">
        <v>83</v>
      </c>
      <c r="D868" s="26" t="s">
        <v>12</v>
      </c>
      <c r="E868" s="37">
        <v>2005</v>
      </c>
      <c r="F868" s="51">
        <f>100000*Numbers!F868/Numbers!$M868</f>
        <v>0</v>
      </c>
      <c r="G868" s="52">
        <f>100000*Numbers!G868/Numbers!$M868</f>
        <v>0</v>
      </c>
      <c r="H868" s="52">
        <f>100000*Numbers!H868/Numbers!$M868</f>
        <v>0</v>
      </c>
      <c r="I868" s="52">
        <f>100000*Numbers!I868/Numbers!$M868</f>
        <v>0</v>
      </c>
      <c r="J868" s="52">
        <f>100000*Numbers!J868/Numbers!$M868</f>
        <v>0</v>
      </c>
      <c r="K868" s="52">
        <f>100000*Numbers!K868/Numbers!$M868</f>
        <v>0</v>
      </c>
      <c r="L868" s="53">
        <f>100000*Numbers!L868/Numbers!$M868</f>
        <v>0</v>
      </c>
      <c r="M868" s="27">
        <v>425347</v>
      </c>
    </row>
    <row r="869" spans="1:13" s="48" customFormat="1" ht="20.100000000000001" customHeight="1" x14ac:dyDescent="0.2">
      <c r="A869" s="14" t="s">
        <v>67</v>
      </c>
      <c r="B869" s="29" t="s">
        <v>16</v>
      </c>
      <c r="C869" s="27" t="s">
        <v>83</v>
      </c>
      <c r="D869" s="27" t="s">
        <v>12</v>
      </c>
      <c r="E869" s="37">
        <v>2008</v>
      </c>
      <c r="F869" s="51">
        <f>100000*Numbers!F869/Numbers!$M869</f>
        <v>0</v>
      </c>
      <c r="G869" s="52">
        <f>100000*Numbers!G869/Numbers!$M869</f>
        <v>0</v>
      </c>
      <c r="H869" s="52">
        <f>100000*Numbers!H869/Numbers!$M869</f>
        <v>0</v>
      </c>
      <c r="I869" s="52">
        <f>100000*Numbers!I869/Numbers!$M869</f>
        <v>0</v>
      </c>
      <c r="J869" s="52">
        <f>100000*Numbers!J869/Numbers!$M869</f>
        <v>0</v>
      </c>
      <c r="K869" s="52">
        <f>100000*Numbers!K869/Numbers!$M869</f>
        <v>0</v>
      </c>
      <c r="L869" s="53">
        <f>100000*Numbers!L869/Numbers!$M869</f>
        <v>0</v>
      </c>
      <c r="M869" s="27">
        <v>426041</v>
      </c>
    </row>
    <row r="870" spans="1:13" s="48" customFormat="1" ht="20.100000000000001" customHeight="1" x14ac:dyDescent="0.2">
      <c r="A870" s="14" t="s">
        <v>67</v>
      </c>
      <c r="B870" s="29" t="s">
        <v>16</v>
      </c>
      <c r="C870" s="27" t="s">
        <v>83</v>
      </c>
      <c r="D870" s="27" t="s">
        <v>12</v>
      </c>
      <c r="E870" s="37">
        <v>2011</v>
      </c>
      <c r="F870" s="51">
        <f>100000*Numbers!F870/Numbers!$M870</f>
        <v>0</v>
      </c>
      <c r="G870" s="52">
        <f>100000*Numbers!G870/Numbers!$M870</f>
        <v>0</v>
      </c>
      <c r="H870" s="52">
        <f>100000*Numbers!H870/Numbers!$M870</f>
        <v>0</v>
      </c>
      <c r="I870" s="52">
        <f>100000*Numbers!I870/Numbers!$M870</f>
        <v>0</v>
      </c>
      <c r="J870" s="52">
        <f>100000*Numbers!J870/Numbers!$M870</f>
        <v>0</v>
      </c>
      <c r="K870" s="52">
        <f>100000*Numbers!K870/Numbers!$M870</f>
        <v>0</v>
      </c>
      <c r="L870" s="53">
        <f>100000*Numbers!L870/Numbers!$M870</f>
        <v>0</v>
      </c>
      <c r="M870" s="27">
        <v>418247</v>
      </c>
    </row>
    <row r="871" spans="1:13" s="48" customFormat="1" ht="20.100000000000001" customHeight="1" x14ac:dyDescent="0.2">
      <c r="A871" s="14" t="s">
        <v>67</v>
      </c>
      <c r="B871" s="29" t="s">
        <v>16</v>
      </c>
      <c r="C871" s="27" t="s">
        <v>83</v>
      </c>
      <c r="D871" s="27" t="s">
        <v>12</v>
      </c>
      <c r="E871" s="37">
        <v>2014</v>
      </c>
      <c r="F871" s="51">
        <f>100000*Numbers!F871/Numbers!$M871</f>
        <v>0</v>
      </c>
      <c r="G871" s="52">
        <f>100000*Numbers!G871/Numbers!$M871</f>
        <v>0</v>
      </c>
      <c r="H871" s="52">
        <f>100000*Numbers!H871/Numbers!$M871</f>
        <v>0</v>
      </c>
      <c r="I871" s="52">
        <f>100000*Numbers!I871/Numbers!$M871</f>
        <v>0</v>
      </c>
      <c r="J871" s="52">
        <f>100000*Numbers!J871/Numbers!$M871</f>
        <v>0</v>
      </c>
      <c r="K871" s="52">
        <f>100000*Numbers!K871/Numbers!$M871</f>
        <v>0</v>
      </c>
      <c r="L871" s="53">
        <f>100000*Numbers!L871/Numbers!$M871</f>
        <v>0</v>
      </c>
      <c r="M871" s="27">
        <v>409491</v>
      </c>
    </row>
    <row r="872" spans="1:13" s="48" customFormat="1" ht="20.100000000000001" customHeight="1" x14ac:dyDescent="0.2">
      <c r="A872" s="14" t="s">
        <v>67</v>
      </c>
      <c r="B872" s="29" t="s">
        <v>16</v>
      </c>
      <c r="C872" s="27" t="s">
        <v>83</v>
      </c>
      <c r="D872" s="27" t="s">
        <v>12</v>
      </c>
      <c r="E872" s="37">
        <v>2017</v>
      </c>
      <c r="F872" s="54">
        <f>100000*Numbers!F872/Numbers!$M872</f>
        <v>0</v>
      </c>
      <c r="G872" s="55">
        <f>100000*Numbers!G872/Numbers!$M872</f>
        <v>0</v>
      </c>
      <c r="H872" s="55">
        <f>100000*Numbers!H872/Numbers!$M872</f>
        <v>0</v>
      </c>
      <c r="I872" s="55">
        <f>100000*Numbers!I872/Numbers!$M872</f>
        <v>0</v>
      </c>
      <c r="J872" s="55">
        <f>100000*Numbers!J872/Numbers!$M872</f>
        <v>0</v>
      </c>
      <c r="K872" s="55">
        <f>100000*Numbers!K872/Numbers!$M872</f>
        <v>0</v>
      </c>
      <c r="L872" s="56">
        <f>100000*Numbers!L872/Numbers!$M872</f>
        <v>0</v>
      </c>
      <c r="M872" s="18">
        <v>405410</v>
      </c>
    </row>
    <row r="873" spans="1:13" s="48" customFormat="1" ht="20.100000000000001" customHeight="1" x14ac:dyDescent="0.2">
      <c r="A873" s="14" t="s">
        <v>67</v>
      </c>
      <c r="B873" s="29" t="s">
        <v>16</v>
      </c>
      <c r="C873" s="27" t="s">
        <v>83</v>
      </c>
      <c r="D873" s="31" t="s">
        <v>12</v>
      </c>
      <c r="E873" s="37">
        <v>2020</v>
      </c>
      <c r="F873" s="54">
        <f>100000*Numbers!F873/Numbers!$M873</f>
        <v>0</v>
      </c>
      <c r="G873" s="55">
        <f>100000*Numbers!G873/Numbers!$M873</f>
        <v>0</v>
      </c>
      <c r="H873" s="55">
        <f>100000*Numbers!H873/Numbers!$M873</f>
        <v>0</v>
      </c>
      <c r="I873" s="55">
        <f>100000*Numbers!I873/Numbers!$M873</f>
        <v>0</v>
      </c>
      <c r="J873" s="55">
        <f>100000*Numbers!J873/Numbers!$M873</f>
        <v>0</v>
      </c>
      <c r="K873" s="55">
        <f>100000*Numbers!K873/Numbers!$M873</f>
        <v>0</v>
      </c>
      <c r="L873" s="56">
        <f>100000*Numbers!L873/Numbers!$M873</f>
        <v>0</v>
      </c>
      <c r="M873" s="18">
        <v>410683</v>
      </c>
    </row>
    <row r="874" spans="1:13" s="48" customFormat="1" ht="20.100000000000001" customHeight="1" x14ac:dyDescent="0.2">
      <c r="A874" s="14" t="s">
        <v>67</v>
      </c>
      <c r="B874" s="29" t="s">
        <v>16</v>
      </c>
      <c r="C874" s="27" t="s">
        <v>83</v>
      </c>
      <c r="D874" s="26" t="s">
        <v>5</v>
      </c>
      <c r="E874" s="37">
        <v>2005</v>
      </c>
      <c r="F874" s="51">
        <f>100000*Numbers!F874/Numbers!$M874</f>
        <v>0</v>
      </c>
      <c r="G874" s="52">
        <f>100000*Numbers!G874/Numbers!$M874</f>
        <v>0</v>
      </c>
      <c r="H874" s="52">
        <f>100000*Numbers!H874/Numbers!$M874</f>
        <v>0</v>
      </c>
      <c r="I874" s="52">
        <f>100000*Numbers!I874/Numbers!$M874</f>
        <v>0</v>
      </c>
      <c r="J874" s="52">
        <f>100000*Numbers!J874/Numbers!$M874</f>
        <v>0</v>
      </c>
      <c r="K874" s="52">
        <f>100000*Numbers!K874/Numbers!$M874</f>
        <v>0</v>
      </c>
      <c r="L874" s="53">
        <f>100000*Numbers!L874/Numbers!$M874</f>
        <v>0</v>
      </c>
      <c r="M874" s="27">
        <v>454896</v>
      </c>
    </row>
    <row r="875" spans="1:13" s="48" customFormat="1" ht="20.100000000000001" customHeight="1" x14ac:dyDescent="0.2">
      <c r="A875" s="14" t="s">
        <v>67</v>
      </c>
      <c r="B875" s="29" t="s">
        <v>16</v>
      </c>
      <c r="C875" s="27" t="s">
        <v>83</v>
      </c>
      <c r="D875" s="27" t="s">
        <v>5</v>
      </c>
      <c r="E875" s="37">
        <v>2008</v>
      </c>
      <c r="F875" s="51">
        <f>100000*Numbers!F875/Numbers!$M875</f>
        <v>0</v>
      </c>
      <c r="G875" s="52">
        <f>100000*Numbers!G875/Numbers!$M875</f>
        <v>0</v>
      </c>
      <c r="H875" s="52">
        <f>100000*Numbers!H875/Numbers!$M875</f>
        <v>0</v>
      </c>
      <c r="I875" s="52">
        <f>100000*Numbers!I875/Numbers!$M875</f>
        <v>0</v>
      </c>
      <c r="J875" s="52">
        <f>100000*Numbers!J875/Numbers!$M875</f>
        <v>0</v>
      </c>
      <c r="K875" s="52">
        <f>100000*Numbers!K875/Numbers!$M875</f>
        <v>0</v>
      </c>
      <c r="L875" s="53">
        <f>100000*Numbers!L875/Numbers!$M875</f>
        <v>0</v>
      </c>
      <c r="M875" s="27">
        <v>478128</v>
      </c>
    </row>
    <row r="876" spans="1:13" s="48" customFormat="1" ht="20.100000000000001" customHeight="1" x14ac:dyDescent="0.2">
      <c r="A876" s="14" t="s">
        <v>67</v>
      </c>
      <c r="B876" s="29" t="s">
        <v>16</v>
      </c>
      <c r="C876" s="27" t="s">
        <v>83</v>
      </c>
      <c r="D876" s="27" t="s">
        <v>5</v>
      </c>
      <c r="E876" s="37">
        <v>2011</v>
      </c>
      <c r="F876" s="51">
        <f>100000*Numbers!F876/Numbers!$M876</f>
        <v>0</v>
      </c>
      <c r="G876" s="52">
        <f>100000*Numbers!G876/Numbers!$M876</f>
        <v>0</v>
      </c>
      <c r="H876" s="52">
        <f>100000*Numbers!H876/Numbers!$M876</f>
        <v>0</v>
      </c>
      <c r="I876" s="52">
        <f>100000*Numbers!I876/Numbers!$M876</f>
        <v>0</v>
      </c>
      <c r="J876" s="52">
        <f>100000*Numbers!J876/Numbers!$M876</f>
        <v>0</v>
      </c>
      <c r="K876" s="52">
        <f>100000*Numbers!K876/Numbers!$M876</f>
        <v>0</v>
      </c>
      <c r="L876" s="53">
        <f>100000*Numbers!L876/Numbers!$M876</f>
        <v>0</v>
      </c>
      <c r="M876" s="27">
        <v>503074</v>
      </c>
    </row>
    <row r="877" spans="1:13" s="48" customFormat="1" ht="20.100000000000001" customHeight="1" x14ac:dyDescent="0.2">
      <c r="A877" s="14" t="s">
        <v>67</v>
      </c>
      <c r="B877" s="29" t="s">
        <v>16</v>
      </c>
      <c r="C877" s="27" t="s">
        <v>83</v>
      </c>
      <c r="D877" s="27" t="s">
        <v>5</v>
      </c>
      <c r="E877" s="37">
        <v>2014</v>
      </c>
      <c r="F877" s="51">
        <f>100000*Numbers!F877/Numbers!$M877</f>
        <v>0</v>
      </c>
      <c r="G877" s="52">
        <f>100000*Numbers!G877/Numbers!$M877</f>
        <v>0</v>
      </c>
      <c r="H877" s="52">
        <f>100000*Numbers!H877/Numbers!$M877</f>
        <v>0</v>
      </c>
      <c r="I877" s="52">
        <f>100000*Numbers!I877/Numbers!$M877</f>
        <v>0</v>
      </c>
      <c r="J877" s="52">
        <f>100000*Numbers!J877/Numbers!$M877</f>
        <v>0</v>
      </c>
      <c r="K877" s="52">
        <f>100000*Numbers!K877/Numbers!$M877</f>
        <v>0</v>
      </c>
      <c r="L877" s="53">
        <f>100000*Numbers!L877/Numbers!$M877</f>
        <v>0</v>
      </c>
      <c r="M877" s="27">
        <v>517935</v>
      </c>
    </row>
    <row r="878" spans="1:13" s="48" customFormat="1" ht="20.100000000000001" customHeight="1" x14ac:dyDescent="0.2">
      <c r="A878" s="14" t="s">
        <v>67</v>
      </c>
      <c r="B878" s="29" t="s">
        <v>16</v>
      </c>
      <c r="C878" s="27" t="s">
        <v>83</v>
      </c>
      <c r="D878" s="27" t="s">
        <v>5</v>
      </c>
      <c r="E878" s="37">
        <v>2017</v>
      </c>
      <c r="F878" s="54">
        <f>100000*Numbers!F878/Numbers!$M878</f>
        <v>0</v>
      </c>
      <c r="G878" s="55">
        <f>100000*Numbers!G878/Numbers!$M878</f>
        <v>0</v>
      </c>
      <c r="H878" s="55">
        <f>100000*Numbers!H878/Numbers!$M878</f>
        <v>0</v>
      </c>
      <c r="I878" s="55">
        <f>100000*Numbers!I878/Numbers!$M878</f>
        <v>0</v>
      </c>
      <c r="J878" s="55">
        <f>100000*Numbers!J878/Numbers!$M878</f>
        <v>0</v>
      </c>
      <c r="K878" s="55">
        <f>100000*Numbers!K878/Numbers!$M878</f>
        <v>0</v>
      </c>
      <c r="L878" s="56">
        <f>100000*Numbers!L878/Numbers!$M878</f>
        <v>0</v>
      </c>
      <c r="M878" s="18">
        <v>518447</v>
      </c>
    </row>
    <row r="879" spans="1:13" s="48" customFormat="1" ht="20.100000000000001" customHeight="1" x14ac:dyDescent="0.2">
      <c r="A879" s="14" t="s">
        <v>67</v>
      </c>
      <c r="B879" s="29" t="s">
        <v>16</v>
      </c>
      <c r="C879" s="27" t="s">
        <v>83</v>
      </c>
      <c r="D879" s="31" t="s">
        <v>5</v>
      </c>
      <c r="E879" s="37">
        <v>2020</v>
      </c>
      <c r="F879" s="54">
        <f>100000*Numbers!F879/Numbers!$M879</f>
        <v>0</v>
      </c>
      <c r="G879" s="55">
        <f>100000*Numbers!G879/Numbers!$M879</f>
        <v>0</v>
      </c>
      <c r="H879" s="55">
        <f>100000*Numbers!H879/Numbers!$M879</f>
        <v>0</v>
      </c>
      <c r="I879" s="55">
        <f>100000*Numbers!I879/Numbers!$M879</f>
        <v>0</v>
      </c>
      <c r="J879" s="55">
        <f>100000*Numbers!J879/Numbers!$M879</f>
        <v>0</v>
      </c>
      <c r="K879" s="55">
        <f>100000*Numbers!K879/Numbers!$M879</f>
        <v>0</v>
      </c>
      <c r="L879" s="56">
        <f>100000*Numbers!L879/Numbers!$M879</f>
        <v>0</v>
      </c>
      <c r="M879" s="18">
        <v>507411</v>
      </c>
    </row>
    <row r="880" spans="1:13" s="48" customFormat="1" ht="20.100000000000001" customHeight="1" x14ac:dyDescent="0.2">
      <c r="A880" s="14" t="s">
        <v>67</v>
      </c>
      <c r="B880" s="29" t="s">
        <v>16</v>
      </c>
      <c r="C880" s="27" t="s">
        <v>83</v>
      </c>
      <c r="D880" s="27" t="s">
        <v>6</v>
      </c>
      <c r="E880" s="37">
        <v>2005</v>
      </c>
      <c r="F880" s="51">
        <f>100000*Numbers!F880/Numbers!$M880</f>
        <v>0.19975644630772252</v>
      </c>
      <c r="G880" s="52">
        <f>100000*Numbers!G880/Numbers!$M880</f>
        <v>0.4431864175514193</v>
      </c>
      <c r="H880" s="52">
        <f>100000*Numbers!H880/Numbers!$M880</f>
        <v>0</v>
      </c>
      <c r="I880" s="52">
        <f>100000*Numbers!I880/Numbers!$M880</f>
        <v>0</v>
      </c>
      <c r="J880" s="52">
        <f>100000*Numbers!J880/Numbers!$M880</f>
        <v>0.64294286385914179</v>
      </c>
      <c r="K880" s="52">
        <f>100000*Numbers!K880/Numbers!$M880</f>
        <v>0.64294286385914179</v>
      </c>
      <c r="L880" s="53">
        <f>100000*Numbers!L880/Numbers!$M880</f>
        <v>0.64294286385914179</v>
      </c>
      <c r="M880" s="27">
        <v>565789</v>
      </c>
    </row>
    <row r="881" spans="1:13" s="48" customFormat="1" ht="20.100000000000001" customHeight="1" x14ac:dyDescent="0.2">
      <c r="A881" s="14" t="s">
        <v>67</v>
      </c>
      <c r="B881" s="29" t="s">
        <v>16</v>
      </c>
      <c r="C881" s="27" t="s">
        <v>83</v>
      </c>
      <c r="D881" s="27" t="s">
        <v>6</v>
      </c>
      <c r="E881" s="37">
        <v>2008</v>
      </c>
      <c r="F881" s="51">
        <f>100000*Numbers!F881/Numbers!$M881</f>
        <v>0.44663553018508906</v>
      </c>
      <c r="G881" s="52">
        <f>100000*Numbers!G881/Numbers!$M881</f>
        <v>0.44663553018508906</v>
      </c>
      <c r="H881" s="52">
        <f>100000*Numbers!H881/Numbers!$M881</f>
        <v>0.85767350394668562</v>
      </c>
      <c r="I881" s="52">
        <f>100000*Numbers!I881/Numbers!$M881</f>
        <v>0</v>
      </c>
      <c r="J881" s="52">
        <f>100000*Numbers!J881/Numbers!$M881</f>
        <v>0.89327106037017812</v>
      </c>
      <c r="K881" s="52">
        <f>100000*Numbers!K881/Numbers!$M881</f>
        <v>1.7509445643168637</v>
      </c>
      <c r="L881" s="53">
        <f>100000*Numbers!L881/Numbers!$M881</f>
        <v>1.7509445643168637</v>
      </c>
      <c r="M881" s="27">
        <v>549195</v>
      </c>
    </row>
    <row r="882" spans="1:13" s="48" customFormat="1" ht="20.100000000000001" customHeight="1" x14ac:dyDescent="0.2">
      <c r="A882" s="14" t="s">
        <v>67</v>
      </c>
      <c r="B882" s="29" t="s">
        <v>16</v>
      </c>
      <c r="C882" s="27" t="s">
        <v>83</v>
      </c>
      <c r="D882" s="27" t="s">
        <v>6</v>
      </c>
      <c r="E882" s="37">
        <v>2011</v>
      </c>
      <c r="F882" s="51">
        <f>100000*Numbers!F882/Numbers!$M882</f>
        <v>0.43771320462530772</v>
      </c>
      <c r="G882" s="52">
        <f>100000*Numbers!G882/Numbers!$M882</f>
        <v>0</v>
      </c>
      <c r="H882" s="52">
        <f>100000*Numbers!H882/Numbers!$M882</f>
        <v>0</v>
      </c>
      <c r="I882" s="52">
        <f>100000*Numbers!I882/Numbers!$M882</f>
        <v>0</v>
      </c>
      <c r="J882" s="52">
        <f>100000*Numbers!J882/Numbers!$M882</f>
        <v>0.43771320462530772</v>
      </c>
      <c r="K882" s="52">
        <f>100000*Numbers!K882/Numbers!$M882</f>
        <v>0.43771320462530772</v>
      </c>
      <c r="L882" s="53">
        <f>100000*Numbers!L882/Numbers!$M882</f>
        <v>0.43771320462530772</v>
      </c>
      <c r="M882" s="27">
        <v>547596</v>
      </c>
    </row>
    <row r="883" spans="1:13" s="48" customFormat="1" ht="20.100000000000001" customHeight="1" x14ac:dyDescent="0.2">
      <c r="A883" s="14" t="s">
        <v>67</v>
      </c>
      <c r="B883" s="29" t="s">
        <v>16</v>
      </c>
      <c r="C883" s="27" t="s">
        <v>83</v>
      </c>
      <c r="D883" s="27" t="s">
        <v>6</v>
      </c>
      <c r="E883" s="37">
        <v>2014</v>
      </c>
      <c r="F883" s="51">
        <f>100000*Numbers!F883/Numbers!$M883</f>
        <v>0.42084337264763938</v>
      </c>
      <c r="G883" s="52">
        <f>100000*Numbers!G883/Numbers!$M883</f>
        <v>1.0414837345546759</v>
      </c>
      <c r="H883" s="52">
        <f>100000*Numbers!H883/Numbers!$M883</f>
        <v>0.42084337264763938</v>
      </c>
      <c r="I883" s="52">
        <f>100000*Numbers!I883/Numbers!$M883</f>
        <v>0</v>
      </c>
      <c r="J883" s="52">
        <f>100000*Numbers!J883/Numbers!$M883</f>
        <v>1.4623271072023154</v>
      </c>
      <c r="K883" s="52">
        <f>100000*Numbers!K883/Numbers!$M883</f>
        <v>1.8831704798499547</v>
      </c>
      <c r="L883" s="53">
        <f>100000*Numbers!L883/Numbers!$M883</f>
        <v>1.8831704798499547</v>
      </c>
      <c r="M883" s="27">
        <v>569428</v>
      </c>
    </row>
    <row r="884" spans="1:13" s="48" customFormat="1" ht="20.100000000000001" customHeight="1" x14ac:dyDescent="0.2">
      <c r="A884" s="14" t="s">
        <v>67</v>
      </c>
      <c r="B884" s="29" t="s">
        <v>16</v>
      </c>
      <c r="C884" s="27" t="s">
        <v>83</v>
      </c>
      <c r="D884" s="27" t="s">
        <v>6</v>
      </c>
      <c r="E884" s="37">
        <v>2017</v>
      </c>
      <c r="F884" s="54">
        <f>100000*Numbers!F884/Numbers!$M884</f>
        <v>0.61260941249011436</v>
      </c>
      <c r="G884" s="55">
        <f>100000*Numbers!G884/Numbers!$M884</f>
        <v>0.84979826548530213</v>
      </c>
      <c r="H884" s="55">
        <f>100000*Numbers!H884/Numbers!$M884</f>
        <v>0.35548168304223693</v>
      </c>
      <c r="I884" s="55">
        <f>100000*Numbers!I884/Numbers!$M884</f>
        <v>0</v>
      </c>
      <c r="J884" s="55">
        <f>100000*Numbers!J884/Numbers!$M884</f>
        <v>1.4624076779754165</v>
      </c>
      <c r="K884" s="55">
        <f>100000*Numbers!K884/Numbers!$M884</f>
        <v>1.8178893610176534</v>
      </c>
      <c r="L884" s="56">
        <f>100000*Numbers!L884/Numbers!$M884</f>
        <v>1.8178893610176534</v>
      </c>
      <c r="M884" s="18">
        <v>596824</v>
      </c>
    </row>
    <row r="885" spans="1:13" s="48" customFormat="1" ht="20.100000000000001" customHeight="1" x14ac:dyDescent="0.2">
      <c r="A885" s="14" t="s">
        <v>67</v>
      </c>
      <c r="B885" s="29" t="s">
        <v>16</v>
      </c>
      <c r="C885" s="27" t="s">
        <v>83</v>
      </c>
      <c r="D885" s="31" t="s">
        <v>6</v>
      </c>
      <c r="E885" s="37">
        <v>2020</v>
      </c>
      <c r="F885" s="54">
        <f>100000*Numbers!F885/Numbers!$M885</f>
        <v>0.6301448965059715</v>
      </c>
      <c r="G885" s="55">
        <f>100000*Numbers!G885/Numbers!$M885</f>
        <v>0.84751398600831451</v>
      </c>
      <c r="H885" s="55">
        <f>100000*Numbers!H885/Numbers!$M885</f>
        <v>0</v>
      </c>
      <c r="I885" s="55">
        <f>100000*Numbers!I885/Numbers!$M885</f>
        <v>9.808453728980436E-2</v>
      </c>
      <c r="J885" s="55">
        <f>100000*Numbers!J885/Numbers!$M885</f>
        <v>1.477658882514286</v>
      </c>
      <c r="K885" s="55">
        <f>100000*Numbers!K885/Numbers!$M885</f>
        <v>1.477658882514286</v>
      </c>
      <c r="L885" s="56">
        <f>100000*Numbers!L885/Numbers!$M885</f>
        <v>1.5757434198040907</v>
      </c>
      <c r="M885" s="18">
        <v>616509</v>
      </c>
    </row>
    <row r="886" spans="1:13" s="48" customFormat="1" ht="20.100000000000001" customHeight="1" x14ac:dyDescent="0.2">
      <c r="A886" s="14" t="s">
        <v>67</v>
      </c>
      <c r="B886" s="29" t="s">
        <v>16</v>
      </c>
      <c r="C886" s="27" t="s">
        <v>83</v>
      </c>
      <c r="D886" s="26" t="s">
        <v>7</v>
      </c>
      <c r="E886" s="37">
        <v>2005</v>
      </c>
      <c r="F886" s="51">
        <f>100000*Numbers!F886/Numbers!$M886</f>
        <v>2.2863342029058922</v>
      </c>
      <c r="G886" s="52">
        <f>100000*Numbers!G886/Numbers!$M886</f>
        <v>0.19110334405524737</v>
      </c>
      <c r="H886" s="52">
        <f>100000*Numbers!H886/Numbers!$M886</f>
        <v>3.1735514862936793</v>
      </c>
      <c r="I886" s="52">
        <f>100000*Numbers!I886/Numbers!$M886</f>
        <v>2.3477277140372648</v>
      </c>
      <c r="J886" s="52">
        <f>100000*Numbers!J886/Numbers!$M886</f>
        <v>2.4774375469611396</v>
      </c>
      <c r="K886" s="52">
        <f>100000*Numbers!K886/Numbers!$M886</f>
        <v>5.6509890332548185</v>
      </c>
      <c r="L886" s="53">
        <f>100000*Numbers!L886/Numbers!$M886</f>
        <v>7.9987167472920833</v>
      </c>
      <c r="M886" s="27">
        <v>592245</v>
      </c>
    </row>
    <row r="887" spans="1:13" s="48" customFormat="1" ht="20.100000000000001" customHeight="1" x14ac:dyDescent="0.2">
      <c r="A887" s="14" t="s">
        <v>67</v>
      </c>
      <c r="B887" s="29" t="s">
        <v>16</v>
      </c>
      <c r="C887" s="27" t="s">
        <v>83</v>
      </c>
      <c r="D887" s="27" t="s">
        <v>7</v>
      </c>
      <c r="E887" s="37">
        <v>2008</v>
      </c>
      <c r="F887" s="51">
        <f>100000*Numbers!F887/Numbers!$M887</f>
        <v>2.2826119962346954</v>
      </c>
      <c r="G887" s="52">
        <f>100000*Numbers!G887/Numbers!$M887</f>
        <v>2.3891624434844729</v>
      </c>
      <c r="H887" s="52">
        <f>100000*Numbers!H887/Numbers!$M887</f>
        <v>3.5304684416018208</v>
      </c>
      <c r="I887" s="52">
        <f>100000*Numbers!I887/Numbers!$M887</f>
        <v>3.8183640103370076</v>
      </c>
      <c r="J887" s="52">
        <f>100000*Numbers!J887/Numbers!$M887</f>
        <v>4.6717744397191687</v>
      </c>
      <c r="K887" s="52">
        <f>100000*Numbers!K887/Numbers!$M887</f>
        <v>8.2022428813209896</v>
      </c>
      <c r="L887" s="53">
        <f>100000*Numbers!L887/Numbers!$M887</f>
        <v>12.020606891657996</v>
      </c>
      <c r="M887" s="27">
        <v>625713</v>
      </c>
    </row>
    <row r="888" spans="1:13" s="48" customFormat="1" ht="20.100000000000001" customHeight="1" x14ac:dyDescent="0.2">
      <c r="A888" s="14" t="s">
        <v>67</v>
      </c>
      <c r="B888" s="29" t="s">
        <v>16</v>
      </c>
      <c r="C888" s="27" t="s">
        <v>83</v>
      </c>
      <c r="D888" s="27" t="s">
        <v>7</v>
      </c>
      <c r="E888" s="37">
        <v>2011</v>
      </c>
      <c r="F888" s="51">
        <f>100000*Numbers!F888/Numbers!$M888</f>
        <v>1.5227855497024634</v>
      </c>
      <c r="G888" s="52">
        <f>100000*Numbers!G888/Numbers!$M888</f>
        <v>0.93985203842677656</v>
      </c>
      <c r="H888" s="52">
        <f>100000*Numbers!H888/Numbers!$M888</f>
        <v>3.9854388017712781</v>
      </c>
      <c r="I888" s="52">
        <f>100000*Numbers!I888/Numbers!$M888</f>
        <v>3.2240303629804719</v>
      </c>
      <c r="J888" s="52">
        <f>100000*Numbers!J888/Numbers!$M888</f>
        <v>2.4626375881292399</v>
      </c>
      <c r="K888" s="52">
        <f>100000*Numbers!K888/Numbers!$M888</f>
        <v>6.4480763899005193</v>
      </c>
      <c r="L888" s="53">
        <f>100000*Numbers!L888/Numbers!$M888</f>
        <v>9.6721067528809908</v>
      </c>
      <c r="M888" s="27">
        <v>638409</v>
      </c>
    </row>
    <row r="889" spans="1:13" s="48" customFormat="1" ht="20.100000000000001" customHeight="1" x14ac:dyDescent="0.2">
      <c r="A889" s="14" t="s">
        <v>67</v>
      </c>
      <c r="B889" s="29" t="s">
        <v>16</v>
      </c>
      <c r="C889" s="27" t="s">
        <v>83</v>
      </c>
      <c r="D889" s="27" t="s">
        <v>7</v>
      </c>
      <c r="E889" s="37">
        <v>2014</v>
      </c>
      <c r="F889" s="51">
        <f>100000*Numbers!F889/Numbers!$M889</f>
        <v>2.1870549238934878</v>
      </c>
      <c r="G889" s="52">
        <f>100000*Numbers!G889/Numbers!$M889</f>
        <v>1.9602493467544388</v>
      </c>
      <c r="H889" s="52">
        <f>100000*Numbers!H889/Numbers!$M889</f>
        <v>1.7334437696153902</v>
      </c>
      <c r="I889" s="52">
        <f>100000*Numbers!I889/Numbers!$M889</f>
        <v>3.2400979828289738</v>
      </c>
      <c r="J889" s="52">
        <f>100000*Numbers!J889/Numbers!$M889</f>
        <v>4.1473042706479264</v>
      </c>
      <c r="K889" s="52">
        <f>100000*Numbers!K889/Numbers!$M889</f>
        <v>5.8807480402633159</v>
      </c>
      <c r="L889" s="53">
        <f>100000*Numbers!L889/Numbers!$M889</f>
        <v>9.120846023092291</v>
      </c>
      <c r="M889" s="27">
        <v>624191</v>
      </c>
    </row>
    <row r="890" spans="1:13" s="48" customFormat="1" ht="20.100000000000001" customHeight="1" x14ac:dyDescent="0.2">
      <c r="A890" s="14" t="s">
        <v>67</v>
      </c>
      <c r="B890" s="29" t="s">
        <v>16</v>
      </c>
      <c r="C890" s="27" t="s">
        <v>83</v>
      </c>
      <c r="D890" s="27" t="s">
        <v>7</v>
      </c>
      <c r="E890" s="37">
        <v>2017</v>
      </c>
      <c r="F890" s="54">
        <f>100000*Numbers!F890/Numbers!$M890</f>
        <v>2.2467458502884781</v>
      </c>
      <c r="G890" s="55">
        <f>100000*Numbers!G890/Numbers!$M890</f>
        <v>1.5984746560134706</v>
      </c>
      <c r="H890" s="55">
        <f>100000*Numbers!H890/Numbers!$M890</f>
        <v>2.6792237914042576</v>
      </c>
      <c r="I890" s="55">
        <f>100000*Numbers!I890/Numbers!$M890</f>
        <v>3.0412288593761607</v>
      </c>
      <c r="J890" s="55">
        <f>100000*Numbers!J890/Numbers!$M890</f>
        <v>3.8452205063019487</v>
      </c>
      <c r="K890" s="55">
        <f>100000*Numbers!K890/Numbers!$M890</f>
        <v>6.5244442977062054</v>
      </c>
      <c r="L890" s="56">
        <f>100000*Numbers!L890/Numbers!$M890</f>
        <v>9.565673157082367</v>
      </c>
      <c r="M890" s="18">
        <v>605765</v>
      </c>
    </row>
    <row r="891" spans="1:13" s="48" customFormat="1" ht="20.100000000000001" customHeight="1" x14ac:dyDescent="0.2">
      <c r="A891" s="14" t="s">
        <v>67</v>
      </c>
      <c r="B891" s="29" t="s">
        <v>16</v>
      </c>
      <c r="C891" s="27" t="s">
        <v>83</v>
      </c>
      <c r="D891" s="31" t="s">
        <v>7</v>
      </c>
      <c r="E891" s="37">
        <v>2020</v>
      </c>
      <c r="F891" s="54">
        <f>100000*Numbers!F891/Numbers!$M891</f>
        <v>2.3369945198729516</v>
      </c>
      <c r="G891" s="55">
        <f>100000*Numbers!G891/Numbers!$M891</f>
        <v>1.6367135218639093</v>
      </c>
      <c r="H891" s="55">
        <f>100000*Numbers!H891/Numbers!$M891</f>
        <v>2.5033293602967124</v>
      </c>
      <c r="I891" s="55">
        <f>100000*Numbers!I891/Numbers!$M891</f>
        <v>3.9229852376164445</v>
      </c>
      <c r="J891" s="55">
        <f>100000*Numbers!J891/Numbers!$M891</f>
        <v>3.9737080417368609</v>
      </c>
      <c r="K891" s="55">
        <f>100000*Numbers!K891/Numbers!$M891</f>
        <v>6.4770374020335737</v>
      </c>
      <c r="L891" s="56">
        <f>100000*Numbers!L891/Numbers!$M891</f>
        <v>10.400022639650018</v>
      </c>
      <c r="M891" s="18">
        <v>600716</v>
      </c>
    </row>
    <row r="892" spans="1:13" s="48" customFormat="1" ht="20.100000000000001" customHeight="1" x14ac:dyDescent="0.2">
      <c r="A892" s="14" t="s">
        <v>67</v>
      </c>
      <c r="B892" s="29" t="s">
        <v>16</v>
      </c>
      <c r="C892" s="27" t="s">
        <v>83</v>
      </c>
      <c r="D892" s="26" t="s">
        <v>0</v>
      </c>
      <c r="E892" s="37">
        <v>2005</v>
      </c>
      <c r="F892" s="51">
        <f>100000*Numbers!F892/Numbers!$M892</f>
        <v>7.8939280628604802</v>
      </c>
      <c r="G892" s="52">
        <f>100000*Numbers!G892/Numbers!$M892</f>
        <v>6.0538862651491092</v>
      </c>
      <c r="H892" s="52">
        <f>100000*Numbers!H892/Numbers!$M892</f>
        <v>4.1393461936422407</v>
      </c>
      <c r="I892" s="52">
        <f>100000*Numbers!I892/Numbers!$M892</f>
        <v>7.8939280628604802</v>
      </c>
      <c r="J892" s="52">
        <f>100000*Numbers!J892/Numbers!$M892</f>
        <v>13.947814328009589</v>
      </c>
      <c r="K892" s="52">
        <f>100000*Numbers!K892/Numbers!$M892</f>
        <v>18.087160521651828</v>
      </c>
      <c r="L892" s="53">
        <f>100000*Numbers!L892/Numbers!$M892</f>
        <v>25.98108858451231</v>
      </c>
      <c r="M892" s="27">
        <v>488065</v>
      </c>
    </row>
    <row r="893" spans="1:13" s="48" customFormat="1" ht="20.100000000000001" customHeight="1" x14ac:dyDescent="0.2">
      <c r="A893" s="14" t="s">
        <v>67</v>
      </c>
      <c r="B893" s="29" t="s">
        <v>16</v>
      </c>
      <c r="C893" s="27" t="s">
        <v>83</v>
      </c>
      <c r="D893" s="27" t="s">
        <v>0</v>
      </c>
      <c r="E893" s="37">
        <v>2008</v>
      </c>
      <c r="F893" s="51">
        <f>100000*Numbers!F893/Numbers!$M893</f>
        <v>4.0366689792680912</v>
      </c>
      <c r="G893" s="52">
        <f>100000*Numbers!G893/Numbers!$M893</f>
        <v>3.888569718969229</v>
      </c>
      <c r="H893" s="52">
        <f>100000*Numbers!H893/Numbers!$M893</f>
        <v>14.885983448665218</v>
      </c>
      <c r="I893" s="52">
        <f>100000*Numbers!I893/Numbers!$M893</f>
        <v>5.0885911883921988</v>
      </c>
      <c r="J893" s="52">
        <f>100000*Numbers!J893/Numbers!$M893</f>
        <v>7.9252386982373197</v>
      </c>
      <c r="K893" s="52">
        <f>100000*Numbers!K893/Numbers!$M893</f>
        <v>22.811222146902537</v>
      </c>
      <c r="L893" s="53">
        <f>100000*Numbers!L893/Numbers!$M893</f>
        <v>27.899813335294738</v>
      </c>
      <c r="M893" s="27">
        <v>503041</v>
      </c>
    </row>
    <row r="894" spans="1:13" s="48" customFormat="1" ht="20.100000000000001" customHeight="1" x14ac:dyDescent="0.2">
      <c r="A894" s="14" t="s">
        <v>67</v>
      </c>
      <c r="B894" s="29" t="s">
        <v>16</v>
      </c>
      <c r="C894" s="27" t="s">
        <v>83</v>
      </c>
      <c r="D894" s="27" t="s">
        <v>0</v>
      </c>
      <c r="E894" s="37">
        <v>2011</v>
      </c>
      <c r="F894" s="51">
        <f>100000*Numbers!F894/Numbers!$M894</f>
        <v>5.7967670447138575</v>
      </c>
      <c r="G894" s="52">
        <f>100000*Numbers!G894/Numbers!$M894</f>
        <v>3.9594576978229696</v>
      </c>
      <c r="H894" s="52">
        <f>100000*Numbers!H894/Numbers!$M894</f>
        <v>9.8201947967297993</v>
      </c>
      <c r="I894" s="52">
        <f>100000*Numbers!I894/Numbers!$M894</f>
        <v>9.2697729854554254</v>
      </c>
      <c r="J894" s="52">
        <f>100000*Numbers!J894/Numbers!$M894</f>
        <v>9.7562247425368263</v>
      </c>
      <c r="K894" s="52">
        <f>100000*Numbers!K894/Numbers!$M894</f>
        <v>19.576419539266627</v>
      </c>
      <c r="L894" s="53">
        <f>100000*Numbers!L894/Numbers!$M894</f>
        <v>28.846192524722053</v>
      </c>
      <c r="M894" s="27">
        <v>536970</v>
      </c>
    </row>
    <row r="895" spans="1:13" s="48" customFormat="1" ht="20.100000000000001" customHeight="1" x14ac:dyDescent="0.2">
      <c r="A895" s="14" t="s">
        <v>67</v>
      </c>
      <c r="B895" s="29" t="s">
        <v>16</v>
      </c>
      <c r="C895" s="27" t="s">
        <v>83</v>
      </c>
      <c r="D895" s="27" t="s">
        <v>0</v>
      </c>
      <c r="E895" s="37">
        <v>2014</v>
      </c>
      <c r="F895" s="51">
        <f>100000*Numbers!F895/Numbers!$M895</f>
        <v>8.1244850509106605</v>
      </c>
      <c r="G895" s="52">
        <f>100000*Numbers!G895/Numbers!$M895</f>
        <v>3.5773587866733307</v>
      </c>
      <c r="H895" s="52">
        <f>100000*Numbers!H895/Numbers!$M895</f>
        <v>11.557137812743616</v>
      </c>
      <c r="I895" s="52">
        <f>100000*Numbers!I895/Numbers!$M895</f>
        <v>12.20673702669462</v>
      </c>
      <c r="J895" s="52">
        <f>100000*Numbers!J895/Numbers!$M895</f>
        <v>11.701843837583992</v>
      </c>
      <c r="K895" s="52">
        <f>100000*Numbers!K895/Numbers!$M895</f>
        <v>23.258981650327605</v>
      </c>
      <c r="L895" s="53">
        <f>100000*Numbers!L895/Numbers!$M895</f>
        <v>35.465718677022224</v>
      </c>
      <c r="M895" s="27">
        <v>586223</v>
      </c>
    </row>
    <row r="896" spans="1:13" s="48" customFormat="1" ht="20.100000000000001" customHeight="1" x14ac:dyDescent="0.2">
      <c r="A896" s="14" t="s">
        <v>67</v>
      </c>
      <c r="B896" s="29" t="s">
        <v>16</v>
      </c>
      <c r="C896" s="27" t="s">
        <v>83</v>
      </c>
      <c r="D896" s="27" t="s">
        <v>0</v>
      </c>
      <c r="E896" s="37">
        <v>2017</v>
      </c>
      <c r="F896" s="54">
        <f>100000*Numbers!F896/Numbers!$M896</f>
        <v>7.1070601243336426</v>
      </c>
      <c r="G896" s="55">
        <f>100000*Numbers!G896/Numbers!$M896</f>
        <v>2.435865571816858</v>
      </c>
      <c r="H896" s="55">
        <f>100000*Numbers!H896/Numbers!$M896</f>
        <v>11.955626081387235</v>
      </c>
      <c r="I896" s="55">
        <f>100000*Numbers!I896/Numbers!$M896</f>
        <v>11.182396370043943</v>
      </c>
      <c r="J896" s="55">
        <f>100000*Numbers!J896/Numbers!$M896</f>
        <v>9.5429256961505011</v>
      </c>
      <c r="K896" s="55">
        <f>100000*Numbers!K896/Numbers!$M896</f>
        <v>21.498551777537735</v>
      </c>
      <c r="L896" s="56">
        <f>100000*Numbers!L896/Numbers!$M896</f>
        <v>32.680948147581674</v>
      </c>
      <c r="M896" s="18">
        <v>627666</v>
      </c>
    </row>
    <row r="897" spans="1:13" s="48" customFormat="1" ht="20.100000000000001" customHeight="1" x14ac:dyDescent="0.2">
      <c r="A897" s="14" t="s">
        <v>67</v>
      </c>
      <c r="B897" s="29" t="s">
        <v>16</v>
      </c>
      <c r="C897" s="27" t="s">
        <v>83</v>
      </c>
      <c r="D897" s="31" t="s">
        <v>0</v>
      </c>
      <c r="E897" s="37">
        <v>2020</v>
      </c>
      <c r="F897" s="54">
        <f>100000*Numbers!F897/Numbers!$M897</f>
        <v>7.3793910862148424</v>
      </c>
      <c r="G897" s="55">
        <f>100000*Numbers!G897/Numbers!$M897</f>
        <v>2.5118853561895103</v>
      </c>
      <c r="H897" s="55">
        <f>100000*Numbers!H897/Numbers!$M897</f>
        <v>11.481145819478684</v>
      </c>
      <c r="I897" s="55">
        <f>100000*Numbers!I897/Numbers!$M897</f>
        <v>13.836116635786908</v>
      </c>
      <c r="J897" s="55">
        <f>100000*Numbers!J897/Numbers!$M897</f>
        <v>9.8912764424043527</v>
      </c>
      <c r="K897" s="55">
        <f>100000*Numbers!K897/Numbers!$M897</f>
        <v>21.372422261883035</v>
      </c>
      <c r="L897" s="56">
        <f>100000*Numbers!L897/Numbers!$M897</f>
        <v>35.208538897669946</v>
      </c>
      <c r="M897" s="18">
        <v>646594</v>
      </c>
    </row>
    <row r="898" spans="1:13" s="48" customFormat="1" ht="20.100000000000001" customHeight="1" x14ac:dyDescent="0.2">
      <c r="A898" s="14" t="s">
        <v>67</v>
      </c>
      <c r="B898" s="29" t="s">
        <v>16</v>
      </c>
      <c r="C898" s="27" t="s">
        <v>83</v>
      </c>
      <c r="D898" s="27" t="s">
        <v>1</v>
      </c>
      <c r="E898" s="37">
        <v>2005</v>
      </c>
      <c r="F898" s="51">
        <f>100000*Numbers!F898/Numbers!$M898</f>
        <v>7.9448877869889722</v>
      </c>
      <c r="G898" s="52">
        <f>100000*Numbers!G898/Numbers!$M898</f>
        <v>4.8760879109527133</v>
      </c>
      <c r="H898" s="52">
        <f>100000*Numbers!H898/Numbers!$M898</f>
        <v>14.735621497378684</v>
      </c>
      <c r="I898" s="52">
        <f>100000*Numbers!I898/Numbers!$M898</f>
        <v>14.449316908137703</v>
      </c>
      <c r="J898" s="52">
        <f>100000*Numbers!J898/Numbers!$M898</f>
        <v>12.820975697941686</v>
      </c>
      <c r="K898" s="52">
        <f>100000*Numbers!K898/Numbers!$M898</f>
        <v>27.556597195320368</v>
      </c>
      <c r="L898" s="53">
        <f>100000*Numbers!L898/Numbers!$M898</f>
        <v>42.005914103458075</v>
      </c>
      <c r="M898" s="27">
        <v>387210</v>
      </c>
    </row>
    <row r="899" spans="1:13" s="48" customFormat="1" ht="20.100000000000001" customHeight="1" x14ac:dyDescent="0.2">
      <c r="A899" s="14" t="s">
        <v>67</v>
      </c>
      <c r="B899" s="29" t="s">
        <v>16</v>
      </c>
      <c r="C899" s="27" t="s">
        <v>83</v>
      </c>
      <c r="D899" s="27" t="s">
        <v>1</v>
      </c>
      <c r="E899" s="37">
        <v>2008</v>
      </c>
      <c r="F899" s="51">
        <f>100000*Numbers!F899/Numbers!$M899</f>
        <v>9.3875260923109103</v>
      </c>
      <c r="G899" s="52">
        <f>100000*Numbers!G899/Numbers!$M899</f>
        <v>6.7221400687553192</v>
      </c>
      <c r="H899" s="52">
        <f>100000*Numbers!H899/Numbers!$M899</f>
        <v>15.579831772945781</v>
      </c>
      <c r="I899" s="52">
        <f>100000*Numbers!I899/Numbers!$M899</f>
        <v>13.27843051480902</v>
      </c>
      <c r="J899" s="52">
        <f>100000*Numbers!J899/Numbers!$M899</f>
        <v>16.10966616106623</v>
      </c>
      <c r="K899" s="52">
        <f>100000*Numbers!K899/Numbers!$M899</f>
        <v>31.68949793401201</v>
      </c>
      <c r="L899" s="53">
        <f>100000*Numbers!L899/Numbers!$M899</f>
        <v>44.967928448821034</v>
      </c>
      <c r="M899" s="27">
        <v>420622</v>
      </c>
    </row>
    <row r="900" spans="1:13" s="48" customFormat="1" ht="20.100000000000001" customHeight="1" x14ac:dyDescent="0.2">
      <c r="A900" s="14" t="s">
        <v>67</v>
      </c>
      <c r="B900" s="29" t="s">
        <v>16</v>
      </c>
      <c r="C900" s="27" t="s">
        <v>83</v>
      </c>
      <c r="D900" s="27" t="s">
        <v>1</v>
      </c>
      <c r="E900" s="37">
        <v>2011</v>
      </c>
      <c r="F900" s="51">
        <f>100000*Numbers!F900/Numbers!$M900</f>
        <v>9.2414704019510392</v>
      </c>
      <c r="G900" s="52">
        <f>100000*Numbers!G900/Numbers!$M900</f>
        <v>8.6454297312587762</v>
      </c>
      <c r="H900" s="52">
        <f>100000*Numbers!H900/Numbers!$M900</f>
        <v>20.340935984907397</v>
      </c>
      <c r="I900" s="52">
        <f>100000*Numbers!I900/Numbers!$M900</f>
        <v>18.552813972830606</v>
      </c>
      <c r="J900" s="52">
        <f>100000*Numbers!J900/Numbers!$M900</f>
        <v>17.886900133209817</v>
      </c>
      <c r="K900" s="52">
        <f>100000*Numbers!K900/Numbers!$M900</f>
        <v>38.22783611811721</v>
      </c>
      <c r="L900" s="53">
        <f>100000*Numbers!L900/Numbers!$M900</f>
        <v>56.780650090947816</v>
      </c>
      <c r="M900" s="27">
        <v>443661</v>
      </c>
    </row>
    <row r="901" spans="1:13" s="48" customFormat="1" ht="20.100000000000001" customHeight="1" x14ac:dyDescent="0.2">
      <c r="A901" s="14" t="s">
        <v>67</v>
      </c>
      <c r="B901" s="29" t="s">
        <v>16</v>
      </c>
      <c r="C901" s="27" t="s">
        <v>83</v>
      </c>
      <c r="D901" s="27" t="s">
        <v>1</v>
      </c>
      <c r="E901" s="37">
        <v>2014</v>
      </c>
      <c r="F901" s="51">
        <f>100000*Numbers!F901/Numbers!$M901</f>
        <v>10.727604302355875</v>
      </c>
      <c r="G901" s="52">
        <f>100000*Numbers!G901/Numbers!$M901</f>
        <v>9.8028999087073885</v>
      </c>
      <c r="H901" s="52">
        <f>100000*Numbers!H901/Numbers!$M901</f>
        <v>22.287525751303164</v>
      </c>
      <c r="I901" s="52">
        <f>100000*Numbers!I901/Numbers!$M901</f>
        <v>21.91784540679944</v>
      </c>
      <c r="J901" s="52">
        <f>100000*Numbers!J901/Numbers!$M901</f>
        <v>20.530504211063263</v>
      </c>
      <c r="K901" s="52">
        <f>100000*Numbers!K901/Numbers!$M901</f>
        <v>42.818029962366424</v>
      </c>
      <c r="L901" s="53">
        <f>100000*Numbers!L901/Numbers!$M901</f>
        <v>64.735875369165868</v>
      </c>
      <c r="M901" s="27">
        <v>456773</v>
      </c>
    </row>
    <row r="902" spans="1:13" s="48" customFormat="1" ht="20.100000000000001" customHeight="1" x14ac:dyDescent="0.2">
      <c r="A902" s="14" t="s">
        <v>67</v>
      </c>
      <c r="B902" s="29" t="s">
        <v>16</v>
      </c>
      <c r="C902" s="27" t="s">
        <v>83</v>
      </c>
      <c r="D902" s="27" t="s">
        <v>1</v>
      </c>
      <c r="E902" s="37">
        <v>2017</v>
      </c>
      <c r="F902" s="54">
        <f>100000*Numbers!F902/Numbers!$M902</f>
        <v>10.687565903243494</v>
      </c>
      <c r="G902" s="55">
        <f>100000*Numbers!G902/Numbers!$M902</f>
        <v>8.3285461217259265</v>
      </c>
      <c r="H902" s="55">
        <f>100000*Numbers!H902/Numbers!$M902</f>
        <v>22.714370070437386</v>
      </c>
      <c r="I902" s="55">
        <f>100000*Numbers!I902/Numbers!$M902</f>
        <v>21.804167193892614</v>
      </c>
      <c r="J902" s="55">
        <f>100000*Numbers!J902/Numbers!$M902</f>
        <v>19.01611202496942</v>
      </c>
      <c r="K902" s="55">
        <f>100000*Numbers!K902/Numbers!$M902</f>
        <v>41.730482095406806</v>
      </c>
      <c r="L902" s="56">
        <f>100000*Numbers!L902/Numbers!$M902</f>
        <v>63.534649289299423</v>
      </c>
      <c r="M902" s="18">
        <v>474180</v>
      </c>
    </row>
    <row r="903" spans="1:13" s="48" customFormat="1" ht="20.100000000000001" customHeight="1" x14ac:dyDescent="0.2">
      <c r="A903" s="14" t="s">
        <v>67</v>
      </c>
      <c r="B903" s="29" t="s">
        <v>16</v>
      </c>
      <c r="C903" s="27" t="s">
        <v>83</v>
      </c>
      <c r="D903" s="31" t="s">
        <v>1</v>
      </c>
      <c r="E903" s="37">
        <v>2020</v>
      </c>
      <c r="F903" s="54">
        <f>100000*Numbers!F903/Numbers!$M903</f>
        <v>10.919820004497897</v>
      </c>
      <c r="G903" s="55">
        <f>100000*Numbers!G903/Numbers!$M903</f>
        <v>8.4323036598156662</v>
      </c>
      <c r="H903" s="55">
        <f>100000*Numbers!H903/Numbers!$M903</f>
        <v>21.133509932193203</v>
      </c>
      <c r="I903" s="55">
        <f>100000*Numbers!I903/Numbers!$M903</f>
        <v>25.004726772639252</v>
      </c>
      <c r="J903" s="55">
        <f>100000*Numbers!J903/Numbers!$M903</f>
        <v>19.352123664313563</v>
      </c>
      <c r="K903" s="55">
        <f>100000*Numbers!K903/Numbers!$M903</f>
        <v>40.485633596506766</v>
      </c>
      <c r="L903" s="56">
        <f>100000*Numbers!L903/Numbers!$M903</f>
        <v>65.490360369146018</v>
      </c>
      <c r="M903" s="18">
        <v>502457</v>
      </c>
    </row>
    <row r="904" spans="1:13" s="48" customFormat="1" ht="20.100000000000001" customHeight="1" x14ac:dyDescent="0.2">
      <c r="A904" s="14" t="s">
        <v>67</v>
      </c>
      <c r="B904" s="29" t="s">
        <v>16</v>
      </c>
      <c r="C904" s="27" t="s">
        <v>83</v>
      </c>
      <c r="D904" s="26" t="s">
        <v>2</v>
      </c>
      <c r="E904" s="37">
        <v>2005</v>
      </c>
      <c r="F904" s="51">
        <f>100000*Numbers!F904/Numbers!$M904</f>
        <v>6.7044490221070046</v>
      </c>
      <c r="G904" s="52">
        <f>100000*Numbers!G904/Numbers!$M904</f>
        <v>9.5248475006073345</v>
      </c>
      <c r="H904" s="52">
        <f>100000*Numbers!H904/Numbers!$M904</f>
        <v>18.006642417627035</v>
      </c>
      <c r="I904" s="52">
        <f>100000*Numbers!I904/Numbers!$M904</f>
        <v>16.809176919262679</v>
      </c>
      <c r="J904" s="52">
        <f>100000*Numbers!J904/Numbers!$M904</f>
        <v>16.229296522714339</v>
      </c>
      <c r="K904" s="52">
        <f>100000*Numbers!K904/Numbers!$M904</f>
        <v>34.23593894034137</v>
      </c>
      <c r="L904" s="53">
        <f>100000*Numbers!L904/Numbers!$M904</f>
        <v>51.045115859604053</v>
      </c>
      <c r="M904" s="27">
        <v>300493</v>
      </c>
    </row>
    <row r="905" spans="1:13" s="48" customFormat="1" ht="20.100000000000001" customHeight="1" x14ac:dyDescent="0.2">
      <c r="A905" s="14" t="s">
        <v>67</v>
      </c>
      <c r="B905" s="29" t="s">
        <v>16</v>
      </c>
      <c r="C905" s="27" t="s">
        <v>83</v>
      </c>
      <c r="D905" s="27" t="s">
        <v>2</v>
      </c>
      <c r="E905" s="37">
        <v>2008</v>
      </c>
      <c r="F905" s="51">
        <f>100000*Numbers!F905/Numbers!$M905</f>
        <v>6.8942217394007415</v>
      </c>
      <c r="G905" s="52">
        <f>100000*Numbers!G905/Numbers!$M905</f>
        <v>6.5329127551037098</v>
      </c>
      <c r="H905" s="52">
        <f>100000*Numbers!H905/Numbers!$M905</f>
        <v>26.793734518718242</v>
      </c>
      <c r="I905" s="52">
        <f>100000*Numbers!I905/Numbers!$M905</f>
        <v>26.192218212040796</v>
      </c>
      <c r="J905" s="52">
        <f>100000*Numbers!J905/Numbers!$M905</f>
        <v>13.42713449450445</v>
      </c>
      <c r="K905" s="52">
        <f>100000*Numbers!K905/Numbers!$M905</f>
        <v>40.220869013222689</v>
      </c>
      <c r="L905" s="53">
        <f>100000*Numbers!L905/Numbers!$M905</f>
        <v>66.413087225263482</v>
      </c>
      <c r="M905" s="27">
        <v>305611</v>
      </c>
    </row>
    <row r="906" spans="1:13" s="48" customFormat="1" ht="20.100000000000001" customHeight="1" x14ac:dyDescent="0.2">
      <c r="A906" s="14" t="s">
        <v>67</v>
      </c>
      <c r="B906" s="29" t="s">
        <v>16</v>
      </c>
      <c r="C906" s="27" t="s">
        <v>83</v>
      </c>
      <c r="D906" s="27" t="s">
        <v>2</v>
      </c>
      <c r="E906" s="37">
        <v>2011</v>
      </c>
      <c r="F906" s="51">
        <f>100000*Numbers!F906/Numbers!$M906</f>
        <v>10.225668123544972</v>
      </c>
      <c r="G906" s="52">
        <f>100000*Numbers!G906/Numbers!$M906</f>
        <v>12.119535913424636</v>
      </c>
      <c r="H906" s="52">
        <f>100000*Numbers!H906/Numbers!$M906</f>
        <v>20.80314381228472</v>
      </c>
      <c r="I906" s="52">
        <f>100000*Numbers!I906/Numbers!$M906</f>
        <v>32.705638689951343</v>
      </c>
      <c r="J906" s="52">
        <f>100000*Numbers!J906/Numbers!$M906</f>
        <v>22.345204036969609</v>
      </c>
      <c r="K906" s="52">
        <f>100000*Numbers!K906/Numbers!$M906</f>
        <v>43.148347849254321</v>
      </c>
      <c r="L906" s="53">
        <f>100000*Numbers!L906/Numbers!$M906</f>
        <v>75.853986539205678</v>
      </c>
      <c r="M906" s="27">
        <v>315286</v>
      </c>
    </row>
    <row r="907" spans="1:13" s="48" customFormat="1" ht="20.100000000000001" customHeight="1" x14ac:dyDescent="0.2">
      <c r="A907" s="14" t="s">
        <v>67</v>
      </c>
      <c r="B907" s="29" t="s">
        <v>16</v>
      </c>
      <c r="C907" s="27" t="s">
        <v>83</v>
      </c>
      <c r="D907" s="27" t="s">
        <v>2</v>
      </c>
      <c r="E907" s="37">
        <v>2014</v>
      </c>
      <c r="F907" s="51">
        <f>100000*Numbers!F907/Numbers!$M907</f>
        <v>5.7192548413224351</v>
      </c>
      <c r="G907" s="52">
        <f>100000*Numbers!G907/Numbers!$M907</f>
        <v>13.556291878359472</v>
      </c>
      <c r="H907" s="52">
        <f>100000*Numbers!H907/Numbers!$M907</f>
        <v>20.050570650173036</v>
      </c>
      <c r="I907" s="52">
        <f>100000*Numbers!I907/Numbers!$M907</f>
        <v>34.054487887489877</v>
      </c>
      <c r="J907" s="52">
        <f>100000*Numbers!J907/Numbers!$M907</f>
        <v>19.275546719681909</v>
      </c>
      <c r="K907" s="52">
        <f>100000*Numbers!K907/Numbers!$M907</f>
        <v>39.326117369854941</v>
      </c>
      <c r="L907" s="53">
        <f>100000*Numbers!L907/Numbers!$M907</f>
        <v>73.380605257344826</v>
      </c>
      <c r="M907" s="27">
        <v>339525</v>
      </c>
    </row>
    <row r="908" spans="1:13" s="48" customFormat="1" ht="20.100000000000001" customHeight="1" x14ac:dyDescent="0.2">
      <c r="A908" s="14" t="s">
        <v>67</v>
      </c>
      <c r="B908" s="29" t="s">
        <v>16</v>
      </c>
      <c r="C908" s="27" t="s">
        <v>83</v>
      </c>
      <c r="D908" s="27" t="s">
        <v>2</v>
      </c>
      <c r="E908" s="37">
        <v>2017</v>
      </c>
      <c r="F908" s="54">
        <f>100000*Numbers!F908/Numbers!$M908</f>
        <v>7.1041250020324211</v>
      </c>
      <c r="G908" s="55">
        <f>100000*Numbers!G908/Numbers!$M908</f>
        <v>13.66876412532722</v>
      </c>
      <c r="H908" s="55">
        <f>100000*Numbers!H908/Numbers!$M908</f>
        <v>19.709688958262195</v>
      </c>
      <c r="I908" s="55">
        <f>100000*Numbers!I908/Numbers!$M908</f>
        <v>31.991013988477526</v>
      </c>
      <c r="J908" s="55">
        <f>100000*Numbers!J908/Numbers!$M908</f>
        <v>20.77288912735964</v>
      </c>
      <c r="K908" s="55">
        <f>100000*Numbers!K908/Numbers!$M908</f>
        <v>40.482578085621839</v>
      </c>
      <c r="L908" s="56">
        <f>100000*Numbers!L908/Numbers!$M908</f>
        <v>72.473592074099372</v>
      </c>
      <c r="M908" s="18">
        <v>369018</v>
      </c>
    </row>
    <row r="909" spans="1:13" s="48" customFormat="1" ht="20.100000000000001" customHeight="1" x14ac:dyDescent="0.2">
      <c r="A909" s="14" t="s">
        <v>67</v>
      </c>
      <c r="B909" s="29" t="s">
        <v>16</v>
      </c>
      <c r="C909" s="27" t="s">
        <v>83</v>
      </c>
      <c r="D909" s="31" t="s">
        <v>2</v>
      </c>
      <c r="E909" s="37">
        <v>2020</v>
      </c>
      <c r="F909" s="54">
        <f>100000*Numbers!F909/Numbers!$M909</f>
        <v>7.1936702095476273</v>
      </c>
      <c r="G909" s="55">
        <f>100000*Numbers!G909/Numbers!$M909</f>
        <v>14.078993808361737</v>
      </c>
      <c r="H909" s="55">
        <f>100000*Numbers!H909/Numbers!$M909</f>
        <v>19.24830587096384</v>
      </c>
      <c r="I909" s="55">
        <f>100000*Numbers!I909/Numbers!$M909</f>
        <v>33.7528235483936</v>
      </c>
      <c r="J909" s="55">
        <f>100000*Numbers!J909/Numbers!$M909</f>
        <v>21.272664017909364</v>
      </c>
      <c r="K909" s="55">
        <f>100000*Numbers!K909/Numbers!$M909</f>
        <v>40.520969888873204</v>
      </c>
      <c r="L909" s="56">
        <f>100000*Numbers!L909/Numbers!$M909</f>
        <v>74.273793437266789</v>
      </c>
      <c r="M909" s="18">
        <v>396664</v>
      </c>
    </row>
    <row r="910" spans="1:13" s="48" customFormat="1" ht="20.100000000000001" customHeight="1" x14ac:dyDescent="0.2">
      <c r="A910" s="14" t="s">
        <v>67</v>
      </c>
      <c r="B910" s="29" t="s">
        <v>16</v>
      </c>
      <c r="C910" s="27" t="s">
        <v>83</v>
      </c>
      <c r="D910" s="27" t="s">
        <v>8</v>
      </c>
      <c r="E910" s="37">
        <v>2005</v>
      </c>
      <c r="F910" s="51">
        <f>100000*Numbers!F910/Numbers!$M910</f>
        <v>11.40313713343879</v>
      </c>
      <c r="G910" s="52">
        <f>100000*Numbers!G910/Numbers!$M910</f>
        <v>8.34846959657526</v>
      </c>
      <c r="H910" s="52">
        <f>100000*Numbers!H910/Numbers!$M910</f>
        <v>9.8247253902058613</v>
      </c>
      <c r="I910" s="52">
        <f>100000*Numbers!I910/Numbers!$M910</f>
        <v>12.981548876671718</v>
      </c>
      <c r="J910" s="52">
        <f>100000*Numbers!J910/Numbers!$M910</f>
        <v>19.75160673001405</v>
      </c>
      <c r="K910" s="52">
        <f>100000*Numbers!K910/Numbers!$M910</f>
        <v>29.576332120219909</v>
      </c>
      <c r="L910" s="53">
        <f>100000*Numbers!L910/Numbers!$M910</f>
        <v>42.557880996891626</v>
      </c>
      <c r="M910" s="27">
        <v>180802</v>
      </c>
    </row>
    <row r="911" spans="1:13" s="48" customFormat="1" ht="20.100000000000001" customHeight="1" x14ac:dyDescent="0.2">
      <c r="A911" s="14" t="s">
        <v>67</v>
      </c>
      <c r="B911" s="29" t="s">
        <v>16</v>
      </c>
      <c r="C911" s="27" t="s">
        <v>83</v>
      </c>
      <c r="D911" s="27" t="s">
        <v>8</v>
      </c>
      <c r="E911" s="37">
        <v>2008</v>
      </c>
      <c r="F911" s="51">
        <f>100000*Numbers!F911/Numbers!$M911</f>
        <v>6.3947358966067682</v>
      </c>
      <c r="G911" s="52">
        <f>100000*Numbers!G911/Numbers!$M911</f>
        <v>8.4166628171370785</v>
      </c>
      <c r="H911" s="52">
        <f>100000*Numbers!H911/Numbers!$M911</f>
        <v>16.997777538251491</v>
      </c>
      <c r="I911" s="52">
        <f>100000*Numbers!I911/Numbers!$M911</f>
        <v>14.488654153129154</v>
      </c>
      <c r="J911" s="52">
        <f>100000*Numbers!J911/Numbers!$M911</f>
        <v>14.811398713743847</v>
      </c>
      <c r="K911" s="52">
        <f>100000*Numbers!K911/Numbers!$M911</f>
        <v>31.809176251995339</v>
      </c>
      <c r="L911" s="53">
        <f>100000*Numbers!L911/Numbers!$M911</f>
        <v>46.297830405124493</v>
      </c>
      <c r="M911" s="27">
        <v>194829</v>
      </c>
    </row>
    <row r="912" spans="1:13" s="48" customFormat="1" ht="20.100000000000001" customHeight="1" x14ac:dyDescent="0.2">
      <c r="A912" s="14" t="s">
        <v>67</v>
      </c>
      <c r="B912" s="29" t="s">
        <v>16</v>
      </c>
      <c r="C912" s="27" t="s">
        <v>83</v>
      </c>
      <c r="D912" s="27" t="s">
        <v>8</v>
      </c>
      <c r="E912" s="37">
        <v>2011</v>
      </c>
      <c r="F912" s="51">
        <f>100000*Numbers!F912/Numbers!$M912</f>
        <v>5.3597789619104006</v>
      </c>
      <c r="G912" s="52">
        <f>100000*Numbers!G912/Numbers!$M912</f>
        <v>5.1270969015196366</v>
      </c>
      <c r="H912" s="52">
        <f>100000*Numbers!H912/Numbers!$M912</f>
        <v>17.632376159463192</v>
      </c>
      <c r="I912" s="52">
        <f>100000*Numbers!I912/Numbers!$M912</f>
        <v>24.390911782119598</v>
      </c>
      <c r="J912" s="52">
        <f>100000*Numbers!J912/Numbers!$M912</f>
        <v>10.486875863430038</v>
      </c>
      <c r="K912" s="52">
        <f>100000*Numbers!K912/Numbers!$M912</f>
        <v>28.119252022893232</v>
      </c>
      <c r="L912" s="53">
        <f>100000*Numbers!L912/Numbers!$M912</f>
        <v>52.51016380501283</v>
      </c>
      <c r="M912" s="27">
        <v>202680</v>
      </c>
    </row>
    <row r="913" spans="1:13" s="48" customFormat="1" ht="20.100000000000001" customHeight="1" x14ac:dyDescent="0.2">
      <c r="A913" s="14" t="s">
        <v>67</v>
      </c>
      <c r="B913" s="29" t="s">
        <v>16</v>
      </c>
      <c r="C913" s="27" t="s">
        <v>83</v>
      </c>
      <c r="D913" s="27" t="s">
        <v>8</v>
      </c>
      <c r="E913" s="37">
        <v>2014</v>
      </c>
      <c r="F913" s="51">
        <f>100000*Numbers!F913/Numbers!$M913</f>
        <v>3.9200393546599934</v>
      </c>
      <c r="G913" s="52">
        <f>100000*Numbers!G913/Numbers!$M913</f>
        <v>4.6792404168537285</v>
      </c>
      <c r="H913" s="52">
        <f>100000*Numbers!H913/Numbers!$M913</f>
        <v>17.136423119907537</v>
      </c>
      <c r="I913" s="52">
        <f>100000*Numbers!I913/Numbers!$M913</f>
        <v>27.254057255299028</v>
      </c>
      <c r="J913" s="52">
        <f>100000*Numbers!J913/Numbers!$M913</f>
        <v>8.5992797715137215</v>
      </c>
      <c r="K913" s="52">
        <f>100000*Numbers!K913/Numbers!$M913</f>
        <v>25.735702891421258</v>
      </c>
      <c r="L913" s="53">
        <f>100000*Numbers!L913/Numbers!$M913</f>
        <v>52.989760146720286</v>
      </c>
      <c r="M913" s="27">
        <v>209378</v>
      </c>
    </row>
    <row r="914" spans="1:13" s="48" customFormat="1" ht="20.100000000000001" customHeight="1" x14ac:dyDescent="0.2">
      <c r="A914" s="14" t="s">
        <v>67</v>
      </c>
      <c r="B914" s="29" t="s">
        <v>16</v>
      </c>
      <c r="C914" s="27" t="s">
        <v>83</v>
      </c>
      <c r="D914" s="27" t="s">
        <v>8</v>
      </c>
      <c r="E914" s="37">
        <v>2017</v>
      </c>
      <c r="F914" s="54">
        <f>100000*Numbers!F914/Numbers!$M914</f>
        <v>4.5501726933753535</v>
      </c>
      <c r="G914" s="55">
        <f>100000*Numbers!G914/Numbers!$M914</f>
        <v>6.0578270867497919</v>
      </c>
      <c r="H914" s="55">
        <f>100000*Numbers!H914/Numbers!$M914</f>
        <v>17.014740776707924</v>
      </c>
      <c r="I914" s="55">
        <f>100000*Numbers!I914/Numbers!$M914</f>
        <v>27.099896475589311</v>
      </c>
      <c r="J914" s="55">
        <f>100000*Numbers!J914/Numbers!$M914</f>
        <v>10.607999780125146</v>
      </c>
      <c r="K914" s="55">
        <f>100000*Numbers!K914/Numbers!$M914</f>
        <v>27.622740556833069</v>
      </c>
      <c r="L914" s="56">
        <f>100000*Numbers!L914/Numbers!$M914</f>
        <v>54.722637032422377</v>
      </c>
      <c r="M914" s="18">
        <v>218306</v>
      </c>
    </row>
    <row r="915" spans="1:13" s="48" customFormat="1" ht="20.100000000000001" customHeight="1" x14ac:dyDescent="0.2">
      <c r="A915" s="14" t="s">
        <v>67</v>
      </c>
      <c r="B915" s="29" t="s">
        <v>16</v>
      </c>
      <c r="C915" s="27" t="s">
        <v>83</v>
      </c>
      <c r="D915" s="31" t="s">
        <v>8</v>
      </c>
      <c r="E915" s="37">
        <v>2020</v>
      </c>
      <c r="F915" s="54">
        <f>100000*Numbers!F915/Numbers!$M915</f>
        <v>4.5791424965146605</v>
      </c>
      <c r="G915" s="55">
        <f>100000*Numbers!G915/Numbers!$M915</f>
        <v>6.2120845629142281</v>
      </c>
      <c r="H915" s="55">
        <f>100000*Numbers!H915/Numbers!$M915</f>
        <v>18.205171056508679</v>
      </c>
      <c r="I915" s="55">
        <f>100000*Numbers!I915/Numbers!$M915</f>
        <v>27.311428835302863</v>
      </c>
      <c r="J915" s="55">
        <f>100000*Numbers!J915/Numbers!$M915</f>
        <v>10.791227059428888</v>
      </c>
      <c r="K915" s="55">
        <f>100000*Numbers!K915/Numbers!$M915</f>
        <v>28.996398115937566</v>
      </c>
      <c r="L915" s="56">
        <f>100000*Numbers!L915/Numbers!$M915</f>
        <v>56.307826951240429</v>
      </c>
      <c r="M915" s="18">
        <v>227381</v>
      </c>
    </row>
    <row r="916" spans="1:13" s="48" customFormat="1" ht="20.100000000000001" customHeight="1" x14ac:dyDescent="0.2">
      <c r="A916" s="14" t="s">
        <v>67</v>
      </c>
      <c r="B916" s="29" t="s">
        <v>16</v>
      </c>
      <c r="C916" s="27" t="s">
        <v>83</v>
      </c>
      <c r="D916" s="26" t="s">
        <v>9</v>
      </c>
      <c r="E916" s="37">
        <v>2005</v>
      </c>
      <c r="F916" s="51">
        <f>100000*Numbers!F916/Numbers!$M916</f>
        <v>5.1706658455124712</v>
      </c>
      <c r="G916" s="52">
        <f>100000*Numbers!G916/Numbers!$M916</f>
        <v>6.1565246227822916</v>
      </c>
      <c r="H916" s="52">
        <f>100000*Numbers!H916/Numbers!$M916</f>
        <v>8.741739109837269</v>
      </c>
      <c r="I916" s="52">
        <f>100000*Numbers!I916/Numbers!$M916</f>
        <v>33.981571404884285</v>
      </c>
      <c r="J916" s="52">
        <f>100000*Numbers!J916/Numbers!$M916</f>
        <v>11.327190468294763</v>
      </c>
      <c r="K916" s="52">
        <f>100000*Numbers!K916/Numbers!$M916</f>
        <v>20.068929578132032</v>
      </c>
      <c r="L916" s="53">
        <f>100000*Numbers!L916/Numbers!$M916</f>
        <v>54.05050098301632</v>
      </c>
      <c r="M916" s="27">
        <v>42217</v>
      </c>
    </row>
    <row r="917" spans="1:13" s="48" customFormat="1" ht="20.100000000000001" customHeight="1" x14ac:dyDescent="0.2">
      <c r="A917" s="14" t="s">
        <v>67</v>
      </c>
      <c r="B917" s="29" t="s">
        <v>16</v>
      </c>
      <c r="C917" s="27" t="s">
        <v>83</v>
      </c>
      <c r="D917" s="27" t="s">
        <v>9</v>
      </c>
      <c r="E917" s="37">
        <v>2008</v>
      </c>
      <c r="F917" s="51">
        <f>100000*Numbers!F917/Numbers!$M917</f>
        <v>12.092303459660224</v>
      </c>
      <c r="G917" s="52">
        <f>100000*Numbers!G917/Numbers!$M917</f>
        <v>6.0460370956278515</v>
      </c>
      <c r="H917" s="52">
        <f>100000*Numbers!H917/Numbers!$M917</f>
        <v>8.5581310039663432</v>
      </c>
      <c r="I917" s="52">
        <f>100000*Numbers!I917/Numbers!$M917</f>
        <v>19.628126647866658</v>
      </c>
      <c r="J917" s="52">
        <f>100000*Numbers!J917/Numbers!$M917</f>
        <v>18.138340555288075</v>
      </c>
      <c r="K917" s="52">
        <f>100000*Numbers!K917/Numbers!$M917</f>
        <v>26.69647155925442</v>
      </c>
      <c r="L917" s="53">
        <f>100000*Numbers!L917/Numbers!$M917</f>
        <v>46.324598207121078</v>
      </c>
      <c r="M917" s="27">
        <v>43617</v>
      </c>
    </row>
    <row r="918" spans="1:13" s="48" customFormat="1" ht="20.100000000000001" customHeight="1" x14ac:dyDescent="0.2">
      <c r="A918" s="14" t="s">
        <v>67</v>
      </c>
      <c r="B918" s="29" t="s">
        <v>16</v>
      </c>
      <c r="C918" s="27" t="s">
        <v>83</v>
      </c>
      <c r="D918" s="27" t="s">
        <v>9</v>
      </c>
      <c r="E918" s="37">
        <v>2011</v>
      </c>
      <c r="F918" s="51">
        <f>100000*Numbers!F918/Numbers!$M918</f>
        <v>13.201047050733157</v>
      </c>
      <c r="G918" s="52">
        <f>100000*Numbers!G918/Numbers!$M918</f>
        <v>2.4184209942545309</v>
      </c>
      <c r="H918" s="52">
        <f>100000*Numbers!H918/Numbers!$M918</f>
        <v>22.673528694070409</v>
      </c>
      <c r="I918" s="52">
        <f>100000*Numbers!I918/Numbers!$M918</f>
        <v>28.618869096475077</v>
      </c>
      <c r="J918" s="52">
        <f>100000*Numbers!J918/Numbers!$M918</f>
        <v>15.619468044987688</v>
      </c>
      <c r="K918" s="52">
        <f>100000*Numbers!K918/Numbers!$M918</f>
        <v>38.292996739058097</v>
      </c>
      <c r="L918" s="53">
        <f>100000*Numbers!L918/Numbers!$M918</f>
        <v>66.911865835533177</v>
      </c>
      <c r="M918" s="27">
        <v>45079</v>
      </c>
    </row>
    <row r="919" spans="1:13" s="48" customFormat="1" ht="20.100000000000001" customHeight="1" x14ac:dyDescent="0.2">
      <c r="A919" s="14" t="s">
        <v>67</v>
      </c>
      <c r="B919" s="29" t="s">
        <v>16</v>
      </c>
      <c r="C919" s="27" t="s">
        <v>83</v>
      </c>
      <c r="D919" s="27" t="s">
        <v>9</v>
      </c>
      <c r="E919" s="37">
        <v>2014</v>
      </c>
      <c r="F919" s="51">
        <f>100000*Numbers!F919/Numbers!$M919</f>
        <v>4.2986594331092505</v>
      </c>
      <c r="G919" s="52">
        <f>100000*Numbers!G919/Numbers!$M919</f>
        <v>4.2986594331092505</v>
      </c>
      <c r="H919" s="52">
        <f>100000*Numbers!H919/Numbers!$M919</f>
        <v>7.4297283484687657</v>
      </c>
      <c r="I919" s="52">
        <f>100000*Numbers!I919/Numbers!$M919</f>
        <v>45.560600699768052</v>
      </c>
      <c r="J919" s="52">
        <f>100000*Numbers!J919/Numbers!$M919</f>
        <v>8.5973188662185009</v>
      </c>
      <c r="K919" s="52">
        <f>100000*Numbers!K919/Numbers!$M919</f>
        <v>16.027047214687268</v>
      </c>
      <c r="L919" s="53">
        <f>100000*Numbers!L919/Numbers!$M919</f>
        <v>61.587647914455324</v>
      </c>
      <c r="M919" s="27">
        <v>50874</v>
      </c>
    </row>
    <row r="920" spans="1:13" s="48" customFormat="1" ht="20.100000000000001" customHeight="1" x14ac:dyDescent="0.2">
      <c r="A920" s="14" t="s">
        <v>67</v>
      </c>
      <c r="B920" s="29" t="s">
        <v>16</v>
      </c>
      <c r="C920" s="27" t="s">
        <v>83</v>
      </c>
      <c r="D920" s="27" t="s">
        <v>9</v>
      </c>
      <c r="E920" s="37">
        <v>2017</v>
      </c>
      <c r="F920" s="54">
        <f>100000*Numbers!F920/Numbers!$M920</f>
        <v>5.8339443455186624</v>
      </c>
      <c r="G920" s="55">
        <f>100000*Numbers!G920/Numbers!$M920</f>
        <v>9.3305052197898117</v>
      </c>
      <c r="H920" s="55">
        <f>100000*Numbers!H920/Numbers!$M920</f>
        <v>3.8595021123564122</v>
      </c>
      <c r="I920" s="55">
        <f>100000*Numbers!I920/Numbers!$M920</f>
        <v>36.745225376208928</v>
      </c>
      <c r="J920" s="55">
        <f>100000*Numbers!J920/Numbers!$M920</f>
        <v>15.164449565308473</v>
      </c>
      <c r="K920" s="55">
        <f>100000*Numbers!K920/Numbers!$M920</f>
        <v>19.023951677664886</v>
      </c>
      <c r="L920" s="56">
        <f>100000*Numbers!L920/Numbers!$M920</f>
        <v>55.769177053873818</v>
      </c>
      <c r="M920" s="18">
        <v>57282</v>
      </c>
    </row>
    <row r="921" spans="1:13" s="48" customFormat="1" ht="20.100000000000001" customHeight="1" x14ac:dyDescent="0.2">
      <c r="A921" s="14" t="s">
        <v>67</v>
      </c>
      <c r="B921" s="29" t="s">
        <v>16</v>
      </c>
      <c r="C921" s="27" t="s">
        <v>83</v>
      </c>
      <c r="D921" s="31" t="s">
        <v>9</v>
      </c>
      <c r="E921" s="37">
        <v>2020</v>
      </c>
      <c r="F921" s="54">
        <f>100000*Numbers!F921/Numbers!$M921</f>
        <v>5.4553654695836968</v>
      </c>
      <c r="G921" s="55">
        <f>100000*Numbers!G921/Numbers!$M921</f>
        <v>8.8240150438013121</v>
      </c>
      <c r="H921" s="55">
        <f>100000*Numbers!H921/Numbers!$M921</f>
        <v>5.2719044779770368</v>
      </c>
      <c r="I921" s="55">
        <f>100000*Numbers!I921/Numbers!$M921</f>
        <v>36.441621183629167</v>
      </c>
      <c r="J921" s="55">
        <f>100000*Numbers!J921/Numbers!$M921</f>
        <v>14.279380513385009</v>
      </c>
      <c r="K921" s="55">
        <f>100000*Numbers!K921/Numbers!$M921</f>
        <v>19.551284991362046</v>
      </c>
      <c r="L921" s="56">
        <f>100000*Numbers!L921/Numbers!$M921</f>
        <v>55.992906174991212</v>
      </c>
      <c r="M921" s="18">
        <v>65409</v>
      </c>
    </row>
    <row r="922" spans="1:13" s="48" customFormat="1" ht="20.100000000000001" customHeight="1" x14ac:dyDescent="0.2">
      <c r="A922" s="14" t="s">
        <v>67</v>
      </c>
      <c r="B922" s="29" t="s">
        <v>16</v>
      </c>
      <c r="C922" s="27" t="s">
        <v>83</v>
      </c>
      <c r="D922" s="27" t="s">
        <v>71</v>
      </c>
      <c r="E922" s="37">
        <v>2005</v>
      </c>
      <c r="F922" s="51">
        <f>100000*Numbers!F922/Numbers!$M922</f>
        <v>3.3360776708822986</v>
      </c>
      <c r="G922" s="52">
        <f>100000*Numbers!G922/Numbers!$M922</f>
        <v>2.5794890278162339</v>
      </c>
      <c r="H922" s="52">
        <f>100000*Numbers!H922/Numbers!$M922</f>
        <v>4.5003711948586487</v>
      </c>
      <c r="I922" s="52">
        <f>100000*Numbers!I922/Numbers!$M922</f>
        <v>5.1819064967243955</v>
      </c>
      <c r="J922" s="52">
        <f>100000*Numbers!J922/Numbers!$M922</f>
        <v>5.9155666986985329</v>
      </c>
      <c r="K922" s="52">
        <f>100000*Numbers!K922/Numbers!$M922</f>
        <v>10.415937893557182</v>
      </c>
      <c r="L922" s="53">
        <f>100000*Numbers!L922/Numbers!$M922</f>
        <v>15.59784439028158</v>
      </c>
      <c r="M922" s="27">
        <v>3806626</v>
      </c>
    </row>
    <row r="923" spans="1:13" s="48" customFormat="1" ht="20.100000000000001" customHeight="1" x14ac:dyDescent="0.2">
      <c r="A923" s="14" t="s">
        <v>67</v>
      </c>
      <c r="B923" s="29" t="s">
        <v>16</v>
      </c>
      <c r="C923" s="27" t="s">
        <v>83</v>
      </c>
      <c r="D923" s="27" t="s">
        <v>71</v>
      </c>
      <c r="E923" s="37">
        <v>2008</v>
      </c>
      <c r="F923" s="51">
        <f>100000*Numbers!F923/Numbers!$M923</f>
        <v>2.9293843630728693</v>
      </c>
      <c r="G923" s="52">
        <f>100000*Numbers!G923/Numbers!$M923</f>
        <v>2.6569908262223381</v>
      </c>
      <c r="H923" s="52">
        <f>100000*Numbers!H923/Numbers!$M923</f>
        <v>7.241093068238734</v>
      </c>
      <c r="I923" s="52">
        <f>100000*Numbers!I923/Numbers!$M923</f>
        <v>5.6360612702196908</v>
      </c>
      <c r="J923" s="52">
        <f>100000*Numbers!J923/Numbers!$M923</f>
        <v>5.5863751892952074</v>
      </c>
      <c r="K923" s="52">
        <f>100000*Numbers!K923/Numbers!$M923</f>
        <v>12.827468257533942</v>
      </c>
      <c r="L923" s="53">
        <f>100000*Numbers!L923/Numbers!$M923</f>
        <v>18.463529527753632</v>
      </c>
      <c r="M923" s="27">
        <v>3915181</v>
      </c>
    </row>
    <row r="924" spans="1:13" s="48" customFormat="1" ht="20.100000000000001" customHeight="1" x14ac:dyDescent="0.2">
      <c r="A924" s="14" t="s">
        <v>67</v>
      </c>
      <c r="B924" s="29" t="s">
        <v>16</v>
      </c>
      <c r="C924" s="27" t="s">
        <v>83</v>
      </c>
      <c r="D924" s="27" t="s">
        <v>71</v>
      </c>
      <c r="E924" s="37">
        <v>2011</v>
      </c>
      <c r="F924" s="51">
        <f>100000*Numbers!F924/Numbers!$M924</f>
        <v>3.2700626350154463</v>
      </c>
      <c r="G924" s="52">
        <f>100000*Numbers!G924/Numbers!$M924</f>
        <v>2.8312430609097441</v>
      </c>
      <c r="H924" s="52">
        <f>100000*Numbers!H924/Numbers!$M924</f>
        <v>6.8569408509900667</v>
      </c>
      <c r="I924" s="52">
        <f>100000*Numbers!I924/Numbers!$M924</f>
        <v>7.7908143742363443</v>
      </c>
      <c r="J924" s="52">
        <f>100000*Numbers!J924/Numbers!$M924</f>
        <v>6.1013056959251903</v>
      </c>
      <c r="K924" s="52">
        <f>100000*Numbers!K924/Numbers!$M924</f>
        <v>12.958246546915255</v>
      </c>
      <c r="L924" s="53">
        <f>100000*Numbers!L924/Numbers!$M924</f>
        <v>20.7490609211516</v>
      </c>
      <c r="M924" s="27">
        <v>4032409</v>
      </c>
    </row>
    <row r="925" spans="1:13" s="48" customFormat="1" ht="20.100000000000001" customHeight="1" x14ac:dyDescent="0.2">
      <c r="A925" s="14" t="s">
        <v>67</v>
      </c>
      <c r="B925" s="29" t="s">
        <v>16</v>
      </c>
      <c r="C925" s="27" t="s">
        <v>83</v>
      </c>
      <c r="D925" s="27" t="s">
        <v>71</v>
      </c>
      <c r="E925" s="37">
        <v>2014</v>
      </c>
      <c r="F925" s="51">
        <f>100000*Numbers!F925/Numbers!$M925</f>
        <v>3.3687466166608946</v>
      </c>
      <c r="G925" s="52">
        <f>100000*Numbers!G925/Numbers!$M925</f>
        <v>3.3687466166608946</v>
      </c>
      <c r="H925" s="52">
        <f>100000*Numbers!H925/Numbers!$M925</f>
        <v>6.8597593632333647</v>
      </c>
      <c r="I925" s="52">
        <f>100000*Numbers!I925/Numbers!$M925</f>
        <v>9.1661338983319514</v>
      </c>
      <c r="J925" s="52">
        <f>100000*Numbers!J925/Numbers!$M925</f>
        <v>6.7374932333217892</v>
      </c>
      <c r="K925" s="52">
        <f>100000*Numbers!K925/Numbers!$M925</f>
        <v>13.597252596555153</v>
      </c>
      <c r="L925" s="53">
        <f>100000*Numbers!L925/Numbers!$M925</f>
        <v>22.763386494887104</v>
      </c>
      <c r="M925" s="27">
        <v>4163786</v>
      </c>
    </row>
    <row r="926" spans="1:13" s="48" customFormat="1" ht="20.100000000000001" customHeight="1" x14ac:dyDescent="0.2">
      <c r="A926" s="14" t="s">
        <v>67</v>
      </c>
      <c r="B926" s="29" t="s">
        <v>16</v>
      </c>
      <c r="C926" s="27" t="s">
        <v>83</v>
      </c>
      <c r="D926" s="27" t="s">
        <v>71</v>
      </c>
      <c r="E926" s="37">
        <v>2017</v>
      </c>
      <c r="F926" s="54">
        <f>100000*Numbers!F926/Numbers!$M926</f>
        <v>3.4839532932456994</v>
      </c>
      <c r="G926" s="55">
        <f>100000*Numbers!G926/Numbers!$M926</f>
        <v>3.1131286999487253</v>
      </c>
      <c r="H926" s="55">
        <f>100000*Numbers!H926/Numbers!$M926</f>
        <v>7.1698899920757002</v>
      </c>
      <c r="I926" s="55">
        <f>100000*Numbers!I926/Numbers!$M926</f>
        <v>8.828977299212232</v>
      </c>
      <c r="J926" s="55">
        <f>100000*Numbers!J926/Numbers!$M926</f>
        <v>6.5970819931944247</v>
      </c>
      <c r="K926" s="55">
        <f>100000*Numbers!K926/Numbers!$M926</f>
        <v>13.766971985270125</v>
      </c>
      <c r="L926" s="56">
        <f>100000*Numbers!L926/Numbers!$M926</f>
        <v>22.595949284482355</v>
      </c>
      <c r="M926" s="18">
        <v>4290600</v>
      </c>
    </row>
    <row r="927" spans="1:13" s="48" customFormat="1" ht="20.100000000000001" customHeight="1" x14ac:dyDescent="0.2">
      <c r="A927" s="14" t="s">
        <v>67</v>
      </c>
      <c r="B927" s="29" t="s">
        <v>16</v>
      </c>
      <c r="C927" s="31" t="s">
        <v>83</v>
      </c>
      <c r="D927" s="31" t="s">
        <v>71</v>
      </c>
      <c r="E927" s="37">
        <v>2020</v>
      </c>
      <c r="F927" s="54">
        <f>100000*Numbers!F927/Numbers!$M927</f>
        <v>3.632704953668966</v>
      </c>
      <c r="G927" s="55">
        <f>100000*Numbers!G927/Numbers!$M927</f>
        <v>3.2345793087634496</v>
      </c>
      <c r="H927" s="55">
        <f>100000*Numbers!H927/Numbers!$M927</f>
        <v>6.9041810877661787</v>
      </c>
      <c r="I927" s="55">
        <f>100000*Numbers!I927/Numbers!$M927</f>
        <v>10.14198875523161</v>
      </c>
      <c r="J927" s="55">
        <f>100000*Numbers!J927/Numbers!$M927</f>
        <v>6.8672842624324169</v>
      </c>
      <c r="K927" s="55">
        <f>100000*Numbers!K927/Numbers!$M927</f>
        <v>13.771465350198595</v>
      </c>
      <c r="L927" s="56">
        <f>100000*Numbers!L927/Numbers!$M927</f>
        <v>23.913465456902433</v>
      </c>
      <c r="M927" s="18">
        <v>4404715</v>
      </c>
    </row>
    <row r="928" spans="1:13" s="48" customFormat="1" ht="20.100000000000001" customHeight="1" x14ac:dyDescent="0.2">
      <c r="A928" s="14" t="s">
        <v>67</v>
      </c>
      <c r="B928" s="29" t="s">
        <v>16</v>
      </c>
      <c r="C928" s="26" t="s">
        <v>84</v>
      </c>
      <c r="D928" s="26" t="s">
        <v>4</v>
      </c>
      <c r="E928" s="37">
        <v>2005</v>
      </c>
      <c r="F928" s="51">
        <f>100000*Numbers!F928/Numbers!$M928</f>
        <v>0</v>
      </c>
      <c r="G928" s="52">
        <f>100000*Numbers!G928/Numbers!$M928</f>
        <v>0</v>
      </c>
      <c r="H928" s="52">
        <f>100000*Numbers!H928/Numbers!$M928</f>
        <v>0</v>
      </c>
      <c r="I928" s="52">
        <f>100000*Numbers!I928/Numbers!$M928</f>
        <v>0</v>
      </c>
      <c r="J928" s="52">
        <f>100000*Numbers!J928/Numbers!$M928</f>
        <v>0</v>
      </c>
      <c r="K928" s="52">
        <f>100000*Numbers!K928/Numbers!$M928</f>
        <v>0</v>
      </c>
      <c r="L928" s="53">
        <f>100000*Numbers!L928/Numbers!$M928</f>
        <v>0</v>
      </c>
      <c r="M928" s="27">
        <v>760975</v>
      </c>
    </row>
    <row r="929" spans="1:13" s="48" customFormat="1" ht="20.100000000000001" customHeight="1" x14ac:dyDescent="0.2">
      <c r="A929" s="14" t="s">
        <v>67</v>
      </c>
      <c r="B929" s="29" t="s">
        <v>16</v>
      </c>
      <c r="C929" s="27" t="s">
        <v>84</v>
      </c>
      <c r="D929" s="27" t="s">
        <v>4</v>
      </c>
      <c r="E929" s="37">
        <v>2008</v>
      </c>
      <c r="F929" s="51">
        <f>100000*Numbers!F929/Numbers!$M929</f>
        <v>0</v>
      </c>
      <c r="G929" s="52">
        <f>100000*Numbers!G929/Numbers!$M929</f>
        <v>0</v>
      </c>
      <c r="H929" s="52">
        <f>100000*Numbers!H929/Numbers!$M929</f>
        <v>0</v>
      </c>
      <c r="I929" s="52">
        <f>100000*Numbers!I929/Numbers!$M929</f>
        <v>0</v>
      </c>
      <c r="J929" s="52">
        <f>100000*Numbers!J929/Numbers!$M929</f>
        <v>0</v>
      </c>
      <c r="K929" s="52">
        <f>100000*Numbers!K929/Numbers!$M929</f>
        <v>0</v>
      </c>
      <c r="L929" s="53">
        <f>100000*Numbers!L929/Numbers!$M929</f>
        <v>0</v>
      </c>
      <c r="M929" s="27">
        <v>758978</v>
      </c>
    </row>
    <row r="930" spans="1:13" s="48" customFormat="1" ht="20.100000000000001" customHeight="1" x14ac:dyDescent="0.2">
      <c r="A930" s="14" t="s">
        <v>67</v>
      </c>
      <c r="B930" s="29" t="s">
        <v>16</v>
      </c>
      <c r="C930" s="27" t="s">
        <v>84</v>
      </c>
      <c r="D930" s="27" t="s">
        <v>4</v>
      </c>
      <c r="E930" s="37">
        <v>2011</v>
      </c>
      <c r="F930" s="51">
        <f>100000*Numbers!F930/Numbers!$M930</f>
        <v>0</v>
      </c>
      <c r="G930" s="52">
        <f>100000*Numbers!G930/Numbers!$M930</f>
        <v>0</v>
      </c>
      <c r="H930" s="52">
        <f>100000*Numbers!H930/Numbers!$M930</f>
        <v>0</v>
      </c>
      <c r="I930" s="52">
        <f>100000*Numbers!I930/Numbers!$M930</f>
        <v>0</v>
      </c>
      <c r="J930" s="52">
        <f>100000*Numbers!J930/Numbers!$M930</f>
        <v>0</v>
      </c>
      <c r="K930" s="52">
        <f>100000*Numbers!K930/Numbers!$M930</f>
        <v>0</v>
      </c>
      <c r="L930" s="53">
        <f>100000*Numbers!L930/Numbers!$M930</f>
        <v>0</v>
      </c>
      <c r="M930" s="27">
        <v>783958</v>
      </c>
    </row>
    <row r="931" spans="1:13" s="48" customFormat="1" ht="20.100000000000001" customHeight="1" x14ac:dyDescent="0.2">
      <c r="A931" s="14" t="s">
        <v>67</v>
      </c>
      <c r="B931" s="29" t="s">
        <v>16</v>
      </c>
      <c r="C931" s="27" t="s">
        <v>84</v>
      </c>
      <c r="D931" s="27" t="s">
        <v>4</v>
      </c>
      <c r="E931" s="37">
        <v>2014</v>
      </c>
      <c r="F931" s="51">
        <f>100000*Numbers!F931/Numbers!$M931</f>
        <v>0</v>
      </c>
      <c r="G931" s="52">
        <f>100000*Numbers!G931/Numbers!$M931</f>
        <v>0</v>
      </c>
      <c r="H931" s="52">
        <f>100000*Numbers!H931/Numbers!$M931</f>
        <v>0</v>
      </c>
      <c r="I931" s="52">
        <f>100000*Numbers!I931/Numbers!$M931</f>
        <v>0</v>
      </c>
      <c r="J931" s="52">
        <f>100000*Numbers!J931/Numbers!$M931</f>
        <v>0</v>
      </c>
      <c r="K931" s="52">
        <f>100000*Numbers!K931/Numbers!$M931</f>
        <v>0</v>
      </c>
      <c r="L931" s="53">
        <f>100000*Numbers!L931/Numbers!$M931</f>
        <v>0</v>
      </c>
      <c r="M931" s="27">
        <v>823054</v>
      </c>
    </row>
    <row r="932" spans="1:13" s="48" customFormat="1" ht="20.100000000000001" customHeight="1" x14ac:dyDescent="0.2">
      <c r="A932" s="14" t="s">
        <v>67</v>
      </c>
      <c r="B932" s="29" t="s">
        <v>16</v>
      </c>
      <c r="C932" s="27" t="s">
        <v>84</v>
      </c>
      <c r="D932" s="27" t="s">
        <v>4</v>
      </c>
      <c r="E932" s="37">
        <v>2017</v>
      </c>
      <c r="F932" s="54">
        <f>100000*Numbers!F932/Numbers!$M932</f>
        <v>0</v>
      </c>
      <c r="G932" s="55">
        <f>100000*Numbers!G932/Numbers!$M932</f>
        <v>0</v>
      </c>
      <c r="H932" s="55">
        <f>100000*Numbers!H932/Numbers!$M932</f>
        <v>0</v>
      </c>
      <c r="I932" s="55">
        <f>100000*Numbers!I932/Numbers!$M932</f>
        <v>0</v>
      </c>
      <c r="J932" s="55">
        <f>100000*Numbers!J932/Numbers!$M932</f>
        <v>0</v>
      </c>
      <c r="K932" s="55">
        <f>100000*Numbers!K932/Numbers!$M932</f>
        <v>0</v>
      </c>
      <c r="L932" s="56">
        <f>100000*Numbers!L932/Numbers!$M932</f>
        <v>0</v>
      </c>
      <c r="M932" s="18">
        <v>858064</v>
      </c>
    </row>
    <row r="933" spans="1:13" s="48" customFormat="1" ht="20.100000000000001" customHeight="1" x14ac:dyDescent="0.2">
      <c r="A933" s="14" t="s">
        <v>67</v>
      </c>
      <c r="B933" s="29" t="s">
        <v>16</v>
      </c>
      <c r="C933" s="27" t="s">
        <v>84</v>
      </c>
      <c r="D933" s="31" t="s">
        <v>4</v>
      </c>
      <c r="E933" s="37">
        <v>2020</v>
      </c>
      <c r="F933" s="54">
        <f>100000*Numbers!F933/Numbers!$M933</f>
        <v>0</v>
      </c>
      <c r="G933" s="55">
        <f>100000*Numbers!G933/Numbers!$M933</f>
        <v>0</v>
      </c>
      <c r="H933" s="55">
        <f>100000*Numbers!H933/Numbers!$M933</f>
        <v>0</v>
      </c>
      <c r="I933" s="55">
        <f>100000*Numbers!I933/Numbers!$M933</f>
        <v>0</v>
      </c>
      <c r="J933" s="55">
        <f>100000*Numbers!J933/Numbers!$M933</f>
        <v>0</v>
      </c>
      <c r="K933" s="55">
        <f>100000*Numbers!K933/Numbers!$M933</f>
        <v>0</v>
      </c>
      <c r="L933" s="56">
        <f>100000*Numbers!L933/Numbers!$M933</f>
        <v>0</v>
      </c>
      <c r="M933" s="18">
        <v>883842</v>
      </c>
    </row>
    <row r="934" spans="1:13" s="48" customFormat="1" ht="20.100000000000001" customHeight="1" x14ac:dyDescent="0.2">
      <c r="A934" s="14" t="s">
        <v>67</v>
      </c>
      <c r="B934" s="29" t="s">
        <v>16</v>
      </c>
      <c r="C934" s="27" t="s">
        <v>84</v>
      </c>
      <c r="D934" s="27" t="s">
        <v>12</v>
      </c>
      <c r="E934" s="37">
        <v>2005</v>
      </c>
      <c r="F934" s="51">
        <f>100000*Numbers!F934/Numbers!$M934</f>
        <v>0</v>
      </c>
      <c r="G934" s="52">
        <f>100000*Numbers!G934/Numbers!$M934</f>
        <v>0</v>
      </c>
      <c r="H934" s="52">
        <f>100000*Numbers!H934/Numbers!$M934</f>
        <v>0</v>
      </c>
      <c r="I934" s="52">
        <f>100000*Numbers!I934/Numbers!$M934</f>
        <v>0</v>
      </c>
      <c r="J934" s="52">
        <f>100000*Numbers!J934/Numbers!$M934</f>
        <v>0</v>
      </c>
      <c r="K934" s="52">
        <f>100000*Numbers!K934/Numbers!$M934</f>
        <v>0</v>
      </c>
      <c r="L934" s="53">
        <f>100000*Numbers!L934/Numbers!$M934</f>
        <v>0</v>
      </c>
      <c r="M934" s="27">
        <v>873360</v>
      </c>
    </row>
    <row r="935" spans="1:13" s="48" customFormat="1" ht="20.100000000000001" customHeight="1" x14ac:dyDescent="0.2">
      <c r="A935" s="14" t="s">
        <v>67</v>
      </c>
      <c r="B935" s="29" t="s">
        <v>16</v>
      </c>
      <c r="C935" s="27" t="s">
        <v>84</v>
      </c>
      <c r="D935" s="27" t="s">
        <v>12</v>
      </c>
      <c r="E935" s="37">
        <v>2008</v>
      </c>
      <c r="F935" s="51">
        <f>100000*Numbers!F935/Numbers!$M935</f>
        <v>0</v>
      </c>
      <c r="G935" s="52">
        <f>100000*Numbers!G935/Numbers!$M935</f>
        <v>0</v>
      </c>
      <c r="H935" s="52">
        <f>100000*Numbers!H935/Numbers!$M935</f>
        <v>0</v>
      </c>
      <c r="I935" s="52">
        <f>100000*Numbers!I935/Numbers!$M935</f>
        <v>0</v>
      </c>
      <c r="J935" s="52">
        <f>100000*Numbers!J935/Numbers!$M935</f>
        <v>0</v>
      </c>
      <c r="K935" s="52">
        <f>100000*Numbers!K935/Numbers!$M935</f>
        <v>0</v>
      </c>
      <c r="L935" s="53">
        <f>100000*Numbers!L935/Numbers!$M935</f>
        <v>0</v>
      </c>
      <c r="M935" s="27">
        <v>876399</v>
      </c>
    </row>
    <row r="936" spans="1:13" s="48" customFormat="1" ht="20.100000000000001" customHeight="1" x14ac:dyDescent="0.2">
      <c r="A936" s="14" t="s">
        <v>67</v>
      </c>
      <c r="B936" s="29" t="s">
        <v>16</v>
      </c>
      <c r="C936" s="27" t="s">
        <v>84</v>
      </c>
      <c r="D936" s="27" t="s">
        <v>12</v>
      </c>
      <c r="E936" s="37">
        <v>2011</v>
      </c>
      <c r="F936" s="51">
        <f>100000*Numbers!F936/Numbers!$M936</f>
        <v>0</v>
      </c>
      <c r="G936" s="52">
        <f>100000*Numbers!G936/Numbers!$M936</f>
        <v>0</v>
      </c>
      <c r="H936" s="52">
        <f>100000*Numbers!H936/Numbers!$M936</f>
        <v>0</v>
      </c>
      <c r="I936" s="52">
        <f>100000*Numbers!I936/Numbers!$M936</f>
        <v>0</v>
      </c>
      <c r="J936" s="52">
        <f>100000*Numbers!J936/Numbers!$M936</f>
        <v>0</v>
      </c>
      <c r="K936" s="52">
        <f>100000*Numbers!K936/Numbers!$M936</f>
        <v>0</v>
      </c>
      <c r="L936" s="53">
        <f>100000*Numbers!L936/Numbers!$M936</f>
        <v>0</v>
      </c>
      <c r="M936" s="27">
        <v>858585</v>
      </c>
    </row>
    <row r="937" spans="1:13" s="48" customFormat="1" ht="20.100000000000001" customHeight="1" x14ac:dyDescent="0.2">
      <c r="A937" s="14" t="s">
        <v>67</v>
      </c>
      <c r="B937" s="29" t="s">
        <v>16</v>
      </c>
      <c r="C937" s="27" t="s">
        <v>84</v>
      </c>
      <c r="D937" s="27" t="s">
        <v>12</v>
      </c>
      <c r="E937" s="37">
        <v>2014</v>
      </c>
      <c r="F937" s="51">
        <f>100000*Numbers!F937/Numbers!$M937</f>
        <v>0</v>
      </c>
      <c r="G937" s="52">
        <f>100000*Numbers!G937/Numbers!$M937</f>
        <v>0</v>
      </c>
      <c r="H937" s="52">
        <f>100000*Numbers!H937/Numbers!$M937</f>
        <v>0</v>
      </c>
      <c r="I937" s="52">
        <f>100000*Numbers!I937/Numbers!$M937</f>
        <v>0</v>
      </c>
      <c r="J937" s="52">
        <f>100000*Numbers!J937/Numbers!$M937</f>
        <v>0</v>
      </c>
      <c r="K937" s="52">
        <f>100000*Numbers!K937/Numbers!$M937</f>
        <v>0</v>
      </c>
      <c r="L937" s="53">
        <f>100000*Numbers!L937/Numbers!$M937</f>
        <v>0</v>
      </c>
      <c r="M937" s="27">
        <v>840698</v>
      </c>
    </row>
    <row r="938" spans="1:13" s="48" customFormat="1" ht="20.100000000000001" customHeight="1" x14ac:dyDescent="0.2">
      <c r="A938" s="14" t="s">
        <v>67</v>
      </c>
      <c r="B938" s="29" t="s">
        <v>16</v>
      </c>
      <c r="C938" s="27" t="s">
        <v>84</v>
      </c>
      <c r="D938" s="27" t="s">
        <v>12</v>
      </c>
      <c r="E938" s="37">
        <v>2017</v>
      </c>
      <c r="F938" s="54">
        <f>100000*Numbers!F938/Numbers!$M938</f>
        <v>0</v>
      </c>
      <c r="G938" s="55">
        <f>100000*Numbers!G938/Numbers!$M938</f>
        <v>0</v>
      </c>
      <c r="H938" s="55">
        <f>100000*Numbers!H938/Numbers!$M938</f>
        <v>0</v>
      </c>
      <c r="I938" s="55">
        <f>100000*Numbers!I938/Numbers!$M938</f>
        <v>0</v>
      </c>
      <c r="J938" s="55">
        <f>100000*Numbers!J938/Numbers!$M938</f>
        <v>0</v>
      </c>
      <c r="K938" s="55">
        <f>100000*Numbers!K938/Numbers!$M938</f>
        <v>0</v>
      </c>
      <c r="L938" s="56">
        <f>100000*Numbers!L938/Numbers!$M938</f>
        <v>0</v>
      </c>
      <c r="M938" s="18">
        <v>832515</v>
      </c>
    </row>
    <row r="939" spans="1:13" s="48" customFormat="1" ht="20.100000000000001" customHeight="1" x14ac:dyDescent="0.2">
      <c r="A939" s="14" t="s">
        <v>67</v>
      </c>
      <c r="B939" s="29" t="s">
        <v>16</v>
      </c>
      <c r="C939" s="27" t="s">
        <v>84</v>
      </c>
      <c r="D939" s="31" t="s">
        <v>12</v>
      </c>
      <c r="E939" s="37">
        <v>2020</v>
      </c>
      <c r="F939" s="54">
        <f>100000*Numbers!F939/Numbers!$M939</f>
        <v>0</v>
      </c>
      <c r="G939" s="55">
        <f>100000*Numbers!G939/Numbers!$M939</f>
        <v>0</v>
      </c>
      <c r="H939" s="55">
        <f>100000*Numbers!H939/Numbers!$M939</f>
        <v>0</v>
      </c>
      <c r="I939" s="55">
        <f>100000*Numbers!I939/Numbers!$M939</f>
        <v>0</v>
      </c>
      <c r="J939" s="55">
        <f>100000*Numbers!J939/Numbers!$M939</f>
        <v>0</v>
      </c>
      <c r="K939" s="55">
        <f>100000*Numbers!K939/Numbers!$M939</f>
        <v>0</v>
      </c>
      <c r="L939" s="56">
        <f>100000*Numbers!L939/Numbers!$M939</f>
        <v>0</v>
      </c>
      <c r="M939" s="18">
        <v>843333</v>
      </c>
    </row>
    <row r="940" spans="1:13" s="48" customFormat="1" ht="20.100000000000001" customHeight="1" x14ac:dyDescent="0.2">
      <c r="A940" s="14" t="s">
        <v>67</v>
      </c>
      <c r="B940" s="29" t="s">
        <v>16</v>
      </c>
      <c r="C940" s="27" t="s">
        <v>84</v>
      </c>
      <c r="D940" s="26" t="s">
        <v>5</v>
      </c>
      <c r="E940" s="37">
        <v>2005</v>
      </c>
      <c r="F940" s="51">
        <f>100000*Numbers!F940/Numbers!$M940</f>
        <v>0.12483371433028208</v>
      </c>
      <c r="G940" s="52">
        <f>100000*Numbers!G940/Numbers!$M940</f>
        <v>0</v>
      </c>
      <c r="H940" s="52">
        <f>100000*Numbers!H940/Numbers!$M940</f>
        <v>0</v>
      </c>
      <c r="I940" s="52">
        <f>100000*Numbers!I940/Numbers!$M940</f>
        <v>0</v>
      </c>
      <c r="J940" s="52">
        <f>100000*Numbers!J940/Numbers!$M940</f>
        <v>0.12483371433028208</v>
      </c>
      <c r="K940" s="52">
        <f>100000*Numbers!K940/Numbers!$M940</f>
        <v>0.12483371433028208</v>
      </c>
      <c r="L940" s="53">
        <f>100000*Numbers!L940/Numbers!$M940</f>
        <v>0.12483371433028208</v>
      </c>
      <c r="M940" s="27">
        <v>910331</v>
      </c>
    </row>
    <row r="941" spans="1:13" s="48" customFormat="1" ht="20.100000000000001" customHeight="1" x14ac:dyDescent="0.2">
      <c r="A941" s="14" t="s">
        <v>67</v>
      </c>
      <c r="B941" s="29" t="s">
        <v>16</v>
      </c>
      <c r="C941" s="27" t="s">
        <v>84</v>
      </c>
      <c r="D941" s="27" t="s">
        <v>5</v>
      </c>
      <c r="E941" s="37">
        <v>2008</v>
      </c>
      <c r="F941" s="51">
        <f>100000*Numbers!F941/Numbers!$M941</f>
        <v>0</v>
      </c>
      <c r="G941" s="52">
        <f>100000*Numbers!G941/Numbers!$M941</f>
        <v>0</v>
      </c>
      <c r="H941" s="52">
        <f>100000*Numbers!H941/Numbers!$M941</f>
        <v>0</v>
      </c>
      <c r="I941" s="52">
        <f>100000*Numbers!I941/Numbers!$M941</f>
        <v>0</v>
      </c>
      <c r="J941" s="52">
        <f>100000*Numbers!J941/Numbers!$M941</f>
        <v>0</v>
      </c>
      <c r="K941" s="52">
        <f>100000*Numbers!K941/Numbers!$M941</f>
        <v>0</v>
      </c>
      <c r="L941" s="53">
        <f>100000*Numbers!L941/Numbers!$M941</f>
        <v>0</v>
      </c>
      <c r="M941" s="27">
        <v>962045</v>
      </c>
    </row>
    <row r="942" spans="1:13" s="48" customFormat="1" ht="20.100000000000001" customHeight="1" x14ac:dyDescent="0.2">
      <c r="A942" s="14" t="s">
        <v>67</v>
      </c>
      <c r="B942" s="29" t="s">
        <v>16</v>
      </c>
      <c r="C942" s="27" t="s">
        <v>84</v>
      </c>
      <c r="D942" s="27" t="s">
        <v>5</v>
      </c>
      <c r="E942" s="37">
        <v>2011</v>
      </c>
      <c r="F942" s="51">
        <f>100000*Numbers!F942/Numbers!$M942</f>
        <v>0</v>
      </c>
      <c r="G942" s="52">
        <f>100000*Numbers!G942/Numbers!$M942</f>
        <v>0</v>
      </c>
      <c r="H942" s="52">
        <f>100000*Numbers!H942/Numbers!$M942</f>
        <v>0</v>
      </c>
      <c r="I942" s="52">
        <f>100000*Numbers!I942/Numbers!$M942</f>
        <v>0</v>
      </c>
      <c r="J942" s="52">
        <f>100000*Numbers!J942/Numbers!$M942</f>
        <v>0</v>
      </c>
      <c r="K942" s="52">
        <f>100000*Numbers!K942/Numbers!$M942</f>
        <v>0</v>
      </c>
      <c r="L942" s="53">
        <f>100000*Numbers!L942/Numbers!$M942</f>
        <v>0</v>
      </c>
      <c r="M942" s="27">
        <v>1019406</v>
      </c>
    </row>
    <row r="943" spans="1:13" s="48" customFormat="1" ht="20.100000000000001" customHeight="1" x14ac:dyDescent="0.2">
      <c r="A943" s="14" t="s">
        <v>67</v>
      </c>
      <c r="B943" s="29" t="s">
        <v>16</v>
      </c>
      <c r="C943" s="27" t="s">
        <v>84</v>
      </c>
      <c r="D943" s="27" t="s">
        <v>5</v>
      </c>
      <c r="E943" s="37">
        <v>2014</v>
      </c>
      <c r="F943" s="51">
        <f>100000*Numbers!F943/Numbers!$M943</f>
        <v>0</v>
      </c>
      <c r="G943" s="52">
        <f>100000*Numbers!G943/Numbers!$M943</f>
        <v>0</v>
      </c>
      <c r="H943" s="52">
        <f>100000*Numbers!H943/Numbers!$M943</f>
        <v>0</v>
      </c>
      <c r="I943" s="52">
        <f>100000*Numbers!I943/Numbers!$M943</f>
        <v>0</v>
      </c>
      <c r="J943" s="52">
        <f>100000*Numbers!J943/Numbers!$M943</f>
        <v>0</v>
      </c>
      <c r="K943" s="52">
        <f>100000*Numbers!K943/Numbers!$M943</f>
        <v>0</v>
      </c>
      <c r="L943" s="53">
        <f>100000*Numbers!L943/Numbers!$M943</f>
        <v>0</v>
      </c>
      <c r="M943" s="27">
        <v>1049757</v>
      </c>
    </row>
    <row r="944" spans="1:13" s="48" customFormat="1" ht="20.100000000000001" customHeight="1" x14ac:dyDescent="0.2">
      <c r="A944" s="14" t="s">
        <v>67</v>
      </c>
      <c r="B944" s="29" t="s">
        <v>16</v>
      </c>
      <c r="C944" s="27" t="s">
        <v>84</v>
      </c>
      <c r="D944" s="27" t="s">
        <v>5</v>
      </c>
      <c r="E944" s="37">
        <v>2017</v>
      </c>
      <c r="F944" s="54">
        <f>100000*Numbers!F944/Numbers!$M944</f>
        <v>0</v>
      </c>
      <c r="G944" s="55">
        <f>100000*Numbers!G944/Numbers!$M944</f>
        <v>0</v>
      </c>
      <c r="H944" s="55">
        <f>100000*Numbers!H944/Numbers!$M944</f>
        <v>0</v>
      </c>
      <c r="I944" s="55">
        <f>100000*Numbers!I944/Numbers!$M944</f>
        <v>0</v>
      </c>
      <c r="J944" s="55">
        <f>100000*Numbers!J944/Numbers!$M944</f>
        <v>0</v>
      </c>
      <c r="K944" s="55">
        <f>100000*Numbers!K944/Numbers!$M944</f>
        <v>0</v>
      </c>
      <c r="L944" s="56">
        <f>100000*Numbers!L944/Numbers!$M944</f>
        <v>0</v>
      </c>
      <c r="M944" s="18">
        <v>1052054</v>
      </c>
    </row>
    <row r="945" spans="1:13" s="48" customFormat="1" ht="20.100000000000001" customHeight="1" x14ac:dyDescent="0.2">
      <c r="A945" s="14" t="s">
        <v>67</v>
      </c>
      <c r="B945" s="29" t="s">
        <v>16</v>
      </c>
      <c r="C945" s="27" t="s">
        <v>84</v>
      </c>
      <c r="D945" s="31" t="s">
        <v>5</v>
      </c>
      <c r="E945" s="37">
        <v>2020</v>
      </c>
      <c r="F945" s="54">
        <f>100000*Numbers!F945/Numbers!$M945</f>
        <v>0</v>
      </c>
      <c r="G945" s="55">
        <f>100000*Numbers!G945/Numbers!$M945</f>
        <v>0</v>
      </c>
      <c r="H945" s="55">
        <f>100000*Numbers!H945/Numbers!$M945</f>
        <v>0</v>
      </c>
      <c r="I945" s="55">
        <f>100000*Numbers!I945/Numbers!$M945</f>
        <v>0</v>
      </c>
      <c r="J945" s="55">
        <f>100000*Numbers!J945/Numbers!$M945</f>
        <v>0</v>
      </c>
      <c r="K945" s="55">
        <f>100000*Numbers!K945/Numbers!$M945</f>
        <v>0</v>
      </c>
      <c r="L945" s="56">
        <f>100000*Numbers!L945/Numbers!$M945</f>
        <v>0</v>
      </c>
      <c r="M945" s="18">
        <v>1031486</v>
      </c>
    </row>
    <row r="946" spans="1:13" s="48" customFormat="1" ht="20.100000000000001" customHeight="1" x14ac:dyDescent="0.2">
      <c r="A946" s="14" t="s">
        <v>67</v>
      </c>
      <c r="B946" s="29" t="s">
        <v>16</v>
      </c>
      <c r="C946" s="27" t="s">
        <v>84</v>
      </c>
      <c r="D946" s="26" t="s">
        <v>6</v>
      </c>
      <c r="E946" s="37">
        <v>2005</v>
      </c>
      <c r="F946" s="51">
        <f>100000*Numbers!F946/Numbers!$M946</f>
        <v>0.10042771812116257</v>
      </c>
      <c r="G946" s="52">
        <f>100000*Numbers!G946/Numbers!$M946</f>
        <v>0.22062697693231548</v>
      </c>
      <c r="H946" s="52">
        <f>100000*Numbers!H946/Numbers!$M946</f>
        <v>0</v>
      </c>
      <c r="I946" s="52">
        <f>100000*Numbers!I946/Numbers!$M946</f>
        <v>0</v>
      </c>
      <c r="J946" s="52">
        <f>100000*Numbers!J946/Numbers!$M946</f>
        <v>0.32105469505347806</v>
      </c>
      <c r="K946" s="52">
        <f>100000*Numbers!K946/Numbers!$M946</f>
        <v>0.32105469505347806</v>
      </c>
      <c r="L946" s="53">
        <f>100000*Numbers!L946/Numbers!$M946</f>
        <v>0.32105469505347806</v>
      </c>
      <c r="M946" s="27">
        <v>1127378</v>
      </c>
    </row>
    <row r="947" spans="1:13" s="48" customFormat="1" ht="20.100000000000001" customHeight="1" x14ac:dyDescent="0.2">
      <c r="A947" s="14" t="s">
        <v>67</v>
      </c>
      <c r="B947" s="29" t="s">
        <v>16</v>
      </c>
      <c r="C947" s="27" t="s">
        <v>84</v>
      </c>
      <c r="D947" s="27" t="s">
        <v>6</v>
      </c>
      <c r="E947" s="37">
        <v>2008</v>
      </c>
      <c r="F947" s="51">
        <f>100000*Numbers!F947/Numbers!$M947</f>
        <v>0.32438895010331642</v>
      </c>
      <c r="G947" s="52">
        <f>100000*Numbers!G947/Numbers!$M947</f>
        <v>0.22150928391858066</v>
      </c>
      <c r="H947" s="52">
        <f>100000*Numbers!H947/Numbers!$M947</f>
        <v>0.53013918371394964</v>
      </c>
      <c r="I947" s="52">
        <f>100000*Numbers!I947/Numbers!$M947</f>
        <v>0</v>
      </c>
      <c r="J947" s="52">
        <f>100000*Numbers!J947/Numbers!$M947</f>
        <v>0.54589823402189708</v>
      </c>
      <c r="K947" s="52">
        <f>100000*Numbers!K947/Numbers!$M947</f>
        <v>1.0760374177358467</v>
      </c>
      <c r="L947" s="53">
        <f>100000*Numbers!L947/Numbers!$M947</f>
        <v>1.0760374177358467</v>
      </c>
      <c r="M947" s="27">
        <v>1099051</v>
      </c>
    </row>
    <row r="948" spans="1:13" s="48" customFormat="1" ht="20.100000000000001" customHeight="1" x14ac:dyDescent="0.2">
      <c r="A948" s="14" t="s">
        <v>67</v>
      </c>
      <c r="B948" s="29" t="s">
        <v>16</v>
      </c>
      <c r="C948" s="27" t="s">
        <v>84</v>
      </c>
      <c r="D948" s="27" t="s">
        <v>6</v>
      </c>
      <c r="E948" s="37">
        <v>2011</v>
      </c>
      <c r="F948" s="51">
        <f>100000*Numbers!F948/Numbers!$M948</f>
        <v>0.21609727557172292</v>
      </c>
      <c r="G948" s="52">
        <f>100000*Numbers!G948/Numbers!$M948</f>
        <v>0.10297008834313914</v>
      </c>
      <c r="H948" s="52">
        <f>100000*Numbers!H948/Numbers!$M948</f>
        <v>0</v>
      </c>
      <c r="I948" s="52">
        <f>100000*Numbers!I948/Numbers!$M948</f>
        <v>0.10296100328152426</v>
      </c>
      <c r="J948" s="52">
        <f>100000*Numbers!J948/Numbers!$M948</f>
        <v>0.31906736391486207</v>
      </c>
      <c r="K948" s="52">
        <f>100000*Numbers!K948/Numbers!$M948</f>
        <v>0.31906736391486207</v>
      </c>
      <c r="L948" s="53">
        <f>100000*Numbers!L948/Numbers!$M948</f>
        <v>0.42202836719638631</v>
      </c>
      <c r="M948" s="27">
        <v>1100708</v>
      </c>
    </row>
    <row r="949" spans="1:13" s="48" customFormat="1" ht="20.100000000000001" customHeight="1" x14ac:dyDescent="0.2">
      <c r="A949" s="14" t="s">
        <v>67</v>
      </c>
      <c r="B949" s="29" t="s">
        <v>16</v>
      </c>
      <c r="C949" s="27" t="s">
        <v>84</v>
      </c>
      <c r="D949" s="27" t="s">
        <v>6</v>
      </c>
      <c r="E949" s="37">
        <v>2014</v>
      </c>
      <c r="F949" s="51">
        <f>100000*Numbers!F949/Numbers!$M949</f>
        <v>0.20753275413168484</v>
      </c>
      <c r="G949" s="52">
        <f>100000*Numbers!G949/Numbers!$M949</f>
        <v>0.5142068000501232</v>
      </c>
      <c r="H949" s="52">
        <f>100000*Numbers!H949/Numbers!$M949</f>
        <v>0.51419809810227923</v>
      </c>
      <c r="I949" s="52">
        <f>100000*Numbers!I949/Numbers!$M949</f>
        <v>9.9132589838909546E-2</v>
      </c>
      <c r="J949" s="52">
        <f>100000*Numbers!J949/Numbers!$M949</f>
        <v>0.72173955418180802</v>
      </c>
      <c r="K949" s="52">
        <f>100000*Numbers!K949/Numbers!$M949</f>
        <v>1.2359376522840873</v>
      </c>
      <c r="L949" s="53">
        <f>100000*Numbers!L949/Numbers!$M949</f>
        <v>1.3350702421229967</v>
      </c>
      <c r="M949" s="27">
        <v>1149168</v>
      </c>
    </row>
    <row r="950" spans="1:13" s="48" customFormat="1" ht="20.100000000000001" customHeight="1" x14ac:dyDescent="0.2">
      <c r="A950" s="14" t="s">
        <v>67</v>
      </c>
      <c r="B950" s="29" t="s">
        <v>16</v>
      </c>
      <c r="C950" s="27" t="s">
        <v>84</v>
      </c>
      <c r="D950" s="27" t="s">
        <v>6</v>
      </c>
      <c r="E950" s="37">
        <v>2017</v>
      </c>
      <c r="F950" s="54">
        <f>100000*Numbers!F950/Numbers!$M950</f>
        <v>0.3275556817344708</v>
      </c>
      <c r="G950" s="55">
        <f>100000*Numbers!G950/Numbers!$M950</f>
        <v>0.55740087620772394</v>
      </c>
      <c r="H950" s="55">
        <f>100000*Numbers!H950/Numbers!$M950</f>
        <v>0.29827150520501822</v>
      </c>
      <c r="I950" s="55">
        <f>100000*Numbers!I950/Numbers!$M950</f>
        <v>0</v>
      </c>
      <c r="J950" s="55">
        <f>100000*Numbers!J950/Numbers!$M950</f>
        <v>0.88495655794219474</v>
      </c>
      <c r="K950" s="55">
        <f>100000*Numbers!K950/Numbers!$M950</f>
        <v>1.183228063147213</v>
      </c>
      <c r="L950" s="56">
        <f>100000*Numbers!L950/Numbers!$M950</f>
        <v>1.183228063147213</v>
      </c>
      <c r="M950" s="18">
        <v>1208161</v>
      </c>
    </row>
    <row r="951" spans="1:13" s="48" customFormat="1" ht="20.100000000000001" customHeight="1" x14ac:dyDescent="0.2">
      <c r="A951" s="14" t="s">
        <v>67</v>
      </c>
      <c r="B951" s="29" t="s">
        <v>16</v>
      </c>
      <c r="C951" s="27" t="s">
        <v>84</v>
      </c>
      <c r="D951" s="31" t="s">
        <v>6</v>
      </c>
      <c r="E951" s="37">
        <v>2020</v>
      </c>
      <c r="F951" s="54">
        <f>100000*Numbers!F951/Numbers!$M951</f>
        <v>0.3300825026277015</v>
      </c>
      <c r="G951" s="55">
        <f>100000*Numbers!G951/Numbers!$M951</f>
        <v>0.55028948711426384</v>
      </c>
      <c r="H951" s="55">
        <f>100000*Numbers!H951/Numbers!$M951</f>
        <v>5.1290173436297638E-2</v>
      </c>
      <c r="I951" s="55">
        <f>100000*Numbers!I951/Numbers!$M951</f>
        <v>0.15337457664809279</v>
      </c>
      <c r="J951" s="55">
        <f>100000*Numbers!J951/Numbers!$M951</f>
        <v>0.88037198974196529</v>
      </c>
      <c r="K951" s="55">
        <f>100000*Numbers!K951/Numbers!$M951</f>
        <v>0.931662163178263</v>
      </c>
      <c r="L951" s="56">
        <f>100000*Numbers!L951/Numbers!$M951</f>
        <v>1.0850367398263556</v>
      </c>
      <c r="M951" s="18">
        <v>1250142</v>
      </c>
    </row>
    <row r="952" spans="1:13" s="48" customFormat="1" ht="20.100000000000001" customHeight="1" x14ac:dyDescent="0.2">
      <c r="A952" s="14" t="s">
        <v>67</v>
      </c>
      <c r="B952" s="29" t="s">
        <v>16</v>
      </c>
      <c r="C952" s="27" t="s">
        <v>84</v>
      </c>
      <c r="D952" s="27" t="s">
        <v>7</v>
      </c>
      <c r="E952" s="37">
        <v>2005</v>
      </c>
      <c r="F952" s="51">
        <f>100000*Numbers!F952/Numbers!$M952</f>
        <v>1.4468968907870776</v>
      </c>
      <c r="G952" s="52">
        <f>100000*Numbers!G952/Numbers!$M952</f>
        <v>0.31425742938509726</v>
      </c>
      <c r="H952" s="52">
        <f>100000*Numbers!H952/Numbers!$M952</f>
        <v>3.6106535651516647</v>
      </c>
      <c r="I952" s="52">
        <f>100000*Numbers!I952/Numbers!$M952</f>
        <v>1.6956690418179357</v>
      </c>
      <c r="J952" s="52">
        <f>100000*Numbers!J952/Numbers!$M952</f>
        <v>1.7611543201721749</v>
      </c>
      <c r="K952" s="52">
        <f>100000*Numbers!K952/Numbers!$M952</f>
        <v>5.3718078853238396</v>
      </c>
      <c r="L952" s="53">
        <f>100000*Numbers!L952/Numbers!$M952</f>
        <v>7.067476927141775</v>
      </c>
      <c r="M952" s="27">
        <v>1195994</v>
      </c>
    </row>
    <row r="953" spans="1:13" s="48" customFormat="1" ht="20.100000000000001" customHeight="1" x14ac:dyDescent="0.2">
      <c r="A953" s="14" t="s">
        <v>67</v>
      </c>
      <c r="B953" s="29" t="s">
        <v>16</v>
      </c>
      <c r="C953" s="27" t="s">
        <v>84</v>
      </c>
      <c r="D953" s="27" t="s">
        <v>7</v>
      </c>
      <c r="E953" s="37">
        <v>2008</v>
      </c>
      <c r="F953" s="51">
        <f>100000*Numbers!F953/Numbers!$M953</f>
        <v>2.0371759448279354</v>
      </c>
      <c r="G953" s="52">
        <f>100000*Numbers!G953/Numbers!$M953</f>
        <v>1.7671866741360376</v>
      </c>
      <c r="H953" s="52">
        <f>100000*Numbers!H953/Numbers!$M953</f>
        <v>2.3317017822045405</v>
      </c>
      <c r="I953" s="52">
        <f>100000*Numbers!I953/Numbers!$M953</f>
        <v>3.583454394110591</v>
      </c>
      <c r="J953" s="52">
        <f>100000*Numbers!J953/Numbers!$M953</f>
        <v>3.8043626189639728</v>
      </c>
      <c r="K953" s="52">
        <f>100000*Numbers!K953/Numbers!$M953</f>
        <v>6.1360644011685137</v>
      </c>
      <c r="L953" s="53">
        <f>100000*Numbers!L953/Numbers!$M953</f>
        <v>9.7195187952791038</v>
      </c>
      <c r="M953" s="27">
        <v>1263828</v>
      </c>
    </row>
    <row r="954" spans="1:13" s="48" customFormat="1" ht="20.100000000000001" customHeight="1" x14ac:dyDescent="0.2">
      <c r="A954" s="14" t="s">
        <v>67</v>
      </c>
      <c r="B954" s="29" t="s">
        <v>16</v>
      </c>
      <c r="C954" s="27" t="s">
        <v>84</v>
      </c>
      <c r="D954" s="27" t="s">
        <v>7</v>
      </c>
      <c r="E954" s="37">
        <v>2011</v>
      </c>
      <c r="F954" s="51">
        <f>100000*Numbers!F954/Numbers!$M954</f>
        <v>1.2170675763740177</v>
      </c>
      <c r="G954" s="52">
        <f>100000*Numbers!G954/Numbers!$M954</f>
        <v>1.1284037323478171</v>
      </c>
      <c r="H954" s="52">
        <f>100000*Numbers!H954/Numbers!$M954</f>
        <v>3.1406807425859089</v>
      </c>
      <c r="I954" s="52">
        <f>100000*Numbers!I954/Numbers!$M954</f>
        <v>2.3669479209629603</v>
      </c>
      <c r="J954" s="52">
        <f>100000*Numbers!J954/Numbers!$M954</f>
        <v>2.3454713087218346</v>
      </c>
      <c r="K954" s="52">
        <f>100000*Numbers!K954/Numbers!$M954</f>
        <v>5.4861520513077435</v>
      </c>
      <c r="L954" s="53">
        <f>100000*Numbers!L954/Numbers!$M954</f>
        <v>7.8530999722707033</v>
      </c>
      <c r="M954" s="27">
        <v>1287447</v>
      </c>
    </row>
    <row r="955" spans="1:13" s="48" customFormat="1" ht="20.100000000000001" customHeight="1" x14ac:dyDescent="0.2">
      <c r="A955" s="14" t="s">
        <v>67</v>
      </c>
      <c r="B955" s="29" t="s">
        <v>16</v>
      </c>
      <c r="C955" s="27" t="s">
        <v>84</v>
      </c>
      <c r="D955" s="27" t="s">
        <v>7</v>
      </c>
      <c r="E955" s="37">
        <v>2014</v>
      </c>
      <c r="F955" s="51">
        <f>100000*Numbers!F955/Numbers!$M955</f>
        <v>1.2583858523962981</v>
      </c>
      <c r="G955" s="52">
        <f>100000*Numbers!G955/Numbers!$M955</f>
        <v>1.1479291349832521</v>
      </c>
      <c r="H955" s="52">
        <f>100000*Numbers!H955/Numbers!$M955</f>
        <v>1.6410315431873386</v>
      </c>
      <c r="I955" s="52">
        <f>100000*Numbers!I955/Numbers!$M955</f>
        <v>2.3865985109456607</v>
      </c>
      <c r="J955" s="52">
        <f>100000*Numbers!J955/Numbers!$M955</f>
        <v>2.4063149873795502</v>
      </c>
      <c r="K955" s="52">
        <f>100000*Numbers!K955/Numbers!$M955</f>
        <v>4.0473465305668883</v>
      </c>
      <c r="L955" s="53">
        <f>100000*Numbers!L955/Numbers!$M955</f>
        <v>6.4339450415125494</v>
      </c>
      <c r="M955" s="27">
        <v>1259860</v>
      </c>
    </row>
    <row r="956" spans="1:13" s="48" customFormat="1" ht="20.100000000000001" customHeight="1" x14ac:dyDescent="0.2">
      <c r="A956" s="14" t="s">
        <v>67</v>
      </c>
      <c r="B956" s="29" t="s">
        <v>16</v>
      </c>
      <c r="C956" s="27" t="s">
        <v>84</v>
      </c>
      <c r="D956" s="27" t="s">
        <v>7</v>
      </c>
      <c r="E956" s="37">
        <v>2017</v>
      </c>
      <c r="F956" s="54">
        <f>100000*Numbers!F956/Numbers!$M956</f>
        <v>1.3311739843996724</v>
      </c>
      <c r="G956" s="55">
        <f>100000*Numbers!G956/Numbers!$M956</f>
        <v>1.1308765080398795</v>
      </c>
      <c r="H956" s="55">
        <f>100000*Numbers!H956/Numbers!$M956</f>
        <v>2.1275859417057603</v>
      </c>
      <c r="I956" s="55">
        <f>100000*Numbers!I956/Numbers!$M956</f>
        <v>2.2244048427449639</v>
      </c>
      <c r="J956" s="55">
        <f>100000*Numbers!J956/Numbers!$M956</f>
        <v>2.4620504924395514</v>
      </c>
      <c r="K956" s="55">
        <f>100000*Numbers!K956/Numbers!$M956</f>
        <v>4.5896364341453122</v>
      </c>
      <c r="L956" s="56">
        <f>100000*Numbers!L956/Numbers!$M956</f>
        <v>6.8140412768902756</v>
      </c>
      <c r="M956" s="18">
        <v>1222282</v>
      </c>
    </row>
    <row r="957" spans="1:13" s="48" customFormat="1" ht="20.100000000000001" customHeight="1" x14ac:dyDescent="0.2">
      <c r="A957" s="14" t="s">
        <v>67</v>
      </c>
      <c r="B957" s="29" t="s">
        <v>16</v>
      </c>
      <c r="C957" s="27" t="s">
        <v>84</v>
      </c>
      <c r="D957" s="31" t="s">
        <v>7</v>
      </c>
      <c r="E957" s="37">
        <v>2020</v>
      </c>
      <c r="F957" s="54">
        <f>100000*Numbers!F957/Numbers!$M957</f>
        <v>1.3595502935391743</v>
      </c>
      <c r="G957" s="55">
        <f>100000*Numbers!G957/Numbers!$M957</f>
        <v>1.1537312118051239</v>
      </c>
      <c r="H957" s="55">
        <f>100000*Numbers!H957/Numbers!$M957</f>
        <v>2.2494543736143231</v>
      </c>
      <c r="I957" s="55">
        <f>100000*Numbers!I957/Numbers!$M957</f>
        <v>2.3053466034500216</v>
      </c>
      <c r="J957" s="55">
        <f>100000*Numbers!J957/Numbers!$M957</f>
        <v>2.5132815053442981</v>
      </c>
      <c r="K957" s="55">
        <f>100000*Numbers!K957/Numbers!$M957</f>
        <v>4.7627358789586216</v>
      </c>
      <c r="L957" s="56">
        <f>100000*Numbers!L957/Numbers!$M957</f>
        <v>7.0680824824086432</v>
      </c>
      <c r="M957" s="18">
        <v>1214659</v>
      </c>
    </row>
    <row r="958" spans="1:13" s="48" customFormat="1" ht="20.100000000000001" customHeight="1" x14ac:dyDescent="0.2">
      <c r="A958" s="14" t="s">
        <v>67</v>
      </c>
      <c r="B958" s="29" t="s">
        <v>16</v>
      </c>
      <c r="C958" s="27" t="s">
        <v>84</v>
      </c>
      <c r="D958" s="26" t="s">
        <v>0</v>
      </c>
      <c r="E958" s="37">
        <v>2005</v>
      </c>
      <c r="F958" s="51">
        <f>100000*Numbers!F958/Numbers!$M958</f>
        <v>4.8189051230228204</v>
      </c>
      <c r="G958" s="52">
        <f>100000*Numbers!G958/Numbers!$M958</f>
        <v>3.8168676327928366</v>
      </c>
      <c r="H958" s="52">
        <f>100000*Numbers!H958/Numbers!$M958</f>
        <v>3.2004884240028435</v>
      </c>
      <c r="I958" s="52">
        <f>100000*Numbers!I958/Numbers!$M958</f>
        <v>5.6296910165017247</v>
      </c>
      <c r="J958" s="52">
        <f>100000*Numbers!J958/Numbers!$M958</f>
        <v>8.6357727558156565</v>
      </c>
      <c r="K958" s="52">
        <f>100000*Numbers!K958/Numbers!$M958</f>
        <v>11.8362611798185</v>
      </c>
      <c r="L958" s="53">
        <f>100000*Numbers!L958/Numbers!$M958</f>
        <v>17.465952196320224</v>
      </c>
      <c r="M958" s="27">
        <v>976201</v>
      </c>
    </row>
    <row r="959" spans="1:13" s="48" customFormat="1" ht="20.100000000000001" customHeight="1" x14ac:dyDescent="0.2">
      <c r="A959" s="14" t="s">
        <v>67</v>
      </c>
      <c r="B959" s="29" t="s">
        <v>16</v>
      </c>
      <c r="C959" s="27" t="s">
        <v>84</v>
      </c>
      <c r="D959" s="27" t="s">
        <v>0</v>
      </c>
      <c r="E959" s="37">
        <v>2008</v>
      </c>
      <c r="F959" s="51">
        <f>100000*Numbers!F959/Numbers!$M959</f>
        <v>2.7664143299069974</v>
      </c>
      <c r="G959" s="52">
        <f>100000*Numbers!G959/Numbers!$M959</f>
        <v>2.4305694927922379</v>
      </c>
      <c r="H959" s="52">
        <f>100000*Numbers!H959/Numbers!$M959</f>
        <v>9.1655387803404711</v>
      </c>
      <c r="I959" s="52">
        <f>100000*Numbers!I959/Numbers!$M959</f>
        <v>3.8919245975447834</v>
      </c>
      <c r="J959" s="52">
        <f>100000*Numbers!J959/Numbers!$M959</f>
        <v>5.1969838226992353</v>
      </c>
      <c r="K959" s="52">
        <f>100000*Numbers!K959/Numbers!$M959</f>
        <v>14.362522603039707</v>
      </c>
      <c r="L959" s="53">
        <f>100000*Numbers!L959/Numbers!$M959</f>
        <v>18.25444720058449</v>
      </c>
      <c r="M959" s="27">
        <v>1011479</v>
      </c>
    </row>
    <row r="960" spans="1:13" s="48" customFormat="1" ht="20.100000000000001" customHeight="1" x14ac:dyDescent="0.2">
      <c r="A960" s="14" t="s">
        <v>67</v>
      </c>
      <c r="B960" s="29" t="s">
        <v>16</v>
      </c>
      <c r="C960" s="27" t="s">
        <v>84</v>
      </c>
      <c r="D960" s="27" t="s">
        <v>0</v>
      </c>
      <c r="E960" s="37">
        <v>2011</v>
      </c>
      <c r="F960" s="51">
        <f>100000*Numbers!F960/Numbers!$M960</f>
        <v>3.6263935315552933</v>
      </c>
      <c r="G960" s="52">
        <f>100000*Numbers!G960/Numbers!$M960</f>
        <v>3.5897964332615868</v>
      </c>
      <c r="H960" s="52">
        <f>100000*Numbers!H960/Numbers!$M960</f>
        <v>7.495131939008532</v>
      </c>
      <c r="I960" s="52">
        <f>100000*Numbers!I960/Numbers!$M960</f>
        <v>5.7391181393148027</v>
      </c>
      <c r="J960" s="52">
        <f>100000*Numbers!J960/Numbers!$M960</f>
        <v>7.2161899648168806</v>
      </c>
      <c r="K960" s="52">
        <f>100000*Numbers!K960/Numbers!$M960</f>
        <v>14.711321903825413</v>
      </c>
      <c r="L960" s="53">
        <f>100000*Numbers!L960/Numbers!$M960</f>
        <v>20.450440043140215</v>
      </c>
      <c r="M960" s="27">
        <v>1082053</v>
      </c>
    </row>
    <row r="961" spans="1:13" s="48" customFormat="1" ht="20.100000000000001" customHeight="1" x14ac:dyDescent="0.2">
      <c r="A961" s="14" t="s">
        <v>67</v>
      </c>
      <c r="B961" s="29" t="s">
        <v>16</v>
      </c>
      <c r="C961" s="27" t="s">
        <v>84</v>
      </c>
      <c r="D961" s="27" t="s">
        <v>0</v>
      </c>
      <c r="E961" s="37">
        <v>2014</v>
      </c>
      <c r="F961" s="51">
        <f>100000*Numbers!F961/Numbers!$M961</f>
        <v>5.1753425997278422</v>
      </c>
      <c r="G961" s="52">
        <f>100000*Numbers!G961/Numbers!$M961</f>
        <v>2.6041373332951121</v>
      </c>
      <c r="H961" s="52">
        <f>100000*Numbers!H961/Numbers!$M961</f>
        <v>7.9691723478557064</v>
      </c>
      <c r="I961" s="52">
        <f>100000*Numbers!I961/Numbers!$M961</f>
        <v>8.5487463724982682</v>
      </c>
      <c r="J961" s="52">
        <f>100000*Numbers!J961/Numbers!$M961</f>
        <v>7.7794799330229543</v>
      </c>
      <c r="K961" s="52">
        <f>100000*Numbers!K961/Numbers!$M961</f>
        <v>15.748652280878661</v>
      </c>
      <c r="L961" s="53">
        <f>100000*Numbers!L961/Numbers!$M961</f>
        <v>24.297398653376927</v>
      </c>
      <c r="M961" s="27">
        <v>1186078</v>
      </c>
    </row>
    <row r="962" spans="1:13" s="48" customFormat="1" ht="20.100000000000001" customHeight="1" x14ac:dyDescent="0.2">
      <c r="A962" s="14" t="s">
        <v>67</v>
      </c>
      <c r="B962" s="29" t="s">
        <v>16</v>
      </c>
      <c r="C962" s="27" t="s">
        <v>84</v>
      </c>
      <c r="D962" s="27" t="s">
        <v>0</v>
      </c>
      <c r="E962" s="37">
        <v>2017</v>
      </c>
      <c r="F962" s="54">
        <f>100000*Numbers!F962/Numbers!$M962</f>
        <v>4.6340496990509257</v>
      </c>
      <c r="G962" s="55">
        <f>100000*Numbers!G962/Numbers!$M962</f>
        <v>2.3422218658213678</v>
      </c>
      <c r="H962" s="55">
        <f>100000*Numbers!H962/Numbers!$M962</f>
        <v>8.2574278131033925</v>
      </c>
      <c r="I962" s="55">
        <f>100000*Numbers!I962/Numbers!$M962</f>
        <v>7.6101750347490835</v>
      </c>
      <c r="J962" s="55">
        <f>100000*Numbers!J962/Numbers!$M962</f>
        <v>6.9762715648722935</v>
      </c>
      <c r="K962" s="55">
        <f>100000*Numbers!K962/Numbers!$M962</f>
        <v>15.233699377975686</v>
      </c>
      <c r="L962" s="56">
        <f>100000*Numbers!L962/Numbers!$M962</f>
        <v>22.843874412724769</v>
      </c>
      <c r="M962" s="18">
        <v>1271976</v>
      </c>
    </row>
    <row r="963" spans="1:13" s="48" customFormat="1" ht="20.100000000000001" customHeight="1" x14ac:dyDescent="0.2">
      <c r="A963" s="14" t="s">
        <v>67</v>
      </c>
      <c r="B963" s="29" t="s">
        <v>16</v>
      </c>
      <c r="C963" s="27" t="s">
        <v>84</v>
      </c>
      <c r="D963" s="31" t="s">
        <v>0</v>
      </c>
      <c r="E963" s="37">
        <v>2020</v>
      </c>
      <c r="F963" s="54">
        <f>100000*Numbers!F963/Numbers!$M963</f>
        <v>4.7296344855865895</v>
      </c>
      <c r="G963" s="55">
        <f>100000*Numbers!G963/Numbers!$M963</f>
        <v>2.3877826385426157</v>
      </c>
      <c r="H963" s="55">
        <f>100000*Numbers!H963/Numbers!$M963</f>
        <v>8.3317692174355269</v>
      </c>
      <c r="I963" s="55">
        <f>100000*Numbers!I963/Numbers!$M963</f>
        <v>7.6221213076874328</v>
      </c>
      <c r="J963" s="55">
        <f>100000*Numbers!J963/Numbers!$M963</f>
        <v>7.1174171241292052</v>
      </c>
      <c r="K963" s="55">
        <f>100000*Numbers!K963/Numbers!$M963</f>
        <v>15.449186341564731</v>
      </c>
      <c r="L963" s="56">
        <f>100000*Numbers!L963/Numbers!$M963</f>
        <v>23.071307649252166</v>
      </c>
      <c r="M963" s="18">
        <v>1309579</v>
      </c>
    </row>
    <row r="964" spans="1:13" s="48" customFormat="1" ht="20.100000000000001" customHeight="1" x14ac:dyDescent="0.2">
      <c r="A964" s="14" t="s">
        <v>67</v>
      </c>
      <c r="B964" s="29" t="s">
        <v>16</v>
      </c>
      <c r="C964" s="27" t="s">
        <v>84</v>
      </c>
      <c r="D964" s="26" t="s">
        <v>1</v>
      </c>
      <c r="E964" s="37">
        <v>2005</v>
      </c>
      <c r="F964" s="51">
        <f>100000*Numbers!F964/Numbers!$M964</f>
        <v>5.257267680276744</v>
      </c>
      <c r="G964" s="52">
        <f>100000*Numbers!G964/Numbers!$M964</f>
        <v>4.909883298371299</v>
      </c>
      <c r="H964" s="52">
        <f>100000*Numbers!H964/Numbers!$M964</f>
        <v>10.315765188481599</v>
      </c>
      <c r="I964" s="52">
        <f>100000*Numbers!I964/Numbers!$M964</f>
        <v>10.167150978648044</v>
      </c>
      <c r="J964" s="52">
        <f>100000*Numbers!J964/Numbers!$M964</f>
        <v>10.167150978648044</v>
      </c>
      <c r="K964" s="52">
        <f>100000*Numbers!K964/Numbers!$M964</f>
        <v>20.482916167129641</v>
      </c>
      <c r="L964" s="53">
        <f>100000*Numbers!L964/Numbers!$M964</f>
        <v>30.650067145777683</v>
      </c>
      <c r="M964" s="27">
        <v>749861</v>
      </c>
    </row>
    <row r="965" spans="1:13" s="48" customFormat="1" ht="20.100000000000001" customHeight="1" x14ac:dyDescent="0.2">
      <c r="A965" s="14" t="s">
        <v>67</v>
      </c>
      <c r="B965" s="29" t="s">
        <v>16</v>
      </c>
      <c r="C965" s="27" t="s">
        <v>84</v>
      </c>
      <c r="D965" s="27" t="s">
        <v>1</v>
      </c>
      <c r="E965" s="37">
        <v>2008</v>
      </c>
      <c r="F965" s="51">
        <f>100000*Numbers!F965/Numbers!$M965</f>
        <v>6.7970626168748369</v>
      </c>
      <c r="G965" s="52">
        <f>100000*Numbers!G965/Numbers!$M965</f>
        <v>6.4749208237740792</v>
      </c>
      <c r="H965" s="52">
        <f>100000*Numbers!H965/Numbers!$M965</f>
        <v>11.53983435772782</v>
      </c>
      <c r="I965" s="52">
        <f>100000*Numbers!I965/Numbers!$M965</f>
        <v>9.2586813470807794</v>
      </c>
      <c r="J965" s="52">
        <f>100000*Numbers!J965/Numbers!$M965</f>
        <v>13.271983440648915</v>
      </c>
      <c r="K965" s="52">
        <f>100000*Numbers!K965/Numbers!$M965</f>
        <v>24.811817798376737</v>
      </c>
      <c r="L965" s="53">
        <f>100000*Numbers!L965/Numbers!$M965</f>
        <v>34.070499145457518</v>
      </c>
      <c r="M965" s="27">
        <v>820322</v>
      </c>
    </row>
    <row r="966" spans="1:13" s="48" customFormat="1" ht="20.100000000000001" customHeight="1" x14ac:dyDescent="0.2">
      <c r="A966" s="14" t="s">
        <v>67</v>
      </c>
      <c r="B966" s="29" t="s">
        <v>16</v>
      </c>
      <c r="C966" s="27" t="s">
        <v>84</v>
      </c>
      <c r="D966" s="27" t="s">
        <v>1</v>
      </c>
      <c r="E966" s="37">
        <v>2011</v>
      </c>
      <c r="F966" s="51">
        <f>100000*Numbers!F966/Numbers!$M966</f>
        <v>7.2840128886340025</v>
      </c>
      <c r="G966" s="52">
        <f>100000*Numbers!G966/Numbers!$M966</f>
        <v>6.3647303774232409</v>
      </c>
      <c r="H966" s="52">
        <f>100000*Numbers!H966/Numbers!$M966</f>
        <v>14.90996842330733</v>
      </c>
      <c r="I966" s="52">
        <f>100000*Numbers!I966/Numbers!$M966</f>
        <v>13.766862207236153</v>
      </c>
      <c r="J966" s="52">
        <f>100000*Numbers!J966/Numbers!$M966</f>
        <v>13.648743266057243</v>
      </c>
      <c r="K966" s="52">
        <f>100000*Numbers!K966/Numbers!$M966</f>
        <v>28.558711689364575</v>
      </c>
      <c r="L966" s="53">
        <f>100000*Numbers!L966/Numbers!$M966</f>
        <v>42.325573896600723</v>
      </c>
      <c r="M966" s="27">
        <v>868362</v>
      </c>
    </row>
    <row r="967" spans="1:13" s="48" customFormat="1" ht="20.100000000000001" customHeight="1" x14ac:dyDescent="0.2">
      <c r="A967" s="14" t="s">
        <v>67</v>
      </c>
      <c r="B967" s="29" t="s">
        <v>16</v>
      </c>
      <c r="C967" s="27" t="s">
        <v>84</v>
      </c>
      <c r="D967" s="27" t="s">
        <v>1</v>
      </c>
      <c r="E967" s="37">
        <v>2014</v>
      </c>
      <c r="F967" s="51">
        <f>100000*Numbers!F967/Numbers!$M967</f>
        <v>6.3727766704472497</v>
      </c>
      <c r="G967" s="52">
        <f>100000*Numbers!G967/Numbers!$M967</f>
        <v>7.9885396882920485</v>
      </c>
      <c r="H967" s="52">
        <f>100000*Numbers!H967/Numbers!$M967</f>
        <v>14.885889029821863</v>
      </c>
      <c r="I967" s="52">
        <f>100000*Numbers!I967/Numbers!$M967</f>
        <v>16.200200885417015</v>
      </c>
      <c r="J967" s="52">
        <f>100000*Numbers!J967/Numbers!$M967</f>
        <v>14.361316358739298</v>
      </c>
      <c r="K967" s="52">
        <f>100000*Numbers!K967/Numbers!$M967</f>
        <v>29.247205388561163</v>
      </c>
      <c r="L967" s="53">
        <f>100000*Numbers!L967/Numbers!$M967</f>
        <v>45.447406273978181</v>
      </c>
      <c r="M967" s="27">
        <v>894042</v>
      </c>
    </row>
    <row r="968" spans="1:13" s="48" customFormat="1" ht="20.100000000000001" customHeight="1" x14ac:dyDescent="0.2">
      <c r="A968" s="14" t="s">
        <v>67</v>
      </c>
      <c r="B968" s="29" t="s">
        <v>16</v>
      </c>
      <c r="C968" s="27" t="s">
        <v>84</v>
      </c>
      <c r="D968" s="27" t="s">
        <v>1</v>
      </c>
      <c r="E968" s="37">
        <v>2017</v>
      </c>
      <c r="F968" s="54">
        <f>100000*Numbers!F968/Numbers!$M968</f>
        <v>6.612476273424309</v>
      </c>
      <c r="G968" s="55">
        <f>100000*Numbers!G968/Numbers!$M968</f>
        <v>7.2721125265619939</v>
      </c>
      <c r="H968" s="55">
        <f>100000*Numbers!H968/Numbers!$M968</f>
        <v>15.124811952844302</v>
      </c>
      <c r="I968" s="55">
        <f>100000*Numbers!I968/Numbers!$M968</f>
        <v>15.698155158430398</v>
      </c>
      <c r="J968" s="55">
        <f>100000*Numbers!J968/Numbers!$M968</f>
        <v>13.884588799986304</v>
      </c>
      <c r="K968" s="55">
        <f>100000*Numbers!K968/Numbers!$M968</f>
        <v>29.009400752830604</v>
      </c>
      <c r="L968" s="56">
        <f>100000*Numbers!L968/Numbers!$M968</f>
        <v>44.707555911261004</v>
      </c>
      <c r="M968" s="18">
        <v>934606</v>
      </c>
    </row>
    <row r="969" spans="1:13" s="48" customFormat="1" ht="20.100000000000001" customHeight="1" x14ac:dyDescent="0.2">
      <c r="A969" s="14" t="s">
        <v>67</v>
      </c>
      <c r="B969" s="29" t="s">
        <v>16</v>
      </c>
      <c r="C969" s="27" t="s">
        <v>84</v>
      </c>
      <c r="D969" s="31" t="s">
        <v>1</v>
      </c>
      <c r="E969" s="37">
        <v>2020</v>
      </c>
      <c r="F969" s="54">
        <f>100000*Numbers!F969/Numbers!$M969</f>
        <v>6.6662351918858658</v>
      </c>
      <c r="G969" s="55">
        <f>100000*Numbers!G969/Numbers!$M969</f>
        <v>7.2931981512810786</v>
      </c>
      <c r="H969" s="55">
        <f>100000*Numbers!H969/Numbers!$M969</f>
        <v>14.214986824967738</v>
      </c>
      <c r="I969" s="55">
        <f>100000*Numbers!I969/Numbers!$M969</f>
        <v>16.70364305195157</v>
      </c>
      <c r="J969" s="55">
        <f>100000*Numbers!J969/Numbers!$M969</f>
        <v>13.959433343166944</v>
      </c>
      <c r="K969" s="55">
        <f>100000*Numbers!K969/Numbers!$M969</f>
        <v>28.174420168134684</v>
      </c>
      <c r="L969" s="56">
        <f>100000*Numbers!L969/Numbers!$M969</f>
        <v>44.878063220086254</v>
      </c>
      <c r="M969" s="18">
        <v>996582</v>
      </c>
    </row>
    <row r="970" spans="1:13" s="48" customFormat="1" ht="20.100000000000001" customHeight="1" x14ac:dyDescent="0.2">
      <c r="A970" s="14" t="s">
        <v>67</v>
      </c>
      <c r="B970" s="29" t="s">
        <v>16</v>
      </c>
      <c r="C970" s="27" t="s">
        <v>84</v>
      </c>
      <c r="D970" s="26" t="s">
        <v>2</v>
      </c>
      <c r="E970" s="37">
        <v>2005</v>
      </c>
      <c r="F970" s="51">
        <f>100000*Numbers!F970/Numbers!$M970</f>
        <v>5.6710556186152097</v>
      </c>
      <c r="G970" s="52">
        <f>100000*Numbers!G970/Numbers!$M970</f>
        <v>5.9351872871736662</v>
      </c>
      <c r="H970" s="52">
        <f>100000*Numbers!H970/Numbers!$M970</f>
        <v>14.050756715853197</v>
      </c>
      <c r="I970" s="52">
        <f>100000*Numbers!I970/Numbers!$M970</f>
        <v>12.652402572833902</v>
      </c>
      <c r="J970" s="52">
        <f>100000*Numbers!J970/Numbers!$M970</f>
        <v>11.606242905788877</v>
      </c>
      <c r="K970" s="52">
        <f>100000*Numbers!K970/Numbers!$M970</f>
        <v>25.656999621642068</v>
      </c>
      <c r="L970" s="53">
        <f>100000*Numbers!L970/Numbers!$M970</f>
        <v>38.309402194475972</v>
      </c>
      <c r="M970" s="27">
        <v>528600</v>
      </c>
    </row>
    <row r="971" spans="1:13" s="48" customFormat="1" ht="20.100000000000001" customHeight="1" x14ac:dyDescent="0.2">
      <c r="A971" s="14" t="s">
        <v>67</v>
      </c>
      <c r="B971" s="29" t="s">
        <v>16</v>
      </c>
      <c r="C971" s="27" t="s">
        <v>84</v>
      </c>
      <c r="D971" s="27" t="s">
        <v>2</v>
      </c>
      <c r="E971" s="37">
        <v>2008</v>
      </c>
      <c r="F971" s="51">
        <f>100000*Numbers!F971/Numbers!$M971</f>
        <v>4.9549012653970044</v>
      </c>
      <c r="G971" s="52">
        <f>100000*Numbers!G971/Numbers!$M971</f>
        <v>5.0380606264464687</v>
      </c>
      <c r="H971" s="52">
        <f>100000*Numbers!H971/Numbers!$M971</f>
        <v>17.960447660240355</v>
      </c>
      <c r="I971" s="52">
        <f>100000*Numbers!I971/Numbers!$M971</f>
        <v>19.783354234381797</v>
      </c>
      <c r="J971" s="52">
        <f>100000*Numbers!J971/Numbers!$M971</f>
        <v>9.9929618918434731</v>
      </c>
      <c r="K971" s="52">
        <f>100000*Numbers!K971/Numbers!$M971</f>
        <v>27.953409552083833</v>
      </c>
      <c r="L971" s="53">
        <f>100000*Numbers!L971/Numbers!$M971</f>
        <v>47.736763786465623</v>
      </c>
      <c r="M971" s="27">
        <v>547022</v>
      </c>
    </row>
    <row r="972" spans="1:13" s="48" customFormat="1" ht="20.100000000000001" customHeight="1" x14ac:dyDescent="0.2">
      <c r="A972" s="14" t="s">
        <v>67</v>
      </c>
      <c r="B972" s="29" t="s">
        <v>16</v>
      </c>
      <c r="C972" s="27" t="s">
        <v>84</v>
      </c>
      <c r="D972" s="27" t="s">
        <v>2</v>
      </c>
      <c r="E972" s="37">
        <v>2011</v>
      </c>
      <c r="F972" s="51">
        <f>100000*Numbers!F972/Numbers!$M972</f>
        <v>7.8184930848096643</v>
      </c>
      <c r="G972" s="52">
        <f>100000*Numbers!G972/Numbers!$M972</f>
        <v>8.1332570904964001</v>
      </c>
      <c r="H972" s="52">
        <f>100000*Numbers!H972/Numbers!$M972</f>
        <v>13.85828974726199</v>
      </c>
      <c r="I972" s="52">
        <f>100000*Numbers!I972/Numbers!$M972</f>
        <v>24.919376697321184</v>
      </c>
      <c r="J972" s="52">
        <f>100000*Numbers!J972/Numbers!$M972</f>
        <v>15.951750175306064</v>
      </c>
      <c r="K972" s="52">
        <f>100000*Numbers!K972/Numbers!$M972</f>
        <v>29.810039922568055</v>
      </c>
      <c r="L972" s="53">
        <f>100000*Numbers!L972/Numbers!$M972</f>
        <v>54.729416619889236</v>
      </c>
      <c r="M972" s="27">
        <v>571857</v>
      </c>
    </row>
    <row r="973" spans="1:13" s="48" customFormat="1" ht="20.100000000000001" customHeight="1" x14ac:dyDescent="0.2">
      <c r="A973" s="14" t="s">
        <v>67</v>
      </c>
      <c r="B973" s="29" t="s">
        <v>16</v>
      </c>
      <c r="C973" s="27" t="s">
        <v>84</v>
      </c>
      <c r="D973" s="27" t="s">
        <v>2</v>
      </c>
      <c r="E973" s="37">
        <v>2014</v>
      </c>
      <c r="F973" s="51">
        <f>100000*Numbers!F973/Numbers!$M973</f>
        <v>5.5120324185544494</v>
      </c>
      <c r="G973" s="52">
        <f>100000*Numbers!G973/Numbers!$M973</f>
        <v>8.3331683452869836</v>
      </c>
      <c r="H973" s="52">
        <f>100000*Numbers!H973/Numbers!$M973</f>
        <v>15.110073637890622</v>
      </c>
      <c r="I973" s="52">
        <f>100000*Numbers!I973/Numbers!$M973</f>
        <v>23.021596403047706</v>
      </c>
      <c r="J973" s="52">
        <f>100000*Numbers!J973/Numbers!$M973</f>
        <v>13.845200763841433</v>
      </c>
      <c r="K973" s="52">
        <f>100000*Numbers!K973/Numbers!$M973</f>
        <v>28.955274401732055</v>
      </c>
      <c r="L973" s="53">
        <f>100000*Numbers!L973/Numbers!$M973</f>
        <v>51.976870804779757</v>
      </c>
      <c r="M973" s="27">
        <v>626308</v>
      </c>
    </row>
    <row r="974" spans="1:13" s="48" customFormat="1" ht="20.100000000000001" customHeight="1" x14ac:dyDescent="0.2">
      <c r="A974" s="14" t="s">
        <v>67</v>
      </c>
      <c r="B974" s="29" t="s">
        <v>16</v>
      </c>
      <c r="C974" s="27" t="s">
        <v>84</v>
      </c>
      <c r="D974" s="27" t="s">
        <v>2</v>
      </c>
      <c r="E974" s="37">
        <v>2017</v>
      </c>
      <c r="F974" s="54">
        <f>100000*Numbers!F974/Numbers!$M974</f>
        <v>5.7902081081316057</v>
      </c>
      <c r="G974" s="55">
        <f>100000*Numbers!G974/Numbers!$M974</f>
        <v>8.03915829375096</v>
      </c>
      <c r="H974" s="55">
        <f>100000*Numbers!H974/Numbers!$M974</f>
        <v>14.424811844862212</v>
      </c>
      <c r="I974" s="55">
        <f>100000*Numbers!I974/Numbers!$M974</f>
        <v>21.217784681549055</v>
      </c>
      <c r="J974" s="55">
        <f>100000*Numbers!J974/Numbers!$M974</f>
        <v>13.829366401882565</v>
      </c>
      <c r="K974" s="55">
        <f>100000*Numbers!K974/Numbers!$M974</f>
        <v>28.254178246744779</v>
      </c>
      <c r="L974" s="56">
        <f>100000*Numbers!L974/Numbers!$M974</f>
        <v>49.471962928293841</v>
      </c>
      <c r="M974" s="18">
        <v>690122</v>
      </c>
    </row>
    <row r="975" spans="1:13" s="48" customFormat="1" ht="20.100000000000001" customHeight="1" x14ac:dyDescent="0.2">
      <c r="A975" s="14" t="s">
        <v>67</v>
      </c>
      <c r="B975" s="29" t="s">
        <v>16</v>
      </c>
      <c r="C975" s="27" t="s">
        <v>84</v>
      </c>
      <c r="D975" s="31" t="s">
        <v>2</v>
      </c>
      <c r="E975" s="37">
        <v>2020</v>
      </c>
      <c r="F975" s="54">
        <f>100000*Numbers!F975/Numbers!$M975</f>
        <v>5.8304850026533925</v>
      </c>
      <c r="G975" s="55">
        <f>100000*Numbers!G975/Numbers!$M975</f>
        <v>8.1653765076547362</v>
      </c>
      <c r="H975" s="55">
        <f>100000*Numbers!H975/Numbers!$M975</f>
        <v>14.164756268889546</v>
      </c>
      <c r="I975" s="55">
        <f>100000*Numbers!I975/Numbers!$M975</f>
        <v>21.992436829884817</v>
      </c>
      <c r="J975" s="55">
        <f>100000*Numbers!J975/Numbers!$M975</f>
        <v>13.995861510308128</v>
      </c>
      <c r="K975" s="55">
        <f>100000*Numbers!K975/Numbers!$M975</f>
        <v>28.160617779197672</v>
      </c>
      <c r="L975" s="56">
        <f>100000*Numbers!L975/Numbers!$M975</f>
        <v>50.153054609082488</v>
      </c>
      <c r="M975" s="18">
        <v>748099</v>
      </c>
    </row>
    <row r="976" spans="1:13" s="48" customFormat="1" ht="20.100000000000001" customHeight="1" x14ac:dyDescent="0.2">
      <c r="A976" s="14" t="s">
        <v>67</v>
      </c>
      <c r="B976" s="29" t="s">
        <v>16</v>
      </c>
      <c r="C976" s="27" t="s">
        <v>84</v>
      </c>
      <c r="D976" s="26" t="s">
        <v>8</v>
      </c>
      <c r="E976" s="37">
        <v>2005</v>
      </c>
      <c r="F976" s="51">
        <f>100000*Numbers!F976/Numbers!$M976</f>
        <v>8.1793397672499122</v>
      </c>
      <c r="G976" s="52">
        <f>100000*Numbers!G976/Numbers!$M976</f>
        <v>7.3308417092160321</v>
      </c>
      <c r="H976" s="52">
        <f>100000*Numbers!H976/Numbers!$M976</f>
        <v>9.0793972937531926</v>
      </c>
      <c r="I976" s="52">
        <f>100000*Numbers!I976/Numbers!$M976</f>
        <v>11.508087654669472</v>
      </c>
      <c r="J976" s="52">
        <f>100000*Numbers!J976/Numbers!$M976</f>
        <v>15.510181476465943</v>
      </c>
      <c r="K976" s="52">
        <f>100000*Numbers!K976/Numbers!$M976</f>
        <v>24.589578770219141</v>
      </c>
      <c r="L976" s="53">
        <f>100000*Numbers!L976/Numbers!$M976</f>
        <v>36.097666424888608</v>
      </c>
      <c r="M976" s="27">
        <v>279871</v>
      </c>
    </row>
    <row r="977" spans="1:13" s="48" customFormat="1" ht="20.100000000000001" customHeight="1" x14ac:dyDescent="0.2">
      <c r="A977" s="14" t="s">
        <v>67</v>
      </c>
      <c r="B977" s="29" t="s">
        <v>16</v>
      </c>
      <c r="C977" s="27" t="s">
        <v>84</v>
      </c>
      <c r="D977" s="27" t="s">
        <v>8</v>
      </c>
      <c r="E977" s="37">
        <v>2008</v>
      </c>
      <c r="F977" s="51">
        <f>100000*Numbers!F977/Numbers!$M977</f>
        <v>6.0979087765519511</v>
      </c>
      <c r="G977" s="52">
        <f>100000*Numbers!G977/Numbers!$M977</f>
        <v>5.7780997859377576</v>
      </c>
      <c r="H977" s="52">
        <f>100000*Numbers!H977/Numbers!$M977</f>
        <v>14.335089741478676</v>
      </c>
      <c r="I977" s="52">
        <f>100000*Numbers!I977/Numbers!$M977</f>
        <v>11.831977605796148</v>
      </c>
      <c r="J977" s="52">
        <f>100000*Numbers!J977/Numbers!$M977</f>
        <v>11.87600856248971</v>
      </c>
      <c r="K977" s="52">
        <f>100000*Numbers!K977/Numbers!$M977</f>
        <v>26.211098303968384</v>
      </c>
      <c r="L977" s="53">
        <f>100000*Numbers!L977/Numbers!$M977</f>
        <v>38.043075909764532</v>
      </c>
      <c r="M977" s="27">
        <v>303650</v>
      </c>
    </row>
    <row r="978" spans="1:13" s="48" customFormat="1" ht="20.100000000000001" customHeight="1" x14ac:dyDescent="0.2">
      <c r="A978" s="14" t="s">
        <v>67</v>
      </c>
      <c r="B978" s="29" t="s">
        <v>16</v>
      </c>
      <c r="C978" s="27" t="s">
        <v>84</v>
      </c>
      <c r="D978" s="27" t="s">
        <v>8</v>
      </c>
      <c r="E978" s="37">
        <v>2011</v>
      </c>
      <c r="F978" s="51">
        <f>100000*Numbers!F978/Numbers!$M978</f>
        <v>4.9280829183670924</v>
      </c>
      <c r="G978" s="52">
        <f>100000*Numbers!G978/Numbers!$M978</f>
        <v>4.4338674853669797</v>
      </c>
      <c r="H978" s="52">
        <f>100000*Numbers!H978/Numbers!$M978</f>
        <v>14.095155191134074</v>
      </c>
      <c r="I978" s="52">
        <f>100000*Numbers!I978/Numbers!$M978</f>
        <v>19.023269309970424</v>
      </c>
      <c r="J978" s="52">
        <f>100000*Numbers!J978/Numbers!$M978</f>
        <v>9.3619504037340722</v>
      </c>
      <c r="K978" s="52">
        <f>100000*Numbers!K978/Numbers!$M978</f>
        <v>23.457105594868146</v>
      </c>
      <c r="L978" s="53">
        <f>100000*Numbers!L978/Numbers!$M978</f>
        <v>42.48037490483857</v>
      </c>
      <c r="M978" s="27">
        <v>320508</v>
      </c>
    </row>
    <row r="979" spans="1:13" s="48" customFormat="1" ht="20.100000000000001" customHeight="1" x14ac:dyDescent="0.2">
      <c r="A979" s="14" t="s">
        <v>67</v>
      </c>
      <c r="B979" s="29" t="s">
        <v>16</v>
      </c>
      <c r="C979" s="27" t="s">
        <v>84</v>
      </c>
      <c r="D979" s="27" t="s">
        <v>8</v>
      </c>
      <c r="E979" s="37">
        <v>2014</v>
      </c>
      <c r="F979" s="51">
        <f>100000*Numbers!F979/Numbers!$M979</f>
        <v>2.7530968094373325</v>
      </c>
      <c r="G979" s="52">
        <f>100000*Numbers!G979/Numbers!$M979</f>
        <v>5.7914101371602369</v>
      </c>
      <c r="H979" s="52">
        <f>100000*Numbers!H979/Numbers!$M979</f>
        <v>13.17322939274483</v>
      </c>
      <c r="I979" s="52">
        <f>100000*Numbers!I979/Numbers!$M979</f>
        <v>23.124507241883329</v>
      </c>
      <c r="J979" s="52">
        <f>100000*Numbers!J979/Numbers!$M979</f>
        <v>8.5445069465975703</v>
      </c>
      <c r="K979" s="52">
        <f>100000*Numbers!K979/Numbers!$M979</f>
        <v>21.717736339342395</v>
      </c>
      <c r="L979" s="53">
        <f>100000*Numbers!L979/Numbers!$M979</f>
        <v>44.842243581225731</v>
      </c>
      <c r="M979" s="27">
        <v>338655</v>
      </c>
    </row>
    <row r="980" spans="1:13" s="48" customFormat="1" ht="20.100000000000001" customHeight="1" x14ac:dyDescent="0.2">
      <c r="A980" s="14" t="s">
        <v>67</v>
      </c>
      <c r="B980" s="29" t="s">
        <v>16</v>
      </c>
      <c r="C980" s="27" t="s">
        <v>84</v>
      </c>
      <c r="D980" s="27" t="s">
        <v>8</v>
      </c>
      <c r="E980" s="37">
        <v>2017</v>
      </c>
      <c r="F980" s="54">
        <f>100000*Numbers!F980/Numbers!$M980</f>
        <v>3.7829063701869945</v>
      </c>
      <c r="G980" s="55">
        <f>100000*Numbers!G980/Numbers!$M980</f>
        <v>6.6964048892621904</v>
      </c>
      <c r="H980" s="55">
        <f>100000*Numbers!H980/Numbers!$M980</f>
        <v>12.089513063082975</v>
      </c>
      <c r="I980" s="55">
        <f>100000*Numbers!I980/Numbers!$M980</f>
        <v>22.130680562309358</v>
      </c>
      <c r="J980" s="55">
        <f>100000*Numbers!J980/Numbers!$M980</f>
        <v>10.479311259449185</v>
      </c>
      <c r="K980" s="55">
        <f>100000*Numbers!K980/Numbers!$M980</f>
        <v>22.568824322532162</v>
      </c>
      <c r="L980" s="56">
        <f>100000*Numbers!L980/Numbers!$M980</f>
        <v>44.699504884841517</v>
      </c>
      <c r="M980" s="18">
        <v>361936</v>
      </c>
    </row>
    <row r="981" spans="1:13" s="48" customFormat="1" ht="20.100000000000001" customHeight="1" x14ac:dyDescent="0.2">
      <c r="A981" s="14" t="s">
        <v>67</v>
      </c>
      <c r="B981" s="29" t="s">
        <v>16</v>
      </c>
      <c r="C981" s="27" t="s">
        <v>84</v>
      </c>
      <c r="D981" s="31" t="s">
        <v>8</v>
      </c>
      <c r="E981" s="37">
        <v>2020</v>
      </c>
      <c r="F981" s="54">
        <f>100000*Numbers!F981/Numbers!$M981</f>
        <v>3.7623104093081237</v>
      </c>
      <c r="G981" s="55">
        <f>100000*Numbers!G981/Numbers!$M981</f>
        <v>6.7490910035321008</v>
      </c>
      <c r="H981" s="55">
        <f>100000*Numbers!H981/Numbers!$M981</f>
        <v>13.168865572408061</v>
      </c>
      <c r="I981" s="55">
        <f>100000*Numbers!I981/Numbers!$M981</f>
        <v>21.323836484521088</v>
      </c>
      <c r="J981" s="55">
        <f>100000*Numbers!J981/Numbers!$M981</f>
        <v>10.511401412840224</v>
      </c>
      <c r="K981" s="55">
        <f>100000*Numbers!K981/Numbers!$M981</f>
        <v>23.680266985248284</v>
      </c>
      <c r="L981" s="56">
        <f>100000*Numbers!L981/Numbers!$M981</f>
        <v>45.004103469769376</v>
      </c>
      <c r="M981" s="18">
        <v>385040</v>
      </c>
    </row>
    <row r="982" spans="1:13" s="48" customFormat="1" ht="20.100000000000001" customHeight="1" x14ac:dyDescent="0.2">
      <c r="A982" s="14" t="s">
        <v>67</v>
      </c>
      <c r="B982" s="29" t="s">
        <v>16</v>
      </c>
      <c r="C982" s="27" t="s">
        <v>84</v>
      </c>
      <c r="D982" s="26" t="s">
        <v>9</v>
      </c>
      <c r="E982" s="37">
        <v>2005</v>
      </c>
      <c r="F982" s="51">
        <f>100000*Numbers!F982/Numbers!$M982</f>
        <v>5.7999893912336224</v>
      </c>
      <c r="G982" s="52">
        <f>100000*Numbers!G982/Numbers!$M982</f>
        <v>4.5824566366674331</v>
      </c>
      <c r="H982" s="52">
        <f>100000*Numbers!H982/Numbers!$M982</f>
        <v>10.38262284067401</v>
      </c>
      <c r="I982" s="52">
        <f>100000*Numbers!I982/Numbers!$M982</f>
        <v>25.347702318015454</v>
      </c>
      <c r="J982" s="52">
        <f>100000*Numbers!J982/Numbers!$M982</f>
        <v>10.382446027901056</v>
      </c>
      <c r="K982" s="52">
        <f>100000*Numbers!K982/Numbers!$M982</f>
        <v>20.765068868575067</v>
      </c>
      <c r="L982" s="53">
        <f>100000*Numbers!L982/Numbers!$M982</f>
        <v>46.112771186590521</v>
      </c>
      <c r="M982" s="27">
        <v>56557</v>
      </c>
    </row>
    <row r="983" spans="1:13" s="48" customFormat="1" ht="20.100000000000001" customHeight="1" x14ac:dyDescent="0.2">
      <c r="A983" s="14" t="s">
        <v>67</v>
      </c>
      <c r="B983" s="29" t="s">
        <v>16</v>
      </c>
      <c r="C983" s="27" t="s">
        <v>84</v>
      </c>
      <c r="D983" s="27" t="s">
        <v>9</v>
      </c>
      <c r="E983" s="37">
        <v>2008</v>
      </c>
      <c r="F983" s="51">
        <f>100000*Numbers!F983/Numbers!$M983</f>
        <v>8.9064351240648598</v>
      </c>
      <c r="G983" s="52">
        <f>100000*Numbers!G983/Numbers!$M983</f>
        <v>6.3100436681222707</v>
      </c>
      <c r="H983" s="52">
        <f>100000*Numbers!H983/Numbers!$M983</f>
        <v>10.024203649165566</v>
      </c>
      <c r="I983" s="52">
        <f>100000*Numbers!I983/Numbers!$M983</f>
        <v>16.334416573575709</v>
      </c>
      <c r="J983" s="52">
        <f>100000*Numbers!J983/Numbers!$M983</f>
        <v>15.216478792187131</v>
      </c>
      <c r="K983" s="52">
        <f>100000*Numbers!K983/Numbers!$M983</f>
        <v>25.240682441352696</v>
      </c>
      <c r="L983" s="53">
        <f>100000*Numbers!L983/Numbers!$M983</f>
        <v>41.575099014928405</v>
      </c>
      <c r="M983" s="27">
        <v>59082</v>
      </c>
    </row>
    <row r="984" spans="1:13" s="48" customFormat="1" ht="20.100000000000001" customHeight="1" x14ac:dyDescent="0.2">
      <c r="A984" s="14" t="s">
        <v>67</v>
      </c>
      <c r="B984" s="29" t="s">
        <v>16</v>
      </c>
      <c r="C984" s="27" t="s">
        <v>84</v>
      </c>
      <c r="D984" s="27" t="s">
        <v>9</v>
      </c>
      <c r="E984" s="37">
        <v>2011</v>
      </c>
      <c r="F984" s="51">
        <f>100000*Numbers!F984/Numbers!$M984</f>
        <v>17.570494350739747</v>
      </c>
      <c r="G984" s="52">
        <f>100000*Numbers!G984/Numbers!$M984</f>
        <v>6.1368124575091461</v>
      </c>
      <c r="H984" s="52">
        <f>100000*Numbers!H984/Numbers!$M984</f>
        <v>18.410113632684773</v>
      </c>
      <c r="I984" s="52">
        <f>100000*Numbers!I984/Numbers!$M984</f>
        <v>27.152222474019876</v>
      </c>
      <c r="J984" s="52">
        <f>100000*Numbers!J984/Numbers!$M984</f>
        <v>23.707306808248891</v>
      </c>
      <c r="K984" s="52">
        <f>100000*Numbers!K984/Numbers!$M984</f>
        <v>42.117420440933664</v>
      </c>
      <c r="L984" s="53">
        <f>100000*Numbers!L984/Numbers!$M984</f>
        <v>69.26964291495355</v>
      </c>
      <c r="M984" s="27">
        <v>61778</v>
      </c>
    </row>
    <row r="985" spans="1:13" s="48" customFormat="1" ht="20.100000000000001" customHeight="1" x14ac:dyDescent="0.2">
      <c r="A985" s="14" t="s">
        <v>67</v>
      </c>
      <c r="B985" s="29" t="s">
        <v>16</v>
      </c>
      <c r="C985" s="27" t="s">
        <v>84</v>
      </c>
      <c r="D985" s="27" t="s">
        <v>9</v>
      </c>
      <c r="E985" s="37">
        <v>2014</v>
      </c>
      <c r="F985" s="51">
        <f>100000*Numbers!F985/Numbers!$M985</f>
        <v>3.1238043571367387</v>
      </c>
      <c r="G985" s="52">
        <f>100000*Numbers!G985/Numbers!$M985</f>
        <v>3.1238043571367387</v>
      </c>
      <c r="H985" s="52">
        <f>100000*Numbers!H985/Numbers!$M985</f>
        <v>14.603260714387686</v>
      </c>
      <c r="I985" s="52">
        <f>100000*Numbers!I985/Numbers!$M985</f>
        <v>38.421180367187276</v>
      </c>
      <c r="J985" s="52">
        <f>100000*Numbers!J985/Numbers!$M985</f>
        <v>6.2476087142734773</v>
      </c>
      <c r="K985" s="52">
        <f>100000*Numbers!K985/Numbers!$M985</f>
        <v>20.850869428661166</v>
      </c>
      <c r="L985" s="53">
        <f>100000*Numbers!L985/Numbers!$M985</f>
        <v>59.272049795848446</v>
      </c>
      <c r="M985" s="27">
        <v>70046</v>
      </c>
    </row>
    <row r="986" spans="1:13" s="48" customFormat="1" ht="20.100000000000001" customHeight="1" x14ac:dyDescent="0.2">
      <c r="A986" s="14" t="s">
        <v>67</v>
      </c>
      <c r="B986" s="29" t="s">
        <v>16</v>
      </c>
      <c r="C986" s="27" t="s">
        <v>84</v>
      </c>
      <c r="D986" s="27" t="s">
        <v>9</v>
      </c>
      <c r="E986" s="37">
        <v>2017</v>
      </c>
      <c r="F986" s="54">
        <f>100000*Numbers!F986/Numbers!$M986</f>
        <v>4.1873795523051838</v>
      </c>
      <c r="G986" s="55">
        <f>100000*Numbers!G986/Numbers!$M986</f>
        <v>8.2042792904086568</v>
      </c>
      <c r="H986" s="55">
        <f>100000*Numbers!H986/Numbers!$M986</f>
        <v>8.8648268023916597</v>
      </c>
      <c r="I986" s="55">
        <f>100000*Numbers!I986/Numbers!$M986</f>
        <v>33.086919998023426</v>
      </c>
      <c r="J986" s="55">
        <f>100000*Numbers!J986/Numbers!$M986</f>
        <v>12.39165884271384</v>
      </c>
      <c r="K986" s="55">
        <f>100000*Numbers!K986/Numbers!$M986</f>
        <v>21.256485645105503</v>
      </c>
      <c r="L986" s="56">
        <f>100000*Numbers!L986/Numbers!$M986</f>
        <v>54.343405643128925</v>
      </c>
      <c r="M986" s="18">
        <v>80948</v>
      </c>
    </row>
    <row r="987" spans="1:13" s="48" customFormat="1" ht="20.100000000000001" customHeight="1" x14ac:dyDescent="0.2">
      <c r="A987" s="14" t="s">
        <v>67</v>
      </c>
      <c r="B987" s="29" t="s">
        <v>16</v>
      </c>
      <c r="C987" s="27" t="s">
        <v>84</v>
      </c>
      <c r="D987" s="31" t="s">
        <v>9</v>
      </c>
      <c r="E987" s="37">
        <v>2020</v>
      </c>
      <c r="F987" s="54">
        <f>100000*Numbers!F987/Numbers!$M987</f>
        <v>3.8909849714394116</v>
      </c>
      <c r="G987" s="55">
        <f>100000*Numbers!G987/Numbers!$M987</f>
        <v>7.7175768817317625</v>
      </c>
      <c r="H987" s="55">
        <f>100000*Numbers!H987/Numbers!$M987</f>
        <v>10.138271188584195</v>
      </c>
      <c r="I987" s="55">
        <f>100000*Numbers!I987/Numbers!$M987</f>
        <v>30.066079295154186</v>
      </c>
      <c r="J987" s="55">
        <f>100000*Numbers!J987/Numbers!$M987</f>
        <v>11.608561853171175</v>
      </c>
      <c r="K987" s="55">
        <f>100000*Numbers!K987/Numbers!$M987</f>
        <v>21.746833041755366</v>
      </c>
      <c r="L987" s="56">
        <f>100000*Numbers!L987/Numbers!$M987</f>
        <v>51.812912336909555</v>
      </c>
      <c r="M987" s="18">
        <v>94886</v>
      </c>
    </row>
    <row r="988" spans="1:13" s="48" customFormat="1" ht="20.100000000000001" customHeight="1" x14ac:dyDescent="0.2">
      <c r="A988" s="14" t="s">
        <v>67</v>
      </c>
      <c r="B988" s="29" t="s">
        <v>16</v>
      </c>
      <c r="C988" s="27" t="s">
        <v>84</v>
      </c>
      <c r="D988" s="26" t="s">
        <v>71</v>
      </c>
      <c r="E988" s="37">
        <v>2005</v>
      </c>
      <c r="F988" s="51">
        <f>100000*Numbers!F988/Numbers!$M988</f>
        <v>2.1709615386677905</v>
      </c>
      <c r="G988" s="52">
        <f>100000*Numbers!G988/Numbers!$M988</f>
        <v>1.7963708358403285</v>
      </c>
      <c r="H988" s="52">
        <f>100000*Numbers!H988/Numbers!$M988</f>
        <v>3.4336051077284107</v>
      </c>
      <c r="I988" s="52">
        <f>100000*Numbers!I988/Numbers!$M988</f>
        <v>3.5474361078131387</v>
      </c>
      <c r="J988" s="52">
        <f>100000*Numbers!J988/Numbers!$M988</f>
        <v>3.9673323745081195</v>
      </c>
      <c r="K988" s="52">
        <f>100000*Numbers!K988/Numbers!$M988</f>
        <v>7.4009374822365297</v>
      </c>
      <c r="L988" s="53">
        <f>100000*Numbers!L988/Numbers!$M988</f>
        <v>10.948373590049668</v>
      </c>
      <c r="M988" s="27">
        <v>7459128</v>
      </c>
    </row>
    <row r="989" spans="1:13" s="48" customFormat="1" ht="20.100000000000001" customHeight="1" x14ac:dyDescent="0.2">
      <c r="A989" s="14" t="s">
        <v>67</v>
      </c>
      <c r="B989" s="29" t="s">
        <v>16</v>
      </c>
      <c r="C989" s="27" t="s">
        <v>84</v>
      </c>
      <c r="D989" s="27" t="s">
        <v>71</v>
      </c>
      <c r="E989" s="37">
        <v>2008</v>
      </c>
      <c r="F989" s="51">
        <f>100000*Numbers!F989/Numbers!$M989</f>
        <v>2.1120467585994858</v>
      </c>
      <c r="G989" s="52">
        <f>100000*Numbers!G989/Numbers!$M989</f>
        <v>1.9551754797804581</v>
      </c>
      <c r="H989" s="52">
        <f>100000*Numbers!H989/Numbers!$M989</f>
        <v>4.752016916441959</v>
      </c>
      <c r="I989" s="52">
        <f>100000*Numbers!I989/Numbers!$M989</f>
        <v>4.0409000116335596</v>
      </c>
      <c r="J989" s="52">
        <f>100000*Numbers!J989/Numbers!$M989</f>
        <v>4.0672222383799435</v>
      </c>
      <c r="K989" s="52">
        <f>100000*Numbers!K989/Numbers!$M989</f>
        <v>8.8192391548219025</v>
      </c>
      <c r="L989" s="53">
        <f>100000*Numbers!L989/Numbers!$M989</f>
        <v>12.860139166455463</v>
      </c>
      <c r="M989" s="27">
        <v>7701856</v>
      </c>
    </row>
    <row r="990" spans="1:13" s="48" customFormat="1" ht="20.100000000000001" customHeight="1" x14ac:dyDescent="0.2">
      <c r="A990" s="14" t="s">
        <v>67</v>
      </c>
      <c r="B990" s="29" t="s">
        <v>16</v>
      </c>
      <c r="C990" s="27" t="s">
        <v>84</v>
      </c>
      <c r="D990" s="27" t="s">
        <v>71</v>
      </c>
      <c r="E990" s="37">
        <v>2011</v>
      </c>
      <c r="F990" s="51">
        <f>100000*Numbers!F990/Numbers!$M990</f>
        <v>2.3731706010890217</v>
      </c>
      <c r="G990" s="52">
        <f>100000*Numbers!G990/Numbers!$M990</f>
        <v>2.1580137534442065</v>
      </c>
      <c r="H990" s="52">
        <f>100000*Numbers!H990/Numbers!$M990</f>
        <v>4.7818537104404939</v>
      </c>
      <c r="I990" s="52">
        <f>100000*Numbers!I990/Numbers!$M990</f>
        <v>5.35830812170272</v>
      </c>
      <c r="J990" s="52">
        <f>100000*Numbers!J990/Numbers!$M990</f>
        <v>4.5311843545332282</v>
      </c>
      <c r="K990" s="52">
        <f>100000*Numbers!K990/Numbers!$M990</f>
        <v>9.313038064973723</v>
      </c>
      <c r="L990" s="53">
        <f>100000*Numbers!L990/Numbers!$M990</f>
        <v>14.671346186676441</v>
      </c>
      <c r="M990" s="27">
        <v>7954662</v>
      </c>
    </row>
    <row r="991" spans="1:13" s="48" customFormat="1" ht="20.100000000000001" customHeight="1" x14ac:dyDescent="0.2">
      <c r="A991" s="14" t="s">
        <v>67</v>
      </c>
      <c r="B991" s="29" t="s">
        <v>16</v>
      </c>
      <c r="C991" s="27" t="s">
        <v>84</v>
      </c>
      <c r="D991" s="27" t="s">
        <v>71</v>
      </c>
      <c r="E991" s="37">
        <v>2014</v>
      </c>
      <c r="F991" s="51">
        <f>100000*Numbers!F991/Numbers!$M991</f>
        <v>2.1755252033767816</v>
      </c>
      <c r="G991" s="52">
        <f>100000*Numbers!G991/Numbers!$M991</f>
        <v>2.3484673935554077</v>
      </c>
      <c r="H991" s="52">
        <f>100000*Numbers!H991/Numbers!$M991</f>
        <v>4.8006801926662233</v>
      </c>
      <c r="I991" s="52">
        <f>100000*Numbers!I991/Numbers!$M991</f>
        <v>6.267180533903657</v>
      </c>
      <c r="J991" s="52">
        <f>100000*Numbers!J991/Numbers!$M991</f>
        <v>4.5239925969321897</v>
      </c>
      <c r="K991" s="52">
        <f>100000*Numbers!K991/Numbers!$M991</f>
        <v>9.3246727895984129</v>
      </c>
      <c r="L991" s="53">
        <f>100000*Numbers!L991/Numbers!$M991</f>
        <v>15.591855751374236</v>
      </c>
      <c r="M991" s="27">
        <v>8237666</v>
      </c>
    </row>
    <row r="992" spans="1:13" s="48" customFormat="1" ht="20.100000000000001" customHeight="1" x14ac:dyDescent="0.2">
      <c r="A992" s="14" t="s">
        <v>67</v>
      </c>
      <c r="B992" s="29" t="s">
        <v>16</v>
      </c>
      <c r="C992" s="27" t="s">
        <v>84</v>
      </c>
      <c r="D992" s="27" t="s">
        <v>71</v>
      </c>
      <c r="E992" s="37">
        <v>2017</v>
      </c>
      <c r="F992" s="54">
        <f>100000*Numbers!F992/Numbers!$M992</f>
        <v>2.2796118817798989</v>
      </c>
      <c r="G992" s="55">
        <f>100000*Numbers!G992/Numbers!$M992</f>
        <v>2.326156653193407</v>
      </c>
      <c r="H992" s="55">
        <f>100000*Numbers!H992/Numbers!$M992</f>
        <v>4.8992160385984924</v>
      </c>
      <c r="I992" s="55">
        <f>100000*Numbers!I992/Numbers!$M992</f>
        <v>5.9479183014858803</v>
      </c>
      <c r="J992" s="55">
        <f>100000*Numbers!J992/Numbers!$M992</f>
        <v>4.605768534973306</v>
      </c>
      <c r="K992" s="55">
        <f>100000*Numbers!K992/Numbers!$M992</f>
        <v>9.5049845735717984</v>
      </c>
      <c r="L992" s="56">
        <f>100000*Numbers!L992/Numbers!$M992</f>
        <v>15.452906399218858</v>
      </c>
      <c r="M992" s="18">
        <v>8512664</v>
      </c>
    </row>
    <row r="993" spans="1:13" s="48" customFormat="1" ht="20.100000000000001" customHeight="1" x14ac:dyDescent="0.2">
      <c r="A993" s="39" t="s">
        <v>67</v>
      </c>
      <c r="B993" s="30" t="s">
        <v>16</v>
      </c>
      <c r="C993" s="31" t="s">
        <v>84</v>
      </c>
      <c r="D993" s="31" t="s">
        <v>71</v>
      </c>
      <c r="E993" s="37">
        <v>2020</v>
      </c>
      <c r="F993" s="57">
        <f>100000*Numbers!F993/Numbers!$M993</f>
        <v>2.3555902223976117</v>
      </c>
      <c r="G993" s="58">
        <f>100000*Numbers!G993/Numbers!$M993</f>
        <v>2.4005589171887247</v>
      </c>
      <c r="H993" s="58">
        <f>100000*Numbers!H993/Numbers!$M993</f>
        <v>4.9158895173681332</v>
      </c>
      <c r="I993" s="58">
        <f>100000*Numbers!I993/Numbers!$M993</f>
        <v>6.2418208633185532</v>
      </c>
      <c r="J993" s="58">
        <f>100000*Numbers!J993/Numbers!$M993</f>
        <v>4.756149139586336</v>
      </c>
      <c r="K993" s="58">
        <f>100000*Numbers!K993/Numbers!$M993</f>
        <v>9.6720386569544701</v>
      </c>
      <c r="L993" s="59">
        <f>100000*Numbers!L993/Numbers!$M993</f>
        <v>15.913861803991209</v>
      </c>
      <c r="M993" s="22">
        <v>8757648</v>
      </c>
    </row>
    <row r="994" spans="1:13" s="48" customFormat="1" ht="20.100000000000001" customHeight="1" x14ac:dyDescent="0.2">
      <c r="A994" s="38" t="s">
        <v>51</v>
      </c>
      <c r="B994" s="28" t="s">
        <v>17</v>
      </c>
      <c r="C994" s="26" t="s">
        <v>82</v>
      </c>
      <c r="D994" s="27" t="s">
        <v>4</v>
      </c>
      <c r="E994" s="31">
        <v>2005</v>
      </c>
      <c r="F994" s="51">
        <f>100000*Numbers!F994/Numbers!$M994</f>
        <v>0</v>
      </c>
      <c r="G994" s="52">
        <f>100000*Numbers!G994/Numbers!$M994</f>
        <v>0</v>
      </c>
      <c r="H994" s="52">
        <f>100000*Numbers!H994/Numbers!$M994</f>
        <v>1.3163333869851028</v>
      </c>
      <c r="I994" s="52">
        <f>100000*Numbers!I994/Numbers!$M994</f>
        <v>0.95093928919070136</v>
      </c>
      <c r="J994" s="52">
        <f>100000*Numbers!J994/Numbers!$M994</f>
        <v>0</v>
      </c>
      <c r="K994" s="52">
        <f>100000*Numbers!K994/Numbers!$M994</f>
        <v>1.3163333869851028</v>
      </c>
      <c r="L994" s="53">
        <f>100000*Numbers!L994/Numbers!$M994</f>
        <v>2.267272676175804</v>
      </c>
      <c r="M994" s="27">
        <v>391413</v>
      </c>
    </row>
    <row r="995" spans="1:13" s="48" customFormat="1" ht="20.100000000000001" customHeight="1" x14ac:dyDescent="0.2">
      <c r="A995" s="14" t="s">
        <v>51</v>
      </c>
      <c r="B995" s="29" t="s">
        <v>17</v>
      </c>
      <c r="C995" s="27" t="s">
        <v>82</v>
      </c>
      <c r="D995" s="27" t="s">
        <v>4</v>
      </c>
      <c r="E995" s="37">
        <v>2008</v>
      </c>
      <c r="F995" s="51">
        <f>100000*Numbers!F995/Numbers!$M995</f>
        <v>0.65088045387281934</v>
      </c>
      <c r="G995" s="52">
        <f>100000*Numbers!G995/Numbers!$M995</f>
        <v>0.65088045387281934</v>
      </c>
      <c r="H995" s="52">
        <f>100000*Numbers!H995/Numbers!$M995</f>
        <v>0</v>
      </c>
      <c r="I995" s="52">
        <f>100000*Numbers!I995/Numbers!$M995</f>
        <v>1.3017353057138614</v>
      </c>
      <c r="J995" s="52">
        <f>100000*Numbers!J995/Numbers!$M995</f>
        <v>1.3017609077456387</v>
      </c>
      <c r="K995" s="52">
        <f>100000*Numbers!K995/Numbers!$M995</f>
        <v>1.3017609077456387</v>
      </c>
      <c r="L995" s="53">
        <f>100000*Numbers!L995/Numbers!$M995</f>
        <v>2.6034962134595001</v>
      </c>
      <c r="M995" s="27">
        <v>390594</v>
      </c>
    </row>
    <row r="996" spans="1:13" s="48" customFormat="1" ht="20.100000000000001" customHeight="1" x14ac:dyDescent="0.2">
      <c r="A996" s="14" t="s">
        <v>51</v>
      </c>
      <c r="B996" s="29" t="s">
        <v>17</v>
      </c>
      <c r="C996" s="27" t="s">
        <v>82</v>
      </c>
      <c r="D996" s="27" t="s">
        <v>4</v>
      </c>
      <c r="E996" s="37">
        <v>2011</v>
      </c>
      <c r="F996" s="51">
        <f>100000*Numbers!F996/Numbers!$M996</f>
        <v>0</v>
      </c>
      <c r="G996" s="52">
        <f>100000*Numbers!G996/Numbers!$M996</f>
        <v>0</v>
      </c>
      <c r="H996" s="52">
        <f>100000*Numbers!H996/Numbers!$M996</f>
        <v>2.4934231935829247</v>
      </c>
      <c r="I996" s="52">
        <f>100000*Numbers!I996/Numbers!$M996</f>
        <v>0.62337442957538292</v>
      </c>
      <c r="J996" s="52">
        <f>100000*Numbers!J996/Numbers!$M996</f>
        <v>0</v>
      </c>
      <c r="K996" s="52">
        <f>100000*Numbers!K996/Numbers!$M996</f>
        <v>2.4934231935829247</v>
      </c>
      <c r="L996" s="53">
        <f>100000*Numbers!L996/Numbers!$M996</f>
        <v>3.1167976231583081</v>
      </c>
      <c r="M996" s="27">
        <v>402551</v>
      </c>
    </row>
    <row r="997" spans="1:13" s="48" customFormat="1" ht="20.100000000000001" customHeight="1" x14ac:dyDescent="0.2">
      <c r="A997" s="14" t="s">
        <v>51</v>
      </c>
      <c r="B997" s="29" t="s">
        <v>17</v>
      </c>
      <c r="C997" s="27" t="s">
        <v>82</v>
      </c>
      <c r="D997" s="27" t="s">
        <v>4</v>
      </c>
      <c r="E997" s="31">
        <v>2014</v>
      </c>
      <c r="F997" s="51">
        <f>100000*Numbers!F997/Numbers!$M997</f>
        <v>0</v>
      </c>
      <c r="G997" s="52">
        <f>100000*Numbers!G997/Numbers!$M997</f>
        <v>0</v>
      </c>
      <c r="H997" s="52">
        <f>100000*Numbers!H997/Numbers!$M997</f>
        <v>0.59243274417021596</v>
      </c>
      <c r="I997" s="52">
        <f>100000*Numbers!I997/Numbers!$M997</f>
        <v>2.3697309766808639</v>
      </c>
      <c r="J997" s="52">
        <f>100000*Numbers!J997/Numbers!$M997</f>
        <v>0</v>
      </c>
      <c r="K997" s="52">
        <f>100000*Numbers!K997/Numbers!$M997</f>
        <v>0.59243274417021596</v>
      </c>
      <c r="L997" s="53">
        <f>100000*Numbers!L997/Numbers!$M997</f>
        <v>2.96216372085108</v>
      </c>
      <c r="M997" s="27">
        <v>423086</v>
      </c>
    </row>
    <row r="998" spans="1:13" s="48" customFormat="1" ht="20.100000000000001" customHeight="1" x14ac:dyDescent="0.2">
      <c r="A998" s="14" t="s">
        <v>51</v>
      </c>
      <c r="B998" s="29" t="s">
        <v>17</v>
      </c>
      <c r="C998" s="27" t="s">
        <v>82</v>
      </c>
      <c r="D998" s="27" t="s">
        <v>4</v>
      </c>
      <c r="E998" s="31">
        <v>2017</v>
      </c>
      <c r="F998" s="54">
        <f>100000*Numbers!F998/Numbers!$M998</f>
        <v>5.8656287327244393E-2</v>
      </c>
      <c r="G998" s="55">
        <f>100000*Numbers!G998/Numbers!$M998</f>
        <v>0.24066563418278603</v>
      </c>
      <c r="H998" s="55">
        <f>100000*Numbers!H998/Numbers!$M998</f>
        <v>0.71318596972490811</v>
      </c>
      <c r="I998" s="55">
        <f>100000*Numbers!I998/Numbers!$M998</f>
        <v>2.0249930738801258</v>
      </c>
      <c r="J998" s="55">
        <f>100000*Numbers!J998/Numbers!$M998</f>
        <v>0.2993219215100304</v>
      </c>
      <c r="K998" s="55">
        <f>100000*Numbers!K998/Numbers!$M998</f>
        <v>1.0125078912349386</v>
      </c>
      <c r="L998" s="56">
        <f>100000*Numbers!L998/Numbers!$M998</f>
        <v>3.0375009651150644</v>
      </c>
      <c r="M998" s="18">
        <v>440362</v>
      </c>
    </row>
    <row r="999" spans="1:13" s="48" customFormat="1" ht="20.100000000000001" customHeight="1" x14ac:dyDescent="0.2">
      <c r="A999" s="14" t="s">
        <v>51</v>
      </c>
      <c r="B999" s="29" t="s">
        <v>17</v>
      </c>
      <c r="C999" s="27" t="s">
        <v>82</v>
      </c>
      <c r="D999" s="35" t="s">
        <v>4</v>
      </c>
      <c r="E999" s="31">
        <v>2020</v>
      </c>
      <c r="F999" s="55">
        <f>100000*Numbers!F999/Numbers!$M999</f>
        <v>6.1441524579921449E-2</v>
      </c>
      <c r="G999" s="55">
        <f>100000*Numbers!G999/Numbers!$M999</f>
        <v>0.2496738057759007</v>
      </c>
      <c r="H999" s="55">
        <f>100000*Numbers!H999/Numbers!$M999</f>
        <v>1.2180566992897686</v>
      </c>
      <c r="I999" s="55">
        <f>100000*Numbers!I999/Numbers!$M999</f>
        <v>3.058366136734437</v>
      </c>
      <c r="J999" s="55">
        <f>100000*Numbers!J999/Numbers!$M999</f>
        <v>0.31111533035582217</v>
      </c>
      <c r="K999" s="55">
        <f>100000*Numbers!K999/Numbers!$M999</f>
        <v>1.5291720296455908</v>
      </c>
      <c r="L999" s="56">
        <f>100000*Numbers!L999/Numbers!$M999</f>
        <v>4.5875381663800274</v>
      </c>
      <c r="M999" s="18">
        <v>452951</v>
      </c>
    </row>
    <row r="1000" spans="1:13" s="48" customFormat="1" ht="20.100000000000001" customHeight="1" x14ac:dyDescent="0.2">
      <c r="A1000" s="14" t="s">
        <v>51</v>
      </c>
      <c r="B1000" s="29" t="s">
        <v>17</v>
      </c>
      <c r="C1000" s="27" t="s">
        <v>82</v>
      </c>
      <c r="D1000" s="27" t="s">
        <v>12</v>
      </c>
      <c r="E1000" s="31">
        <v>2005</v>
      </c>
      <c r="F1000" s="51">
        <f>100000*Numbers!F1000/Numbers!$M1000</f>
        <v>0</v>
      </c>
      <c r="G1000" s="52">
        <f>100000*Numbers!G1000/Numbers!$M1000</f>
        <v>1.1970857988495869</v>
      </c>
      <c r="H1000" s="52">
        <f>100000*Numbers!H1000/Numbers!$M1000</f>
        <v>0</v>
      </c>
      <c r="I1000" s="52">
        <f>100000*Numbers!I1000/Numbers!$M1000</f>
        <v>0.51306546908237038</v>
      </c>
      <c r="J1000" s="52">
        <f>100000*Numbers!J1000/Numbers!$M1000</f>
        <v>1.1970857988495869</v>
      </c>
      <c r="K1000" s="52">
        <f>100000*Numbers!K1000/Numbers!$M1000</f>
        <v>1.1970857988495869</v>
      </c>
      <c r="L1000" s="53">
        <f>100000*Numbers!L1000/Numbers!$M1000</f>
        <v>1.7101512679319573</v>
      </c>
      <c r="M1000" s="27">
        <v>448013</v>
      </c>
    </row>
    <row r="1001" spans="1:13" s="48" customFormat="1" ht="20.100000000000001" customHeight="1" x14ac:dyDescent="0.2">
      <c r="A1001" s="14" t="s">
        <v>51</v>
      </c>
      <c r="B1001" s="29" t="s">
        <v>17</v>
      </c>
      <c r="C1001" s="27" t="s">
        <v>82</v>
      </c>
      <c r="D1001" s="27" t="s">
        <v>12</v>
      </c>
      <c r="E1001" s="31">
        <v>2008</v>
      </c>
      <c r="F1001" s="51">
        <f>100000*Numbers!F1001/Numbers!$M1001</f>
        <v>0</v>
      </c>
      <c r="G1001" s="52">
        <f>100000*Numbers!G1001/Numbers!$M1001</f>
        <v>0.58999729104401388</v>
      </c>
      <c r="H1001" s="52">
        <f>100000*Numbers!H1001/Numbers!$M1001</f>
        <v>0.84577158616034354</v>
      </c>
      <c r="I1001" s="52">
        <f>100000*Numbers!I1001/Numbers!$M1001</f>
        <v>0.25579649967359297</v>
      </c>
      <c r="J1001" s="52">
        <f>100000*Numbers!J1001/Numbers!$M1001</f>
        <v>0.58999729104401388</v>
      </c>
      <c r="K1001" s="52">
        <f>100000*Numbers!K1001/Numbers!$M1001</f>
        <v>1.4357688772043575</v>
      </c>
      <c r="L1001" s="53">
        <f>100000*Numbers!L1001/Numbers!$M1001</f>
        <v>1.6915653768779504</v>
      </c>
      <c r="M1001" s="27">
        <v>450358</v>
      </c>
    </row>
    <row r="1002" spans="1:13" s="48" customFormat="1" ht="20.100000000000001" customHeight="1" x14ac:dyDescent="0.2">
      <c r="A1002" s="14" t="s">
        <v>51</v>
      </c>
      <c r="B1002" s="29" t="s">
        <v>17</v>
      </c>
      <c r="C1002" s="27" t="s">
        <v>82</v>
      </c>
      <c r="D1002" s="27" t="s">
        <v>12</v>
      </c>
      <c r="E1002" s="31">
        <v>2011</v>
      </c>
      <c r="F1002" s="51">
        <f>100000*Numbers!F1002/Numbers!$M1002</f>
        <v>0</v>
      </c>
      <c r="G1002" s="52">
        <f>100000*Numbers!G1002/Numbers!$M1002</f>
        <v>0</v>
      </c>
      <c r="H1002" s="52">
        <f>100000*Numbers!H1002/Numbers!$M1002</f>
        <v>0.5967461359228593</v>
      </c>
      <c r="I1002" s="52">
        <f>100000*Numbers!I1002/Numbers!$M1002</f>
        <v>0</v>
      </c>
      <c r="J1002" s="52">
        <f>100000*Numbers!J1002/Numbers!$M1002</f>
        <v>0</v>
      </c>
      <c r="K1002" s="52">
        <f>100000*Numbers!K1002/Numbers!$M1002</f>
        <v>0.5967461359228593</v>
      </c>
      <c r="L1002" s="53">
        <f>100000*Numbers!L1002/Numbers!$M1002</f>
        <v>0.5967461359228593</v>
      </c>
      <c r="M1002" s="27">
        <v>440338</v>
      </c>
    </row>
    <row r="1003" spans="1:13" s="48" customFormat="1" ht="20.100000000000001" customHeight="1" x14ac:dyDescent="0.2">
      <c r="A1003" s="14" t="s">
        <v>51</v>
      </c>
      <c r="B1003" s="29" t="s">
        <v>17</v>
      </c>
      <c r="C1003" s="27" t="s">
        <v>82</v>
      </c>
      <c r="D1003" s="27" t="s">
        <v>12</v>
      </c>
      <c r="E1003" s="31">
        <v>2014</v>
      </c>
      <c r="F1003" s="51">
        <f>100000*Numbers!F1003/Numbers!$M1003</f>
        <v>0</v>
      </c>
      <c r="G1003" s="52">
        <f>100000*Numbers!G1003/Numbers!$M1003</f>
        <v>0</v>
      </c>
      <c r="H1003" s="52">
        <f>100000*Numbers!H1003/Numbers!$M1003</f>
        <v>0.26743536167084486</v>
      </c>
      <c r="I1003" s="52">
        <f>100000*Numbers!I1003/Numbers!$M1003</f>
        <v>0</v>
      </c>
      <c r="J1003" s="52">
        <f>100000*Numbers!J1003/Numbers!$M1003</f>
        <v>0</v>
      </c>
      <c r="K1003" s="52">
        <f>100000*Numbers!K1003/Numbers!$M1003</f>
        <v>0.26743536167084486</v>
      </c>
      <c r="L1003" s="53">
        <f>100000*Numbers!L1003/Numbers!$M1003</f>
        <v>0.26743536167084486</v>
      </c>
      <c r="M1003" s="27">
        <v>431207</v>
      </c>
    </row>
    <row r="1004" spans="1:13" s="48" customFormat="1" ht="20.100000000000001" customHeight="1" x14ac:dyDescent="0.2">
      <c r="A1004" s="14" t="s">
        <v>51</v>
      </c>
      <c r="B1004" s="29" t="s">
        <v>17</v>
      </c>
      <c r="C1004" s="27" t="s">
        <v>82</v>
      </c>
      <c r="D1004" s="27" t="s">
        <v>12</v>
      </c>
      <c r="E1004" s="31">
        <v>2017</v>
      </c>
      <c r="F1004" s="54">
        <f>100000*Numbers!F1004/Numbers!$M1004</f>
        <v>6.0711066365413652E-2</v>
      </c>
      <c r="G1004" s="55">
        <f>100000*Numbers!G1004/Numbers!$M1004</f>
        <v>4.9097996979665423E-2</v>
      </c>
      <c r="H1004" s="55">
        <f>100000*Numbers!H1004/Numbers!$M1004</f>
        <v>0.21982884770723826</v>
      </c>
      <c r="I1004" s="55">
        <f>100000*Numbers!I1004/Numbers!$M1004</f>
        <v>0.20088736961637069</v>
      </c>
      <c r="J1004" s="55">
        <f>100000*Numbers!J1004/Numbers!$M1004</f>
        <v>0.10980906334507907</v>
      </c>
      <c r="K1004" s="55">
        <f>100000*Numbers!K1004/Numbers!$M1004</f>
        <v>0.32963791105231732</v>
      </c>
      <c r="L1004" s="56">
        <f>100000*Numbers!L1004/Numbers!$M1004</f>
        <v>0.53052528066868798</v>
      </c>
      <c r="M1004" s="18">
        <v>427105</v>
      </c>
    </row>
    <row r="1005" spans="1:13" s="48" customFormat="1" ht="20.100000000000001" customHeight="1" x14ac:dyDescent="0.2">
      <c r="A1005" s="14" t="s">
        <v>51</v>
      </c>
      <c r="B1005" s="29" t="s">
        <v>17</v>
      </c>
      <c r="C1005" s="27" t="s">
        <v>82</v>
      </c>
      <c r="D1005" s="35" t="s">
        <v>12</v>
      </c>
      <c r="E1005" s="31">
        <v>2020</v>
      </c>
      <c r="F1005" s="55">
        <f>100000*Numbers!F1005/Numbers!$M1005</f>
        <v>5.877730266959437E-2</v>
      </c>
      <c r="G1005" s="55">
        <f>100000*Numbers!G1005/Numbers!$M1005</f>
        <v>5.1565930891020455E-2</v>
      </c>
      <c r="H1005" s="55">
        <f>100000*Numbers!H1005/Numbers!$M1005</f>
        <v>0.22563272853345662</v>
      </c>
      <c r="I1005" s="55">
        <f>100000*Numbers!I1005/Numbers!$M1005</f>
        <v>0.22519357448283833</v>
      </c>
      <c r="J1005" s="55">
        <f>100000*Numbers!J1005/Numbers!$M1005</f>
        <v>0.11034323356061482</v>
      </c>
      <c r="K1005" s="55">
        <f>100000*Numbers!K1005/Numbers!$M1005</f>
        <v>0.33597596209407143</v>
      </c>
      <c r="L1005" s="56">
        <f>100000*Numbers!L1005/Numbers!$M1005</f>
        <v>0.56116953657690982</v>
      </c>
      <c r="M1005" s="18">
        <v>432650</v>
      </c>
    </row>
    <row r="1006" spans="1:13" s="48" customFormat="1" ht="20.100000000000001" customHeight="1" x14ac:dyDescent="0.2">
      <c r="A1006" s="14" t="s">
        <v>51</v>
      </c>
      <c r="B1006" s="29" t="s">
        <v>17</v>
      </c>
      <c r="C1006" s="27" t="s">
        <v>82</v>
      </c>
      <c r="D1006" s="27" t="s">
        <v>5</v>
      </c>
      <c r="E1006" s="37">
        <v>2005</v>
      </c>
      <c r="F1006" s="51">
        <f>100000*Numbers!F1006/Numbers!$M1006</f>
        <v>0</v>
      </c>
      <c r="G1006" s="52">
        <f>100000*Numbers!G1006/Numbers!$M1006</f>
        <v>0</v>
      </c>
      <c r="H1006" s="52">
        <f>100000*Numbers!H1006/Numbers!$M1006</f>
        <v>0.55915772832566668</v>
      </c>
      <c r="I1006" s="52">
        <f>100000*Numbers!I1006/Numbers!$M1006</f>
        <v>0.24971730323756408</v>
      </c>
      <c r="J1006" s="52">
        <f>100000*Numbers!J1006/Numbers!$M1006</f>
        <v>0</v>
      </c>
      <c r="K1006" s="52">
        <f>100000*Numbers!K1006/Numbers!$M1006</f>
        <v>0.55915772832566668</v>
      </c>
      <c r="L1006" s="53">
        <f>100000*Numbers!L1006/Numbers!$M1006</f>
        <v>0.80887503156323071</v>
      </c>
      <c r="M1006" s="27">
        <v>455435</v>
      </c>
    </row>
    <row r="1007" spans="1:13" s="48" customFormat="1" ht="20.100000000000001" customHeight="1" x14ac:dyDescent="0.2">
      <c r="A1007" s="14" t="s">
        <v>51</v>
      </c>
      <c r="B1007" s="29" t="s">
        <v>17</v>
      </c>
      <c r="C1007" s="27" t="s">
        <v>82</v>
      </c>
      <c r="D1007" s="27" t="s">
        <v>5</v>
      </c>
      <c r="E1007" s="37">
        <v>2008</v>
      </c>
      <c r="F1007" s="51">
        <f>100000*Numbers!F1007/Numbers!$M1007</f>
        <v>0.5189526303064369</v>
      </c>
      <c r="G1007" s="52">
        <f>100000*Numbers!G1007/Numbers!$M1007</f>
        <v>0</v>
      </c>
      <c r="H1007" s="52">
        <f>100000*Numbers!H1007/Numbers!$M1007</f>
        <v>0.23584622982866896</v>
      </c>
      <c r="I1007" s="52">
        <f>100000*Numbers!I1007/Numbers!$M1007</f>
        <v>0.75481952483587056</v>
      </c>
      <c r="J1007" s="52">
        <f>100000*Numbers!J1007/Numbers!$M1007</f>
        <v>0.5189526303064369</v>
      </c>
      <c r="K1007" s="52">
        <f>100000*Numbers!K1007/Numbers!$M1007</f>
        <v>0.75479886013510578</v>
      </c>
      <c r="L1007" s="53">
        <f>100000*Numbers!L1007/Numbers!$M1007</f>
        <v>1.5096183849709763</v>
      </c>
      <c r="M1007" s="27">
        <v>483917</v>
      </c>
    </row>
    <row r="1008" spans="1:13" s="48" customFormat="1" ht="20.100000000000001" customHeight="1" x14ac:dyDescent="0.2">
      <c r="A1008" s="14" t="s">
        <v>51</v>
      </c>
      <c r="B1008" s="29" t="s">
        <v>17</v>
      </c>
      <c r="C1008" s="27" t="s">
        <v>82</v>
      </c>
      <c r="D1008" s="27" t="s">
        <v>5</v>
      </c>
      <c r="E1008" s="37">
        <v>2011</v>
      </c>
      <c r="F1008" s="51">
        <f>100000*Numbers!F1008/Numbers!$M1008</f>
        <v>0</v>
      </c>
      <c r="G1008" s="52">
        <f>100000*Numbers!G1008/Numbers!$M1008</f>
        <v>0</v>
      </c>
      <c r="H1008" s="52">
        <f>100000*Numbers!H1008/Numbers!$M1008</f>
        <v>0</v>
      </c>
      <c r="I1008" s="52">
        <f>100000*Numbers!I1008/Numbers!$M1008</f>
        <v>0.70617354725254289</v>
      </c>
      <c r="J1008" s="52">
        <f>100000*Numbers!J1008/Numbers!$M1008</f>
        <v>0</v>
      </c>
      <c r="K1008" s="52">
        <f>100000*Numbers!K1008/Numbers!$M1008</f>
        <v>0</v>
      </c>
      <c r="L1008" s="53">
        <f>100000*Numbers!L1008/Numbers!$M1008</f>
        <v>0.70617354725254289</v>
      </c>
      <c r="M1008" s="27">
        <v>516332</v>
      </c>
    </row>
    <row r="1009" spans="1:13" s="48" customFormat="1" ht="20.100000000000001" customHeight="1" x14ac:dyDescent="0.2">
      <c r="A1009" s="14" t="s">
        <v>51</v>
      </c>
      <c r="B1009" s="29" t="s">
        <v>17</v>
      </c>
      <c r="C1009" s="27" t="s">
        <v>82</v>
      </c>
      <c r="D1009" s="27" t="s">
        <v>5</v>
      </c>
      <c r="E1009" s="37">
        <v>2014</v>
      </c>
      <c r="F1009" s="51">
        <f>100000*Numbers!F1009/Numbers!$M1009</f>
        <v>0.21588050137075937</v>
      </c>
      <c r="G1009" s="52">
        <f>100000*Numbers!G1009/Numbers!$M1009</f>
        <v>0</v>
      </c>
      <c r="H1009" s="52">
        <f>100000*Numbers!H1009/Numbers!$M1009</f>
        <v>0.21589930465456489</v>
      </c>
      <c r="I1009" s="52">
        <f>100000*Numbers!I1009/Numbers!$M1009</f>
        <v>0.6865831048734351</v>
      </c>
      <c r="J1009" s="52">
        <f>100000*Numbers!J1009/Numbers!$M1009</f>
        <v>0.21588050137075937</v>
      </c>
      <c r="K1009" s="52">
        <f>100000*Numbers!K1009/Numbers!$M1009</f>
        <v>0.43177980602532429</v>
      </c>
      <c r="L1009" s="53">
        <f>100000*Numbers!L1009/Numbers!$M1009</f>
        <v>1.1183629108987594</v>
      </c>
      <c r="M1009" s="27">
        <v>531822</v>
      </c>
    </row>
    <row r="1010" spans="1:13" s="48" customFormat="1" ht="20.100000000000001" customHeight="1" x14ac:dyDescent="0.2">
      <c r="A1010" s="14" t="s">
        <v>51</v>
      </c>
      <c r="B1010" s="29" t="s">
        <v>17</v>
      </c>
      <c r="C1010" s="27" t="s">
        <v>82</v>
      </c>
      <c r="D1010" s="27" t="s">
        <v>5</v>
      </c>
      <c r="E1010" s="37">
        <v>2017</v>
      </c>
      <c r="F1010" s="54">
        <f>100000*Numbers!F1010/Numbers!$M1010</f>
        <v>0.17883948299029059</v>
      </c>
      <c r="G1010" s="55">
        <f>100000*Numbers!G1010/Numbers!$M1010</f>
        <v>0</v>
      </c>
      <c r="H1010" s="55">
        <f>100000*Numbers!H1010/Numbers!$M1010</f>
        <v>0.14214581143050972</v>
      </c>
      <c r="I1010" s="55">
        <f>100000*Numbers!I1010/Numbers!$M1010</f>
        <v>0.5979119464324868</v>
      </c>
      <c r="J1010" s="55">
        <f>100000*Numbers!J1010/Numbers!$M1010</f>
        <v>0.17883948299029059</v>
      </c>
      <c r="K1010" s="55">
        <f>100000*Numbers!K1010/Numbers!$M1010</f>
        <v>0.32098529442080032</v>
      </c>
      <c r="L1010" s="56">
        <f>100000*Numbers!L1010/Numbers!$M1010</f>
        <v>0.91889724085328717</v>
      </c>
      <c r="M1010" s="18">
        <v>533607</v>
      </c>
    </row>
    <row r="1011" spans="1:13" s="48" customFormat="1" ht="20.100000000000001" customHeight="1" x14ac:dyDescent="0.2">
      <c r="A1011" s="14" t="s">
        <v>51</v>
      </c>
      <c r="B1011" s="29" t="s">
        <v>17</v>
      </c>
      <c r="C1011" s="27" t="s">
        <v>82</v>
      </c>
      <c r="D1011" s="31" t="s">
        <v>5</v>
      </c>
      <c r="E1011" s="37">
        <v>2020</v>
      </c>
      <c r="F1011" s="54">
        <f>100000*Numbers!F1011/Numbers!$M1011</f>
        <v>0.1855077994561847</v>
      </c>
      <c r="G1011" s="55">
        <f>100000*Numbers!G1011/Numbers!$M1011</f>
        <v>0</v>
      </c>
      <c r="H1011" s="55">
        <f>100000*Numbers!H1011/Numbers!$M1011</f>
        <v>1.3738491628106663E-3</v>
      </c>
      <c r="I1011" s="55">
        <f>100000*Numbers!I1011/Numbers!$M1011</f>
        <v>0.69331679626007725</v>
      </c>
      <c r="J1011" s="55">
        <f>100000*Numbers!J1011/Numbers!$M1011</f>
        <v>0.1855077994561847</v>
      </c>
      <c r="K1011" s="55">
        <f>100000*Numbers!K1011/Numbers!$M1011</f>
        <v>0.18688164861899537</v>
      </c>
      <c r="L1011" s="56">
        <f>100000*Numbers!L1011/Numbers!$M1011</f>
        <v>0.88019844487907262</v>
      </c>
      <c r="M1011" s="18">
        <v>524075</v>
      </c>
    </row>
    <row r="1012" spans="1:13" s="48" customFormat="1" ht="20.100000000000001" customHeight="1" x14ac:dyDescent="0.2">
      <c r="A1012" s="14" t="s">
        <v>51</v>
      </c>
      <c r="B1012" s="29" t="s">
        <v>17</v>
      </c>
      <c r="C1012" s="27" t="s">
        <v>82</v>
      </c>
      <c r="D1012" s="27" t="s">
        <v>6</v>
      </c>
      <c r="E1012" s="37">
        <v>2005</v>
      </c>
      <c r="F1012" s="51">
        <f>100000*Numbers!F1012/Numbers!$M1012</f>
        <v>0.43937826417540227</v>
      </c>
      <c r="G1012" s="52">
        <f>100000*Numbers!G1012/Numbers!$M1012</f>
        <v>0</v>
      </c>
      <c r="H1012" s="52">
        <f>100000*Numbers!H1012/Numbers!$M1012</f>
        <v>0.20196264527973307</v>
      </c>
      <c r="I1012" s="52">
        <f>100000*Numbers!I1012/Numbers!$M1012</f>
        <v>0.20196264527973307</v>
      </c>
      <c r="J1012" s="52">
        <f>100000*Numbers!J1012/Numbers!$M1012</f>
        <v>0.43937826417540227</v>
      </c>
      <c r="K1012" s="52">
        <f>100000*Numbers!K1012/Numbers!$M1012</f>
        <v>0.64134090945513533</v>
      </c>
      <c r="L1012" s="53">
        <f>100000*Numbers!L1012/Numbers!$M1012</f>
        <v>0.8433035547348684</v>
      </c>
      <c r="M1012" s="27">
        <v>561589</v>
      </c>
    </row>
    <row r="1013" spans="1:13" s="48" customFormat="1" ht="20.100000000000001" customHeight="1" x14ac:dyDescent="0.2">
      <c r="A1013" s="14" t="s">
        <v>51</v>
      </c>
      <c r="B1013" s="29" t="s">
        <v>17</v>
      </c>
      <c r="C1013" s="27" t="s">
        <v>82</v>
      </c>
      <c r="D1013" s="27" t="s">
        <v>6</v>
      </c>
      <c r="E1013" s="37">
        <v>2008</v>
      </c>
      <c r="F1013" s="51">
        <f>100000*Numbers!F1013/Numbers!$M1013</f>
        <v>0.4395150730373043</v>
      </c>
      <c r="G1013" s="52">
        <f>100000*Numbers!G1013/Numbers!$M1013</f>
        <v>0</v>
      </c>
      <c r="H1013" s="52">
        <f>100000*Numbers!H1013/Numbers!$M1013</f>
        <v>0</v>
      </c>
      <c r="I1013" s="52">
        <f>100000*Numbers!I1013/Numbers!$M1013</f>
        <v>0</v>
      </c>
      <c r="J1013" s="52">
        <f>100000*Numbers!J1013/Numbers!$M1013</f>
        <v>0.4395150730373043</v>
      </c>
      <c r="K1013" s="52">
        <f>100000*Numbers!K1013/Numbers!$M1013</f>
        <v>0.4395150730373043</v>
      </c>
      <c r="L1013" s="53">
        <f>100000*Numbers!L1013/Numbers!$M1013</f>
        <v>0.4395150730373043</v>
      </c>
      <c r="M1013" s="27">
        <v>549856</v>
      </c>
    </row>
    <row r="1014" spans="1:13" s="48" customFormat="1" ht="20.100000000000001" customHeight="1" x14ac:dyDescent="0.2">
      <c r="A1014" s="14" t="s">
        <v>51</v>
      </c>
      <c r="B1014" s="29" t="s">
        <v>17</v>
      </c>
      <c r="C1014" s="27" t="s">
        <v>82</v>
      </c>
      <c r="D1014" s="27" t="s">
        <v>6</v>
      </c>
      <c r="E1014" s="37">
        <v>2011</v>
      </c>
      <c r="F1014" s="51">
        <f>100000*Numbers!F1014/Numbers!$M1014</f>
        <v>0.4102243306961339</v>
      </c>
      <c r="G1014" s="52">
        <f>100000*Numbers!G1014/Numbers!$M1014</f>
        <v>0.63196965533201233</v>
      </c>
      <c r="H1014" s="52">
        <f>100000*Numbers!H1014/Numbers!$M1014</f>
        <v>0</v>
      </c>
      <c r="I1014" s="52">
        <f>100000*Numbers!I1014/Numbers!$M1014</f>
        <v>0.4268755695049104</v>
      </c>
      <c r="J1014" s="52">
        <f>100000*Numbers!J1014/Numbers!$M1014</f>
        <v>1.0421939860281462</v>
      </c>
      <c r="K1014" s="52">
        <f>100000*Numbers!K1014/Numbers!$M1014</f>
        <v>1.0421939860281462</v>
      </c>
      <c r="L1014" s="53">
        <f>100000*Numbers!L1014/Numbers!$M1014</f>
        <v>1.4690695555330566</v>
      </c>
      <c r="M1014" s="27">
        <v>553112</v>
      </c>
    </row>
    <row r="1015" spans="1:13" s="48" customFormat="1" ht="20.100000000000001" customHeight="1" x14ac:dyDescent="0.2">
      <c r="A1015" s="14" t="s">
        <v>51</v>
      </c>
      <c r="B1015" s="29" t="s">
        <v>17</v>
      </c>
      <c r="C1015" s="27" t="s">
        <v>82</v>
      </c>
      <c r="D1015" s="27" t="s">
        <v>6</v>
      </c>
      <c r="E1015" s="37">
        <v>2014</v>
      </c>
      <c r="F1015" s="51">
        <f>100000*Numbers!F1015/Numbers!$M1015</f>
        <v>0.19676061682823334</v>
      </c>
      <c r="G1015" s="52">
        <f>100000*Numbers!G1015/Numbers!$M1015</f>
        <v>0.19674336771656259</v>
      </c>
      <c r="H1015" s="52">
        <f>100000*Numbers!H1015/Numbers!$M1015</f>
        <v>0</v>
      </c>
      <c r="I1015" s="52">
        <f>100000*Numbers!I1015/Numbers!$M1015</f>
        <v>0</v>
      </c>
      <c r="J1015" s="52">
        <f>100000*Numbers!J1015/Numbers!$M1015</f>
        <v>0.39350398454479596</v>
      </c>
      <c r="K1015" s="52">
        <f>100000*Numbers!K1015/Numbers!$M1015</f>
        <v>0.39350398454479596</v>
      </c>
      <c r="L1015" s="53">
        <f>100000*Numbers!L1015/Numbers!$M1015</f>
        <v>0.39350398454479596</v>
      </c>
      <c r="M1015" s="27">
        <v>579740</v>
      </c>
    </row>
    <row r="1016" spans="1:13" s="48" customFormat="1" ht="20.100000000000001" customHeight="1" x14ac:dyDescent="0.2">
      <c r="A1016" s="14" t="s">
        <v>51</v>
      </c>
      <c r="B1016" s="29" t="s">
        <v>17</v>
      </c>
      <c r="C1016" s="27" t="s">
        <v>82</v>
      </c>
      <c r="D1016" s="27" t="s">
        <v>6</v>
      </c>
      <c r="E1016" s="37">
        <v>2017</v>
      </c>
      <c r="F1016" s="54">
        <f>100000*Numbers!F1016/Numbers!$M1016</f>
        <v>0.18248527407959927</v>
      </c>
      <c r="G1016" s="55">
        <f>100000*Numbers!G1016/Numbers!$M1016</f>
        <v>0.12346708934679236</v>
      </c>
      <c r="H1016" s="55">
        <f>100000*Numbers!H1016/Numbers!$M1016</f>
        <v>4.3805626029505822E-2</v>
      </c>
      <c r="I1016" s="55">
        <f>100000*Numbers!I1016/Numbers!$M1016</f>
        <v>3.6428352937904952E-2</v>
      </c>
      <c r="J1016" s="55">
        <f>100000*Numbers!J1016/Numbers!$M1016</f>
        <v>0.30595236342639165</v>
      </c>
      <c r="K1016" s="55">
        <f>100000*Numbers!K1016/Numbers!$M1016</f>
        <v>0.34975798945589748</v>
      </c>
      <c r="L1016" s="56">
        <f>100000*Numbers!L1016/Numbers!$M1016</f>
        <v>0.38618634239380245</v>
      </c>
      <c r="M1016" s="18">
        <v>611337</v>
      </c>
    </row>
    <row r="1017" spans="1:13" s="48" customFormat="1" ht="20.100000000000001" customHeight="1" x14ac:dyDescent="0.2">
      <c r="A1017" s="14" t="s">
        <v>51</v>
      </c>
      <c r="B1017" s="29" t="s">
        <v>17</v>
      </c>
      <c r="C1017" s="27" t="s">
        <v>82</v>
      </c>
      <c r="D1017" s="31" t="s">
        <v>6</v>
      </c>
      <c r="E1017" s="37">
        <v>2020</v>
      </c>
      <c r="F1017" s="54">
        <f>100000*Numbers!F1017/Numbers!$M1017</f>
        <v>0.17060348813903317</v>
      </c>
      <c r="G1017" s="55">
        <f>100000*Numbers!G1017/Numbers!$M1017</f>
        <v>0.11372513742181989</v>
      </c>
      <c r="H1017" s="55">
        <f>100000*Numbers!H1017/Numbers!$M1017</f>
        <v>1.9569687816133313E-2</v>
      </c>
      <c r="I1017" s="55">
        <f>100000*Numbers!I1017/Numbers!$M1017</f>
        <v>0</v>
      </c>
      <c r="J1017" s="55">
        <f>100000*Numbers!J1017/Numbers!$M1017</f>
        <v>0.28432862556085303</v>
      </c>
      <c r="K1017" s="55">
        <f>100000*Numbers!K1017/Numbers!$M1017</f>
        <v>0.30389831337698636</v>
      </c>
      <c r="L1017" s="56">
        <f>100000*Numbers!L1017/Numbers!$M1017</f>
        <v>0.30389831337698636</v>
      </c>
      <c r="M1017" s="18">
        <v>633633</v>
      </c>
    </row>
    <row r="1018" spans="1:13" s="48" customFormat="1" ht="20.100000000000001" customHeight="1" x14ac:dyDescent="0.2">
      <c r="A1018" s="14" t="s">
        <v>51</v>
      </c>
      <c r="B1018" s="29" t="s">
        <v>17</v>
      </c>
      <c r="C1018" s="27" t="s">
        <v>82</v>
      </c>
      <c r="D1018" s="27" t="s">
        <v>7</v>
      </c>
      <c r="E1018" s="37">
        <v>2005</v>
      </c>
      <c r="F1018" s="51">
        <f>100000*Numbers!F1018/Numbers!$M1018</f>
        <v>3.1880632514505205</v>
      </c>
      <c r="G1018" s="52">
        <f>100000*Numbers!G1018/Numbers!$M1018</f>
        <v>0.99978633504983028</v>
      </c>
      <c r="H1018" s="52">
        <f>100000*Numbers!H1018/Numbers!$M1018</f>
        <v>2.3576188117909926</v>
      </c>
      <c r="I1018" s="52">
        <f>100000*Numbers!I1018/Numbers!$M1018</f>
        <v>0.7546679166342305</v>
      </c>
      <c r="J1018" s="52">
        <f>100000*Numbers!J1018/Numbers!$M1018</f>
        <v>4.1878495865003504</v>
      </c>
      <c r="K1018" s="52">
        <f>100000*Numbers!K1018/Numbers!$M1018</f>
        <v>6.5454683982913426</v>
      </c>
      <c r="L1018" s="53">
        <f>100000*Numbers!L1018/Numbers!$M1018</f>
        <v>7.3001363149255738</v>
      </c>
      <c r="M1018" s="27">
        <v>603749</v>
      </c>
    </row>
    <row r="1019" spans="1:13" s="48" customFormat="1" ht="20.100000000000001" customHeight="1" x14ac:dyDescent="0.2">
      <c r="A1019" s="14" t="s">
        <v>51</v>
      </c>
      <c r="B1019" s="29" t="s">
        <v>17</v>
      </c>
      <c r="C1019" s="27" t="s">
        <v>82</v>
      </c>
      <c r="D1019" s="27" t="s">
        <v>7</v>
      </c>
      <c r="E1019" s="37">
        <v>2008</v>
      </c>
      <c r="F1019" s="51">
        <f>100000*Numbers!F1019/Numbers!$M1019</f>
        <v>1.2958479270977801</v>
      </c>
      <c r="G1019" s="52">
        <f>100000*Numbers!G1019/Numbers!$M1019</f>
        <v>1.3859884190153815</v>
      </c>
      <c r="H1019" s="52">
        <f>100000*Numbers!H1019/Numbers!$M1019</f>
        <v>0.35734938059754118</v>
      </c>
      <c r="I1019" s="52">
        <f>100000*Numbers!I1019/Numbers!$M1019</f>
        <v>1.788423716728176</v>
      </c>
      <c r="J1019" s="52">
        <f>100000*Numbers!J1019/Numbers!$M1019</f>
        <v>2.6818363461131614</v>
      </c>
      <c r="K1019" s="52">
        <f>100000*Numbers!K1019/Numbers!$M1019</f>
        <v>3.0391857267107025</v>
      </c>
      <c r="L1019" s="53">
        <f>100000*Numbers!L1019/Numbers!$M1019</f>
        <v>4.8276094434388783</v>
      </c>
      <c r="M1019" s="27">
        <v>638115</v>
      </c>
    </row>
    <row r="1020" spans="1:13" s="48" customFormat="1" ht="20.100000000000001" customHeight="1" x14ac:dyDescent="0.2">
      <c r="A1020" s="14" t="s">
        <v>51</v>
      </c>
      <c r="B1020" s="29" t="s">
        <v>17</v>
      </c>
      <c r="C1020" s="27" t="s">
        <v>82</v>
      </c>
      <c r="D1020" s="27" t="s">
        <v>7</v>
      </c>
      <c r="E1020" s="37">
        <v>2011</v>
      </c>
      <c r="F1020" s="51">
        <f>100000*Numbers!F1020/Numbers!$M1020</f>
        <v>1.4869237240346482</v>
      </c>
      <c r="G1020" s="52">
        <f>100000*Numbers!G1020/Numbers!$M1020</f>
        <v>1.525488492199224</v>
      </c>
      <c r="H1020" s="52">
        <f>100000*Numbers!H1020/Numbers!$M1020</f>
        <v>1.0958988533799254</v>
      </c>
      <c r="I1020" s="52">
        <f>100000*Numbers!I1020/Numbers!$M1020</f>
        <v>0</v>
      </c>
      <c r="J1020" s="52">
        <f>100000*Numbers!J1020/Numbers!$M1020</f>
        <v>3.0124122162338725</v>
      </c>
      <c r="K1020" s="52">
        <f>100000*Numbers!K1020/Numbers!$M1020</f>
        <v>4.1083110696137979</v>
      </c>
      <c r="L1020" s="53">
        <f>100000*Numbers!L1020/Numbers!$M1020</f>
        <v>4.1083110696137979</v>
      </c>
      <c r="M1020" s="27">
        <v>649038</v>
      </c>
    </row>
    <row r="1021" spans="1:13" s="48" customFormat="1" ht="20.100000000000001" customHeight="1" x14ac:dyDescent="0.2">
      <c r="A1021" s="14" t="s">
        <v>51</v>
      </c>
      <c r="B1021" s="29" t="s">
        <v>17</v>
      </c>
      <c r="C1021" s="27" t="s">
        <v>82</v>
      </c>
      <c r="D1021" s="27" t="s">
        <v>7</v>
      </c>
      <c r="E1021" s="37">
        <v>2014</v>
      </c>
      <c r="F1021" s="51">
        <f>100000*Numbers!F1021/Numbers!$M1021</f>
        <v>2.877519589597731</v>
      </c>
      <c r="G1021" s="52">
        <f>100000*Numbers!G1021/Numbers!$M1021</f>
        <v>0.57551964937727029</v>
      </c>
      <c r="H1021" s="52">
        <f>100000*Numbers!H1021/Numbers!$M1021</f>
        <v>1.5112267548047806</v>
      </c>
      <c r="I1021" s="52">
        <f>100000*Numbers!I1021/Numbers!$M1021</f>
        <v>0.57550391791954614</v>
      </c>
      <c r="J1021" s="52">
        <f>100000*Numbers!J1021/Numbers!$M1021</f>
        <v>3.4530392389750011</v>
      </c>
      <c r="K1021" s="52">
        <f>100000*Numbers!K1021/Numbers!$M1021</f>
        <v>4.9642659937797813</v>
      </c>
      <c r="L1021" s="53">
        <f>100000*Numbers!L1021/Numbers!$M1021</f>
        <v>5.5397699116993273</v>
      </c>
      <c r="M1021" s="27">
        <v>635669</v>
      </c>
    </row>
    <row r="1022" spans="1:13" s="48" customFormat="1" ht="20.100000000000001" customHeight="1" x14ac:dyDescent="0.2">
      <c r="A1022" s="14" t="s">
        <v>51</v>
      </c>
      <c r="B1022" s="29" t="s">
        <v>17</v>
      </c>
      <c r="C1022" s="27" t="s">
        <v>82</v>
      </c>
      <c r="D1022" s="27" t="s">
        <v>7</v>
      </c>
      <c r="E1022" s="37">
        <v>2017</v>
      </c>
      <c r="F1022" s="54">
        <f>100000*Numbers!F1022/Numbers!$M1022</f>
        <v>2.8189814717193524</v>
      </c>
      <c r="G1022" s="55">
        <f>100000*Numbers!G1022/Numbers!$M1022</f>
        <v>1.0258111292957048</v>
      </c>
      <c r="H1022" s="55">
        <f>100000*Numbers!H1022/Numbers!$M1022</f>
        <v>1.8990068400384743</v>
      </c>
      <c r="I1022" s="55">
        <f>100000*Numbers!I1022/Numbers!$M1022</f>
        <v>0.29275753953256761</v>
      </c>
      <c r="J1022" s="55">
        <f>100000*Numbers!J1022/Numbers!$M1022</f>
        <v>3.8447926010150573</v>
      </c>
      <c r="K1022" s="55">
        <f>100000*Numbers!K1022/Numbers!$M1022</f>
        <v>5.7437994410535307</v>
      </c>
      <c r="L1022" s="56">
        <f>100000*Numbers!L1022/Numbers!$M1022</f>
        <v>6.0365569805860986</v>
      </c>
      <c r="M1022" s="18">
        <v>616517</v>
      </c>
    </row>
    <row r="1023" spans="1:13" s="48" customFormat="1" ht="20.100000000000001" customHeight="1" x14ac:dyDescent="0.2">
      <c r="A1023" s="14" t="s">
        <v>51</v>
      </c>
      <c r="B1023" s="29" t="s">
        <v>17</v>
      </c>
      <c r="C1023" s="27" t="s">
        <v>82</v>
      </c>
      <c r="D1023" s="31" t="s">
        <v>7</v>
      </c>
      <c r="E1023" s="37">
        <v>2020</v>
      </c>
      <c r="F1023" s="54">
        <f>100000*Numbers!F1023/Numbers!$M1023</f>
        <v>2.9351421874669148</v>
      </c>
      <c r="G1023" s="55">
        <f>100000*Numbers!G1023/Numbers!$M1023</f>
        <v>1.0945967296638288</v>
      </c>
      <c r="H1023" s="55">
        <f>100000*Numbers!H1023/Numbers!$M1023</f>
        <v>2.4482240207967187</v>
      </c>
      <c r="I1023" s="55">
        <f>100000*Numbers!I1023/Numbers!$M1023</f>
        <v>1.7509768822187077E-2</v>
      </c>
      <c r="J1023" s="55">
        <f>100000*Numbers!J1023/Numbers!$M1023</f>
        <v>4.0297389171307438</v>
      </c>
      <c r="K1023" s="55">
        <f>100000*Numbers!K1023/Numbers!$M1023</f>
        <v>6.4779629379274626</v>
      </c>
      <c r="L1023" s="56">
        <f>100000*Numbers!L1023/Numbers!$M1023</f>
        <v>6.4954727067496503</v>
      </c>
      <c r="M1023" s="18">
        <v>613943</v>
      </c>
    </row>
    <row r="1024" spans="1:13" s="48" customFormat="1" ht="20.100000000000001" customHeight="1" x14ac:dyDescent="0.2">
      <c r="A1024" s="14" t="s">
        <v>51</v>
      </c>
      <c r="B1024" s="29" t="s">
        <v>17</v>
      </c>
      <c r="C1024" s="27" t="s">
        <v>82</v>
      </c>
      <c r="D1024" s="26" t="s">
        <v>0</v>
      </c>
      <c r="E1024" s="37">
        <v>2005</v>
      </c>
      <c r="F1024" s="51">
        <f>100000*Numbers!F1024/Numbers!$M1024</f>
        <v>11.562228559253978</v>
      </c>
      <c r="G1024" s="52">
        <f>100000*Numbers!G1024/Numbers!$M1024</f>
        <v>5.1117106707966631</v>
      </c>
      <c r="H1024" s="52">
        <f>100000*Numbers!H1024/Numbers!$M1024</f>
        <v>8.680265335889997</v>
      </c>
      <c r="I1024" s="52">
        <f>100000*Numbers!I1024/Numbers!$M1024</f>
        <v>2.1677565268695611</v>
      </c>
      <c r="J1024" s="52">
        <f>100000*Numbers!J1024/Numbers!$M1024</f>
        <v>16.673939230050639</v>
      </c>
      <c r="K1024" s="52">
        <f>100000*Numbers!K1024/Numbers!$M1024</f>
        <v>25.354204565940641</v>
      </c>
      <c r="L1024" s="53">
        <f>100000*Numbers!L1024/Numbers!$M1024</f>
        <v>27.521961092810205</v>
      </c>
      <c r="M1024" s="27">
        <v>488136</v>
      </c>
    </row>
    <row r="1025" spans="1:13" s="48" customFormat="1" ht="20.100000000000001" customHeight="1" x14ac:dyDescent="0.2">
      <c r="A1025" s="14" t="s">
        <v>51</v>
      </c>
      <c r="B1025" s="29" t="s">
        <v>17</v>
      </c>
      <c r="C1025" s="27" t="s">
        <v>82</v>
      </c>
      <c r="D1025" s="27" t="s">
        <v>0</v>
      </c>
      <c r="E1025" s="37">
        <v>2008</v>
      </c>
      <c r="F1025" s="51">
        <f>100000*Numbers!F1025/Numbers!$M1025</f>
        <v>12.184789492524162</v>
      </c>
      <c r="G1025" s="52">
        <f>100000*Numbers!G1025/Numbers!$M1025</f>
        <v>6.4280403903720806</v>
      </c>
      <c r="H1025" s="52">
        <f>100000*Numbers!H1025/Numbers!$M1025</f>
        <v>6.5825528383008356</v>
      </c>
      <c r="I1025" s="52">
        <f>100000*Numbers!I1025/Numbers!$M1025</f>
        <v>4.861654715029168</v>
      </c>
      <c r="J1025" s="52">
        <f>100000*Numbers!J1025/Numbers!$M1025</f>
        <v>18.612829882896243</v>
      </c>
      <c r="K1025" s="52">
        <f>100000*Numbers!K1025/Numbers!$M1025</f>
        <v>25.195382721197078</v>
      </c>
      <c r="L1025" s="53">
        <f>100000*Numbers!L1025/Numbers!$M1025</f>
        <v>30.057037436226249</v>
      </c>
      <c r="M1025" s="27">
        <v>508438</v>
      </c>
    </row>
    <row r="1026" spans="1:13" s="48" customFormat="1" ht="20.100000000000001" customHeight="1" x14ac:dyDescent="0.2">
      <c r="A1026" s="14" t="s">
        <v>51</v>
      </c>
      <c r="B1026" s="29" t="s">
        <v>17</v>
      </c>
      <c r="C1026" s="27" t="s">
        <v>82</v>
      </c>
      <c r="D1026" s="27" t="s">
        <v>0</v>
      </c>
      <c r="E1026" s="37">
        <v>2011</v>
      </c>
      <c r="F1026" s="51">
        <f>100000*Numbers!F1026/Numbers!$M1026</f>
        <v>11.837756818686328</v>
      </c>
      <c r="G1026" s="52">
        <f>100000*Numbers!G1026/Numbers!$M1026</f>
        <v>8.3407664520816098</v>
      </c>
      <c r="H1026" s="52">
        <f>100000*Numbers!H1026/Numbers!$M1026</f>
        <v>9.6616845507931828</v>
      </c>
      <c r="I1026" s="52">
        <f>100000*Numbers!I1026/Numbers!$M1026</f>
        <v>4.971921707336314</v>
      </c>
      <c r="J1026" s="52">
        <f>100000*Numbers!J1026/Numbers!$M1026</f>
        <v>20.17852327076794</v>
      </c>
      <c r="K1026" s="52">
        <f>100000*Numbers!K1026/Numbers!$M1026</f>
        <v>29.840207821561119</v>
      </c>
      <c r="L1026" s="53">
        <f>100000*Numbers!L1026/Numbers!$M1026</f>
        <v>34.812129528897437</v>
      </c>
      <c r="M1026" s="27">
        <v>545083</v>
      </c>
    </row>
    <row r="1027" spans="1:13" s="48" customFormat="1" ht="20.100000000000001" customHeight="1" x14ac:dyDescent="0.2">
      <c r="A1027" s="14" t="s">
        <v>51</v>
      </c>
      <c r="B1027" s="29" t="s">
        <v>17</v>
      </c>
      <c r="C1027" s="27" t="s">
        <v>82</v>
      </c>
      <c r="D1027" s="27" t="s">
        <v>0</v>
      </c>
      <c r="E1027" s="37">
        <v>2014</v>
      </c>
      <c r="F1027" s="51">
        <f>100000*Numbers!F1027/Numbers!$M1027</f>
        <v>8.5862416750714754</v>
      </c>
      <c r="G1027" s="52">
        <f>100000*Numbers!G1027/Numbers!$M1027</f>
        <v>7.8873894524510089</v>
      </c>
      <c r="H1027" s="52">
        <f>100000*Numbers!H1027/Numbers!$M1027</f>
        <v>8.6489234898433782</v>
      </c>
      <c r="I1027" s="52">
        <f>100000*Numbers!I1027/Numbers!$M1027</f>
        <v>4.070400346750465</v>
      </c>
      <c r="J1027" s="52">
        <f>100000*Numbers!J1027/Numbers!$M1027</f>
        <v>16.473631127522484</v>
      </c>
      <c r="K1027" s="52">
        <f>100000*Numbers!K1027/Numbers!$M1027</f>
        <v>25.122554617365864</v>
      </c>
      <c r="L1027" s="53">
        <f>100000*Numbers!L1027/Numbers!$M1027</f>
        <v>29.192954964116328</v>
      </c>
      <c r="M1027" s="27">
        <v>599855</v>
      </c>
    </row>
    <row r="1028" spans="1:13" s="48" customFormat="1" ht="20.100000000000001" customHeight="1" x14ac:dyDescent="0.2">
      <c r="A1028" s="14" t="s">
        <v>51</v>
      </c>
      <c r="B1028" s="29" t="s">
        <v>17</v>
      </c>
      <c r="C1028" s="27" t="s">
        <v>82</v>
      </c>
      <c r="D1028" s="27" t="s">
        <v>0</v>
      </c>
      <c r="E1028" s="37">
        <v>2017</v>
      </c>
      <c r="F1028" s="54">
        <f>100000*Numbers!F1028/Numbers!$M1028</f>
        <v>9.5721935093355679</v>
      </c>
      <c r="G1028" s="55">
        <f>100000*Numbers!G1028/Numbers!$M1028</f>
        <v>8.3725070230168708</v>
      </c>
      <c r="H1028" s="55">
        <f>100000*Numbers!H1028/Numbers!$M1028</f>
        <v>7.6991044683459826</v>
      </c>
      <c r="I1028" s="55">
        <f>100000*Numbers!I1028/Numbers!$M1028</f>
        <v>3.9817789573342024</v>
      </c>
      <c r="J1028" s="55">
        <f>100000*Numbers!J1028/Numbers!$M1028</f>
        <v>17.944700532352439</v>
      </c>
      <c r="K1028" s="55">
        <f>100000*Numbers!K1028/Numbers!$M1028</f>
        <v>25.643805000698418</v>
      </c>
      <c r="L1028" s="56">
        <f>100000*Numbers!L1028/Numbers!$M1028</f>
        <v>29.625583958032625</v>
      </c>
      <c r="M1028" s="18">
        <v>644310</v>
      </c>
    </row>
    <row r="1029" spans="1:13" s="48" customFormat="1" ht="20.100000000000001" customHeight="1" x14ac:dyDescent="0.2">
      <c r="A1029" s="14" t="s">
        <v>51</v>
      </c>
      <c r="B1029" s="29" t="s">
        <v>17</v>
      </c>
      <c r="C1029" s="27" t="s">
        <v>82</v>
      </c>
      <c r="D1029" s="31" t="s">
        <v>0</v>
      </c>
      <c r="E1029" s="37">
        <v>2020</v>
      </c>
      <c r="F1029" s="54">
        <f>100000*Numbers!F1029/Numbers!$M1029</f>
        <v>9.7904024977940676</v>
      </c>
      <c r="G1029" s="55">
        <f>100000*Numbers!G1029/Numbers!$M1029</f>
        <v>8.5753674668355995</v>
      </c>
      <c r="H1029" s="55">
        <f>100000*Numbers!H1029/Numbers!$M1029</f>
        <v>8.5326817348808799</v>
      </c>
      <c r="I1029" s="55">
        <f>100000*Numbers!I1029/Numbers!$M1029</f>
        <v>3.5001998536920143</v>
      </c>
      <c r="J1029" s="55">
        <f>100000*Numbers!J1029/Numbers!$M1029</f>
        <v>18.365769964629667</v>
      </c>
      <c r="K1029" s="55">
        <f>100000*Numbers!K1029/Numbers!$M1029</f>
        <v>26.898451699510549</v>
      </c>
      <c r="L1029" s="56">
        <f>100000*Numbers!L1029/Numbers!$M1029</f>
        <v>30.398651553202562</v>
      </c>
      <c r="M1029" s="18">
        <v>662985</v>
      </c>
    </row>
    <row r="1030" spans="1:13" s="48" customFormat="1" ht="20.100000000000001" customHeight="1" x14ac:dyDescent="0.2">
      <c r="A1030" s="14" t="s">
        <v>51</v>
      </c>
      <c r="B1030" s="29" t="s">
        <v>17</v>
      </c>
      <c r="C1030" s="27" t="s">
        <v>82</v>
      </c>
      <c r="D1030" s="26" t="s">
        <v>1</v>
      </c>
      <c r="E1030" s="37">
        <v>2005</v>
      </c>
      <c r="F1030" s="51">
        <f>100000*Numbers!F1030/Numbers!$M1030</f>
        <v>24.811099376535566</v>
      </c>
      <c r="G1030" s="52">
        <f>100000*Numbers!G1030/Numbers!$M1030</f>
        <v>12.867881241193324</v>
      </c>
      <c r="H1030" s="52">
        <f>100000*Numbers!H1030/Numbers!$M1030</f>
        <v>14.517787073522477</v>
      </c>
      <c r="I1030" s="52">
        <f>100000*Numbers!I1030/Numbers!$M1030</f>
        <v>9.8870263697053105</v>
      </c>
      <c r="J1030" s="52">
        <f>100000*Numbers!J1030/Numbers!$M1030</f>
        <v>37.67898061772889</v>
      </c>
      <c r="K1030" s="52">
        <f>100000*Numbers!K1030/Numbers!$M1030</f>
        <v>52.196767691251367</v>
      </c>
      <c r="L1030" s="53">
        <f>100000*Numbers!L1030/Numbers!$M1030</f>
        <v>62.083794060956677</v>
      </c>
      <c r="M1030" s="27">
        <v>362651</v>
      </c>
    </row>
    <row r="1031" spans="1:13" s="48" customFormat="1" ht="20.100000000000001" customHeight="1" x14ac:dyDescent="0.2">
      <c r="A1031" s="14" t="s">
        <v>51</v>
      </c>
      <c r="B1031" s="29" t="s">
        <v>17</v>
      </c>
      <c r="C1031" s="27" t="s">
        <v>82</v>
      </c>
      <c r="D1031" s="27" t="s">
        <v>1</v>
      </c>
      <c r="E1031" s="37">
        <v>2008</v>
      </c>
      <c r="F1031" s="51">
        <f>100000*Numbers!F1031/Numbers!$M1031</f>
        <v>23.423542656992744</v>
      </c>
      <c r="G1031" s="52">
        <f>100000*Numbers!G1031/Numbers!$M1031</f>
        <v>17.687090317738303</v>
      </c>
      <c r="H1031" s="52">
        <f>100000*Numbers!H1031/Numbers!$M1031</f>
        <v>21.07290467850888</v>
      </c>
      <c r="I1031" s="52">
        <f>100000*Numbers!I1031/Numbers!$M1031</f>
        <v>8.2777833375031271</v>
      </c>
      <c r="J1031" s="52">
        <f>100000*Numbers!J1031/Numbers!$M1031</f>
        <v>41.110632974731047</v>
      </c>
      <c r="K1031" s="52">
        <f>100000*Numbers!K1031/Numbers!$M1031</f>
        <v>62.183537653239931</v>
      </c>
      <c r="L1031" s="53">
        <f>100000*Numbers!L1031/Numbers!$M1031</f>
        <v>70.461320990743062</v>
      </c>
      <c r="M1031" s="27">
        <v>399700</v>
      </c>
    </row>
    <row r="1032" spans="1:13" s="48" customFormat="1" ht="20.100000000000001" customHeight="1" x14ac:dyDescent="0.2">
      <c r="A1032" s="14" t="s">
        <v>51</v>
      </c>
      <c r="B1032" s="29" t="s">
        <v>17</v>
      </c>
      <c r="C1032" s="27" t="s">
        <v>82</v>
      </c>
      <c r="D1032" s="27" t="s">
        <v>1</v>
      </c>
      <c r="E1032" s="37">
        <v>2011</v>
      </c>
      <c r="F1032" s="51">
        <f>100000*Numbers!F1032/Numbers!$M1032</f>
        <v>25.973991113748262</v>
      </c>
      <c r="G1032" s="52">
        <f>100000*Numbers!G1032/Numbers!$M1032</f>
        <v>16.564147482581863</v>
      </c>
      <c r="H1032" s="52">
        <f>100000*Numbers!H1032/Numbers!$M1032</f>
        <v>24.106630311678099</v>
      </c>
      <c r="I1032" s="52">
        <f>100000*Numbers!I1032/Numbers!$M1032</f>
        <v>10.282810730372661</v>
      </c>
      <c r="J1032" s="52">
        <f>100000*Numbers!J1032/Numbers!$M1032</f>
        <v>42.538138596330121</v>
      </c>
      <c r="K1032" s="52">
        <f>100000*Numbers!K1032/Numbers!$M1032</f>
        <v>66.644768908008217</v>
      </c>
      <c r="L1032" s="53">
        <f>100000*Numbers!L1032/Numbers!$M1032</f>
        <v>76.927579638380891</v>
      </c>
      <c r="M1032" s="27">
        <v>424701</v>
      </c>
    </row>
    <row r="1033" spans="1:13" s="48" customFormat="1" ht="20.100000000000001" customHeight="1" x14ac:dyDescent="0.2">
      <c r="A1033" s="14" t="s">
        <v>51</v>
      </c>
      <c r="B1033" s="29" t="s">
        <v>17</v>
      </c>
      <c r="C1033" s="27" t="s">
        <v>82</v>
      </c>
      <c r="D1033" s="27" t="s">
        <v>1</v>
      </c>
      <c r="E1033" s="37">
        <v>2014</v>
      </c>
      <c r="F1033" s="51">
        <f>100000*Numbers!F1033/Numbers!$M1033</f>
        <v>25.835881345350344</v>
      </c>
      <c r="G1033" s="52">
        <f>100000*Numbers!G1033/Numbers!$M1033</f>
        <v>14.319675074153439</v>
      </c>
      <c r="H1033" s="52">
        <f>100000*Numbers!H1033/Numbers!$M1033</f>
        <v>31.18263586030567</v>
      </c>
      <c r="I1033" s="52">
        <f>100000*Numbers!I1033/Numbers!$M1033</f>
        <v>15.880842227553289</v>
      </c>
      <c r="J1033" s="52">
        <f>100000*Numbers!J1033/Numbers!$M1033</f>
        <v>40.155556419503782</v>
      </c>
      <c r="K1033" s="52">
        <f>100000*Numbers!K1033/Numbers!$M1033</f>
        <v>71.338192279809448</v>
      </c>
      <c r="L1033" s="53">
        <f>100000*Numbers!L1033/Numbers!$M1033</f>
        <v>87.21903450736275</v>
      </c>
      <c r="M1033" s="27">
        <v>437269</v>
      </c>
    </row>
    <row r="1034" spans="1:13" s="48" customFormat="1" ht="20.100000000000001" customHeight="1" x14ac:dyDescent="0.2">
      <c r="A1034" s="14" t="s">
        <v>51</v>
      </c>
      <c r="B1034" s="29" t="s">
        <v>17</v>
      </c>
      <c r="C1034" s="27" t="s">
        <v>82</v>
      </c>
      <c r="D1034" s="27" t="s">
        <v>1</v>
      </c>
      <c r="E1034" s="37">
        <v>2017</v>
      </c>
      <c r="F1034" s="54">
        <f>100000*Numbers!F1034/Numbers!$M1034</f>
        <v>26.708656765690904</v>
      </c>
      <c r="G1034" s="55">
        <f>100000*Numbers!G1034/Numbers!$M1034</f>
        <v>16.88925038985635</v>
      </c>
      <c r="H1034" s="55">
        <f>100000*Numbers!H1034/Numbers!$M1034</f>
        <v>27.385225856055044</v>
      </c>
      <c r="I1034" s="55">
        <f>100000*Numbers!I1034/Numbers!$M1034</f>
        <v>16.112122252001406</v>
      </c>
      <c r="J1034" s="55">
        <f>100000*Numbers!J1034/Numbers!$M1034</f>
        <v>43.597907155547254</v>
      </c>
      <c r="K1034" s="55">
        <f>100000*Numbers!K1034/Numbers!$M1034</f>
        <v>70.983133011602305</v>
      </c>
      <c r="L1034" s="56">
        <f>100000*Numbers!L1034/Numbers!$M1034</f>
        <v>87.095255263603704</v>
      </c>
      <c r="M1034" s="18">
        <v>460426</v>
      </c>
    </row>
    <row r="1035" spans="1:13" s="48" customFormat="1" ht="20.100000000000001" customHeight="1" x14ac:dyDescent="0.2">
      <c r="A1035" s="14" t="s">
        <v>51</v>
      </c>
      <c r="B1035" s="29" t="s">
        <v>17</v>
      </c>
      <c r="C1035" s="27" t="s">
        <v>82</v>
      </c>
      <c r="D1035" s="31" t="s">
        <v>1</v>
      </c>
      <c r="E1035" s="37">
        <v>2020</v>
      </c>
      <c r="F1035" s="54">
        <f>100000*Numbers!F1035/Numbers!$M1035</f>
        <v>27.093933721224392</v>
      </c>
      <c r="G1035" s="55">
        <f>100000*Numbers!G1035/Numbers!$M1035</f>
        <v>17.045990387047812</v>
      </c>
      <c r="H1035" s="55">
        <f>100000*Numbers!H1035/Numbers!$M1035</f>
        <v>27.838057171768277</v>
      </c>
      <c r="I1035" s="55">
        <f>100000*Numbers!I1035/Numbers!$M1035</f>
        <v>15.56774095623577</v>
      </c>
      <c r="J1035" s="55">
        <f>100000*Numbers!J1035/Numbers!$M1035</f>
        <v>44.139924108272197</v>
      </c>
      <c r="K1035" s="55">
        <f>100000*Numbers!K1035/Numbers!$M1035</f>
        <v>71.977981280040481</v>
      </c>
      <c r="L1035" s="56">
        <f>100000*Numbers!L1035/Numbers!$M1035</f>
        <v>87.545722236276248</v>
      </c>
      <c r="M1035" s="18">
        <v>494125</v>
      </c>
    </row>
    <row r="1036" spans="1:13" s="48" customFormat="1" ht="20.100000000000001" customHeight="1" x14ac:dyDescent="0.2">
      <c r="A1036" s="14" t="s">
        <v>51</v>
      </c>
      <c r="B1036" s="29" t="s">
        <v>17</v>
      </c>
      <c r="C1036" s="27" t="s">
        <v>82</v>
      </c>
      <c r="D1036" s="27" t="s">
        <v>2</v>
      </c>
      <c r="E1036" s="37">
        <v>2005</v>
      </c>
      <c r="F1036" s="51">
        <f>100000*Numbers!F1036/Numbers!$M1036</f>
        <v>29.702332677208503</v>
      </c>
      <c r="G1036" s="52">
        <f>100000*Numbers!G1036/Numbers!$M1036</f>
        <v>17.616381785740899</v>
      </c>
      <c r="H1036" s="52">
        <f>100000*Numbers!H1036/Numbers!$M1036</f>
        <v>26.219844195925596</v>
      </c>
      <c r="I1036" s="52">
        <f>100000*Numbers!I1036/Numbers!$M1036</f>
        <v>10.549435133511905</v>
      </c>
      <c r="J1036" s="52">
        <f>100000*Numbers!J1036/Numbers!$M1036</f>
        <v>47.318714462949409</v>
      </c>
      <c r="K1036" s="52">
        <f>100000*Numbers!K1036/Numbers!$M1036</f>
        <v>73.538558658875004</v>
      </c>
      <c r="L1036" s="53">
        <f>100000*Numbers!L1036/Numbers!$M1036</f>
        <v>84.087993792386911</v>
      </c>
      <c r="M1036" s="27">
        <v>228107</v>
      </c>
    </row>
    <row r="1037" spans="1:13" s="48" customFormat="1" ht="20.100000000000001" customHeight="1" x14ac:dyDescent="0.2">
      <c r="A1037" s="14" t="s">
        <v>51</v>
      </c>
      <c r="B1037" s="29" t="s">
        <v>17</v>
      </c>
      <c r="C1037" s="27" t="s">
        <v>82</v>
      </c>
      <c r="D1037" s="27" t="s">
        <v>2</v>
      </c>
      <c r="E1037" s="37">
        <v>2008</v>
      </c>
      <c r="F1037" s="51">
        <f>100000*Numbers!F1037/Numbers!$M1037</f>
        <v>41.240457145697583</v>
      </c>
      <c r="G1037" s="52">
        <f>100000*Numbers!G1037/Numbers!$M1037</f>
        <v>26.660881235734912</v>
      </c>
      <c r="H1037" s="52">
        <f>100000*Numbers!H1037/Numbers!$M1037</f>
        <v>33.954500830533817</v>
      </c>
      <c r="I1037" s="52">
        <f>100000*Numbers!I1037/Numbers!$M1037</f>
        <v>19.189017898935841</v>
      </c>
      <c r="J1037" s="52">
        <f>100000*Numbers!J1037/Numbers!$M1037</f>
        <v>67.901338381432495</v>
      </c>
      <c r="K1037" s="52">
        <f>100000*Numbers!K1037/Numbers!$M1037</f>
        <v>101.85583921196631</v>
      </c>
      <c r="L1037" s="53">
        <f>100000*Numbers!L1037/Numbers!$M1037</f>
        <v>121.04485711090216</v>
      </c>
      <c r="M1037" s="27">
        <v>241411</v>
      </c>
    </row>
    <row r="1038" spans="1:13" s="48" customFormat="1" ht="20.100000000000001" customHeight="1" x14ac:dyDescent="0.2">
      <c r="A1038" s="14" t="s">
        <v>51</v>
      </c>
      <c r="B1038" s="29" t="s">
        <v>17</v>
      </c>
      <c r="C1038" s="27" t="s">
        <v>82</v>
      </c>
      <c r="D1038" s="27" t="s">
        <v>2</v>
      </c>
      <c r="E1038" s="37">
        <v>2011</v>
      </c>
      <c r="F1038" s="51">
        <f>100000*Numbers!F1038/Numbers!$M1038</f>
        <v>38.64092200599444</v>
      </c>
      <c r="G1038" s="52">
        <f>100000*Numbers!G1038/Numbers!$M1038</f>
        <v>17.789812566502061</v>
      </c>
      <c r="H1038" s="52">
        <f>100000*Numbers!H1038/Numbers!$M1038</f>
        <v>38.205954687006717</v>
      </c>
      <c r="I1038" s="52">
        <f>100000*Numbers!I1038/Numbers!$M1038</f>
        <v>23.356380884823306</v>
      </c>
      <c r="J1038" s="52">
        <f>100000*Numbers!J1038/Numbers!$M1038</f>
        <v>56.430734572496505</v>
      </c>
      <c r="K1038" s="52">
        <f>100000*Numbers!K1038/Numbers!$M1038</f>
        <v>94.636689259503214</v>
      </c>
      <c r="L1038" s="53">
        <f>100000*Numbers!L1038/Numbers!$M1038</f>
        <v>117.99307014432652</v>
      </c>
      <c r="M1038" s="27">
        <v>256571</v>
      </c>
    </row>
    <row r="1039" spans="1:13" s="48" customFormat="1" ht="20.100000000000001" customHeight="1" x14ac:dyDescent="0.2">
      <c r="A1039" s="14" t="s">
        <v>51</v>
      </c>
      <c r="B1039" s="29" t="s">
        <v>17</v>
      </c>
      <c r="C1039" s="27" t="s">
        <v>82</v>
      </c>
      <c r="D1039" s="27" t="s">
        <v>2</v>
      </c>
      <c r="E1039" s="37">
        <v>2014</v>
      </c>
      <c r="F1039" s="51">
        <f>100000*Numbers!F1039/Numbers!$M1039</f>
        <v>50.578695389894101</v>
      </c>
      <c r="G1039" s="52">
        <f>100000*Numbers!G1039/Numbers!$M1039</f>
        <v>23.369167628485648</v>
      </c>
      <c r="H1039" s="52">
        <f>100000*Numbers!H1039/Numbers!$M1039</f>
        <v>38.558770917383526</v>
      </c>
      <c r="I1039" s="52">
        <f>100000*Numbers!I1039/Numbers!$M1039</f>
        <v>23.618624534927104</v>
      </c>
      <c r="J1039" s="52">
        <f>100000*Numbers!J1039/Numbers!$M1039</f>
        <v>73.947863018379749</v>
      </c>
      <c r="K1039" s="52">
        <f>100000*Numbers!K1039/Numbers!$M1039</f>
        <v>112.50663393576328</v>
      </c>
      <c r="L1039" s="53">
        <f>100000*Numbers!L1039/Numbers!$M1039</f>
        <v>136.12525847069037</v>
      </c>
      <c r="M1039" s="27">
        <v>286783</v>
      </c>
    </row>
    <row r="1040" spans="1:13" s="48" customFormat="1" ht="20.100000000000001" customHeight="1" x14ac:dyDescent="0.2">
      <c r="A1040" s="14" t="s">
        <v>51</v>
      </c>
      <c r="B1040" s="29" t="s">
        <v>17</v>
      </c>
      <c r="C1040" s="27" t="s">
        <v>82</v>
      </c>
      <c r="D1040" s="27" t="s">
        <v>2</v>
      </c>
      <c r="E1040" s="37">
        <v>2017</v>
      </c>
      <c r="F1040" s="54">
        <f>100000*Numbers!F1040/Numbers!$M1040</f>
        <v>46.226861079276489</v>
      </c>
      <c r="G1040" s="55">
        <f>100000*Numbers!G1040/Numbers!$M1040</f>
        <v>21.436014499975087</v>
      </c>
      <c r="H1040" s="55">
        <f>100000*Numbers!H1040/Numbers!$M1040</f>
        <v>34.538685285764117</v>
      </c>
      <c r="I1040" s="55">
        <f>100000*Numbers!I1040/Numbers!$M1040</f>
        <v>22.022148587373561</v>
      </c>
      <c r="J1040" s="55">
        <f>100000*Numbers!J1040/Numbers!$M1040</f>
        <v>67.662875579251576</v>
      </c>
      <c r="K1040" s="55">
        <f>100000*Numbers!K1040/Numbers!$M1040</f>
        <v>102.20156086501569</v>
      </c>
      <c r="L1040" s="56">
        <f>100000*Numbers!L1040/Numbers!$M1040</f>
        <v>124.22370945238926</v>
      </c>
      <c r="M1040" s="18">
        <v>321104</v>
      </c>
    </row>
    <row r="1041" spans="1:13" s="48" customFormat="1" ht="20.100000000000001" customHeight="1" x14ac:dyDescent="0.2">
      <c r="A1041" s="14" t="s">
        <v>51</v>
      </c>
      <c r="B1041" s="29" t="s">
        <v>17</v>
      </c>
      <c r="C1041" s="27" t="s">
        <v>82</v>
      </c>
      <c r="D1041" s="31" t="s">
        <v>2</v>
      </c>
      <c r="E1041" s="37">
        <v>2020</v>
      </c>
      <c r="F1041" s="54">
        <f>100000*Numbers!F1041/Numbers!$M1041</f>
        <v>47.115312931267518</v>
      </c>
      <c r="G1041" s="55">
        <f>100000*Numbers!G1041/Numbers!$M1041</f>
        <v>21.819397612645297</v>
      </c>
      <c r="H1041" s="55">
        <f>100000*Numbers!H1041/Numbers!$M1041</f>
        <v>35.57548337530411</v>
      </c>
      <c r="I1041" s="55">
        <f>100000*Numbers!I1041/Numbers!$M1041</f>
        <v>21.723874969766811</v>
      </c>
      <c r="J1041" s="55">
        <f>100000*Numbers!J1041/Numbers!$M1041</f>
        <v>68.934710543912814</v>
      </c>
      <c r="K1041" s="55">
        <f>100000*Numbers!K1041/Numbers!$M1041</f>
        <v>104.51019391921693</v>
      </c>
      <c r="L1041" s="56">
        <f>100000*Numbers!L1041/Numbers!$M1041</f>
        <v>126.23406888898374</v>
      </c>
      <c r="M1041" s="18">
        <v>351435</v>
      </c>
    </row>
    <row r="1042" spans="1:13" s="48" customFormat="1" ht="20.100000000000001" customHeight="1" x14ac:dyDescent="0.2">
      <c r="A1042" s="14" t="s">
        <v>51</v>
      </c>
      <c r="B1042" s="29" t="s">
        <v>17</v>
      </c>
      <c r="C1042" s="27" t="s">
        <v>82</v>
      </c>
      <c r="D1042" s="26" t="s">
        <v>8</v>
      </c>
      <c r="E1042" s="37">
        <v>2005</v>
      </c>
      <c r="F1042" s="51">
        <f>100000*Numbers!F1042/Numbers!$M1042</f>
        <v>21.48825566019643</v>
      </c>
      <c r="G1042" s="52">
        <f>100000*Numbers!G1042/Numbers!$M1042</f>
        <v>15.527258779234675</v>
      </c>
      <c r="H1042" s="52">
        <f>100000*Numbers!H1042/Numbers!$M1042</f>
        <v>17.14158818601177</v>
      </c>
      <c r="I1042" s="52">
        <f>100000*Numbers!I1042/Numbers!$M1042</f>
        <v>0</v>
      </c>
      <c r="J1042" s="52">
        <f>100000*Numbers!J1042/Numbers!$M1042</f>
        <v>37.015514439431108</v>
      </c>
      <c r="K1042" s="52">
        <f>100000*Numbers!K1042/Numbers!$M1042</f>
        <v>54.157102625442874</v>
      </c>
      <c r="L1042" s="53">
        <f>100000*Numbers!L1042/Numbers!$M1042</f>
        <v>54.157102625442874</v>
      </c>
      <c r="M1042" s="27">
        <v>99069</v>
      </c>
    </row>
    <row r="1043" spans="1:13" s="48" customFormat="1" ht="20.100000000000001" customHeight="1" x14ac:dyDescent="0.2">
      <c r="A1043" s="14" t="s">
        <v>51</v>
      </c>
      <c r="B1043" s="29" t="s">
        <v>17</v>
      </c>
      <c r="C1043" s="27" t="s">
        <v>82</v>
      </c>
      <c r="D1043" s="27" t="s">
        <v>8</v>
      </c>
      <c r="E1043" s="37">
        <v>2008</v>
      </c>
      <c r="F1043" s="51">
        <f>100000*Numbers!F1043/Numbers!$M1043</f>
        <v>27.677010871063491</v>
      </c>
      <c r="G1043" s="52">
        <f>100000*Numbers!G1043/Numbers!$M1043</f>
        <v>10.088677736833883</v>
      </c>
      <c r="H1043" s="52">
        <f>100000*Numbers!H1043/Numbers!$M1043</f>
        <v>20.177539261723382</v>
      </c>
      <c r="I1043" s="52">
        <f>100000*Numbers!I1043/Numbers!$M1043</f>
        <v>18.606059492193602</v>
      </c>
      <c r="J1043" s="52">
        <f>100000*Numbers!J1043/Numbers!$M1043</f>
        <v>37.765688607897374</v>
      </c>
      <c r="K1043" s="52">
        <f>100000*Numbers!K1043/Numbers!$M1043</f>
        <v>57.943227869620756</v>
      </c>
      <c r="L1043" s="53">
        <f>100000*Numbers!L1043/Numbers!$M1043</f>
        <v>76.549287361814351</v>
      </c>
      <c r="M1043" s="27">
        <v>108821</v>
      </c>
    </row>
    <row r="1044" spans="1:13" s="48" customFormat="1" ht="20.100000000000001" customHeight="1" x14ac:dyDescent="0.2">
      <c r="A1044" s="14" t="s">
        <v>51</v>
      </c>
      <c r="B1044" s="29" t="s">
        <v>17</v>
      </c>
      <c r="C1044" s="27" t="s">
        <v>82</v>
      </c>
      <c r="D1044" s="27" t="s">
        <v>8</v>
      </c>
      <c r="E1044" s="37">
        <v>2011</v>
      </c>
      <c r="F1044" s="51">
        <f>100000*Numbers!F1044/Numbers!$M1044</f>
        <v>31.559900872458158</v>
      </c>
      <c r="G1044" s="52">
        <f>100000*Numbers!G1044/Numbers!$M1044</f>
        <v>18.079319007366671</v>
      </c>
      <c r="H1044" s="52">
        <f>100000*Numbers!H1044/Numbers!$M1044</f>
        <v>31.456869334962828</v>
      </c>
      <c r="I1044" s="52">
        <f>100000*Numbers!I1044/Numbers!$M1044</f>
        <v>24.036986115354583</v>
      </c>
      <c r="J1044" s="52">
        <f>100000*Numbers!J1044/Numbers!$M1044</f>
        <v>49.639219879824829</v>
      </c>
      <c r="K1044" s="52">
        <f>100000*Numbers!K1044/Numbers!$M1044</f>
        <v>81.096089214787654</v>
      </c>
      <c r="L1044" s="53">
        <f>100000*Numbers!L1044/Numbers!$M1044</f>
        <v>105.13307533014225</v>
      </c>
      <c r="M1044" s="27">
        <v>117828</v>
      </c>
    </row>
    <row r="1045" spans="1:13" s="48" customFormat="1" ht="20.100000000000001" customHeight="1" x14ac:dyDescent="0.2">
      <c r="A1045" s="14" t="s">
        <v>51</v>
      </c>
      <c r="B1045" s="29" t="s">
        <v>17</v>
      </c>
      <c r="C1045" s="27" t="s">
        <v>82</v>
      </c>
      <c r="D1045" s="27" t="s">
        <v>8</v>
      </c>
      <c r="E1045" s="37">
        <v>2014</v>
      </c>
      <c r="F1045" s="51">
        <f>100000*Numbers!F1045/Numbers!$M1045</f>
        <v>30.020575972524114</v>
      </c>
      <c r="G1045" s="52">
        <f>100000*Numbers!G1045/Numbers!$M1045</f>
        <v>24.506988868862983</v>
      </c>
      <c r="H1045" s="52">
        <f>100000*Numbers!H1045/Numbers!$M1045</f>
        <v>29.771034290709096</v>
      </c>
      <c r="I1045" s="52">
        <f>100000*Numbers!I1045/Numbers!$M1045</f>
        <v>26.959784029641778</v>
      </c>
      <c r="J1045" s="52">
        <f>100000*Numbers!J1045/Numbers!$M1045</f>
        <v>54.527564841387104</v>
      </c>
      <c r="K1045" s="52">
        <f>100000*Numbers!K1045/Numbers!$M1045</f>
        <v>84.2985991320962</v>
      </c>
      <c r="L1045" s="53">
        <f>100000*Numbers!L1045/Numbers!$M1045</f>
        <v>111.25838316173797</v>
      </c>
      <c r="M1045" s="27">
        <v>129277</v>
      </c>
    </row>
    <row r="1046" spans="1:13" s="48" customFormat="1" ht="20.100000000000001" customHeight="1" x14ac:dyDescent="0.2">
      <c r="A1046" s="14" t="s">
        <v>51</v>
      </c>
      <c r="B1046" s="29" t="s">
        <v>17</v>
      </c>
      <c r="C1046" s="27" t="s">
        <v>82</v>
      </c>
      <c r="D1046" s="27" t="s">
        <v>8</v>
      </c>
      <c r="E1046" s="37">
        <v>2017</v>
      </c>
      <c r="F1046" s="54">
        <f>100000*Numbers!F1046/Numbers!$M1046</f>
        <v>33.12427765787092</v>
      </c>
      <c r="G1046" s="55">
        <f>100000*Numbers!G1046/Numbers!$M1046</f>
        <v>22.295342198705004</v>
      </c>
      <c r="H1046" s="55">
        <f>100000*Numbers!H1046/Numbers!$M1046</f>
        <v>29.463830676042608</v>
      </c>
      <c r="I1046" s="55">
        <f>100000*Numbers!I1046/Numbers!$M1046</f>
        <v>24.773097542296178</v>
      </c>
      <c r="J1046" s="55">
        <f>100000*Numbers!J1046/Numbers!$M1046</f>
        <v>55.419619856575927</v>
      </c>
      <c r="K1046" s="55">
        <f>100000*Numbers!K1046/Numbers!$M1046</f>
        <v>84.883450532618539</v>
      </c>
      <c r="L1046" s="56">
        <f>100000*Numbers!L1046/Numbers!$M1046</f>
        <v>109.6565480749147</v>
      </c>
      <c r="M1046" s="18">
        <v>143630</v>
      </c>
    </row>
    <row r="1047" spans="1:13" s="48" customFormat="1" ht="20.100000000000001" customHeight="1" x14ac:dyDescent="0.2">
      <c r="A1047" s="14" t="s">
        <v>51</v>
      </c>
      <c r="B1047" s="29" t="s">
        <v>17</v>
      </c>
      <c r="C1047" s="27" t="s">
        <v>82</v>
      </c>
      <c r="D1047" s="31" t="s">
        <v>8</v>
      </c>
      <c r="E1047" s="37">
        <v>2020</v>
      </c>
      <c r="F1047" s="54">
        <f>100000*Numbers!F1047/Numbers!$M1047</f>
        <v>33.631508508870411</v>
      </c>
      <c r="G1047" s="55">
        <f>100000*Numbers!G1047/Numbers!$M1047</f>
        <v>22.682371447237394</v>
      </c>
      <c r="H1047" s="55">
        <f>100000*Numbers!H1047/Numbers!$M1047</f>
        <v>30.852409313772128</v>
      </c>
      <c r="I1047" s="55">
        <f>100000*Numbers!I1047/Numbers!$M1047</f>
        <v>23.920803760013698</v>
      </c>
      <c r="J1047" s="55">
        <f>100000*Numbers!J1047/Numbers!$M1047</f>
        <v>56.313879956107805</v>
      </c>
      <c r="K1047" s="55">
        <f>100000*Numbers!K1047/Numbers!$M1047</f>
        <v>87.166289269879925</v>
      </c>
      <c r="L1047" s="56">
        <f>100000*Numbers!L1047/Numbers!$M1047</f>
        <v>111.08709302989364</v>
      </c>
      <c r="M1047" s="18">
        <v>157659</v>
      </c>
    </row>
    <row r="1048" spans="1:13" s="48" customFormat="1" ht="20.100000000000001" customHeight="1" x14ac:dyDescent="0.2">
      <c r="A1048" s="14" t="s">
        <v>51</v>
      </c>
      <c r="B1048" s="29" t="s">
        <v>17</v>
      </c>
      <c r="C1048" s="27" t="s">
        <v>82</v>
      </c>
      <c r="D1048" s="27" t="s">
        <v>9</v>
      </c>
      <c r="E1048" s="37">
        <v>2005</v>
      </c>
      <c r="F1048" s="51">
        <f>100000*Numbers!F1048/Numbers!$M1048</f>
        <v>0</v>
      </c>
      <c r="G1048" s="52">
        <f>100000*Numbers!G1048/Numbers!$M1048</f>
        <v>0</v>
      </c>
      <c r="H1048" s="52">
        <f>100000*Numbers!H1048/Numbers!$M1048</f>
        <v>7.6680613668061355</v>
      </c>
      <c r="I1048" s="52">
        <f>100000*Numbers!I1048/Numbers!$M1048</f>
        <v>0</v>
      </c>
      <c r="J1048" s="52">
        <f>100000*Numbers!J1048/Numbers!$M1048</f>
        <v>0</v>
      </c>
      <c r="K1048" s="52">
        <f>100000*Numbers!K1048/Numbers!$M1048</f>
        <v>7.6680613668061355</v>
      </c>
      <c r="L1048" s="53">
        <f>100000*Numbers!L1048/Numbers!$M1048</f>
        <v>7.6680613668061355</v>
      </c>
      <c r="M1048" s="27">
        <v>14340</v>
      </c>
    </row>
    <row r="1049" spans="1:13" s="48" customFormat="1" ht="20.100000000000001" customHeight="1" x14ac:dyDescent="0.2">
      <c r="A1049" s="14" t="s">
        <v>51</v>
      </c>
      <c r="B1049" s="29" t="s">
        <v>17</v>
      </c>
      <c r="C1049" s="27" t="s">
        <v>82</v>
      </c>
      <c r="D1049" s="27" t="s">
        <v>9</v>
      </c>
      <c r="E1049" s="37">
        <v>2008</v>
      </c>
      <c r="F1049" s="51">
        <f>100000*Numbers!F1049/Numbers!$M1049</f>
        <v>0</v>
      </c>
      <c r="G1049" s="52">
        <f>100000*Numbers!G1049/Numbers!$M1049</f>
        <v>0</v>
      </c>
      <c r="H1049" s="52">
        <f>100000*Numbers!H1049/Numbers!$M1049</f>
        <v>7.1251212415130949</v>
      </c>
      <c r="I1049" s="52">
        <f>100000*Numbers!I1049/Numbers!$M1049</f>
        <v>0</v>
      </c>
      <c r="J1049" s="52">
        <f>100000*Numbers!J1049/Numbers!$M1049</f>
        <v>0</v>
      </c>
      <c r="K1049" s="52">
        <f>100000*Numbers!K1049/Numbers!$M1049</f>
        <v>7.1251212415130949</v>
      </c>
      <c r="L1049" s="53">
        <f>100000*Numbers!L1049/Numbers!$M1049</f>
        <v>7.1251212415130949</v>
      </c>
      <c r="M1049" s="27">
        <v>15465</v>
      </c>
    </row>
    <row r="1050" spans="1:13" s="48" customFormat="1" ht="20.100000000000001" customHeight="1" x14ac:dyDescent="0.2">
      <c r="A1050" s="14" t="s">
        <v>51</v>
      </c>
      <c r="B1050" s="29" t="s">
        <v>17</v>
      </c>
      <c r="C1050" s="27" t="s">
        <v>82</v>
      </c>
      <c r="D1050" s="27" t="s">
        <v>9</v>
      </c>
      <c r="E1050" s="37">
        <v>2011</v>
      </c>
      <c r="F1050" s="51">
        <f>100000*Numbers!F1050/Numbers!$M1050</f>
        <v>16.497395053596023</v>
      </c>
      <c r="G1050" s="52">
        <f>100000*Numbers!G1050/Numbers!$M1050</f>
        <v>6.5423079226300977</v>
      </c>
      <c r="H1050" s="52">
        <f>100000*Numbers!H1050/Numbers!$M1050</f>
        <v>16.497395053596023</v>
      </c>
      <c r="I1050" s="52">
        <f>100000*Numbers!I1050/Numbers!$M1050</f>
        <v>0</v>
      </c>
      <c r="J1050" s="52">
        <f>100000*Numbers!J1050/Numbers!$M1050</f>
        <v>23.039702976226121</v>
      </c>
      <c r="K1050" s="52">
        <f>100000*Numbers!K1050/Numbers!$M1050</f>
        <v>39.537098029822147</v>
      </c>
      <c r="L1050" s="53">
        <f>100000*Numbers!L1050/Numbers!$M1050</f>
        <v>39.537098029822147</v>
      </c>
      <c r="M1050" s="27">
        <v>16699</v>
      </c>
    </row>
    <row r="1051" spans="1:13" s="48" customFormat="1" ht="20.100000000000001" customHeight="1" x14ac:dyDescent="0.2">
      <c r="A1051" s="14" t="s">
        <v>51</v>
      </c>
      <c r="B1051" s="29" t="s">
        <v>17</v>
      </c>
      <c r="C1051" s="27" t="s">
        <v>82</v>
      </c>
      <c r="D1051" s="27" t="s">
        <v>9</v>
      </c>
      <c r="E1051" s="37">
        <v>2014</v>
      </c>
      <c r="F1051" s="51">
        <f>100000*Numbers!F1051/Numbers!$M1051</f>
        <v>13.899436678489463</v>
      </c>
      <c r="G1051" s="52">
        <f>100000*Numbers!G1051/Numbers!$M1051</f>
        <v>5.7151053619862289</v>
      </c>
      <c r="H1051" s="52">
        <f>100000*Numbers!H1051/Numbers!$M1051</f>
        <v>5.7156269559774682</v>
      </c>
      <c r="I1051" s="52">
        <f>100000*Numbers!I1051/Numbers!$M1051</f>
        <v>5.7156269559774682</v>
      </c>
      <c r="J1051" s="52">
        <f>100000*Numbers!J1051/Numbers!$M1051</f>
        <v>19.614542040475694</v>
      </c>
      <c r="K1051" s="52">
        <f>100000*Numbers!K1051/Numbers!$M1051</f>
        <v>25.33016899645316</v>
      </c>
      <c r="L1051" s="53">
        <f>100000*Numbers!L1051/Numbers!$M1051</f>
        <v>31.045795952430627</v>
      </c>
      <c r="M1051" s="27">
        <v>19172</v>
      </c>
    </row>
    <row r="1052" spans="1:13" s="48" customFormat="1" ht="20.100000000000001" customHeight="1" x14ac:dyDescent="0.2">
      <c r="A1052" s="14" t="s">
        <v>51</v>
      </c>
      <c r="B1052" s="29" t="s">
        <v>17</v>
      </c>
      <c r="C1052" s="27" t="s">
        <v>82</v>
      </c>
      <c r="D1052" s="27" t="s">
        <v>9</v>
      </c>
      <c r="E1052" s="37">
        <v>2017</v>
      </c>
      <c r="F1052" s="54">
        <f>100000*Numbers!F1052/Numbers!$M1052</f>
        <v>11.420180850164794</v>
      </c>
      <c r="G1052" s="55">
        <f>100000*Numbers!G1052/Numbers!$M1052</f>
        <v>3.9715203245161836</v>
      </c>
      <c r="H1052" s="55">
        <f>100000*Numbers!H1052/Numbers!$M1052</f>
        <v>3.9402518380799458</v>
      </c>
      <c r="I1052" s="55">
        <f>100000*Numbers!I1052/Numbers!$M1052</f>
        <v>3.8227837403870533</v>
      </c>
      <c r="J1052" s="55">
        <f>100000*Numbers!J1052/Numbers!$M1052</f>
        <v>15.391701174680977</v>
      </c>
      <c r="K1052" s="55">
        <f>100000*Numbers!K1052/Numbers!$M1052</f>
        <v>19.331953012760923</v>
      </c>
      <c r="L1052" s="56">
        <f>100000*Numbers!L1052/Numbers!$M1052</f>
        <v>23.154736753147976</v>
      </c>
      <c r="M1052" s="18">
        <v>23666</v>
      </c>
    </row>
    <row r="1053" spans="1:13" s="48" customFormat="1" ht="20.100000000000001" customHeight="1" x14ac:dyDescent="0.2">
      <c r="A1053" s="14" t="s">
        <v>51</v>
      </c>
      <c r="B1053" s="29" t="s">
        <v>17</v>
      </c>
      <c r="C1053" s="27" t="s">
        <v>82</v>
      </c>
      <c r="D1053" s="31" t="s">
        <v>9</v>
      </c>
      <c r="E1053" s="37">
        <v>2020</v>
      </c>
      <c r="F1053" s="54">
        <f>100000*Numbers!F1053/Numbers!$M1053</f>
        <v>10.851850595379448</v>
      </c>
      <c r="G1053" s="55">
        <f>100000*Numbers!G1053/Numbers!$M1053</f>
        <v>3.5831326118668794</v>
      </c>
      <c r="H1053" s="55">
        <f>100000*Numbers!H1053/Numbers!$M1053</f>
        <v>3.2408318349899923</v>
      </c>
      <c r="I1053" s="55">
        <f>100000*Numbers!I1053/Numbers!$M1053</f>
        <v>3.2425280727346744</v>
      </c>
      <c r="J1053" s="55">
        <f>100000*Numbers!J1053/Numbers!$M1053</f>
        <v>14.434983207246328</v>
      </c>
      <c r="K1053" s="55">
        <f>100000*Numbers!K1053/Numbers!$M1053</f>
        <v>17.675815042236319</v>
      </c>
      <c r="L1053" s="56">
        <f>100000*Numbers!L1053/Numbers!$M1053</f>
        <v>20.918343114970995</v>
      </c>
      <c r="M1053" s="18">
        <v>29477</v>
      </c>
    </row>
    <row r="1054" spans="1:13" s="48" customFormat="1" ht="20.100000000000001" customHeight="1" x14ac:dyDescent="0.2">
      <c r="A1054" s="14" t="s">
        <v>51</v>
      </c>
      <c r="B1054" s="29" t="s">
        <v>17</v>
      </c>
      <c r="C1054" s="27" t="s">
        <v>82</v>
      </c>
      <c r="D1054" s="26" t="s">
        <v>71</v>
      </c>
      <c r="E1054" s="37">
        <v>2005</v>
      </c>
      <c r="F1054" s="51">
        <f>100000*Numbers!F1054/Numbers!$M1054</f>
        <v>7.0104684405374726</v>
      </c>
      <c r="G1054" s="52">
        <f>100000*Numbers!G1054/Numbers!$M1054</f>
        <v>3.7717843823220356</v>
      </c>
      <c r="H1054" s="52">
        <f>100000*Numbers!H1054/Numbers!$M1054</f>
        <v>5.3400189787712637</v>
      </c>
      <c r="I1054" s="52">
        <f>100000*Numbers!I1054/Numbers!$M1054</f>
        <v>2.2866681524062136</v>
      </c>
      <c r="J1054" s="52">
        <f>100000*Numbers!J1054/Numbers!$M1054</f>
        <v>10.782252822859508</v>
      </c>
      <c r="K1054" s="52">
        <f>100000*Numbers!K1054/Numbers!$M1054</f>
        <v>16.122271801630774</v>
      </c>
      <c r="L1054" s="53">
        <f>100000*Numbers!L1054/Numbers!$M1054</f>
        <v>18.408939954036985</v>
      </c>
      <c r="M1054" s="27">
        <v>3652502</v>
      </c>
    </row>
    <row r="1055" spans="1:13" s="48" customFormat="1" ht="20.100000000000001" customHeight="1" x14ac:dyDescent="0.2">
      <c r="A1055" s="14" t="s">
        <v>51</v>
      </c>
      <c r="B1055" s="29" t="s">
        <v>17</v>
      </c>
      <c r="C1055" s="27" t="s">
        <v>82</v>
      </c>
      <c r="D1055" s="27" t="s">
        <v>71</v>
      </c>
      <c r="E1055" s="37">
        <v>2008</v>
      </c>
      <c r="F1055" s="51">
        <f>100000*Numbers!F1055/Numbers!$M1055</f>
        <v>7.8698647230089716</v>
      </c>
      <c r="G1055" s="52">
        <f>100000*Numbers!G1055/Numbers!$M1055</f>
        <v>5.0403401400965224</v>
      </c>
      <c r="H1055" s="52">
        <f>100000*Numbers!H1055/Numbers!$M1055</f>
        <v>5.9968072253362115</v>
      </c>
      <c r="I1055" s="52">
        <f>100000*Numbers!I1055/Numbers!$M1055</f>
        <v>3.8118005902275742</v>
      </c>
      <c r="J1055" s="52">
        <f>100000*Numbers!J1055/Numbers!$M1055</f>
        <v>12.910204863105495</v>
      </c>
      <c r="K1055" s="52">
        <f>100000*Numbers!K1055/Numbers!$M1055</f>
        <v>18.907012088441707</v>
      </c>
      <c r="L1055" s="53">
        <f>100000*Numbers!L1055/Numbers!$M1055</f>
        <v>22.718812678669281</v>
      </c>
      <c r="M1055" s="27">
        <v>3786675</v>
      </c>
    </row>
    <row r="1056" spans="1:13" s="48" customFormat="1" ht="20.100000000000001" customHeight="1" x14ac:dyDescent="0.2">
      <c r="A1056" s="14" t="s">
        <v>51</v>
      </c>
      <c r="B1056" s="29" t="s">
        <v>17</v>
      </c>
      <c r="C1056" s="27" t="s">
        <v>82</v>
      </c>
      <c r="D1056" s="27" t="s">
        <v>71</v>
      </c>
      <c r="E1056" s="37">
        <v>2011</v>
      </c>
      <c r="F1056" s="51">
        <f>100000*Numbers!F1056/Numbers!$M1056</f>
        <v>8.1643738942898381</v>
      </c>
      <c r="G1056" s="52">
        <f>100000*Numbers!G1056/Numbers!$M1056</f>
        <v>4.95673022622457</v>
      </c>
      <c r="H1056" s="52">
        <f>100000*Numbers!H1056/Numbers!$M1056</f>
        <v>7.8300532882504017</v>
      </c>
      <c r="I1056" s="52">
        <f>100000*Numbers!I1056/Numbers!$M1056</f>
        <v>4.1941914506789848</v>
      </c>
      <c r="J1056" s="52">
        <f>100000*Numbers!J1056/Numbers!$M1056</f>
        <v>13.12110412051441</v>
      </c>
      <c r="K1056" s="52">
        <f>100000*Numbers!K1056/Numbers!$M1056</f>
        <v>20.951157408764811</v>
      </c>
      <c r="L1056" s="53">
        <f>100000*Numbers!L1056/Numbers!$M1056</f>
        <v>25.145348859443793</v>
      </c>
      <c r="M1056" s="27">
        <v>3922253</v>
      </c>
    </row>
    <row r="1057" spans="1:13" s="48" customFormat="1" ht="20.100000000000001" customHeight="1" x14ac:dyDescent="0.2">
      <c r="A1057" s="14" t="s">
        <v>51</v>
      </c>
      <c r="B1057" s="29" t="s">
        <v>17</v>
      </c>
      <c r="C1057" s="27" t="s">
        <v>82</v>
      </c>
      <c r="D1057" s="27" t="s">
        <v>71</v>
      </c>
      <c r="E1057" s="37">
        <v>2014</v>
      </c>
      <c r="F1057" s="51">
        <f>100000*Numbers!F1057/Numbers!$M1057</f>
        <v>8.9589997741710601</v>
      </c>
      <c r="G1057" s="52">
        <f>100000*Numbers!G1057/Numbers!$M1057</f>
        <v>5.1688488615275858</v>
      </c>
      <c r="H1057" s="52">
        <f>100000*Numbers!H1057/Numbers!$M1057</f>
        <v>8.5367364772649168</v>
      </c>
      <c r="I1057" s="52">
        <f>100000*Numbers!I1057/Numbers!$M1057</f>
        <v>5.1969056525965422</v>
      </c>
      <c r="J1057" s="52">
        <f>100000*Numbers!J1057/Numbers!$M1057</f>
        <v>14.127848635698646</v>
      </c>
      <c r="K1057" s="52">
        <f>100000*Numbers!K1057/Numbers!$M1057</f>
        <v>22.664585112963564</v>
      </c>
      <c r="L1057" s="53">
        <f>100000*Numbers!L1057/Numbers!$M1057</f>
        <v>27.861498129547265</v>
      </c>
      <c r="M1057" s="27">
        <v>4073880</v>
      </c>
    </row>
    <row r="1058" spans="1:13" s="48" customFormat="1" ht="20.100000000000001" customHeight="1" x14ac:dyDescent="0.2">
      <c r="A1058" s="14" t="s">
        <v>51</v>
      </c>
      <c r="B1058" s="29" t="s">
        <v>17</v>
      </c>
      <c r="C1058" s="27" t="s">
        <v>82</v>
      </c>
      <c r="D1058" s="27" t="s">
        <v>71</v>
      </c>
      <c r="E1058" s="37">
        <v>2017</v>
      </c>
      <c r="F1058" s="54">
        <f>100000*Numbers!F1058/Numbers!$M1058</f>
        <v>9.3248657528640013</v>
      </c>
      <c r="G1058" s="55">
        <f>100000*Numbers!G1058/Numbers!$M1058</f>
        <v>5.6983740653860293</v>
      </c>
      <c r="H1058" s="55">
        <f>100000*Numbers!H1058/Numbers!$M1058</f>
        <v>7.9976499645670929</v>
      </c>
      <c r="I1058" s="55">
        <f>100000*Numbers!I1058/Numbers!$M1058</f>
        <v>5.1284679720629534</v>
      </c>
      <c r="J1058" s="55">
        <f>100000*Numbers!J1058/Numbers!$M1058</f>
        <v>15.023239818250032</v>
      </c>
      <c r="K1058" s="55">
        <f>100000*Numbers!K1058/Numbers!$M1058</f>
        <v>23.020889782817125</v>
      </c>
      <c r="L1058" s="56">
        <f>100000*Numbers!L1058/Numbers!$M1058</f>
        <v>28.149360123389883</v>
      </c>
      <c r="M1058" s="18">
        <v>4222064</v>
      </c>
    </row>
    <row r="1059" spans="1:13" s="48" customFormat="1" ht="20.100000000000001" customHeight="1" x14ac:dyDescent="0.2">
      <c r="A1059" s="14" t="s">
        <v>51</v>
      </c>
      <c r="B1059" s="29" t="s">
        <v>17</v>
      </c>
      <c r="C1059" s="31" t="s">
        <v>82</v>
      </c>
      <c r="D1059" s="31" t="s">
        <v>71</v>
      </c>
      <c r="E1059" s="37">
        <v>2020</v>
      </c>
      <c r="F1059" s="54">
        <f>100000*Numbers!F1059/Numbers!$M1059</f>
        <v>9.8178584416530192</v>
      </c>
      <c r="G1059" s="55">
        <f>100000*Numbers!G1059/Numbers!$M1059</f>
        <v>5.9938046370114124</v>
      </c>
      <c r="H1059" s="55">
        <f>100000*Numbers!H1059/Numbers!$M1059</f>
        <v>8.7556505004786427</v>
      </c>
      <c r="I1059" s="55">
        <f>100000*Numbers!I1059/Numbers!$M1059</f>
        <v>4.9524906540027152</v>
      </c>
      <c r="J1059" s="55">
        <f>100000*Numbers!J1059/Numbers!$M1059</f>
        <v>15.811663078664431</v>
      </c>
      <c r="K1059" s="55">
        <f>100000*Numbers!K1059/Numbers!$M1059</f>
        <v>24.567320471047907</v>
      </c>
      <c r="L1059" s="56">
        <f>100000*Numbers!L1059/Numbers!$M1059</f>
        <v>29.519797341240956</v>
      </c>
      <c r="M1059" s="18">
        <v>4352933</v>
      </c>
    </row>
    <row r="1060" spans="1:13" s="48" customFormat="1" ht="20.100000000000001" customHeight="1" x14ac:dyDescent="0.2">
      <c r="A1060" s="14" t="s">
        <v>51</v>
      </c>
      <c r="B1060" s="29" t="s">
        <v>17</v>
      </c>
      <c r="C1060" s="26" t="s">
        <v>83</v>
      </c>
      <c r="D1060" s="27" t="s">
        <v>4</v>
      </c>
      <c r="E1060" s="37">
        <v>2005</v>
      </c>
      <c r="F1060" s="51">
        <f>100000*Numbers!F1060/Numbers!$M1060</f>
        <v>0.69406486597648032</v>
      </c>
      <c r="G1060" s="52">
        <f>100000*Numbers!G1060/Numbers!$M1060</f>
        <v>0</v>
      </c>
      <c r="H1060" s="52">
        <f>100000*Numbers!H1060/Numbers!$M1060</f>
        <v>0</v>
      </c>
      <c r="I1060" s="52">
        <f>100000*Numbers!I1060/Numbers!$M1060</f>
        <v>1.3136090831849594</v>
      </c>
      <c r="J1060" s="52">
        <f>100000*Numbers!J1060/Numbers!$M1060</f>
        <v>0.69406486597648032</v>
      </c>
      <c r="K1060" s="52">
        <f>100000*Numbers!K1060/Numbers!$M1060</f>
        <v>0.69406486597648032</v>
      </c>
      <c r="L1060" s="53">
        <f>100000*Numbers!L1060/Numbers!$M1060</f>
        <v>2.0076739491614397</v>
      </c>
      <c r="M1060" s="27">
        <v>369562</v>
      </c>
    </row>
    <row r="1061" spans="1:13" s="48" customFormat="1" ht="20.100000000000001" customHeight="1" x14ac:dyDescent="0.2">
      <c r="A1061" s="14" t="s">
        <v>51</v>
      </c>
      <c r="B1061" s="29" t="s">
        <v>17</v>
      </c>
      <c r="C1061" s="27" t="s">
        <v>83</v>
      </c>
      <c r="D1061" s="27" t="s">
        <v>4</v>
      </c>
      <c r="E1061" s="37">
        <v>2008</v>
      </c>
      <c r="F1061" s="51">
        <f>100000*Numbers!F1061/Numbers!$M1061</f>
        <v>0</v>
      </c>
      <c r="G1061" s="52">
        <f>100000*Numbers!G1061/Numbers!$M1061</f>
        <v>0.68512747567755383</v>
      </c>
      <c r="H1061" s="52">
        <f>100000*Numbers!H1061/Numbers!$M1061</f>
        <v>0.68515462126476723</v>
      </c>
      <c r="I1061" s="52">
        <f>100000*Numbers!I1061/Numbers!$M1061</f>
        <v>0.31059980889506605</v>
      </c>
      <c r="J1061" s="52">
        <f>100000*Numbers!J1061/Numbers!$M1061</f>
        <v>0.68512747567755383</v>
      </c>
      <c r="K1061" s="52">
        <f>100000*Numbers!K1061/Numbers!$M1061</f>
        <v>1.3702820969423211</v>
      </c>
      <c r="L1061" s="53">
        <f>100000*Numbers!L1061/Numbers!$M1061</f>
        <v>1.6808819058373872</v>
      </c>
      <c r="M1061" s="27">
        <v>368384</v>
      </c>
    </row>
    <row r="1062" spans="1:13" s="48" customFormat="1" ht="20.100000000000001" customHeight="1" x14ac:dyDescent="0.2">
      <c r="A1062" s="14" t="s">
        <v>51</v>
      </c>
      <c r="B1062" s="29" t="s">
        <v>17</v>
      </c>
      <c r="C1062" s="27" t="s">
        <v>83</v>
      </c>
      <c r="D1062" s="27" t="s">
        <v>4</v>
      </c>
      <c r="E1062" s="37">
        <v>2011</v>
      </c>
      <c r="F1062" s="51">
        <f>100000*Numbers!F1062/Numbers!$M1062</f>
        <v>0.65649031087525911</v>
      </c>
      <c r="G1062" s="52">
        <f>100000*Numbers!G1062/Numbers!$M1062</f>
        <v>0</v>
      </c>
      <c r="H1062" s="52">
        <f>100000*Numbers!H1062/Numbers!$M1062</f>
        <v>1.3130068404617639</v>
      </c>
      <c r="I1062" s="52">
        <f>100000*Numbers!I1062/Numbers!$M1062</f>
        <v>0</v>
      </c>
      <c r="J1062" s="52">
        <f>100000*Numbers!J1062/Numbers!$M1062</f>
        <v>0.65649031087525911</v>
      </c>
      <c r="K1062" s="52">
        <f>100000*Numbers!K1062/Numbers!$M1062</f>
        <v>1.9694971513370232</v>
      </c>
      <c r="L1062" s="53">
        <f>100000*Numbers!L1062/Numbers!$M1062</f>
        <v>1.9694971513370232</v>
      </c>
      <c r="M1062" s="27">
        <v>381407</v>
      </c>
    </row>
    <row r="1063" spans="1:13" s="48" customFormat="1" ht="20.100000000000001" customHeight="1" x14ac:dyDescent="0.2">
      <c r="A1063" s="14" t="s">
        <v>51</v>
      </c>
      <c r="B1063" s="29" t="s">
        <v>17</v>
      </c>
      <c r="C1063" s="27" t="s">
        <v>83</v>
      </c>
      <c r="D1063" s="27" t="s">
        <v>4</v>
      </c>
      <c r="E1063" s="37">
        <v>2014</v>
      </c>
      <c r="F1063" s="51">
        <f>100000*Numbers!F1063/Numbers!$M1063</f>
        <v>0</v>
      </c>
      <c r="G1063" s="52">
        <f>100000*Numbers!G1063/Numbers!$M1063</f>
        <v>0</v>
      </c>
      <c r="H1063" s="52">
        <f>100000*Numbers!H1063/Numbers!$M1063</f>
        <v>0.62585006800544041</v>
      </c>
      <c r="I1063" s="52">
        <f>100000*Numbers!I1063/Numbers!$M1063</f>
        <v>0.62585006800544041</v>
      </c>
      <c r="J1063" s="52">
        <f>100000*Numbers!J1063/Numbers!$M1063</f>
        <v>0</v>
      </c>
      <c r="K1063" s="52">
        <f>100000*Numbers!K1063/Numbers!$M1063</f>
        <v>0.62585006800544041</v>
      </c>
      <c r="L1063" s="53">
        <f>100000*Numbers!L1063/Numbers!$M1063</f>
        <v>1.2517001360108808</v>
      </c>
      <c r="M1063" s="27">
        <v>399968</v>
      </c>
    </row>
    <row r="1064" spans="1:13" s="48" customFormat="1" ht="20.100000000000001" customHeight="1" x14ac:dyDescent="0.2">
      <c r="A1064" s="14" t="s">
        <v>51</v>
      </c>
      <c r="B1064" s="29" t="s">
        <v>17</v>
      </c>
      <c r="C1064" s="27" t="s">
        <v>83</v>
      </c>
      <c r="D1064" s="27" t="s">
        <v>4</v>
      </c>
      <c r="E1064" s="37">
        <v>2017</v>
      </c>
      <c r="F1064" s="54">
        <f>100000*Numbers!F1064/Numbers!$M1064</f>
        <v>0</v>
      </c>
      <c r="G1064" s="55">
        <f>100000*Numbers!G1064/Numbers!$M1064</f>
        <v>0.10778018778938095</v>
      </c>
      <c r="H1064" s="55">
        <f>100000*Numbers!H1064/Numbers!$M1064</f>
        <v>0.9223800700020589</v>
      </c>
      <c r="I1064" s="55">
        <f>100000*Numbers!I1064/Numbers!$M1064</f>
        <v>0.41259079439408958</v>
      </c>
      <c r="J1064" s="55">
        <f>100000*Numbers!J1064/Numbers!$M1064</f>
        <v>0.10778018778938095</v>
      </c>
      <c r="K1064" s="55">
        <f>100000*Numbers!K1064/Numbers!$M1064</f>
        <v>1.0301602577914399</v>
      </c>
      <c r="L1064" s="56">
        <f>100000*Numbers!L1064/Numbers!$M1064</f>
        <v>1.4427510521855293</v>
      </c>
      <c r="M1064" s="18">
        <v>417702</v>
      </c>
    </row>
    <row r="1065" spans="1:13" s="48" customFormat="1" ht="20.100000000000001" customHeight="1" x14ac:dyDescent="0.2">
      <c r="A1065" s="14" t="s">
        <v>51</v>
      </c>
      <c r="B1065" s="29" t="s">
        <v>17</v>
      </c>
      <c r="C1065" s="27" t="s">
        <v>83</v>
      </c>
      <c r="D1065" s="31" t="s">
        <v>4</v>
      </c>
      <c r="E1065" s="37">
        <v>2020</v>
      </c>
      <c r="F1065" s="54">
        <f>100000*Numbers!F1065/Numbers!$M1065</f>
        <v>0</v>
      </c>
      <c r="G1065" s="55">
        <f>100000*Numbers!G1065/Numbers!$M1065</f>
        <v>0.11682768960131447</v>
      </c>
      <c r="H1065" s="55">
        <f>100000*Numbers!H1065/Numbers!$M1065</f>
        <v>1.4148821859820697</v>
      </c>
      <c r="I1065" s="55">
        <f>100000*Numbers!I1065/Numbers!$M1065</f>
        <v>0.19872775249425029</v>
      </c>
      <c r="J1065" s="55">
        <f>100000*Numbers!J1065/Numbers!$M1065</f>
        <v>0.11682768960131447</v>
      </c>
      <c r="K1065" s="55">
        <f>100000*Numbers!K1065/Numbers!$M1065</f>
        <v>1.5317098755833842</v>
      </c>
      <c r="L1065" s="56">
        <f>100000*Numbers!L1065/Numbers!$M1065</f>
        <v>1.7304376280776346</v>
      </c>
      <c r="M1065" s="18">
        <v>430891</v>
      </c>
    </row>
    <row r="1066" spans="1:13" s="48" customFormat="1" ht="20.100000000000001" customHeight="1" x14ac:dyDescent="0.2">
      <c r="A1066" s="14" t="s">
        <v>51</v>
      </c>
      <c r="B1066" s="29" t="s">
        <v>17</v>
      </c>
      <c r="C1066" s="27" t="s">
        <v>83</v>
      </c>
      <c r="D1066" s="26" t="s">
        <v>12</v>
      </c>
      <c r="E1066" s="37">
        <v>2005</v>
      </c>
      <c r="F1066" s="51">
        <f>100000*Numbers!F1066/Numbers!$M1066</f>
        <v>0</v>
      </c>
      <c r="G1066" s="52">
        <f>100000*Numbers!G1066/Numbers!$M1066</f>
        <v>0.27151948879385535</v>
      </c>
      <c r="H1066" s="52">
        <f>100000*Numbers!H1066/Numbers!$M1066</f>
        <v>0.27151948879385535</v>
      </c>
      <c r="I1066" s="52">
        <f>100000*Numbers!I1066/Numbers!$M1066</f>
        <v>0</v>
      </c>
      <c r="J1066" s="52">
        <f>100000*Numbers!J1066/Numbers!$M1066</f>
        <v>0.27151948879385535</v>
      </c>
      <c r="K1066" s="52">
        <f>100000*Numbers!K1066/Numbers!$M1066</f>
        <v>0.54303897758771069</v>
      </c>
      <c r="L1066" s="53">
        <f>100000*Numbers!L1066/Numbers!$M1066</f>
        <v>0.54303897758771069</v>
      </c>
      <c r="M1066" s="27">
        <v>425347</v>
      </c>
    </row>
    <row r="1067" spans="1:13" s="48" customFormat="1" ht="20.100000000000001" customHeight="1" x14ac:dyDescent="0.2">
      <c r="A1067" s="14" t="s">
        <v>51</v>
      </c>
      <c r="B1067" s="29" t="s">
        <v>17</v>
      </c>
      <c r="C1067" s="27" t="s">
        <v>83</v>
      </c>
      <c r="D1067" s="27" t="s">
        <v>12</v>
      </c>
      <c r="E1067" s="37">
        <v>2008</v>
      </c>
      <c r="F1067" s="51">
        <f>100000*Numbers!F1067/Numbers!$M1067</f>
        <v>0</v>
      </c>
      <c r="G1067" s="52">
        <f>100000*Numbers!G1067/Numbers!$M1067</f>
        <v>0</v>
      </c>
      <c r="H1067" s="52">
        <f>100000*Numbers!H1067/Numbers!$M1067</f>
        <v>0.27166399477984515</v>
      </c>
      <c r="I1067" s="52">
        <f>100000*Numbers!I1067/Numbers!$M1067</f>
        <v>0.62799120272462039</v>
      </c>
      <c r="J1067" s="52">
        <f>100000*Numbers!J1067/Numbers!$M1067</f>
        <v>0</v>
      </c>
      <c r="K1067" s="52">
        <f>100000*Numbers!K1067/Numbers!$M1067</f>
        <v>0.27166399477984515</v>
      </c>
      <c r="L1067" s="53">
        <f>100000*Numbers!L1067/Numbers!$M1067</f>
        <v>0.89965519750446554</v>
      </c>
      <c r="M1067" s="27">
        <v>426041</v>
      </c>
    </row>
    <row r="1068" spans="1:13" s="48" customFormat="1" ht="20.100000000000001" customHeight="1" x14ac:dyDescent="0.2">
      <c r="A1068" s="14" t="s">
        <v>51</v>
      </c>
      <c r="B1068" s="29" t="s">
        <v>17</v>
      </c>
      <c r="C1068" s="27" t="s">
        <v>83</v>
      </c>
      <c r="D1068" s="27" t="s">
        <v>12</v>
      </c>
      <c r="E1068" s="37">
        <v>2011</v>
      </c>
      <c r="F1068" s="51">
        <f>100000*Numbers!F1068/Numbers!$M1068</f>
        <v>0</v>
      </c>
      <c r="G1068" s="52">
        <f>100000*Numbers!G1068/Numbers!$M1068</f>
        <v>0</v>
      </c>
      <c r="H1068" s="52">
        <f>100000*Numbers!H1068/Numbers!$M1068</f>
        <v>0</v>
      </c>
      <c r="I1068" s="52">
        <f>100000*Numbers!I1068/Numbers!$M1068</f>
        <v>0.63065604774212369</v>
      </c>
      <c r="J1068" s="52">
        <f>100000*Numbers!J1068/Numbers!$M1068</f>
        <v>0</v>
      </c>
      <c r="K1068" s="52">
        <f>100000*Numbers!K1068/Numbers!$M1068</f>
        <v>0</v>
      </c>
      <c r="L1068" s="53">
        <f>100000*Numbers!L1068/Numbers!$M1068</f>
        <v>0.63065604774212369</v>
      </c>
      <c r="M1068" s="27">
        <v>418247</v>
      </c>
    </row>
    <row r="1069" spans="1:13" s="48" customFormat="1" ht="20.100000000000001" customHeight="1" x14ac:dyDescent="0.2">
      <c r="A1069" s="14" t="s">
        <v>51</v>
      </c>
      <c r="B1069" s="29" t="s">
        <v>17</v>
      </c>
      <c r="C1069" s="27" t="s">
        <v>83</v>
      </c>
      <c r="D1069" s="27" t="s">
        <v>12</v>
      </c>
      <c r="E1069" s="37">
        <v>2014</v>
      </c>
      <c r="F1069" s="51">
        <f>100000*Numbers!F1069/Numbers!$M1069</f>
        <v>0</v>
      </c>
      <c r="G1069" s="52">
        <f>100000*Numbers!G1069/Numbers!$M1069</f>
        <v>0</v>
      </c>
      <c r="H1069" s="52">
        <f>100000*Numbers!H1069/Numbers!$M1069</f>
        <v>0</v>
      </c>
      <c r="I1069" s="52">
        <f>100000*Numbers!I1069/Numbers!$M1069</f>
        <v>0.63537415962743993</v>
      </c>
      <c r="J1069" s="52">
        <f>100000*Numbers!J1069/Numbers!$M1069</f>
        <v>0</v>
      </c>
      <c r="K1069" s="52">
        <f>100000*Numbers!K1069/Numbers!$M1069</f>
        <v>0</v>
      </c>
      <c r="L1069" s="53">
        <f>100000*Numbers!L1069/Numbers!$M1069</f>
        <v>0.63537415962743993</v>
      </c>
      <c r="M1069" s="27">
        <v>409491</v>
      </c>
    </row>
    <row r="1070" spans="1:13" s="48" customFormat="1" ht="20.100000000000001" customHeight="1" x14ac:dyDescent="0.2">
      <c r="A1070" s="14" t="s">
        <v>51</v>
      </c>
      <c r="B1070" s="29" t="s">
        <v>17</v>
      </c>
      <c r="C1070" s="27" t="s">
        <v>83</v>
      </c>
      <c r="D1070" s="27" t="s">
        <v>12</v>
      </c>
      <c r="E1070" s="37">
        <v>2017</v>
      </c>
      <c r="F1070" s="54">
        <f>100000*Numbers!F1070/Numbers!$M1070</f>
        <v>0</v>
      </c>
      <c r="G1070" s="55">
        <f>100000*Numbers!G1070/Numbers!$M1070</f>
        <v>0</v>
      </c>
      <c r="H1070" s="55">
        <f>100000*Numbers!H1070/Numbers!$M1070</f>
        <v>0</v>
      </c>
      <c r="I1070" s="55">
        <f>100000*Numbers!I1070/Numbers!$M1070</f>
        <v>0.61209639624084256</v>
      </c>
      <c r="J1070" s="55">
        <f>100000*Numbers!J1070/Numbers!$M1070</f>
        <v>0</v>
      </c>
      <c r="K1070" s="55">
        <f>100000*Numbers!K1070/Numbers!$M1070</f>
        <v>0</v>
      </c>
      <c r="L1070" s="56">
        <f>100000*Numbers!L1070/Numbers!$M1070</f>
        <v>0.61209639624084256</v>
      </c>
      <c r="M1070" s="18">
        <v>405410</v>
      </c>
    </row>
    <row r="1071" spans="1:13" s="48" customFormat="1" ht="20.100000000000001" customHeight="1" x14ac:dyDescent="0.2">
      <c r="A1071" s="14" t="s">
        <v>51</v>
      </c>
      <c r="B1071" s="29" t="s">
        <v>17</v>
      </c>
      <c r="C1071" s="27" t="s">
        <v>83</v>
      </c>
      <c r="D1071" s="31" t="s">
        <v>12</v>
      </c>
      <c r="E1071" s="37">
        <v>2020</v>
      </c>
      <c r="F1071" s="54">
        <f>100000*Numbers!F1071/Numbers!$M1071</f>
        <v>0</v>
      </c>
      <c r="G1071" s="55">
        <f>100000*Numbers!G1071/Numbers!$M1071</f>
        <v>0</v>
      </c>
      <c r="H1071" s="55">
        <f>100000*Numbers!H1071/Numbers!$M1071</f>
        <v>0</v>
      </c>
      <c r="I1071" s="55">
        <f>100000*Numbers!I1071/Numbers!$M1071</f>
        <v>0.64046965664514965</v>
      </c>
      <c r="J1071" s="55">
        <f>100000*Numbers!J1071/Numbers!$M1071</f>
        <v>0</v>
      </c>
      <c r="K1071" s="55">
        <f>100000*Numbers!K1071/Numbers!$M1071</f>
        <v>0</v>
      </c>
      <c r="L1071" s="56">
        <f>100000*Numbers!L1071/Numbers!$M1071</f>
        <v>0.64046965664514965</v>
      </c>
      <c r="M1071" s="18">
        <v>410683</v>
      </c>
    </row>
    <row r="1072" spans="1:13" s="48" customFormat="1" ht="20.100000000000001" customHeight="1" x14ac:dyDescent="0.2">
      <c r="A1072" s="14" t="s">
        <v>51</v>
      </c>
      <c r="B1072" s="29" t="s">
        <v>17</v>
      </c>
      <c r="C1072" s="27" t="s">
        <v>83</v>
      </c>
      <c r="D1072" s="26" t="s">
        <v>5</v>
      </c>
      <c r="E1072" s="37">
        <v>2005</v>
      </c>
      <c r="F1072" s="51">
        <f>100000*Numbers!F1072/Numbers!$M1072</f>
        <v>0</v>
      </c>
      <c r="G1072" s="52">
        <f>100000*Numbers!G1072/Numbers!$M1072</f>
        <v>0</v>
      </c>
      <c r="H1072" s="52">
        <f>100000*Numbers!H1072/Numbers!$M1072</f>
        <v>0.24959551194119095</v>
      </c>
      <c r="I1072" s="52">
        <f>100000*Numbers!I1072/Numbers!$M1072</f>
        <v>1.1210254651612677</v>
      </c>
      <c r="J1072" s="52">
        <f>100000*Numbers!J1072/Numbers!$M1072</f>
        <v>0</v>
      </c>
      <c r="K1072" s="52">
        <f>100000*Numbers!K1072/Numbers!$M1072</f>
        <v>0.24959551194119095</v>
      </c>
      <c r="L1072" s="53">
        <f>100000*Numbers!L1072/Numbers!$M1072</f>
        <v>1.3706209771024587</v>
      </c>
      <c r="M1072" s="27">
        <v>454896</v>
      </c>
    </row>
    <row r="1073" spans="1:13" s="48" customFormat="1" ht="20.100000000000001" customHeight="1" x14ac:dyDescent="0.2">
      <c r="A1073" s="14" t="s">
        <v>51</v>
      </c>
      <c r="B1073" s="29" t="s">
        <v>17</v>
      </c>
      <c r="C1073" s="27" t="s">
        <v>83</v>
      </c>
      <c r="D1073" s="27" t="s">
        <v>5</v>
      </c>
      <c r="E1073" s="37">
        <v>2008</v>
      </c>
      <c r="F1073" s="51">
        <f>100000*Numbers!F1073/Numbers!$M1073</f>
        <v>0.23863902553291169</v>
      </c>
      <c r="G1073" s="52">
        <f>100000*Numbers!G1073/Numbers!$M1073</f>
        <v>0</v>
      </c>
      <c r="H1073" s="52">
        <f>100000*Numbers!H1073/Numbers!$M1073</f>
        <v>0.23861811063146271</v>
      </c>
      <c r="I1073" s="52">
        <f>100000*Numbers!I1073/Numbers!$M1073</f>
        <v>0.23863902553291169</v>
      </c>
      <c r="J1073" s="52">
        <f>100000*Numbers!J1073/Numbers!$M1073</f>
        <v>0.23863902553291169</v>
      </c>
      <c r="K1073" s="52">
        <f>100000*Numbers!K1073/Numbers!$M1073</f>
        <v>0.47725713616437432</v>
      </c>
      <c r="L1073" s="53">
        <f>100000*Numbers!L1073/Numbers!$M1073</f>
        <v>0.71589616169728609</v>
      </c>
      <c r="M1073" s="27">
        <v>478128</v>
      </c>
    </row>
    <row r="1074" spans="1:13" s="48" customFormat="1" ht="20.100000000000001" customHeight="1" x14ac:dyDescent="0.2">
      <c r="A1074" s="14" t="s">
        <v>51</v>
      </c>
      <c r="B1074" s="29" t="s">
        <v>17</v>
      </c>
      <c r="C1074" s="27" t="s">
        <v>83</v>
      </c>
      <c r="D1074" s="27" t="s">
        <v>5</v>
      </c>
      <c r="E1074" s="37">
        <v>2011</v>
      </c>
      <c r="F1074" s="51">
        <f>100000*Numbers!F1074/Numbers!$M1074</f>
        <v>0.22738205512509091</v>
      </c>
      <c r="G1074" s="52">
        <f>100000*Numbers!G1074/Numbers!$M1074</f>
        <v>0</v>
      </c>
      <c r="H1074" s="52">
        <f>100000*Numbers!H1074/Numbers!$M1074</f>
        <v>0.22738205512509091</v>
      </c>
      <c r="I1074" s="52">
        <f>100000*Numbers!I1074/Numbers!$M1074</f>
        <v>0.4547839880415207</v>
      </c>
      <c r="J1074" s="52">
        <f>100000*Numbers!J1074/Numbers!$M1074</f>
        <v>0.22738205512509091</v>
      </c>
      <c r="K1074" s="52">
        <f>100000*Numbers!K1074/Numbers!$M1074</f>
        <v>0.45476411025018182</v>
      </c>
      <c r="L1074" s="53">
        <f>100000*Numbers!L1074/Numbers!$M1074</f>
        <v>0.90954809829170269</v>
      </c>
      <c r="M1074" s="27">
        <v>503074</v>
      </c>
    </row>
    <row r="1075" spans="1:13" s="48" customFormat="1" ht="20.100000000000001" customHeight="1" x14ac:dyDescent="0.2">
      <c r="A1075" s="14" t="s">
        <v>51</v>
      </c>
      <c r="B1075" s="29" t="s">
        <v>17</v>
      </c>
      <c r="C1075" s="27" t="s">
        <v>83</v>
      </c>
      <c r="D1075" s="27" t="s">
        <v>5</v>
      </c>
      <c r="E1075" s="37">
        <v>2014</v>
      </c>
      <c r="F1075" s="51">
        <f>100000*Numbers!F1075/Numbers!$M1075</f>
        <v>0</v>
      </c>
      <c r="G1075" s="52">
        <f>100000*Numbers!G1075/Numbers!$M1075</f>
        <v>0</v>
      </c>
      <c r="H1075" s="52">
        <f>100000*Numbers!H1075/Numbers!$M1075</f>
        <v>0.22151428268025911</v>
      </c>
      <c r="I1075" s="52">
        <f>100000*Numbers!I1075/Numbers!$M1075</f>
        <v>0.22153359012231263</v>
      </c>
      <c r="J1075" s="52">
        <f>100000*Numbers!J1075/Numbers!$M1075</f>
        <v>0</v>
      </c>
      <c r="K1075" s="52">
        <f>100000*Numbers!K1075/Numbers!$M1075</f>
        <v>0.22151428268025911</v>
      </c>
      <c r="L1075" s="53">
        <f>100000*Numbers!L1075/Numbers!$M1075</f>
        <v>0.4430478728025718</v>
      </c>
      <c r="M1075" s="27">
        <v>517935</v>
      </c>
    </row>
    <row r="1076" spans="1:13" s="48" customFormat="1" ht="20.100000000000001" customHeight="1" x14ac:dyDescent="0.2">
      <c r="A1076" s="14" t="s">
        <v>51</v>
      </c>
      <c r="B1076" s="29" t="s">
        <v>17</v>
      </c>
      <c r="C1076" s="27" t="s">
        <v>83</v>
      </c>
      <c r="D1076" s="27" t="s">
        <v>5</v>
      </c>
      <c r="E1076" s="37">
        <v>2017</v>
      </c>
      <c r="F1076" s="54">
        <f>100000*Numbers!F1076/Numbers!$M1076</f>
        <v>0</v>
      </c>
      <c r="G1076" s="55">
        <f>100000*Numbers!G1076/Numbers!$M1076</f>
        <v>1.0570029337617925E-2</v>
      </c>
      <c r="H1076" s="55">
        <f>100000*Numbers!H1076/Numbers!$M1076</f>
        <v>0.17758806589680334</v>
      </c>
      <c r="I1076" s="55">
        <f>100000*Numbers!I1076/Numbers!$M1076</f>
        <v>0.18119499196639194</v>
      </c>
      <c r="J1076" s="55">
        <f>100000*Numbers!J1076/Numbers!$M1076</f>
        <v>1.0570029337617925E-2</v>
      </c>
      <c r="K1076" s="55">
        <f>100000*Numbers!K1076/Numbers!$M1076</f>
        <v>0.18815809523442126</v>
      </c>
      <c r="L1076" s="56">
        <f>100000*Numbers!L1076/Numbers!$M1076</f>
        <v>0.36935308720081322</v>
      </c>
      <c r="M1076" s="18">
        <v>518447</v>
      </c>
    </row>
    <row r="1077" spans="1:13" s="48" customFormat="1" ht="20.100000000000001" customHeight="1" x14ac:dyDescent="0.2">
      <c r="A1077" s="14" t="s">
        <v>51</v>
      </c>
      <c r="B1077" s="29" t="s">
        <v>17</v>
      </c>
      <c r="C1077" s="27" t="s">
        <v>83</v>
      </c>
      <c r="D1077" s="31" t="s">
        <v>5</v>
      </c>
      <c r="E1077" s="37">
        <v>2020</v>
      </c>
      <c r="F1077" s="54">
        <f>100000*Numbers!F1077/Numbers!$M1077</f>
        <v>0</v>
      </c>
      <c r="G1077" s="55">
        <f>100000*Numbers!G1077/Numbers!$M1077</f>
        <v>1.0051023726328361E-2</v>
      </c>
      <c r="H1077" s="55">
        <f>100000*Numbers!H1077/Numbers!$M1077</f>
        <v>0.15037119810173608</v>
      </c>
      <c r="I1077" s="55">
        <f>100000*Numbers!I1077/Numbers!$M1077</f>
        <v>0.21997946437897486</v>
      </c>
      <c r="J1077" s="55">
        <f>100000*Numbers!J1077/Numbers!$M1077</f>
        <v>1.0051023726328361E-2</v>
      </c>
      <c r="K1077" s="55">
        <f>100000*Numbers!K1077/Numbers!$M1077</f>
        <v>0.16042222182806443</v>
      </c>
      <c r="L1077" s="56">
        <f>100000*Numbers!L1077/Numbers!$M1077</f>
        <v>0.38040168620703929</v>
      </c>
      <c r="M1077" s="18">
        <v>507411</v>
      </c>
    </row>
    <row r="1078" spans="1:13" s="48" customFormat="1" ht="20.100000000000001" customHeight="1" x14ac:dyDescent="0.2">
      <c r="A1078" s="14" t="s">
        <v>51</v>
      </c>
      <c r="B1078" s="29" t="s">
        <v>17</v>
      </c>
      <c r="C1078" s="27" t="s">
        <v>83</v>
      </c>
      <c r="D1078" s="27" t="s">
        <v>6</v>
      </c>
      <c r="E1078" s="37">
        <v>2005</v>
      </c>
      <c r="F1078" s="51">
        <f>100000*Numbers!F1078/Numbers!$M1078</f>
        <v>0.8863728351028386</v>
      </c>
      <c r="G1078" s="52">
        <f>100000*Numbers!G1078/Numbers!$M1078</f>
        <v>0</v>
      </c>
      <c r="H1078" s="52">
        <f>100000*Numbers!H1078/Numbers!$M1078</f>
        <v>0.19977412074112436</v>
      </c>
      <c r="I1078" s="52">
        <f>100000*Numbers!I1078/Numbers!$M1078</f>
        <v>0</v>
      </c>
      <c r="J1078" s="52">
        <f>100000*Numbers!J1078/Numbers!$M1078</f>
        <v>0.8863728351028386</v>
      </c>
      <c r="K1078" s="52">
        <f>100000*Numbers!K1078/Numbers!$M1078</f>
        <v>1.0861469558439629</v>
      </c>
      <c r="L1078" s="53">
        <f>100000*Numbers!L1078/Numbers!$M1078</f>
        <v>1.0861469558439629</v>
      </c>
      <c r="M1078" s="27">
        <v>565789</v>
      </c>
    </row>
    <row r="1079" spans="1:13" s="48" customFormat="1" ht="20.100000000000001" customHeight="1" x14ac:dyDescent="0.2">
      <c r="A1079" s="14" t="s">
        <v>51</v>
      </c>
      <c r="B1079" s="29" t="s">
        <v>17</v>
      </c>
      <c r="C1079" s="27" t="s">
        <v>83</v>
      </c>
      <c r="D1079" s="27" t="s">
        <v>6</v>
      </c>
      <c r="E1079" s="37">
        <v>2008</v>
      </c>
      <c r="F1079" s="51">
        <f>100000*Numbers!F1079/Numbers!$M1079</f>
        <v>0</v>
      </c>
      <c r="G1079" s="52">
        <f>100000*Numbers!G1079/Numbers!$M1079</f>
        <v>0.20551898688079825</v>
      </c>
      <c r="H1079" s="52">
        <f>100000*Numbers!H1079/Numbers!$M1079</f>
        <v>0.44663553018508906</v>
      </c>
      <c r="I1079" s="52">
        <f>100000*Numbers!I1079/Numbers!$M1079</f>
        <v>0.20551898688079825</v>
      </c>
      <c r="J1079" s="52">
        <f>100000*Numbers!J1079/Numbers!$M1079</f>
        <v>0.20551898688079825</v>
      </c>
      <c r="K1079" s="52">
        <f>100000*Numbers!K1079/Numbers!$M1079</f>
        <v>0.65215451706588734</v>
      </c>
      <c r="L1079" s="53">
        <f>100000*Numbers!L1079/Numbers!$M1079</f>
        <v>0.85767350394668562</v>
      </c>
      <c r="M1079" s="27">
        <v>549195</v>
      </c>
    </row>
    <row r="1080" spans="1:13" s="48" customFormat="1" ht="20.100000000000001" customHeight="1" x14ac:dyDescent="0.2">
      <c r="A1080" s="14" t="s">
        <v>51</v>
      </c>
      <c r="B1080" s="29" t="s">
        <v>17</v>
      </c>
      <c r="C1080" s="27" t="s">
        <v>83</v>
      </c>
      <c r="D1080" s="27" t="s">
        <v>6</v>
      </c>
      <c r="E1080" s="37">
        <v>2011</v>
      </c>
      <c r="F1080" s="51">
        <f>100000*Numbers!F1080/Numbers!$M1080</f>
        <v>0</v>
      </c>
      <c r="G1080" s="52">
        <f>100000*Numbers!G1080/Numbers!$M1080</f>
        <v>0.20675826704358691</v>
      </c>
      <c r="H1080" s="52">
        <f>100000*Numbers!H1080/Numbers!$M1080</f>
        <v>1.0821664146560603</v>
      </c>
      <c r="I1080" s="52">
        <f>100000*Numbers!I1080/Numbers!$M1080</f>
        <v>0.43771320462530772</v>
      </c>
      <c r="J1080" s="52">
        <f>100000*Numbers!J1080/Numbers!$M1080</f>
        <v>0.20675826704358691</v>
      </c>
      <c r="K1080" s="52">
        <f>100000*Numbers!K1080/Numbers!$M1080</f>
        <v>1.2889246816996471</v>
      </c>
      <c r="L1080" s="53">
        <f>100000*Numbers!L1080/Numbers!$M1080</f>
        <v>1.726637886324955</v>
      </c>
      <c r="M1080" s="27">
        <v>547596</v>
      </c>
    </row>
    <row r="1081" spans="1:13" s="48" customFormat="1" ht="20.100000000000001" customHeight="1" x14ac:dyDescent="0.2">
      <c r="A1081" s="14" t="s">
        <v>51</v>
      </c>
      <c r="B1081" s="29" t="s">
        <v>17</v>
      </c>
      <c r="C1081" s="27" t="s">
        <v>83</v>
      </c>
      <c r="D1081" s="27" t="s">
        <v>6</v>
      </c>
      <c r="E1081" s="37">
        <v>2014</v>
      </c>
      <c r="F1081" s="51">
        <f>100000*Numbers!F1081/Numbers!$M1081</f>
        <v>0.3995939785187943</v>
      </c>
      <c r="G1081" s="52">
        <f>100000*Numbers!G1081/Numbers!$M1081</f>
        <v>0.19979698925939715</v>
      </c>
      <c r="H1081" s="52">
        <f>100000*Numbers!H1081/Numbers!$M1081</f>
        <v>0.62064036190703653</v>
      </c>
      <c r="I1081" s="52">
        <f>100000*Numbers!I1081/Numbers!$M1081</f>
        <v>0.84168674529527876</v>
      </c>
      <c r="J1081" s="52">
        <f>100000*Numbers!J1081/Numbers!$M1081</f>
        <v>0.59939096777819145</v>
      </c>
      <c r="K1081" s="52">
        <f>100000*Numbers!K1081/Numbers!$M1081</f>
        <v>1.2200313296852281</v>
      </c>
      <c r="L1081" s="53">
        <f>100000*Numbers!L1081/Numbers!$M1081</f>
        <v>2.0617180749805066</v>
      </c>
      <c r="M1081" s="27">
        <v>569428</v>
      </c>
    </row>
    <row r="1082" spans="1:13" s="48" customFormat="1" ht="20.100000000000001" customHeight="1" x14ac:dyDescent="0.2">
      <c r="A1082" s="14" t="s">
        <v>51</v>
      </c>
      <c r="B1082" s="29" t="s">
        <v>17</v>
      </c>
      <c r="C1082" s="27" t="s">
        <v>83</v>
      </c>
      <c r="D1082" s="27" t="s">
        <v>6</v>
      </c>
      <c r="E1082" s="37">
        <v>2017</v>
      </c>
      <c r="F1082" s="54">
        <f>100000*Numbers!F1082/Numbers!$M1082</f>
        <v>0.39222618393362196</v>
      </c>
      <c r="G1082" s="55">
        <f>100000*Numbers!G1082/Numbers!$M1082</f>
        <v>0.15074795919735132</v>
      </c>
      <c r="H1082" s="55">
        <f>100000*Numbers!H1082/Numbers!$M1082</f>
        <v>1.0107669932844523</v>
      </c>
      <c r="I1082" s="55">
        <f>100000*Numbers!I1082/Numbers!$M1082</f>
        <v>0.3899474551961718</v>
      </c>
      <c r="J1082" s="55">
        <f>100000*Numbers!J1082/Numbers!$M1082</f>
        <v>0.54297414313097325</v>
      </c>
      <c r="K1082" s="55">
        <f>100000*Numbers!K1082/Numbers!$M1082</f>
        <v>1.5537411364154257</v>
      </c>
      <c r="L1082" s="56">
        <f>100000*Numbers!L1082/Numbers!$M1082</f>
        <v>1.9436885916115973</v>
      </c>
      <c r="M1082" s="18">
        <v>596824</v>
      </c>
    </row>
    <row r="1083" spans="1:13" s="48" customFormat="1" ht="20.100000000000001" customHeight="1" x14ac:dyDescent="0.2">
      <c r="A1083" s="14" t="s">
        <v>51</v>
      </c>
      <c r="B1083" s="29" t="s">
        <v>17</v>
      </c>
      <c r="C1083" s="27" t="s">
        <v>83</v>
      </c>
      <c r="D1083" s="31" t="s">
        <v>6</v>
      </c>
      <c r="E1083" s="37">
        <v>2020</v>
      </c>
      <c r="F1083" s="54">
        <f>100000*Numbers!F1083/Numbers!$M1083</f>
        <v>0.40181084136646822</v>
      </c>
      <c r="G1083" s="55">
        <f>100000*Numbers!G1083/Numbers!$M1083</f>
        <v>0.14955175025830927</v>
      </c>
      <c r="H1083" s="55">
        <f>100000*Numbers!H1083/Numbers!$M1083</f>
        <v>1.026424593963754</v>
      </c>
      <c r="I1083" s="55">
        <f>100000*Numbers!I1083/Numbers!$M1083</f>
        <v>0</v>
      </c>
      <c r="J1083" s="55">
        <f>100000*Numbers!J1083/Numbers!$M1083</f>
        <v>0.55136259162477763</v>
      </c>
      <c r="K1083" s="55">
        <f>100000*Numbers!K1083/Numbers!$M1083</f>
        <v>1.5777871855885315</v>
      </c>
      <c r="L1083" s="56">
        <f>100000*Numbers!L1083/Numbers!$M1083</f>
        <v>1.5777871855885315</v>
      </c>
      <c r="M1083" s="18">
        <v>616509</v>
      </c>
    </row>
    <row r="1084" spans="1:13" s="48" customFormat="1" ht="20.100000000000001" customHeight="1" x14ac:dyDescent="0.2">
      <c r="A1084" s="14" t="s">
        <v>51</v>
      </c>
      <c r="B1084" s="29" t="s">
        <v>17</v>
      </c>
      <c r="C1084" s="27" t="s">
        <v>83</v>
      </c>
      <c r="D1084" s="26" t="s">
        <v>7</v>
      </c>
      <c r="E1084" s="37">
        <v>2005</v>
      </c>
      <c r="F1084" s="51">
        <f>100000*Numbers!F1084/Numbers!$M1084</f>
        <v>0.44360019924186783</v>
      </c>
      <c r="G1084" s="52">
        <f>100000*Numbers!G1084/Numbers!$M1084</f>
        <v>0.57331003216574217</v>
      </c>
      <c r="H1084" s="52">
        <f>100000*Numbers!H1084/Numbers!$M1084</f>
        <v>0.38220668811049474</v>
      </c>
      <c r="I1084" s="52">
        <f>100000*Numbers!I1084/Numbers!$M1084</f>
        <v>0.19110334405524737</v>
      </c>
      <c r="J1084" s="52">
        <f>100000*Numbers!J1084/Numbers!$M1084</f>
        <v>1.0169102314076099</v>
      </c>
      <c r="K1084" s="52">
        <f>100000*Numbers!K1084/Numbers!$M1084</f>
        <v>1.3991169195181046</v>
      </c>
      <c r="L1084" s="53">
        <f>100000*Numbers!L1084/Numbers!$M1084</f>
        <v>1.590220263573352</v>
      </c>
      <c r="M1084" s="27">
        <v>592245</v>
      </c>
    </row>
    <row r="1085" spans="1:13" s="48" customFormat="1" ht="20.100000000000001" customHeight="1" x14ac:dyDescent="0.2">
      <c r="A1085" s="14" t="s">
        <v>51</v>
      </c>
      <c r="B1085" s="29" t="s">
        <v>17</v>
      </c>
      <c r="C1085" s="27" t="s">
        <v>83</v>
      </c>
      <c r="D1085" s="27" t="s">
        <v>7</v>
      </c>
      <c r="E1085" s="37">
        <v>2008</v>
      </c>
      <c r="F1085" s="51">
        <f>100000*Numbers!F1085/Numbers!$M1085</f>
        <v>0.8319149514234162</v>
      </c>
      <c r="G1085" s="52">
        <f>100000*Numbers!G1085/Numbers!$M1085</f>
        <v>0.59728661542911843</v>
      </c>
      <c r="H1085" s="52">
        <f>100000*Numbers!H1085/Numbers!$M1085</f>
        <v>0</v>
      </c>
      <c r="I1085" s="52">
        <f>100000*Numbers!I1085/Numbers!$M1085</f>
        <v>0.18132913971741038</v>
      </c>
      <c r="J1085" s="52">
        <f>100000*Numbers!J1085/Numbers!$M1085</f>
        <v>1.4292015668525346</v>
      </c>
      <c r="K1085" s="52">
        <f>100000*Numbers!K1085/Numbers!$M1085</f>
        <v>1.4292015668525346</v>
      </c>
      <c r="L1085" s="53">
        <f>100000*Numbers!L1085/Numbers!$M1085</f>
        <v>1.6105307065699448</v>
      </c>
      <c r="M1085" s="27">
        <v>625713</v>
      </c>
    </row>
    <row r="1086" spans="1:13" s="48" customFormat="1" ht="20.100000000000001" customHeight="1" x14ac:dyDescent="0.2">
      <c r="A1086" s="14" t="s">
        <v>51</v>
      </c>
      <c r="B1086" s="29" t="s">
        <v>17</v>
      </c>
      <c r="C1086" s="27" t="s">
        <v>83</v>
      </c>
      <c r="D1086" s="27" t="s">
        <v>7</v>
      </c>
      <c r="E1086" s="37">
        <v>2011</v>
      </c>
      <c r="F1086" s="51">
        <f>100000*Numbers!F1086/Numbers!$M1086</f>
        <v>0.40447424770014201</v>
      </c>
      <c r="G1086" s="52">
        <f>100000*Numbers!G1086/Numbers!$M1086</f>
        <v>0.76139277485123169</v>
      </c>
      <c r="H1086" s="52">
        <f>100000*Numbers!H1086/Numbers!$M1086</f>
        <v>0.71383705430217936</v>
      </c>
      <c r="I1086" s="52">
        <f>100000*Numbers!I1086/Numbers!$M1086</f>
        <v>0.17847492751511962</v>
      </c>
      <c r="J1086" s="52">
        <f>100000*Numbers!J1086/Numbers!$M1086</f>
        <v>1.1658670225513739</v>
      </c>
      <c r="K1086" s="52">
        <f>100000*Numbers!K1086/Numbers!$M1086</f>
        <v>1.8797040768535531</v>
      </c>
      <c r="L1086" s="53">
        <f>100000*Numbers!L1086/Numbers!$M1086</f>
        <v>2.058179004368673</v>
      </c>
      <c r="M1086" s="27">
        <v>638409</v>
      </c>
    </row>
    <row r="1087" spans="1:13" s="48" customFormat="1" ht="20.100000000000001" customHeight="1" x14ac:dyDescent="0.2">
      <c r="A1087" s="14" t="s">
        <v>51</v>
      </c>
      <c r="B1087" s="29" t="s">
        <v>17</v>
      </c>
      <c r="C1087" s="27" t="s">
        <v>83</v>
      </c>
      <c r="D1087" s="27" t="s">
        <v>7</v>
      </c>
      <c r="E1087" s="37">
        <v>2014</v>
      </c>
      <c r="F1087" s="51">
        <f>100000*Numbers!F1087/Numbers!$M1087</f>
        <v>0.77530755810320884</v>
      </c>
      <c r="G1087" s="52">
        <f>100000*Numbers!G1087/Numbers!$M1087</f>
        <v>0</v>
      </c>
      <c r="H1087" s="52">
        <f>100000*Numbers!H1087/Numbers!$M1087</f>
        <v>0.59247890469423625</v>
      </c>
      <c r="I1087" s="52">
        <f>100000*Numbers!I1087/Numbers!$M1087</f>
        <v>0.18282865340897259</v>
      </c>
      <c r="J1087" s="52">
        <f>100000*Numbers!J1087/Numbers!$M1087</f>
        <v>0.77530755810320884</v>
      </c>
      <c r="K1087" s="52">
        <f>100000*Numbers!K1087/Numbers!$M1087</f>
        <v>1.3677864627974448</v>
      </c>
      <c r="L1087" s="53">
        <f>100000*Numbers!L1087/Numbers!$M1087</f>
        <v>1.5506151162064177</v>
      </c>
      <c r="M1087" s="27">
        <v>624191</v>
      </c>
    </row>
    <row r="1088" spans="1:13" s="48" customFormat="1" ht="20.100000000000001" customHeight="1" x14ac:dyDescent="0.2">
      <c r="A1088" s="14" t="s">
        <v>51</v>
      </c>
      <c r="B1088" s="29" t="s">
        <v>17</v>
      </c>
      <c r="C1088" s="27" t="s">
        <v>83</v>
      </c>
      <c r="D1088" s="27" t="s">
        <v>7</v>
      </c>
      <c r="E1088" s="37">
        <v>2017</v>
      </c>
      <c r="F1088" s="54">
        <f>100000*Numbers!F1088/Numbers!$M1088</f>
        <v>0.71951994585359014</v>
      </c>
      <c r="G1088" s="55">
        <f>100000*Numbers!G1088/Numbers!$M1088</f>
        <v>0.19025529702112207</v>
      </c>
      <c r="H1088" s="55">
        <f>100000*Numbers!H1088/Numbers!$M1088</f>
        <v>0.65508901966934374</v>
      </c>
      <c r="I1088" s="55">
        <f>100000*Numbers!I1088/Numbers!$M1088</f>
        <v>0.34011539128209778</v>
      </c>
      <c r="J1088" s="55">
        <f>100000*Numbers!J1088/Numbers!$M1088</f>
        <v>0.90977524287471212</v>
      </c>
      <c r="K1088" s="55">
        <f>100000*Numbers!K1088/Numbers!$M1088</f>
        <v>1.5648642625440559</v>
      </c>
      <c r="L1088" s="56">
        <f>100000*Numbers!L1088/Numbers!$M1088</f>
        <v>1.9049796538261536</v>
      </c>
      <c r="M1088" s="18">
        <v>605765</v>
      </c>
    </row>
    <row r="1089" spans="1:13" s="48" customFormat="1" ht="20.100000000000001" customHeight="1" x14ac:dyDescent="0.2">
      <c r="A1089" s="14" t="s">
        <v>51</v>
      </c>
      <c r="B1089" s="29" t="s">
        <v>17</v>
      </c>
      <c r="C1089" s="27" t="s">
        <v>83</v>
      </c>
      <c r="D1089" s="31" t="s">
        <v>7</v>
      </c>
      <c r="E1089" s="37">
        <v>2020</v>
      </c>
      <c r="F1089" s="54">
        <f>100000*Numbers!F1089/Numbers!$M1089</f>
        <v>0.7927706270517183</v>
      </c>
      <c r="G1089" s="55">
        <f>100000*Numbers!G1089/Numbers!$M1089</f>
        <v>0.2175903421916513</v>
      </c>
      <c r="H1089" s="55">
        <f>100000*Numbers!H1089/Numbers!$M1089</f>
        <v>0.94260848720526835</v>
      </c>
      <c r="I1089" s="55">
        <f>100000*Numbers!I1089/Numbers!$M1089</f>
        <v>0.13831827352692452</v>
      </c>
      <c r="J1089" s="55">
        <f>100000*Numbers!J1089/Numbers!$M1089</f>
        <v>1.0103609692433695</v>
      </c>
      <c r="K1089" s="55">
        <f>100000*Numbers!K1089/Numbers!$M1089</f>
        <v>1.952969456448638</v>
      </c>
      <c r="L1089" s="56">
        <f>100000*Numbers!L1089/Numbers!$M1089</f>
        <v>2.0912877299755626</v>
      </c>
      <c r="M1089" s="18">
        <v>600716</v>
      </c>
    </row>
    <row r="1090" spans="1:13" s="48" customFormat="1" ht="20.100000000000001" customHeight="1" x14ac:dyDescent="0.2">
      <c r="A1090" s="14" t="s">
        <v>51</v>
      </c>
      <c r="B1090" s="29" t="s">
        <v>17</v>
      </c>
      <c r="C1090" s="27" t="s">
        <v>83</v>
      </c>
      <c r="D1090" s="26" t="s">
        <v>0</v>
      </c>
      <c r="E1090" s="37">
        <v>2005</v>
      </c>
      <c r="F1090" s="51">
        <f>100000*Numbers!F1090/Numbers!$M1090</f>
        <v>3.2953397600729413</v>
      </c>
      <c r="G1090" s="52">
        <f>100000*Numbers!G1090/Numbers!$M1090</f>
        <v>0.76643479864362329</v>
      </c>
      <c r="H1090" s="52">
        <f>100000*Numbers!H1090/Numbers!$M1090</f>
        <v>0.99605585321627244</v>
      </c>
      <c r="I1090" s="52">
        <f>100000*Numbers!I1090/Numbers!$M1090</f>
        <v>1.9145400715068692</v>
      </c>
      <c r="J1090" s="52">
        <f>100000*Numbers!J1090/Numbers!$M1090</f>
        <v>4.0617745587165652</v>
      </c>
      <c r="K1090" s="52">
        <f>100000*Numbers!K1090/Numbers!$M1090</f>
        <v>5.0578304119328372</v>
      </c>
      <c r="L1090" s="53">
        <f>100000*Numbers!L1090/Numbers!$M1090</f>
        <v>6.9723704834397058</v>
      </c>
      <c r="M1090" s="27">
        <v>488065</v>
      </c>
    </row>
    <row r="1091" spans="1:13" s="48" customFormat="1" ht="20.100000000000001" customHeight="1" x14ac:dyDescent="0.2">
      <c r="A1091" s="14" t="s">
        <v>51</v>
      </c>
      <c r="B1091" s="29" t="s">
        <v>17</v>
      </c>
      <c r="C1091" s="27" t="s">
        <v>83</v>
      </c>
      <c r="D1091" s="27" t="s">
        <v>0</v>
      </c>
      <c r="E1091" s="37">
        <v>2008</v>
      </c>
      <c r="F1091" s="51">
        <f>100000*Numbers!F1091/Numbers!$M1091</f>
        <v>3.2923956496587752</v>
      </c>
      <c r="G1091" s="52">
        <f>100000*Numbers!G1091/Numbers!$M1091</f>
        <v>1.6442794921288721</v>
      </c>
      <c r="H1091" s="52">
        <f>100000*Numbers!H1091/Numbers!$M1091</f>
        <v>1.7202375154311476</v>
      </c>
      <c r="I1091" s="52">
        <f>100000*Numbers!I1091/Numbers!$M1091</f>
        <v>1.1202267807196631</v>
      </c>
      <c r="J1091" s="52">
        <f>100000*Numbers!J1091/Numbers!$M1091</f>
        <v>4.9366751417876475</v>
      </c>
      <c r="K1091" s="52">
        <f>100000*Numbers!K1091/Numbers!$M1091</f>
        <v>6.6569126572187951</v>
      </c>
      <c r="L1091" s="53">
        <f>100000*Numbers!L1091/Numbers!$M1091</f>
        <v>7.777139437938458</v>
      </c>
      <c r="M1091" s="27">
        <v>503041</v>
      </c>
    </row>
    <row r="1092" spans="1:13" s="48" customFormat="1" ht="20.100000000000001" customHeight="1" x14ac:dyDescent="0.2">
      <c r="A1092" s="14" t="s">
        <v>51</v>
      </c>
      <c r="B1092" s="29" t="s">
        <v>17</v>
      </c>
      <c r="C1092" s="27" t="s">
        <v>83</v>
      </c>
      <c r="D1092" s="27" t="s">
        <v>0</v>
      </c>
      <c r="E1092" s="37">
        <v>2011</v>
      </c>
      <c r="F1092" s="51">
        <f>100000*Numbers!F1092/Numbers!$M1092</f>
        <v>4.8781123712684131</v>
      </c>
      <c r="G1092" s="52">
        <f>100000*Numbers!G1092/Numbers!$M1092</f>
        <v>1.5523958507924092</v>
      </c>
      <c r="H1092" s="52">
        <f>100000*Numbers!H1092/Numbers!$M1092</f>
        <v>2.0485315753207813</v>
      </c>
      <c r="I1092" s="52">
        <f>100000*Numbers!I1092/Numbers!$M1092</f>
        <v>0.70739519898690806</v>
      </c>
      <c r="J1092" s="52">
        <f>100000*Numbers!J1092/Numbers!$M1092</f>
        <v>6.4305082220608227</v>
      </c>
      <c r="K1092" s="52">
        <f>100000*Numbers!K1092/Numbers!$M1092</f>
        <v>8.4790397973816045</v>
      </c>
      <c r="L1092" s="53">
        <f>100000*Numbers!L1092/Numbers!$M1092</f>
        <v>9.1864349963685115</v>
      </c>
      <c r="M1092" s="27">
        <v>536970</v>
      </c>
    </row>
    <row r="1093" spans="1:13" s="48" customFormat="1" ht="20.100000000000001" customHeight="1" x14ac:dyDescent="0.2">
      <c r="A1093" s="14" t="s">
        <v>51</v>
      </c>
      <c r="B1093" s="29" t="s">
        <v>17</v>
      </c>
      <c r="C1093" s="27" t="s">
        <v>83</v>
      </c>
      <c r="D1093" s="27" t="s">
        <v>0</v>
      </c>
      <c r="E1093" s="37">
        <v>2014</v>
      </c>
      <c r="F1093" s="51">
        <f>100000*Numbers!F1093/Numbers!$M1093</f>
        <v>2.7245775071943612</v>
      </c>
      <c r="G1093" s="52">
        <f>100000*Numbers!G1093/Numbers!$M1093</f>
        <v>1.7548100296303626</v>
      </c>
      <c r="H1093" s="52">
        <f>100000*Numbers!H1093/Numbers!$M1093</f>
        <v>3.6358518857158453</v>
      </c>
      <c r="I1093" s="52">
        <f>100000*Numbers!I1093/Numbers!$M1093</f>
        <v>1.8810418560854829</v>
      </c>
      <c r="J1093" s="52">
        <f>100000*Numbers!J1093/Numbers!$M1093</f>
        <v>4.4793875368247233</v>
      </c>
      <c r="K1093" s="52">
        <f>100000*Numbers!K1093/Numbers!$M1093</f>
        <v>8.1152394225405686</v>
      </c>
      <c r="L1093" s="53">
        <f>100000*Numbers!L1093/Numbers!$M1093</f>
        <v>9.9962812786260518</v>
      </c>
      <c r="M1093" s="27">
        <v>586223</v>
      </c>
    </row>
    <row r="1094" spans="1:13" s="48" customFormat="1" ht="20.100000000000001" customHeight="1" x14ac:dyDescent="0.2">
      <c r="A1094" s="14" t="s">
        <v>51</v>
      </c>
      <c r="B1094" s="29" t="s">
        <v>17</v>
      </c>
      <c r="C1094" s="27" t="s">
        <v>83</v>
      </c>
      <c r="D1094" s="27" t="s">
        <v>0</v>
      </c>
      <c r="E1094" s="37">
        <v>2017</v>
      </c>
      <c r="F1094" s="54">
        <f>100000*Numbers!F1094/Numbers!$M1094</f>
        <v>2.8993286238222238</v>
      </c>
      <c r="G1094" s="55">
        <f>100000*Numbers!G1094/Numbers!$M1094</f>
        <v>2.4882979164077712</v>
      </c>
      <c r="H1094" s="55">
        <f>100000*Numbers!H1094/Numbers!$M1094</f>
        <v>2.5191901425280325</v>
      </c>
      <c r="I1094" s="55">
        <f>100000*Numbers!I1094/Numbers!$M1094</f>
        <v>2.3014788119796199</v>
      </c>
      <c r="J1094" s="55">
        <f>100000*Numbers!J1094/Numbers!$M1094</f>
        <v>5.387626540229995</v>
      </c>
      <c r="K1094" s="55">
        <f>100000*Numbers!K1094/Numbers!$M1094</f>
        <v>7.9068166827580271</v>
      </c>
      <c r="L1094" s="56">
        <f>100000*Numbers!L1094/Numbers!$M1094</f>
        <v>10.208295494737648</v>
      </c>
      <c r="M1094" s="18">
        <v>627666</v>
      </c>
    </row>
    <row r="1095" spans="1:13" s="48" customFormat="1" ht="20.100000000000001" customHeight="1" x14ac:dyDescent="0.2">
      <c r="A1095" s="14" t="s">
        <v>51</v>
      </c>
      <c r="B1095" s="29" t="s">
        <v>17</v>
      </c>
      <c r="C1095" s="27" t="s">
        <v>83</v>
      </c>
      <c r="D1095" s="31" t="s">
        <v>0</v>
      </c>
      <c r="E1095" s="37">
        <v>2020</v>
      </c>
      <c r="F1095" s="54">
        <f>100000*Numbers!F1095/Numbers!$M1095</f>
        <v>3.1047921879881346</v>
      </c>
      <c r="G1095" s="55">
        <f>100000*Numbers!G1095/Numbers!$M1095</f>
        <v>2.6766255177128153</v>
      </c>
      <c r="H1095" s="55">
        <f>100000*Numbers!H1095/Numbers!$M1095</f>
        <v>3.2781003226135721</v>
      </c>
      <c r="I1095" s="55">
        <f>100000*Numbers!I1095/Numbers!$M1095</f>
        <v>2.0524471306569501</v>
      </c>
      <c r="J1095" s="55">
        <f>100000*Numbers!J1095/Numbers!$M1095</f>
        <v>5.7814177057009495</v>
      </c>
      <c r="K1095" s="55">
        <f>100000*Numbers!K1095/Numbers!$M1095</f>
        <v>9.0595180283145211</v>
      </c>
      <c r="L1095" s="56">
        <f>100000*Numbers!L1095/Numbers!$M1095</f>
        <v>11.111965158971472</v>
      </c>
      <c r="M1095" s="18">
        <v>646594</v>
      </c>
    </row>
    <row r="1096" spans="1:13" s="48" customFormat="1" ht="20.100000000000001" customHeight="1" x14ac:dyDescent="0.2">
      <c r="A1096" s="14" t="s">
        <v>51</v>
      </c>
      <c r="B1096" s="29" t="s">
        <v>17</v>
      </c>
      <c r="C1096" s="27" t="s">
        <v>83</v>
      </c>
      <c r="D1096" s="27" t="s">
        <v>1</v>
      </c>
      <c r="E1096" s="37">
        <v>2005</v>
      </c>
      <c r="F1096" s="51">
        <f>100000*Numbers!F1096/Numbers!$M1096</f>
        <v>8.0432840060948845</v>
      </c>
      <c r="G1096" s="52">
        <f>100000*Numbers!G1096/Numbers!$M1096</f>
        <v>4.4019007773559569</v>
      </c>
      <c r="H1096" s="52">
        <f>100000*Numbers!H1096/Numbers!$M1096</f>
        <v>4.1155961881149761</v>
      </c>
      <c r="I1096" s="52">
        <f>100000*Numbers!I1096/Numbers!$M1096</f>
        <v>1.2436145760698332</v>
      </c>
      <c r="J1096" s="52">
        <f>100000*Numbers!J1096/Numbers!$M1096</f>
        <v>12.445184783450841</v>
      </c>
      <c r="K1096" s="52">
        <f>100000*Numbers!K1096/Numbers!$M1096</f>
        <v>16.560780971565816</v>
      </c>
      <c r="L1096" s="53">
        <f>100000*Numbers!L1096/Numbers!$M1096</f>
        <v>17.80439554763565</v>
      </c>
      <c r="M1096" s="27">
        <v>387210</v>
      </c>
    </row>
    <row r="1097" spans="1:13" s="48" customFormat="1" ht="20.100000000000001" customHeight="1" x14ac:dyDescent="0.2">
      <c r="A1097" s="14" t="s">
        <v>51</v>
      </c>
      <c r="B1097" s="29" t="s">
        <v>17</v>
      </c>
      <c r="C1097" s="27" t="s">
        <v>83</v>
      </c>
      <c r="D1097" s="27" t="s">
        <v>1</v>
      </c>
      <c r="E1097" s="37">
        <v>2008</v>
      </c>
      <c r="F1097" s="51">
        <f>100000*Numbers!F1097/Numbers!$M1097</f>
        <v>7.0861486084893324</v>
      </c>
      <c r="G1097" s="52">
        <f>100000*Numbers!G1097/Numbers!$M1097</f>
        <v>3.2781452230268506</v>
      </c>
      <c r="H1097" s="52">
        <f>100000*Numbers!H1097/Numbers!$M1097</f>
        <v>6.1093808692840605</v>
      </c>
      <c r="I1097" s="52">
        <f>100000*Numbers!I1097/Numbers!$M1097</f>
        <v>2.6573027563941021</v>
      </c>
      <c r="J1097" s="52">
        <f>100000*Numbers!J1097/Numbers!$M1097</f>
        <v>10.364293831516184</v>
      </c>
      <c r="K1097" s="52">
        <f>100000*Numbers!K1097/Numbers!$M1097</f>
        <v>16.473674700800242</v>
      </c>
      <c r="L1097" s="53">
        <f>100000*Numbers!L1097/Numbers!$M1097</f>
        <v>19.130977457194344</v>
      </c>
      <c r="M1097" s="27">
        <v>420622</v>
      </c>
    </row>
    <row r="1098" spans="1:13" s="48" customFormat="1" ht="20.100000000000001" customHeight="1" x14ac:dyDescent="0.2">
      <c r="A1098" s="14" t="s">
        <v>51</v>
      </c>
      <c r="B1098" s="29" t="s">
        <v>17</v>
      </c>
      <c r="C1098" s="27" t="s">
        <v>83</v>
      </c>
      <c r="D1098" s="27" t="s">
        <v>1</v>
      </c>
      <c r="E1098" s="37">
        <v>2011</v>
      </c>
      <c r="F1098" s="51">
        <f>100000*Numbers!F1098/Numbers!$M1098</f>
        <v>7.6358525991691852</v>
      </c>
      <c r="G1098" s="52">
        <f>100000*Numbers!G1098/Numbers!$M1098</f>
        <v>3.6461171930821057</v>
      </c>
      <c r="H1098" s="52">
        <f>100000*Numbers!H1098/Numbers!$M1098</f>
        <v>3.98973540608708</v>
      </c>
      <c r="I1098" s="52">
        <f>100000*Numbers!I1098/Numbers!$M1098</f>
        <v>5.4342166654269812</v>
      </c>
      <c r="J1098" s="52">
        <f>100000*Numbers!J1098/Numbers!$M1098</f>
        <v>11.28196979225129</v>
      </c>
      <c r="K1098" s="52">
        <f>100000*Numbers!K1098/Numbers!$M1098</f>
        <v>15.27170519833837</v>
      </c>
      <c r="L1098" s="53">
        <f>100000*Numbers!L1098/Numbers!$M1098</f>
        <v>20.705921863765351</v>
      </c>
      <c r="M1098" s="27">
        <v>443661</v>
      </c>
    </row>
    <row r="1099" spans="1:13" s="48" customFormat="1" ht="20.100000000000001" customHeight="1" x14ac:dyDescent="0.2">
      <c r="A1099" s="14" t="s">
        <v>51</v>
      </c>
      <c r="B1099" s="29" t="s">
        <v>17</v>
      </c>
      <c r="C1099" s="27" t="s">
        <v>83</v>
      </c>
      <c r="D1099" s="27" t="s">
        <v>1</v>
      </c>
      <c r="E1099" s="37">
        <v>2014</v>
      </c>
      <c r="F1099" s="51">
        <f>100000*Numbers!F1099/Numbers!$M1099</f>
        <v>5.5795329408699725</v>
      </c>
      <c r="G1099" s="52">
        <f>100000*Numbers!G1099/Numbers!$M1099</f>
        <v>3.9767236679926352</v>
      </c>
      <c r="H1099" s="52">
        <f>100000*Numbers!H1099/Numbers!$M1099</f>
        <v>7.3983576087027911</v>
      </c>
      <c r="I1099" s="52">
        <f>100000*Numbers!I1099/Numbers!$M1099</f>
        <v>4.2539729800141428</v>
      </c>
      <c r="J1099" s="52">
        <f>100000*Numbers!J1099/Numbers!$M1099</f>
        <v>9.5562566088626077</v>
      </c>
      <c r="K1099" s="52">
        <f>100000*Numbers!K1099/Numbers!$M1099</f>
        <v>16.9546142175654</v>
      </c>
      <c r="L1099" s="53">
        <f>100000*Numbers!L1099/Numbers!$M1099</f>
        <v>21.208587197579543</v>
      </c>
      <c r="M1099" s="27">
        <v>456773</v>
      </c>
    </row>
    <row r="1100" spans="1:13" s="48" customFormat="1" ht="20.100000000000001" customHeight="1" x14ac:dyDescent="0.2">
      <c r="A1100" s="14" t="s">
        <v>51</v>
      </c>
      <c r="B1100" s="29" t="s">
        <v>17</v>
      </c>
      <c r="C1100" s="27" t="s">
        <v>83</v>
      </c>
      <c r="D1100" s="27" t="s">
        <v>1</v>
      </c>
      <c r="E1100" s="37">
        <v>2017</v>
      </c>
      <c r="F1100" s="54">
        <f>100000*Numbers!F1100/Numbers!$M1100</f>
        <v>6.8157239866717294</v>
      </c>
      <c r="G1100" s="55">
        <f>100000*Numbers!G1100/Numbers!$M1100</f>
        <v>5.6428149647813068</v>
      </c>
      <c r="H1100" s="55">
        <f>100000*Numbers!H1100/Numbers!$M1100</f>
        <v>6.1287274874520223</v>
      </c>
      <c r="I1100" s="55">
        <f>100000*Numbers!I1100/Numbers!$M1100</f>
        <v>4.8730861698089329</v>
      </c>
      <c r="J1100" s="55">
        <f>100000*Numbers!J1100/Numbers!$M1100</f>
        <v>12.458538951453034</v>
      </c>
      <c r="K1100" s="55">
        <f>100000*Numbers!K1100/Numbers!$M1100</f>
        <v>18.587266438905058</v>
      </c>
      <c r="L1100" s="56">
        <f>100000*Numbers!L1100/Numbers!$M1100</f>
        <v>23.46035260871399</v>
      </c>
      <c r="M1100" s="18">
        <v>474180</v>
      </c>
    </row>
    <row r="1101" spans="1:13" s="48" customFormat="1" ht="20.100000000000001" customHeight="1" x14ac:dyDescent="0.2">
      <c r="A1101" s="14" t="s">
        <v>51</v>
      </c>
      <c r="B1101" s="29" t="s">
        <v>17</v>
      </c>
      <c r="C1101" s="27" t="s">
        <v>83</v>
      </c>
      <c r="D1101" s="31" t="s">
        <v>1</v>
      </c>
      <c r="E1101" s="37">
        <v>2020</v>
      </c>
      <c r="F1101" s="54">
        <f>100000*Numbers!F1101/Numbers!$M1101</f>
        <v>7.3115709403988793</v>
      </c>
      <c r="G1101" s="55">
        <f>100000*Numbers!G1101/Numbers!$M1101</f>
        <v>6.0017474132114792</v>
      </c>
      <c r="H1101" s="55">
        <f>100000*Numbers!H1101/Numbers!$M1101</f>
        <v>7.0245414035429885</v>
      </c>
      <c r="I1101" s="55">
        <f>100000*Numbers!I1101/Numbers!$M1101</f>
        <v>4.8504250114935212</v>
      </c>
      <c r="J1101" s="55">
        <f>100000*Numbers!J1101/Numbers!$M1101</f>
        <v>13.313318353610359</v>
      </c>
      <c r="K1101" s="55">
        <f>100000*Numbers!K1101/Numbers!$M1101</f>
        <v>20.33785975715335</v>
      </c>
      <c r="L1101" s="56">
        <f>100000*Numbers!L1101/Numbers!$M1101</f>
        <v>25.18828476864687</v>
      </c>
      <c r="M1101" s="18">
        <v>502457</v>
      </c>
    </row>
    <row r="1102" spans="1:13" s="48" customFormat="1" ht="20.100000000000001" customHeight="1" x14ac:dyDescent="0.2">
      <c r="A1102" s="14" t="s">
        <v>51</v>
      </c>
      <c r="B1102" s="29" t="s">
        <v>17</v>
      </c>
      <c r="C1102" s="27" t="s">
        <v>83</v>
      </c>
      <c r="D1102" s="26" t="s">
        <v>2</v>
      </c>
      <c r="E1102" s="37">
        <v>2005</v>
      </c>
      <c r="F1102" s="51">
        <f>100000*Numbers!F1102/Numbers!$M1102</f>
        <v>9.3704345858306191</v>
      </c>
      <c r="G1102" s="52">
        <f>100000*Numbers!G1102/Numbers!$M1102</f>
        <v>6.1246019042040913</v>
      </c>
      <c r="H1102" s="52">
        <f>100000*Numbers!H1102/Numbers!$M1102</f>
        <v>5.7574386092188501</v>
      </c>
      <c r="I1102" s="52">
        <f>100000*Numbers!I1102/Numbers!$M1102</f>
        <v>3.4586163404804768</v>
      </c>
      <c r="J1102" s="52">
        <f>100000*Numbers!J1102/Numbers!$M1102</f>
        <v>15.49503649003471</v>
      </c>
      <c r="K1102" s="52">
        <f>100000*Numbers!K1102/Numbers!$M1102</f>
        <v>21.252475099253559</v>
      </c>
      <c r="L1102" s="53">
        <f>100000*Numbers!L1102/Numbers!$M1102</f>
        <v>24.711091439734037</v>
      </c>
      <c r="M1102" s="27">
        <v>300493</v>
      </c>
    </row>
    <row r="1103" spans="1:13" s="48" customFormat="1" ht="20.100000000000001" customHeight="1" x14ac:dyDescent="0.2">
      <c r="A1103" s="14" t="s">
        <v>51</v>
      </c>
      <c r="B1103" s="29" t="s">
        <v>17</v>
      </c>
      <c r="C1103" s="27" t="s">
        <v>83</v>
      </c>
      <c r="D1103" s="27" t="s">
        <v>2</v>
      </c>
      <c r="E1103" s="37">
        <v>2008</v>
      </c>
      <c r="F1103" s="51">
        <f>100000*Numbers!F1103/Numbers!$M1103</f>
        <v>10.296455297747791</v>
      </c>
      <c r="G1103" s="52">
        <f>100000*Numbers!G1103/Numbers!$M1103</f>
        <v>4.9372895609124017</v>
      </c>
      <c r="H1103" s="52">
        <f>100000*Numbers!H1103/Numbers!$M1103</f>
        <v>7.8277941566239431</v>
      </c>
      <c r="I1103" s="52">
        <f>100000*Numbers!I1103/Numbers!$M1103</f>
        <v>5.9606493221775398</v>
      </c>
      <c r="J1103" s="52">
        <f>100000*Numbers!J1103/Numbers!$M1103</f>
        <v>15.233744858660192</v>
      </c>
      <c r="K1103" s="52">
        <f>100000*Numbers!K1103/Numbers!$M1103</f>
        <v>23.061539015284136</v>
      </c>
      <c r="L1103" s="53">
        <f>100000*Numbers!L1103/Numbers!$M1103</f>
        <v>29.022188337461674</v>
      </c>
      <c r="M1103" s="27">
        <v>305611</v>
      </c>
    </row>
    <row r="1104" spans="1:13" s="48" customFormat="1" ht="20.100000000000001" customHeight="1" x14ac:dyDescent="0.2">
      <c r="A1104" s="14" t="s">
        <v>51</v>
      </c>
      <c r="B1104" s="29" t="s">
        <v>17</v>
      </c>
      <c r="C1104" s="27" t="s">
        <v>83</v>
      </c>
      <c r="D1104" s="27" t="s">
        <v>2</v>
      </c>
      <c r="E1104" s="37">
        <v>2011</v>
      </c>
      <c r="F1104" s="51">
        <f>100000*Numbers!F1104/Numbers!$M1104</f>
        <v>15.338486326700203</v>
      </c>
      <c r="G1104" s="52">
        <f>100000*Numbers!G1104/Numbers!$M1104</f>
        <v>9.7390623116789197</v>
      </c>
      <c r="H1104" s="52">
        <f>100000*Numbers!H1104/Numbers!$M1104</f>
        <v>11.632961818793097</v>
      </c>
      <c r="I1104" s="52">
        <f>100000*Numbers!I1104/Numbers!$M1104</f>
        <v>6.6549101450746306</v>
      </c>
      <c r="J1104" s="52">
        <f>100000*Numbers!J1104/Numbers!$M1104</f>
        <v>25.077548638379124</v>
      </c>
      <c r="K1104" s="52">
        <f>100000*Numbers!K1104/Numbers!$M1104</f>
        <v>36.710510457172219</v>
      </c>
      <c r="L1104" s="53">
        <f>100000*Numbers!L1104/Numbers!$M1104</f>
        <v>43.36542060224685</v>
      </c>
      <c r="M1104" s="27">
        <v>315286</v>
      </c>
    </row>
    <row r="1105" spans="1:13" s="48" customFormat="1" ht="20.100000000000001" customHeight="1" x14ac:dyDescent="0.2">
      <c r="A1105" s="14" t="s">
        <v>51</v>
      </c>
      <c r="B1105" s="29" t="s">
        <v>17</v>
      </c>
      <c r="C1105" s="27" t="s">
        <v>83</v>
      </c>
      <c r="D1105" s="27" t="s">
        <v>2</v>
      </c>
      <c r="E1105" s="37">
        <v>2014</v>
      </c>
      <c r="F1105" s="51">
        <f>100000*Numbers!F1105/Numbers!$M1105</f>
        <v>7.1490464619689273</v>
      </c>
      <c r="G1105" s="52">
        <f>100000*Numbers!G1105/Numbers!$M1105</f>
        <v>8.4586702010161261</v>
      </c>
      <c r="H1105" s="52">
        <f>100000*Numbers!H1105/Numbers!$M1105</f>
        <v>10.336057727707827</v>
      </c>
      <c r="I1105" s="52">
        <f>100000*Numbers!I1105/Numbers!$M1105</f>
        <v>6.0466534128561973</v>
      </c>
      <c r="J1105" s="52">
        <f>100000*Numbers!J1105/Numbers!$M1105</f>
        <v>15.607716662985053</v>
      </c>
      <c r="K1105" s="52">
        <f>100000*Numbers!K1105/Numbers!$M1105</f>
        <v>25.94377439069288</v>
      </c>
      <c r="L1105" s="53">
        <f>100000*Numbers!L1105/Numbers!$M1105</f>
        <v>31.990427803549075</v>
      </c>
      <c r="M1105" s="27">
        <v>339525</v>
      </c>
    </row>
    <row r="1106" spans="1:13" s="48" customFormat="1" ht="20.100000000000001" customHeight="1" x14ac:dyDescent="0.2">
      <c r="A1106" s="14" t="s">
        <v>51</v>
      </c>
      <c r="B1106" s="29" t="s">
        <v>17</v>
      </c>
      <c r="C1106" s="27" t="s">
        <v>83</v>
      </c>
      <c r="D1106" s="27" t="s">
        <v>2</v>
      </c>
      <c r="E1106" s="37">
        <v>2017</v>
      </c>
      <c r="F1106" s="54">
        <f>100000*Numbers!F1106/Numbers!$M1106</f>
        <v>9.3145591813949462</v>
      </c>
      <c r="G1106" s="55">
        <f>100000*Numbers!G1106/Numbers!$M1106</f>
        <v>9.7617731384376913</v>
      </c>
      <c r="H1106" s="55">
        <f>100000*Numbers!H1106/Numbers!$M1106</f>
        <v>8.9484523790167412</v>
      </c>
      <c r="I1106" s="55">
        <f>100000*Numbers!I1106/Numbers!$M1106</f>
        <v>5.8409616875057582</v>
      </c>
      <c r="J1106" s="55">
        <f>100000*Numbers!J1106/Numbers!$M1106</f>
        <v>19.076332319832638</v>
      </c>
      <c r="K1106" s="55">
        <f>100000*Numbers!K1106/Numbers!$M1106</f>
        <v>28.024784698849377</v>
      </c>
      <c r="L1106" s="56">
        <f>100000*Numbers!L1106/Numbers!$M1106</f>
        <v>33.865746386355134</v>
      </c>
      <c r="M1106" s="18">
        <v>369018</v>
      </c>
    </row>
    <row r="1107" spans="1:13" s="48" customFormat="1" ht="20.100000000000001" customHeight="1" x14ac:dyDescent="0.2">
      <c r="A1107" s="14" t="s">
        <v>51</v>
      </c>
      <c r="B1107" s="29" t="s">
        <v>17</v>
      </c>
      <c r="C1107" s="27" t="s">
        <v>83</v>
      </c>
      <c r="D1107" s="31" t="s">
        <v>2</v>
      </c>
      <c r="E1107" s="37">
        <v>2020</v>
      </c>
      <c r="F1107" s="54">
        <f>100000*Numbers!F1107/Numbers!$M1107</f>
        <v>9.9803360022588379</v>
      </c>
      <c r="G1107" s="55">
        <f>100000*Numbers!G1107/Numbers!$M1107</f>
        <v>10.483532662404453</v>
      </c>
      <c r="H1107" s="55">
        <f>100000*Numbers!H1107/Numbers!$M1107</f>
        <v>10.216001452110604</v>
      </c>
      <c r="I1107" s="55">
        <f>100000*Numbers!I1107/Numbers!$M1107</f>
        <v>5.9058800395296771</v>
      </c>
      <c r="J1107" s="55">
        <f>100000*Numbers!J1107/Numbers!$M1107</f>
        <v>20.463868664663291</v>
      </c>
      <c r="K1107" s="55">
        <f>100000*Numbers!K1107/Numbers!$M1107</f>
        <v>30.679870116773895</v>
      </c>
      <c r="L1107" s="56">
        <f>100000*Numbers!L1107/Numbers!$M1107</f>
        <v>36.585750156303568</v>
      </c>
      <c r="M1107" s="18">
        <v>396664</v>
      </c>
    </row>
    <row r="1108" spans="1:13" s="48" customFormat="1" ht="20.100000000000001" customHeight="1" x14ac:dyDescent="0.2">
      <c r="A1108" s="14" t="s">
        <v>51</v>
      </c>
      <c r="B1108" s="29" t="s">
        <v>17</v>
      </c>
      <c r="C1108" s="27" t="s">
        <v>83</v>
      </c>
      <c r="D1108" s="27" t="s">
        <v>8</v>
      </c>
      <c r="E1108" s="37">
        <v>2005</v>
      </c>
      <c r="F1108" s="51">
        <f>100000*Numbers!F1108/Numbers!$M1108</f>
        <v>6.5156911981062153</v>
      </c>
      <c r="G1108" s="52">
        <f>100000*Numbers!G1108/Numbers!$M1108</f>
        <v>1.8327783984690436</v>
      </c>
      <c r="H1108" s="52">
        <f>100000*Numbers!H1108/Numbers!$M1108</f>
        <v>5.6504905919182313</v>
      </c>
      <c r="I1108" s="52">
        <f>100000*Numbers!I1108/Numbers!$M1108</f>
        <v>6.0070131967566729</v>
      </c>
      <c r="J1108" s="52">
        <f>100000*Numbers!J1108/Numbers!$M1108</f>
        <v>8.34846959657526</v>
      </c>
      <c r="K1108" s="52">
        <f>100000*Numbers!K1108/Numbers!$M1108</f>
        <v>13.99896018849349</v>
      </c>
      <c r="L1108" s="53">
        <f>100000*Numbers!L1108/Numbers!$M1108</f>
        <v>20.005973385250162</v>
      </c>
      <c r="M1108" s="27">
        <v>180802</v>
      </c>
    </row>
    <row r="1109" spans="1:13" s="48" customFormat="1" ht="20.100000000000001" customHeight="1" x14ac:dyDescent="0.2">
      <c r="A1109" s="14" t="s">
        <v>51</v>
      </c>
      <c r="B1109" s="29" t="s">
        <v>17</v>
      </c>
      <c r="C1109" s="27" t="s">
        <v>83</v>
      </c>
      <c r="D1109" s="27" t="s">
        <v>8</v>
      </c>
      <c r="E1109" s="37">
        <v>2008</v>
      </c>
      <c r="F1109" s="51">
        <f>100000*Numbers!F1109/Numbers!$M1109</f>
        <v>4.208305745037956</v>
      </c>
      <c r="G1109" s="52">
        <f>100000*Numbers!G1109/Numbers!$M1109</f>
        <v>4.6956048637523162</v>
      </c>
      <c r="H1109" s="52">
        <f>100000*Numbers!H1109/Numbers!$M1109</f>
        <v>4.6955535366911505</v>
      </c>
      <c r="I1109" s="52">
        <f>100000*Numbers!I1109/Numbers!$M1109</f>
        <v>5.0183494243670088</v>
      </c>
      <c r="J1109" s="52">
        <f>100000*Numbers!J1109/Numbers!$M1109</f>
        <v>8.9039106087902731</v>
      </c>
      <c r="K1109" s="52">
        <f>100000*Numbers!K1109/Numbers!$M1109</f>
        <v>13.599464145481422</v>
      </c>
      <c r="L1109" s="53">
        <f>100000*Numbers!L1109/Numbers!$M1109</f>
        <v>18.61781356984843</v>
      </c>
      <c r="M1109" s="27">
        <v>194829</v>
      </c>
    </row>
    <row r="1110" spans="1:13" s="48" customFormat="1" ht="20.100000000000001" customHeight="1" x14ac:dyDescent="0.2">
      <c r="A1110" s="14" t="s">
        <v>51</v>
      </c>
      <c r="B1110" s="29" t="s">
        <v>17</v>
      </c>
      <c r="C1110" s="27" t="s">
        <v>83</v>
      </c>
      <c r="D1110" s="27" t="s">
        <v>8</v>
      </c>
      <c r="E1110" s="37">
        <v>2011</v>
      </c>
      <c r="F1110" s="51">
        <f>100000*Numbers!F1110/Numbers!$M1110</f>
        <v>8.8553878034339846</v>
      </c>
      <c r="G1110" s="52">
        <f>100000*Numbers!G1110/Numbers!$M1110</f>
        <v>2.7191138740872312</v>
      </c>
      <c r="H1110" s="52">
        <f>100000*Numbers!H1110/Numbers!$M1110</f>
        <v>6.4474047760015791</v>
      </c>
      <c r="I1110" s="52">
        <f>100000*Numbers!I1110/Numbers!$M1110</f>
        <v>3.7283402407736332</v>
      </c>
      <c r="J1110" s="52">
        <f>100000*Numbers!J1110/Numbers!$M1110</f>
        <v>11.574501677521216</v>
      </c>
      <c r="K1110" s="52">
        <f>100000*Numbers!K1110/Numbers!$M1110</f>
        <v>18.021906453522796</v>
      </c>
      <c r="L1110" s="53">
        <f>100000*Numbers!L1110/Numbers!$M1110</f>
        <v>21.750246694296429</v>
      </c>
      <c r="M1110" s="27">
        <v>202680</v>
      </c>
    </row>
    <row r="1111" spans="1:13" s="48" customFormat="1" ht="20.100000000000001" customHeight="1" x14ac:dyDescent="0.2">
      <c r="A1111" s="14" t="s">
        <v>51</v>
      </c>
      <c r="B1111" s="29" t="s">
        <v>17</v>
      </c>
      <c r="C1111" s="27" t="s">
        <v>83</v>
      </c>
      <c r="D1111" s="27" t="s">
        <v>8</v>
      </c>
      <c r="E1111" s="37">
        <v>2014</v>
      </c>
      <c r="F1111" s="51">
        <f>100000*Numbers!F1111/Numbers!$M1111</f>
        <v>15.029181671426798</v>
      </c>
      <c r="G1111" s="52">
        <f>100000*Numbers!G1111/Numbers!$M1111</f>
        <v>7.4834987438985952</v>
      </c>
      <c r="H1111" s="52">
        <f>100000*Numbers!H1111/Numbers!$M1111</f>
        <v>6.027328563650431</v>
      </c>
      <c r="I1111" s="52">
        <f>100000*Numbers!I1111/Numbers!$M1111</f>
        <v>5.9651921405305242</v>
      </c>
      <c r="J1111" s="52">
        <f>100000*Numbers!J1111/Numbers!$M1111</f>
        <v>22.512680415325391</v>
      </c>
      <c r="K1111" s="52">
        <f>100000*Numbers!K1111/Numbers!$M1111</f>
        <v>28.540008978975823</v>
      </c>
      <c r="L1111" s="53">
        <f>100000*Numbers!L1111/Numbers!$M1111</f>
        <v>34.505201119506353</v>
      </c>
      <c r="M1111" s="27">
        <v>209378</v>
      </c>
    </row>
    <row r="1112" spans="1:13" s="48" customFormat="1" ht="20.100000000000001" customHeight="1" x14ac:dyDescent="0.2">
      <c r="A1112" s="14" t="s">
        <v>51</v>
      </c>
      <c r="B1112" s="29" t="s">
        <v>17</v>
      </c>
      <c r="C1112" s="27" t="s">
        <v>83</v>
      </c>
      <c r="D1112" s="27" t="s">
        <v>8</v>
      </c>
      <c r="E1112" s="37">
        <v>2017</v>
      </c>
      <c r="F1112" s="54">
        <f>100000*Numbers!F1112/Numbers!$M1112</f>
        <v>14.947733914780171</v>
      </c>
      <c r="G1112" s="55">
        <f>100000*Numbers!G1112/Numbers!$M1112</f>
        <v>6.9813930904326957</v>
      </c>
      <c r="H1112" s="55">
        <f>100000*Numbers!H1112/Numbers!$M1112</f>
        <v>6.8052641704763035</v>
      </c>
      <c r="I1112" s="55">
        <f>100000*Numbers!I1112/Numbers!$M1112</f>
        <v>5.2716370599067366</v>
      </c>
      <c r="J1112" s="55">
        <f>100000*Numbers!J1112/Numbers!$M1112</f>
        <v>21.929127005212866</v>
      </c>
      <c r="K1112" s="55">
        <f>100000*Numbers!K1112/Numbers!$M1112</f>
        <v>28.734391175689169</v>
      </c>
      <c r="L1112" s="56">
        <f>100000*Numbers!L1112/Numbers!$M1112</f>
        <v>34.006028235595906</v>
      </c>
      <c r="M1112" s="18">
        <v>218306</v>
      </c>
    </row>
    <row r="1113" spans="1:13" s="48" customFormat="1" ht="20.100000000000001" customHeight="1" x14ac:dyDescent="0.2">
      <c r="A1113" s="14" t="s">
        <v>51</v>
      </c>
      <c r="B1113" s="29" t="s">
        <v>17</v>
      </c>
      <c r="C1113" s="27" t="s">
        <v>83</v>
      </c>
      <c r="D1113" s="31" t="s">
        <v>8</v>
      </c>
      <c r="E1113" s="37">
        <v>2020</v>
      </c>
      <c r="F1113" s="54">
        <f>100000*Numbers!F1113/Numbers!$M1113</f>
        <v>16.145676199858389</v>
      </c>
      <c r="G1113" s="55">
        <f>100000*Numbers!G1113/Numbers!$M1113</f>
        <v>7.579832967574248</v>
      </c>
      <c r="H1113" s="55">
        <f>100000*Numbers!H1113/Numbers!$M1113</f>
        <v>7.1830979721260784</v>
      </c>
      <c r="I1113" s="55">
        <f>100000*Numbers!I1113/Numbers!$M1113</f>
        <v>5.7142857142857144</v>
      </c>
      <c r="J1113" s="55">
        <f>100000*Numbers!J1113/Numbers!$M1113</f>
        <v>23.725509167432634</v>
      </c>
      <c r="K1113" s="55">
        <f>100000*Numbers!K1113/Numbers!$M1113</f>
        <v>30.908607139558715</v>
      </c>
      <c r="L1113" s="56">
        <f>100000*Numbers!L1113/Numbers!$M1113</f>
        <v>36.622892853844426</v>
      </c>
      <c r="M1113" s="18">
        <v>227381</v>
      </c>
    </row>
    <row r="1114" spans="1:13" s="48" customFormat="1" ht="20.100000000000001" customHeight="1" x14ac:dyDescent="0.2">
      <c r="A1114" s="14" t="s">
        <v>51</v>
      </c>
      <c r="B1114" s="29" t="s">
        <v>17</v>
      </c>
      <c r="C1114" s="27" t="s">
        <v>83</v>
      </c>
      <c r="D1114" s="26" t="s">
        <v>9</v>
      </c>
      <c r="E1114" s="37">
        <v>2005</v>
      </c>
      <c r="F1114" s="51">
        <f>100000*Numbers!F1114/Numbers!$M1114</f>
        <v>0</v>
      </c>
      <c r="G1114" s="52">
        <f>100000*Numbers!G1114/Numbers!$M1114</f>
        <v>0</v>
      </c>
      <c r="H1114" s="52">
        <f>100000*Numbers!H1114/Numbers!$M1114</f>
        <v>0</v>
      </c>
      <c r="I1114" s="52">
        <f>100000*Numbers!I1114/Numbers!$M1114</f>
        <v>0</v>
      </c>
      <c r="J1114" s="52">
        <f>100000*Numbers!J1114/Numbers!$M1114</f>
        <v>0</v>
      </c>
      <c r="K1114" s="52">
        <f>100000*Numbers!K1114/Numbers!$M1114</f>
        <v>0</v>
      </c>
      <c r="L1114" s="53">
        <f>100000*Numbers!L1114/Numbers!$M1114</f>
        <v>0</v>
      </c>
      <c r="M1114" s="27">
        <v>42217</v>
      </c>
    </row>
    <row r="1115" spans="1:13" s="48" customFormat="1" ht="20.100000000000001" customHeight="1" x14ac:dyDescent="0.2">
      <c r="A1115" s="14" t="s">
        <v>51</v>
      </c>
      <c r="B1115" s="29" t="s">
        <v>17</v>
      </c>
      <c r="C1115" s="27" t="s">
        <v>83</v>
      </c>
      <c r="D1115" s="27" t="s">
        <v>9</v>
      </c>
      <c r="E1115" s="37">
        <v>2008</v>
      </c>
      <c r="F1115" s="51">
        <f>100000*Numbers!F1115/Numbers!$M1115</f>
        <v>0</v>
      </c>
      <c r="G1115" s="52">
        <f>100000*Numbers!G1115/Numbers!$M1115</f>
        <v>2.5118646399339704</v>
      </c>
      <c r="H1115" s="52">
        <f>100000*Numbers!H1115/Numbers!$M1115</f>
        <v>0</v>
      </c>
      <c r="I1115" s="52">
        <f>100000*Numbers!I1115/Numbers!$M1115</f>
        <v>0</v>
      </c>
      <c r="J1115" s="52">
        <f>100000*Numbers!J1115/Numbers!$M1115</f>
        <v>2.5118646399339704</v>
      </c>
      <c r="K1115" s="52">
        <f>100000*Numbers!K1115/Numbers!$M1115</f>
        <v>2.5118646399339704</v>
      </c>
      <c r="L1115" s="53">
        <f>100000*Numbers!L1115/Numbers!$M1115</f>
        <v>2.5118646399339704</v>
      </c>
      <c r="M1115" s="27">
        <v>43617</v>
      </c>
    </row>
    <row r="1116" spans="1:13" s="48" customFormat="1" ht="20.100000000000001" customHeight="1" x14ac:dyDescent="0.2">
      <c r="A1116" s="14" t="s">
        <v>51</v>
      </c>
      <c r="B1116" s="29" t="s">
        <v>17</v>
      </c>
      <c r="C1116" s="27" t="s">
        <v>83</v>
      </c>
      <c r="D1116" s="27" t="s">
        <v>9</v>
      </c>
      <c r="E1116" s="37">
        <v>2011</v>
      </c>
      <c r="F1116" s="51">
        <f>100000*Numbers!F1116/Numbers!$M1116</f>
        <v>8.3639832294416472</v>
      </c>
      <c r="G1116" s="52">
        <f>100000*Numbers!G1116/Numbers!$M1116</f>
        <v>5.9455622351871158</v>
      </c>
      <c r="H1116" s="52">
        <f>100000*Numbers!H1116/Numbers!$M1116</f>
        <v>0</v>
      </c>
      <c r="I1116" s="52">
        <f>100000*Numbers!I1116/Numbers!$M1116</f>
        <v>0</v>
      </c>
      <c r="J1116" s="52">
        <f>100000*Numbers!J1116/Numbers!$M1116</f>
        <v>14.309545464628762</v>
      </c>
      <c r="K1116" s="52">
        <f>100000*Numbers!K1116/Numbers!$M1116</f>
        <v>14.309545464628762</v>
      </c>
      <c r="L1116" s="53">
        <f>100000*Numbers!L1116/Numbers!$M1116</f>
        <v>14.309545464628762</v>
      </c>
      <c r="M1116" s="27">
        <v>45079</v>
      </c>
    </row>
    <row r="1117" spans="1:13" s="48" customFormat="1" ht="20.100000000000001" customHeight="1" x14ac:dyDescent="0.2">
      <c r="A1117" s="14" t="s">
        <v>51</v>
      </c>
      <c r="B1117" s="29" t="s">
        <v>17</v>
      </c>
      <c r="C1117" s="27" t="s">
        <v>83</v>
      </c>
      <c r="D1117" s="27" t="s">
        <v>9</v>
      </c>
      <c r="E1117" s="37">
        <v>2014</v>
      </c>
      <c r="F1117" s="51">
        <f>100000*Numbers!F1117/Numbers!$M1117</f>
        <v>0</v>
      </c>
      <c r="G1117" s="52">
        <f>100000*Numbers!G1117/Numbers!$M1117</f>
        <v>0</v>
      </c>
      <c r="H1117" s="52">
        <f>100000*Numbers!H1117/Numbers!$M1117</f>
        <v>5.2804969139442548</v>
      </c>
      <c r="I1117" s="52">
        <f>100000*Numbers!I1117/Numbers!$M1117</f>
        <v>2.1492314345245114</v>
      </c>
      <c r="J1117" s="52">
        <f>100000*Numbers!J1117/Numbers!$M1117</f>
        <v>0</v>
      </c>
      <c r="K1117" s="52">
        <f>100000*Numbers!K1117/Numbers!$M1117</f>
        <v>5.2804969139442548</v>
      </c>
      <c r="L1117" s="53">
        <f>100000*Numbers!L1117/Numbers!$M1117</f>
        <v>7.4297283484687657</v>
      </c>
      <c r="M1117" s="27">
        <v>50874</v>
      </c>
    </row>
    <row r="1118" spans="1:13" s="48" customFormat="1" ht="20.100000000000001" customHeight="1" x14ac:dyDescent="0.2">
      <c r="A1118" s="14" t="s">
        <v>51</v>
      </c>
      <c r="B1118" s="29" t="s">
        <v>17</v>
      </c>
      <c r="C1118" s="27" t="s">
        <v>83</v>
      </c>
      <c r="D1118" s="27" t="s">
        <v>9</v>
      </c>
      <c r="E1118" s="37">
        <v>2017</v>
      </c>
      <c r="F1118" s="54">
        <f>100000*Numbers!F1118/Numbers!$M1118</f>
        <v>1.4671275444293146</v>
      </c>
      <c r="G1118" s="55">
        <f>100000*Numbers!G1118/Numbers!$M1118</f>
        <v>0.35421249258056631</v>
      </c>
      <c r="H1118" s="55">
        <f>100000*Numbers!H1118/Numbers!$M1118</f>
        <v>5.4425473970880907</v>
      </c>
      <c r="I1118" s="55">
        <f>100000*Numbers!I1118/Numbers!$M1118</f>
        <v>1.1797772424147202</v>
      </c>
      <c r="J1118" s="55">
        <f>100000*Numbers!J1118/Numbers!$M1118</f>
        <v>1.8213400370098807</v>
      </c>
      <c r="K1118" s="55">
        <f>100000*Numbers!K1118/Numbers!$M1118</f>
        <v>7.2638874340979713</v>
      </c>
      <c r="L1118" s="56">
        <f>100000*Numbers!L1118/Numbers!$M1118</f>
        <v>8.443664676512693</v>
      </c>
      <c r="M1118" s="18">
        <v>57282</v>
      </c>
    </row>
    <row r="1119" spans="1:13" s="48" customFormat="1" ht="20.100000000000001" customHeight="1" x14ac:dyDescent="0.2">
      <c r="A1119" s="14" t="s">
        <v>51</v>
      </c>
      <c r="B1119" s="29" t="s">
        <v>17</v>
      </c>
      <c r="C1119" s="27" t="s">
        <v>83</v>
      </c>
      <c r="D1119" s="31" t="s">
        <v>9</v>
      </c>
      <c r="E1119" s="37">
        <v>2020</v>
      </c>
      <c r="F1119" s="54">
        <f>100000*Numbers!F1119/Numbers!$M1119</f>
        <v>1.5117185708388754</v>
      </c>
      <c r="G1119" s="55">
        <f>100000*Numbers!G1119/Numbers!$M1119</f>
        <v>0.35851335443134735</v>
      </c>
      <c r="H1119" s="55">
        <f>100000*Numbers!H1119/Numbers!$M1119</f>
        <v>5.2128911923435615</v>
      </c>
      <c r="I1119" s="55">
        <f>100000*Numbers!I1119/Numbers!$M1119</f>
        <v>1.194942591998043</v>
      </c>
      <c r="J1119" s="55">
        <f>100000*Numbers!J1119/Numbers!$M1119</f>
        <v>1.8702319252702229</v>
      </c>
      <c r="K1119" s="55">
        <f>100000*Numbers!K1119/Numbers!$M1119</f>
        <v>7.0831231176137841</v>
      </c>
      <c r="L1119" s="56">
        <f>100000*Numbers!L1119/Numbers!$M1119</f>
        <v>8.2780657096118269</v>
      </c>
      <c r="M1119" s="18">
        <v>65409</v>
      </c>
    </row>
    <row r="1120" spans="1:13" s="48" customFormat="1" ht="20.100000000000001" customHeight="1" x14ac:dyDescent="0.2">
      <c r="A1120" s="14" t="s">
        <v>51</v>
      </c>
      <c r="B1120" s="29" t="s">
        <v>17</v>
      </c>
      <c r="C1120" s="27" t="s">
        <v>83</v>
      </c>
      <c r="D1120" s="27" t="s">
        <v>71</v>
      </c>
      <c r="E1120" s="37">
        <v>2005</v>
      </c>
      <c r="F1120" s="51">
        <f>100000*Numbers!F1120/Numbers!$M1120</f>
        <v>2.5565605867243066</v>
      </c>
      <c r="G1120" s="52">
        <f>100000*Numbers!G1120/Numbers!$M1120</f>
        <v>1.2374028864406432</v>
      </c>
      <c r="H1120" s="52">
        <f>100000*Numbers!H1120/Numbers!$M1120</f>
        <v>1.4128154433873987</v>
      </c>
      <c r="I1120" s="52">
        <f>100000*Numbers!I1120/Numbers!$M1120</f>
        <v>1.2283187263471642</v>
      </c>
      <c r="J1120" s="52">
        <f>100000*Numbers!J1120/Numbers!$M1120</f>
        <v>3.7939634731649496</v>
      </c>
      <c r="K1120" s="52">
        <f>100000*Numbers!K1120/Numbers!$M1120</f>
        <v>5.2067789165523486</v>
      </c>
      <c r="L1120" s="53">
        <f>100000*Numbers!L1120/Numbers!$M1120</f>
        <v>6.435097642899513</v>
      </c>
      <c r="M1120" s="27">
        <v>3806626</v>
      </c>
    </row>
    <row r="1121" spans="1:13" s="48" customFormat="1" ht="20.100000000000001" customHeight="1" x14ac:dyDescent="0.2">
      <c r="A1121" s="14" t="s">
        <v>51</v>
      </c>
      <c r="B1121" s="29" t="s">
        <v>17</v>
      </c>
      <c r="C1121" s="27" t="s">
        <v>83</v>
      </c>
      <c r="D1121" s="27" t="s">
        <v>71</v>
      </c>
      <c r="E1121" s="37">
        <v>2008</v>
      </c>
      <c r="F1121" s="51">
        <f>100000*Numbers!F1121/Numbers!$M1121</f>
        <v>2.3476692393020908</v>
      </c>
      <c r="G1121" s="52">
        <f>100000*Numbers!G1121/Numbers!$M1121</f>
        <v>1.3863548070957639</v>
      </c>
      <c r="H1121" s="52">
        <f>100000*Numbers!H1121/Numbers!$M1121</f>
        <v>1.9020397779821674</v>
      </c>
      <c r="I1121" s="52">
        <f>100000*Numbers!I1121/Numbers!$M1121</f>
        <v>1.3120440664173636</v>
      </c>
      <c r="J1121" s="52">
        <f>100000*Numbers!J1121/Numbers!$M1121</f>
        <v>3.7340240463978556</v>
      </c>
      <c r="K1121" s="52">
        <f>100000*Numbers!K1121/Numbers!$M1121</f>
        <v>5.6360638243800221</v>
      </c>
      <c r="L1121" s="53">
        <f>100000*Numbers!L1121/Numbers!$M1121</f>
        <v>6.9481078907973854</v>
      </c>
      <c r="M1121" s="27">
        <v>3915181</v>
      </c>
    </row>
    <row r="1122" spans="1:13" s="48" customFormat="1" ht="20.100000000000001" customHeight="1" x14ac:dyDescent="0.2">
      <c r="A1122" s="14" t="s">
        <v>51</v>
      </c>
      <c r="B1122" s="29" t="s">
        <v>17</v>
      </c>
      <c r="C1122" s="27" t="s">
        <v>83</v>
      </c>
      <c r="D1122" s="27" t="s">
        <v>71</v>
      </c>
      <c r="E1122" s="37">
        <v>2011</v>
      </c>
      <c r="F1122" s="51">
        <f>100000*Numbers!F1122/Numbers!$M1122</f>
        <v>3.3413574863065727</v>
      </c>
      <c r="G1122" s="52">
        <f>100000*Numbers!G1122/Numbers!$M1122</f>
        <v>1.7080856629374648</v>
      </c>
      <c r="H1122" s="52">
        <f>100000*Numbers!H1122/Numbers!$M1122</f>
        <v>2.351252067932593</v>
      </c>
      <c r="I1122" s="52">
        <f>100000*Numbers!I1122/Numbers!$M1122</f>
        <v>1.5900966395025904</v>
      </c>
      <c r="J1122" s="52">
        <f>100000*Numbers!J1122/Numbers!$M1122</f>
        <v>5.0494431492440377</v>
      </c>
      <c r="K1122" s="52">
        <f>100000*Numbers!K1122/Numbers!$M1122</f>
        <v>7.4006952171766311</v>
      </c>
      <c r="L1122" s="53">
        <f>100000*Numbers!L1122/Numbers!$M1122</f>
        <v>8.9907918566792215</v>
      </c>
      <c r="M1122" s="27">
        <v>4032409</v>
      </c>
    </row>
    <row r="1123" spans="1:13" s="48" customFormat="1" ht="20.100000000000001" customHeight="1" x14ac:dyDescent="0.2">
      <c r="A1123" s="14" t="s">
        <v>51</v>
      </c>
      <c r="B1123" s="29" t="s">
        <v>17</v>
      </c>
      <c r="C1123" s="27" t="s">
        <v>83</v>
      </c>
      <c r="D1123" s="27" t="s">
        <v>71</v>
      </c>
      <c r="E1123" s="37">
        <v>2014</v>
      </c>
      <c r="F1123" s="51">
        <f>100000*Numbers!F1123/Numbers!$M1123</f>
        <v>2.4642452806172077</v>
      </c>
      <c r="G1123" s="52">
        <f>100000*Numbers!G1123/Numbers!$M1123</f>
        <v>1.7520352871161005</v>
      </c>
      <c r="H1123" s="52">
        <f>100000*Numbers!H1123/Numbers!$M1123</f>
        <v>2.7716866332707779</v>
      </c>
      <c r="I1123" s="52">
        <f>100000*Numbers!I1123/Numbers!$M1123</f>
        <v>1.8280022076062505</v>
      </c>
      <c r="J1123" s="52">
        <f>100000*Numbers!J1123/Numbers!$M1123</f>
        <v>4.2162805677333077</v>
      </c>
      <c r="K1123" s="52">
        <f>100000*Numbers!K1123/Numbers!$M1123</f>
        <v>6.9879672010040865</v>
      </c>
      <c r="L1123" s="53">
        <f>100000*Numbers!L1123/Numbers!$M1123</f>
        <v>8.8159694086103375</v>
      </c>
      <c r="M1123" s="27">
        <v>4163786</v>
      </c>
    </row>
    <row r="1124" spans="1:13" s="48" customFormat="1" ht="20.100000000000001" customHeight="1" x14ac:dyDescent="0.2">
      <c r="A1124" s="14" t="s">
        <v>51</v>
      </c>
      <c r="B1124" s="29" t="s">
        <v>17</v>
      </c>
      <c r="C1124" s="27" t="s">
        <v>83</v>
      </c>
      <c r="D1124" s="27" t="s">
        <v>71</v>
      </c>
      <c r="E1124" s="37">
        <v>2017</v>
      </c>
      <c r="F1124" s="54">
        <f>100000*Numbers!F1124/Numbers!$M1124</f>
        <v>2.8601151354122964</v>
      </c>
      <c r="G1124" s="55">
        <f>100000*Numbers!G1124/Numbers!$M1124</f>
        <v>2.208322845289703</v>
      </c>
      <c r="H1124" s="55">
        <f>100000*Numbers!H1124/Numbers!$M1124</f>
        <v>2.4718337761618421</v>
      </c>
      <c r="I1124" s="55">
        <f>100000*Numbers!I1124/Numbers!$M1124</f>
        <v>1.9087913112385215</v>
      </c>
      <c r="J1124" s="55">
        <f>100000*Numbers!J1124/Numbers!$M1124</f>
        <v>5.0684379807019999</v>
      </c>
      <c r="K1124" s="55">
        <f>100000*Numbers!K1124/Numbers!$M1124</f>
        <v>7.5402717568638415</v>
      </c>
      <c r="L1124" s="56">
        <f>100000*Numbers!L1124/Numbers!$M1124</f>
        <v>9.4490630681023635</v>
      </c>
      <c r="M1124" s="18">
        <v>4290600</v>
      </c>
    </row>
    <row r="1125" spans="1:13" s="48" customFormat="1" ht="20.100000000000001" customHeight="1" x14ac:dyDescent="0.2">
      <c r="A1125" s="14" t="s">
        <v>51</v>
      </c>
      <c r="B1125" s="29" t="s">
        <v>17</v>
      </c>
      <c r="C1125" s="31" t="s">
        <v>83</v>
      </c>
      <c r="D1125" s="31" t="s">
        <v>71</v>
      </c>
      <c r="E1125" s="37">
        <v>2020</v>
      </c>
      <c r="F1125" s="54">
        <f>100000*Numbers!F1125/Numbers!$M1125</f>
        <v>3.1435155282464353</v>
      </c>
      <c r="G1125" s="55">
        <f>100000*Numbers!G1125/Numbers!$M1125</f>
        <v>2.4273193611845487</v>
      </c>
      <c r="H1125" s="55">
        <f>100000*Numbers!H1125/Numbers!$M1125</f>
        <v>2.9680422002331595</v>
      </c>
      <c r="I1125" s="55">
        <f>100000*Numbers!I1125/Numbers!$M1125</f>
        <v>1.8336010388867383</v>
      </c>
      <c r="J1125" s="55">
        <f>100000*Numbers!J1125/Numbers!$M1125</f>
        <v>5.5708348894309845</v>
      </c>
      <c r="K1125" s="55">
        <f>100000*Numbers!K1125/Numbers!$M1125</f>
        <v>8.5388770896641439</v>
      </c>
      <c r="L1125" s="56">
        <f>100000*Numbers!L1125/Numbers!$M1125</f>
        <v>10.372478128550883</v>
      </c>
      <c r="M1125" s="18">
        <v>4404715</v>
      </c>
    </row>
    <row r="1126" spans="1:13" s="48" customFormat="1" ht="20.100000000000001" customHeight="1" x14ac:dyDescent="0.2">
      <c r="A1126" s="14" t="s">
        <v>51</v>
      </c>
      <c r="B1126" s="29" t="s">
        <v>17</v>
      </c>
      <c r="C1126" s="26" t="s">
        <v>84</v>
      </c>
      <c r="D1126" s="26" t="s">
        <v>4</v>
      </c>
      <c r="E1126" s="37">
        <v>2005</v>
      </c>
      <c r="F1126" s="51">
        <f>100000*Numbers!F1126/Numbers!$M1126</f>
        <v>0.33781661684023784</v>
      </c>
      <c r="G1126" s="52">
        <f>100000*Numbers!G1126/Numbers!$M1126</f>
        <v>0</v>
      </c>
      <c r="H1126" s="52">
        <f>100000*Numbers!H1126/Numbers!$M1126</f>
        <v>0.67563323368047568</v>
      </c>
      <c r="I1126" s="52">
        <f>100000*Numbers!I1126/Numbers!$M1126</f>
        <v>1.1271986596143106</v>
      </c>
      <c r="J1126" s="52">
        <f>100000*Numbers!J1126/Numbers!$M1126</f>
        <v>0.33781661684023784</v>
      </c>
      <c r="K1126" s="52">
        <f>100000*Numbers!K1126/Numbers!$M1126</f>
        <v>1.0134498505207135</v>
      </c>
      <c r="L1126" s="53">
        <f>100000*Numbers!L1126/Numbers!$M1126</f>
        <v>2.1406485101350241</v>
      </c>
      <c r="M1126" s="27">
        <v>760975</v>
      </c>
    </row>
    <row r="1127" spans="1:13" s="48" customFormat="1" ht="20.100000000000001" customHeight="1" x14ac:dyDescent="0.2">
      <c r="A1127" s="14" t="s">
        <v>51</v>
      </c>
      <c r="B1127" s="29" t="s">
        <v>17</v>
      </c>
      <c r="C1127" s="27" t="s">
        <v>84</v>
      </c>
      <c r="D1127" s="27" t="s">
        <v>4</v>
      </c>
      <c r="E1127" s="37">
        <v>2008</v>
      </c>
      <c r="F1127" s="51">
        <f>100000*Numbers!F1127/Numbers!$M1127</f>
        <v>0.33377779066059887</v>
      </c>
      <c r="G1127" s="52">
        <f>100000*Numbers!G1127/Numbers!$M1127</f>
        <v>0.66756875693366602</v>
      </c>
      <c r="H1127" s="52">
        <f>100000*Numbers!H1127/Numbers!$M1127</f>
        <v>0.3337909662730672</v>
      </c>
      <c r="I1127" s="52">
        <f>100000*Numbers!I1127/Numbers!$M1127</f>
        <v>0.81842951969622313</v>
      </c>
      <c r="J1127" s="52">
        <f>100000*Numbers!J1127/Numbers!$M1127</f>
        <v>1.0013465475942649</v>
      </c>
      <c r="K1127" s="52">
        <f>100000*Numbers!K1127/Numbers!$M1127</f>
        <v>1.335137513867332</v>
      </c>
      <c r="L1127" s="53">
        <f>100000*Numbers!L1127/Numbers!$M1127</f>
        <v>2.1535670335635548</v>
      </c>
      <c r="M1127" s="27">
        <v>758978</v>
      </c>
    </row>
    <row r="1128" spans="1:13" s="48" customFormat="1" ht="20.100000000000001" customHeight="1" x14ac:dyDescent="0.2">
      <c r="A1128" s="14" t="s">
        <v>51</v>
      </c>
      <c r="B1128" s="29" t="s">
        <v>17</v>
      </c>
      <c r="C1128" s="27" t="s">
        <v>84</v>
      </c>
      <c r="D1128" s="27" t="s">
        <v>4</v>
      </c>
      <c r="E1128" s="37">
        <v>2011</v>
      </c>
      <c r="F1128" s="51">
        <f>100000*Numbers!F1128/Numbers!$M1128</f>
        <v>0.31974927228244371</v>
      </c>
      <c r="G1128" s="52">
        <f>100000*Numbers!G1128/Numbers!$M1128</f>
        <v>0</v>
      </c>
      <c r="H1128" s="52">
        <f>100000*Numbers!H1128/Numbers!$M1128</f>
        <v>1.9184956336946621</v>
      </c>
      <c r="I1128" s="52">
        <f>100000*Numbers!I1128/Numbers!$M1128</f>
        <v>0.31974927228244371</v>
      </c>
      <c r="J1128" s="52">
        <f>100000*Numbers!J1128/Numbers!$M1128</f>
        <v>0.31974927228244371</v>
      </c>
      <c r="K1128" s="52">
        <f>100000*Numbers!K1128/Numbers!$M1128</f>
        <v>2.2382449059771061</v>
      </c>
      <c r="L1128" s="53">
        <f>100000*Numbers!L1128/Numbers!$M1128</f>
        <v>2.5579941782595497</v>
      </c>
      <c r="M1128" s="27">
        <v>783958</v>
      </c>
    </row>
    <row r="1129" spans="1:13" s="48" customFormat="1" ht="20.100000000000001" customHeight="1" x14ac:dyDescent="0.2">
      <c r="A1129" s="14" t="s">
        <v>51</v>
      </c>
      <c r="B1129" s="29" t="s">
        <v>17</v>
      </c>
      <c r="C1129" s="27" t="s">
        <v>84</v>
      </c>
      <c r="D1129" s="27" t="s">
        <v>4</v>
      </c>
      <c r="E1129" s="37">
        <v>2014</v>
      </c>
      <c r="F1129" s="51">
        <f>100000*Numbers!F1129/Numbers!$M1129</f>
        <v>0</v>
      </c>
      <c r="G1129" s="52">
        <f>100000*Numbers!G1129/Numbers!$M1129</f>
        <v>0</v>
      </c>
      <c r="H1129" s="52">
        <f>100000*Numbers!H1129/Numbers!$M1129</f>
        <v>0.60868424186019388</v>
      </c>
      <c r="I1129" s="52">
        <f>100000*Numbers!I1129/Numbers!$M1129</f>
        <v>1.5217227545215746</v>
      </c>
      <c r="J1129" s="52">
        <f>100000*Numbers!J1129/Numbers!$M1129</f>
        <v>0</v>
      </c>
      <c r="K1129" s="52">
        <f>100000*Numbers!K1129/Numbers!$M1129</f>
        <v>0.60868424186019388</v>
      </c>
      <c r="L1129" s="53">
        <f>100000*Numbers!L1129/Numbers!$M1129</f>
        <v>2.1304069963817689</v>
      </c>
      <c r="M1129" s="27">
        <v>823054</v>
      </c>
    </row>
    <row r="1130" spans="1:13" s="48" customFormat="1" ht="20.100000000000001" customHeight="1" x14ac:dyDescent="0.2">
      <c r="A1130" s="14" t="s">
        <v>51</v>
      </c>
      <c r="B1130" s="29" t="s">
        <v>17</v>
      </c>
      <c r="C1130" s="27" t="s">
        <v>84</v>
      </c>
      <c r="D1130" s="27" t="s">
        <v>4</v>
      </c>
      <c r="E1130" s="37">
        <v>2017</v>
      </c>
      <c r="F1130" s="54">
        <f>100000*Numbers!F1130/Numbers!$M1130</f>
        <v>3.0708665087918849E-2</v>
      </c>
      <c r="G1130" s="55">
        <f>100000*Numbers!G1130/Numbers!$M1130</f>
        <v>0.18263206474109156</v>
      </c>
      <c r="H1130" s="55">
        <f>100000*Numbers!H1130/Numbers!$M1130</f>
        <v>0.82057981689011539</v>
      </c>
      <c r="I1130" s="55">
        <f>100000*Numbers!I1130/Numbers!$M1130</f>
        <v>1.3527545730854575</v>
      </c>
      <c r="J1130" s="55">
        <f>100000*Numbers!J1130/Numbers!$M1130</f>
        <v>0.21334072982901042</v>
      </c>
      <c r="K1130" s="55">
        <f>100000*Numbers!K1130/Numbers!$M1130</f>
        <v>1.0339205467191259</v>
      </c>
      <c r="L1130" s="56">
        <f>100000*Numbers!L1130/Numbers!$M1130</f>
        <v>2.386675119804583</v>
      </c>
      <c r="M1130" s="18">
        <v>858064</v>
      </c>
    </row>
    <row r="1131" spans="1:13" s="48" customFormat="1" ht="20.100000000000001" customHeight="1" x14ac:dyDescent="0.2">
      <c r="A1131" s="14" t="s">
        <v>51</v>
      </c>
      <c r="B1131" s="29" t="s">
        <v>17</v>
      </c>
      <c r="C1131" s="27" t="s">
        <v>84</v>
      </c>
      <c r="D1131" s="31" t="s">
        <v>4</v>
      </c>
      <c r="E1131" s="37">
        <v>2020</v>
      </c>
      <c r="F1131" s="54">
        <f>100000*Numbers!F1131/Numbers!$M1131</f>
        <v>3.2698151932132664E-2</v>
      </c>
      <c r="G1131" s="55">
        <f>100000*Numbers!G1131/Numbers!$M1131</f>
        <v>0.19356400804668708</v>
      </c>
      <c r="H1131" s="55">
        <f>100000*Numbers!H1131/Numbers!$M1131</f>
        <v>1.3242185820542585</v>
      </c>
      <c r="I1131" s="55">
        <f>100000*Numbers!I1131/Numbers!$M1131</f>
        <v>2.0285865573258568</v>
      </c>
      <c r="J1131" s="55">
        <f>100000*Numbers!J1131/Numbers!$M1131</f>
        <v>0.22626215997881974</v>
      </c>
      <c r="K1131" s="55">
        <f>100000*Numbers!K1131/Numbers!$M1131</f>
        <v>1.5504807420330784</v>
      </c>
      <c r="L1131" s="56">
        <f>100000*Numbers!L1131/Numbers!$M1131</f>
        <v>3.5790672993589352</v>
      </c>
      <c r="M1131" s="18">
        <v>883842</v>
      </c>
    </row>
    <row r="1132" spans="1:13" s="48" customFormat="1" ht="20.100000000000001" customHeight="1" x14ac:dyDescent="0.2">
      <c r="A1132" s="14" t="s">
        <v>51</v>
      </c>
      <c r="B1132" s="29" t="s">
        <v>17</v>
      </c>
      <c r="C1132" s="27" t="s">
        <v>84</v>
      </c>
      <c r="D1132" s="27" t="s">
        <v>12</v>
      </c>
      <c r="E1132" s="37">
        <v>2005</v>
      </c>
      <c r="F1132" s="51">
        <f>100000*Numbers!F1132/Numbers!$M1132</f>
        <v>0</v>
      </c>
      <c r="G1132" s="52">
        <f>100000*Numbers!G1132/Numbers!$M1132</f>
        <v>0.74740084272235963</v>
      </c>
      <c r="H1132" s="52">
        <f>100000*Numbers!H1132/Numbers!$M1132</f>
        <v>0.1319158193642942</v>
      </c>
      <c r="I1132" s="52">
        <f>100000*Numbers!I1132/Numbers!$M1132</f>
        <v>0.26380873866446825</v>
      </c>
      <c r="J1132" s="52">
        <f>100000*Numbers!J1132/Numbers!$M1132</f>
        <v>0.74740084272235963</v>
      </c>
      <c r="K1132" s="52">
        <f>100000*Numbers!K1132/Numbers!$M1132</f>
        <v>0.87931666208665382</v>
      </c>
      <c r="L1132" s="53">
        <f>100000*Numbers!L1132/Numbers!$M1132</f>
        <v>1.143125400751122</v>
      </c>
      <c r="M1132" s="27">
        <v>873360</v>
      </c>
    </row>
    <row r="1133" spans="1:13" s="48" customFormat="1" ht="20.100000000000001" customHeight="1" x14ac:dyDescent="0.2">
      <c r="A1133" s="14" t="s">
        <v>51</v>
      </c>
      <c r="B1133" s="29" t="s">
        <v>17</v>
      </c>
      <c r="C1133" s="27" t="s">
        <v>84</v>
      </c>
      <c r="D1133" s="27" t="s">
        <v>12</v>
      </c>
      <c r="E1133" s="37">
        <v>2008</v>
      </c>
      <c r="F1133" s="51">
        <f>100000*Numbers!F1133/Numbers!$M1133</f>
        <v>0</v>
      </c>
      <c r="G1133" s="52">
        <f>100000*Numbers!G1133/Numbers!$M1133</f>
        <v>0.30419934299331697</v>
      </c>
      <c r="H1133" s="52">
        <f>100000*Numbers!H1133/Numbers!$M1133</f>
        <v>0.56768663588160184</v>
      </c>
      <c r="I1133" s="52">
        <f>100000*Numbers!I1133/Numbers!$M1133</f>
        <v>0.4359429894374594</v>
      </c>
      <c r="J1133" s="52">
        <f>100000*Numbers!J1133/Numbers!$M1133</f>
        <v>0.30419934299331697</v>
      </c>
      <c r="K1133" s="52">
        <f>100000*Numbers!K1133/Numbers!$M1133</f>
        <v>0.87188597887491881</v>
      </c>
      <c r="L1133" s="53">
        <f>100000*Numbers!L1133/Numbers!$M1133</f>
        <v>1.3078289683123783</v>
      </c>
      <c r="M1133" s="27">
        <v>876399</v>
      </c>
    </row>
    <row r="1134" spans="1:13" s="48" customFormat="1" ht="20.100000000000001" customHeight="1" x14ac:dyDescent="0.2">
      <c r="A1134" s="14" t="s">
        <v>51</v>
      </c>
      <c r="B1134" s="29" t="s">
        <v>17</v>
      </c>
      <c r="C1134" s="27" t="s">
        <v>84</v>
      </c>
      <c r="D1134" s="27" t="s">
        <v>12</v>
      </c>
      <c r="E1134" s="37">
        <v>2011</v>
      </c>
      <c r="F1134" s="51">
        <f>100000*Numbers!F1134/Numbers!$M1134</f>
        <v>0</v>
      </c>
      <c r="G1134" s="52">
        <f>100000*Numbers!G1134/Numbers!$M1134</f>
        <v>0</v>
      </c>
      <c r="H1134" s="52">
        <f>100000*Numbers!H1134/Numbers!$M1134</f>
        <v>0.30662077720901249</v>
      </c>
      <c r="I1134" s="52">
        <f>100000*Numbers!I1134/Numbers!$M1134</f>
        <v>0.30662077720901249</v>
      </c>
      <c r="J1134" s="52">
        <f>100000*Numbers!J1134/Numbers!$M1134</f>
        <v>0</v>
      </c>
      <c r="K1134" s="52">
        <f>100000*Numbers!K1134/Numbers!$M1134</f>
        <v>0.30662077720901249</v>
      </c>
      <c r="L1134" s="53">
        <f>100000*Numbers!L1134/Numbers!$M1134</f>
        <v>0.61324155441802497</v>
      </c>
      <c r="M1134" s="27">
        <v>858585</v>
      </c>
    </row>
    <row r="1135" spans="1:13" s="48" customFormat="1" ht="20.100000000000001" customHeight="1" x14ac:dyDescent="0.2">
      <c r="A1135" s="14" t="s">
        <v>51</v>
      </c>
      <c r="B1135" s="29" t="s">
        <v>17</v>
      </c>
      <c r="C1135" s="27" t="s">
        <v>84</v>
      </c>
      <c r="D1135" s="27" t="s">
        <v>12</v>
      </c>
      <c r="E1135" s="37">
        <v>2014</v>
      </c>
      <c r="F1135" s="51">
        <f>100000*Numbers!F1135/Numbers!$M1135</f>
        <v>0</v>
      </c>
      <c r="G1135" s="52">
        <f>100000*Numbers!G1135/Numbers!$M1135</f>
        <v>0</v>
      </c>
      <c r="H1135" s="52">
        <f>100000*Numbers!H1135/Numbers!$M1135</f>
        <v>0.13717173110914979</v>
      </c>
      <c r="I1135" s="52">
        <f>100000*Numbers!I1135/Numbers!$M1135</f>
        <v>0.30961177497745923</v>
      </c>
      <c r="J1135" s="52">
        <f>100000*Numbers!J1135/Numbers!$M1135</f>
        <v>0</v>
      </c>
      <c r="K1135" s="52">
        <f>100000*Numbers!K1135/Numbers!$M1135</f>
        <v>0.13717173110914979</v>
      </c>
      <c r="L1135" s="53">
        <f>100000*Numbers!L1135/Numbers!$M1135</f>
        <v>0.44678350608660899</v>
      </c>
      <c r="M1135" s="27">
        <v>840698</v>
      </c>
    </row>
    <row r="1136" spans="1:13" s="48" customFormat="1" ht="20.100000000000001" customHeight="1" x14ac:dyDescent="0.2">
      <c r="A1136" s="14" t="s">
        <v>51</v>
      </c>
      <c r="B1136" s="29" t="s">
        <v>17</v>
      </c>
      <c r="C1136" s="27" t="s">
        <v>84</v>
      </c>
      <c r="D1136" s="27" t="s">
        <v>12</v>
      </c>
      <c r="E1136" s="37">
        <v>2017</v>
      </c>
      <c r="F1136" s="54">
        <f>100000*Numbers!F1136/Numbers!$M1136</f>
        <v>3.1566998792814542E-2</v>
      </c>
      <c r="G1136" s="55">
        <f>100000*Numbers!G1136/Numbers!$M1136</f>
        <v>3.0978420809234668E-2</v>
      </c>
      <c r="H1136" s="55">
        <f>100000*Numbers!H1136/Numbers!$M1136</f>
        <v>0.11022023627201913</v>
      </c>
      <c r="I1136" s="55">
        <f>100000*Numbers!I1136/Numbers!$M1136</f>
        <v>0.39335026996510575</v>
      </c>
      <c r="J1136" s="55">
        <f>100000*Numbers!J1136/Numbers!$M1136</f>
        <v>6.2545419602049221E-2</v>
      </c>
      <c r="K1136" s="55">
        <f>100000*Numbers!K1136/Numbers!$M1136</f>
        <v>0.17276565587406834</v>
      </c>
      <c r="L1136" s="56">
        <f>100000*Numbers!L1136/Numbers!$M1136</f>
        <v>0.56611592583917403</v>
      </c>
      <c r="M1136" s="18">
        <v>832515</v>
      </c>
    </row>
    <row r="1137" spans="1:13" s="48" customFormat="1" ht="20.100000000000001" customHeight="1" x14ac:dyDescent="0.2">
      <c r="A1137" s="14" t="s">
        <v>51</v>
      </c>
      <c r="B1137" s="29" t="s">
        <v>17</v>
      </c>
      <c r="C1137" s="27" t="s">
        <v>84</v>
      </c>
      <c r="D1137" s="31" t="s">
        <v>12</v>
      </c>
      <c r="E1137" s="37">
        <v>2020</v>
      </c>
      <c r="F1137" s="54">
        <f>100000*Numbers!F1137/Numbers!$M1137</f>
        <v>3.1778668687220825E-2</v>
      </c>
      <c r="G1137" s="55">
        <f>100000*Numbers!G1137/Numbers!$M1137</f>
        <v>3.3545467804532728E-2</v>
      </c>
      <c r="H1137" s="55">
        <f>100000*Numbers!H1137/Numbers!$M1137</f>
        <v>0.13443088317426213</v>
      </c>
      <c r="I1137" s="55">
        <f>100000*Numbers!I1137/Numbers!$M1137</f>
        <v>0.39202782293589838</v>
      </c>
      <c r="J1137" s="55">
        <f>100000*Numbers!J1137/Numbers!$M1137</f>
        <v>6.5324136491753546E-2</v>
      </c>
      <c r="K1137" s="55">
        <f>100000*Numbers!K1137/Numbers!$M1137</f>
        <v>0.19975501966601567</v>
      </c>
      <c r="L1137" s="56">
        <f>100000*Numbers!L1137/Numbers!$M1137</f>
        <v>0.59178284260191416</v>
      </c>
      <c r="M1137" s="18">
        <v>843333</v>
      </c>
    </row>
    <row r="1138" spans="1:13" s="48" customFormat="1" ht="20.100000000000001" customHeight="1" x14ac:dyDescent="0.2">
      <c r="A1138" s="14" t="s">
        <v>51</v>
      </c>
      <c r="B1138" s="29" t="s">
        <v>17</v>
      </c>
      <c r="C1138" s="27" t="s">
        <v>84</v>
      </c>
      <c r="D1138" s="26" t="s">
        <v>5</v>
      </c>
      <c r="E1138" s="37">
        <v>2005</v>
      </c>
      <c r="F1138" s="51">
        <f>100000*Numbers!F1138/Numbers!$M1138</f>
        <v>0</v>
      </c>
      <c r="G1138" s="52">
        <f>100000*Numbers!G1138/Numbers!$M1138</f>
        <v>0</v>
      </c>
      <c r="H1138" s="52">
        <f>100000*Numbers!H1138/Numbers!$M1138</f>
        <v>0.40474289022344617</v>
      </c>
      <c r="I1138" s="52">
        <f>100000*Numbers!I1138/Numbers!$M1138</f>
        <v>0.68466305113195092</v>
      </c>
      <c r="J1138" s="52">
        <f>100000*Numbers!J1138/Numbers!$M1138</f>
        <v>0</v>
      </c>
      <c r="K1138" s="52">
        <f>100000*Numbers!K1138/Numbers!$M1138</f>
        <v>0.40474289022344617</v>
      </c>
      <c r="L1138" s="53">
        <f>100000*Numbers!L1138/Numbers!$M1138</f>
        <v>1.0894059413553969</v>
      </c>
      <c r="M1138" s="27">
        <v>910331</v>
      </c>
    </row>
    <row r="1139" spans="1:13" s="48" customFormat="1" ht="20.100000000000001" customHeight="1" x14ac:dyDescent="0.2">
      <c r="A1139" s="14" t="s">
        <v>51</v>
      </c>
      <c r="B1139" s="29" t="s">
        <v>17</v>
      </c>
      <c r="C1139" s="27" t="s">
        <v>84</v>
      </c>
      <c r="D1139" s="27" t="s">
        <v>5</v>
      </c>
      <c r="E1139" s="37">
        <v>2008</v>
      </c>
      <c r="F1139" s="51">
        <f>100000*Numbers!F1139/Numbers!$M1139</f>
        <v>0.3802005103711365</v>
      </c>
      <c r="G1139" s="52">
        <f>100000*Numbers!G1139/Numbers!$M1139</f>
        <v>0</v>
      </c>
      <c r="H1139" s="52">
        <f>100000*Numbers!H1139/Numbers!$M1139</f>
        <v>0.23722383048609993</v>
      </c>
      <c r="I1139" s="52">
        <f>100000*Numbers!I1139/Numbers!$M1139</f>
        <v>0.49881242561418643</v>
      </c>
      <c r="J1139" s="52">
        <f>100000*Numbers!J1139/Numbers!$M1139</f>
        <v>0.3802005103711365</v>
      </c>
      <c r="K1139" s="52">
        <f>100000*Numbers!K1139/Numbers!$M1139</f>
        <v>0.61742434085723641</v>
      </c>
      <c r="L1139" s="53">
        <f>100000*Numbers!L1139/Numbers!$M1139</f>
        <v>1.1162367664714228</v>
      </c>
      <c r="M1139" s="27">
        <v>962045</v>
      </c>
    </row>
    <row r="1140" spans="1:13" s="48" customFormat="1" ht="20.100000000000001" customHeight="1" x14ac:dyDescent="0.2">
      <c r="A1140" s="14" t="s">
        <v>51</v>
      </c>
      <c r="B1140" s="29" t="s">
        <v>17</v>
      </c>
      <c r="C1140" s="27" t="s">
        <v>84</v>
      </c>
      <c r="D1140" s="27" t="s">
        <v>5</v>
      </c>
      <c r="E1140" s="37">
        <v>2011</v>
      </c>
      <c r="F1140" s="51">
        <f>100000*Numbers!F1140/Numbers!$M1140</f>
        <v>0.11224183495094203</v>
      </c>
      <c r="G1140" s="52">
        <f>100000*Numbers!G1140/Numbers!$M1140</f>
        <v>0</v>
      </c>
      <c r="H1140" s="52">
        <f>100000*Numbers!H1140/Numbers!$M1140</f>
        <v>0.11224183495094203</v>
      </c>
      <c r="I1140" s="52">
        <f>100000*Numbers!I1140/Numbers!$M1140</f>
        <v>0.5823096980006004</v>
      </c>
      <c r="J1140" s="52">
        <f>100000*Numbers!J1140/Numbers!$M1140</f>
        <v>0.11224183495094203</v>
      </c>
      <c r="K1140" s="52">
        <f>100000*Numbers!K1140/Numbers!$M1140</f>
        <v>0.22448366990188406</v>
      </c>
      <c r="L1140" s="53">
        <f>100000*Numbers!L1140/Numbers!$M1140</f>
        <v>0.80679336790248446</v>
      </c>
      <c r="M1140" s="27">
        <v>1019406</v>
      </c>
    </row>
    <row r="1141" spans="1:13" s="48" customFormat="1" ht="20.100000000000001" customHeight="1" x14ac:dyDescent="0.2">
      <c r="A1141" s="14" t="s">
        <v>51</v>
      </c>
      <c r="B1141" s="29" t="s">
        <v>17</v>
      </c>
      <c r="C1141" s="27" t="s">
        <v>84</v>
      </c>
      <c r="D1141" s="27" t="s">
        <v>5</v>
      </c>
      <c r="E1141" s="37">
        <v>2014</v>
      </c>
      <c r="F1141" s="51">
        <f>100000*Numbers!F1141/Numbers!$M1141</f>
        <v>0.10933006400528884</v>
      </c>
      <c r="G1141" s="52">
        <f>100000*Numbers!G1141/Numbers!$M1141</f>
        <v>0</v>
      </c>
      <c r="H1141" s="52">
        <f>100000*Numbers!H1141/Numbers!$M1141</f>
        <v>0.21866965402469332</v>
      </c>
      <c r="I1141" s="52">
        <f>100000*Numbers!I1141/Numbers!$M1141</f>
        <v>0.45796312860976396</v>
      </c>
      <c r="J1141" s="52">
        <f>100000*Numbers!J1141/Numbers!$M1141</f>
        <v>0.10933006400528884</v>
      </c>
      <c r="K1141" s="52">
        <f>100000*Numbers!K1141/Numbers!$M1141</f>
        <v>0.32799971802998218</v>
      </c>
      <c r="L1141" s="53">
        <f>100000*Numbers!L1141/Numbers!$M1141</f>
        <v>0.78596284663974614</v>
      </c>
      <c r="M1141" s="27">
        <v>1049757</v>
      </c>
    </row>
    <row r="1142" spans="1:13" s="48" customFormat="1" ht="20.100000000000001" customHeight="1" x14ac:dyDescent="0.2">
      <c r="A1142" s="14" t="s">
        <v>51</v>
      </c>
      <c r="B1142" s="29" t="s">
        <v>17</v>
      </c>
      <c r="C1142" s="27" t="s">
        <v>84</v>
      </c>
      <c r="D1142" s="27" t="s">
        <v>5</v>
      </c>
      <c r="E1142" s="37">
        <v>2017</v>
      </c>
      <c r="F1142" s="54">
        <f>100000*Numbers!F1142/Numbers!$M1142</f>
        <v>8.6858659346383357E-2</v>
      </c>
      <c r="G1142" s="55">
        <f>100000*Numbers!G1142/Numbers!$M1142</f>
        <v>0</v>
      </c>
      <c r="H1142" s="55">
        <f>100000*Numbers!H1142/Numbers!$M1142</f>
        <v>0.16570442201636038</v>
      </c>
      <c r="I1142" s="55">
        <f>100000*Numbers!I1142/Numbers!$M1142</f>
        <v>0.37990445357367586</v>
      </c>
      <c r="J1142" s="55">
        <f>100000*Numbers!J1142/Numbers!$M1142</f>
        <v>8.6858659346383357E-2</v>
      </c>
      <c r="K1142" s="55">
        <f>100000*Numbers!K1142/Numbers!$M1142</f>
        <v>0.25256308136274375</v>
      </c>
      <c r="L1142" s="56">
        <f>100000*Numbers!L1142/Numbers!$M1142</f>
        <v>0.63246753493641961</v>
      </c>
      <c r="M1142" s="18">
        <v>1052054</v>
      </c>
    </row>
    <row r="1143" spans="1:13" s="48" customFormat="1" ht="20.100000000000001" customHeight="1" x14ac:dyDescent="0.2">
      <c r="A1143" s="14" t="s">
        <v>51</v>
      </c>
      <c r="B1143" s="29" t="s">
        <v>17</v>
      </c>
      <c r="C1143" s="27" t="s">
        <v>84</v>
      </c>
      <c r="D1143" s="31" t="s">
        <v>5</v>
      </c>
      <c r="E1143" s="37">
        <v>2020</v>
      </c>
      <c r="F1143" s="54">
        <f>100000*Numbers!F1143/Numbers!$M1143</f>
        <v>8.5885799710320843E-2</v>
      </c>
      <c r="G1143" s="55">
        <f>100000*Numbers!G1143/Numbers!$M1143</f>
        <v>0</v>
      </c>
      <c r="H1143" s="55">
        <f>100000*Numbers!H1143/Numbers!$M1143</f>
        <v>9.7083237193718572E-2</v>
      </c>
      <c r="I1143" s="55">
        <f>100000*Numbers!I1143/Numbers!$M1143</f>
        <v>0.47020512154309418</v>
      </c>
      <c r="J1143" s="55">
        <f>100000*Numbers!J1143/Numbers!$M1143</f>
        <v>8.5885799710320843E-2</v>
      </c>
      <c r="K1143" s="55">
        <f>100000*Numbers!K1143/Numbers!$M1143</f>
        <v>0.18296903690403943</v>
      </c>
      <c r="L1143" s="56">
        <f>100000*Numbers!L1143/Numbers!$M1143</f>
        <v>0.65317415844713356</v>
      </c>
      <c r="M1143" s="18">
        <v>1031486</v>
      </c>
    </row>
    <row r="1144" spans="1:13" s="48" customFormat="1" ht="20.100000000000001" customHeight="1" x14ac:dyDescent="0.2">
      <c r="A1144" s="14" t="s">
        <v>51</v>
      </c>
      <c r="B1144" s="29" t="s">
        <v>17</v>
      </c>
      <c r="C1144" s="27" t="s">
        <v>84</v>
      </c>
      <c r="D1144" s="26" t="s">
        <v>6</v>
      </c>
      <c r="E1144" s="37">
        <v>2005</v>
      </c>
      <c r="F1144" s="51">
        <f>100000*Numbers!F1144/Numbers!$M1144</f>
        <v>0.66187206065756121</v>
      </c>
      <c r="G1144" s="52">
        <f>100000*Numbers!G1144/Numbers!$M1144</f>
        <v>0</v>
      </c>
      <c r="H1144" s="52">
        <f>100000*Numbers!H1144/Numbers!$M1144</f>
        <v>0.20085543624232513</v>
      </c>
      <c r="I1144" s="52">
        <f>100000*Numbers!I1144/Numbers!$M1144</f>
        <v>0.10042771812116257</v>
      </c>
      <c r="J1144" s="52">
        <f>100000*Numbers!J1144/Numbers!$M1144</f>
        <v>0.66187206065756121</v>
      </c>
      <c r="K1144" s="52">
        <f>100000*Numbers!K1144/Numbers!$M1144</f>
        <v>0.86272749689988626</v>
      </c>
      <c r="L1144" s="53">
        <f>100000*Numbers!L1144/Numbers!$M1144</f>
        <v>0.96315521502104884</v>
      </c>
      <c r="M1144" s="27">
        <v>1127378</v>
      </c>
    </row>
    <row r="1145" spans="1:13" s="48" customFormat="1" ht="20.100000000000001" customHeight="1" x14ac:dyDescent="0.2">
      <c r="A1145" s="14" t="s">
        <v>51</v>
      </c>
      <c r="B1145" s="29" t="s">
        <v>17</v>
      </c>
      <c r="C1145" s="27" t="s">
        <v>84</v>
      </c>
      <c r="D1145" s="27" t="s">
        <v>6</v>
      </c>
      <c r="E1145" s="37">
        <v>2008</v>
      </c>
      <c r="F1145" s="51">
        <f>100000*Numbers!F1145/Numbers!$M1145</f>
        <v>0.22150928391858066</v>
      </c>
      <c r="G1145" s="52">
        <f>100000*Numbers!G1145/Numbers!$M1145</f>
        <v>0.10287966618473574</v>
      </c>
      <c r="H1145" s="52">
        <f>100000*Numbers!H1145/Numbers!$M1145</f>
        <v>0.22150928391858066</v>
      </c>
      <c r="I1145" s="52">
        <f>100000*Numbers!I1145/Numbers!$M1145</f>
        <v>0.10287056742589744</v>
      </c>
      <c r="J1145" s="52">
        <f>100000*Numbers!J1145/Numbers!$M1145</f>
        <v>0.32438895010331642</v>
      </c>
      <c r="K1145" s="52">
        <f>100000*Numbers!K1145/Numbers!$M1145</f>
        <v>0.54589823402189708</v>
      </c>
      <c r="L1145" s="53">
        <f>100000*Numbers!L1145/Numbers!$M1145</f>
        <v>0.64876880144779447</v>
      </c>
      <c r="M1145" s="27">
        <v>1099051</v>
      </c>
    </row>
    <row r="1146" spans="1:13" s="48" customFormat="1" ht="20.100000000000001" customHeight="1" x14ac:dyDescent="0.2">
      <c r="A1146" s="14" t="s">
        <v>51</v>
      </c>
      <c r="B1146" s="29" t="s">
        <v>17</v>
      </c>
      <c r="C1146" s="27" t="s">
        <v>84</v>
      </c>
      <c r="D1146" s="27" t="s">
        <v>6</v>
      </c>
      <c r="E1146" s="37">
        <v>2011</v>
      </c>
      <c r="F1146" s="51">
        <f>100000*Numbers!F1146/Numbers!$M1146</f>
        <v>0.20592200656304852</v>
      </c>
      <c r="G1146" s="52">
        <f>100000*Numbers!G1146/Numbers!$M1146</f>
        <v>0.42202836719638631</v>
      </c>
      <c r="H1146" s="52">
        <f>100000*Numbers!H1146/Numbers!$M1146</f>
        <v>0.53516463948658499</v>
      </c>
      <c r="I1146" s="52">
        <f>100000*Numbers!I1146/Numbers!$M1146</f>
        <v>0.43220363620506075</v>
      </c>
      <c r="J1146" s="52">
        <f>100000*Numbers!J1146/Numbers!$M1146</f>
        <v>0.62795037375943485</v>
      </c>
      <c r="K1146" s="52">
        <f>100000*Numbers!K1146/Numbers!$M1146</f>
        <v>1.1631150132460197</v>
      </c>
      <c r="L1146" s="53">
        <f>100000*Numbers!L1146/Numbers!$M1146</f>
        <v>1.5953186494510805</v>
      </c>
      <c r="M1146" s="27">
        <v>1100708</v>
      </c>
    </row>
    <row r="1147" spans="1:13" s="48" customFormat="1" ht="20.100000000000001" customHeight="1" x14ac:dyDescent="0.2">
      <c r="A1147" s="14" t="s">
        <v>51</v>
      </c>
      <c r="B1147" s="29" t="s">
        <v>17</v>
      </c>
      <c r="C1147" s="27" t="s">
        <v>84</v>
      </c>
      <c r="D1147" s="27" t="s">
        <v>6</v>
      </c>
      <c r="E1147" s="37">
        <v>2014</v>
      </c>
      <c r="F1147" s="51">
        <f>100000*Numbers!F1147/Numbers!$M1147</f>
        <v>0.29738906756888461</v>
      </c>
      <c r="G1147" s="52">
        <f>100000*Numbers!G1147/Numbers!$M1147</f>
        <v>0.19826517967781909</v>
      </c>
      <c r="H1147" s="52">
        <f>100000*Numbers!H1147/Numbers!$M1147</f>
        <v>0.30666534397059436</v>
      </c>
      <c r="I1147" s="52">
        <f>100000*Numbers!I1147/Numbers!$M1147</f>
        <v>0.41506550826336969</v>
      </c>
      <c r="J1147" s="52">
        <f>100000*Numbers!J1147/Numbers!$M1147</f>
        <v>0.49565424724670371</v>
      </c>
      <c r="K1147" s="52">
        <f>100000*Numbers!K1147/Numbers!$M1147</f>
        <v>0.80231959121729823</v>
      </c>
      <c r="L1147" s="53">
        <f>100000*Numbers!L1147/Numbers!$M1147</f>
        <v>1.2173850994806676</v>
      </c>
      <c r="M1147" s="27">
        <v>1149168</v>
      </c>
    </row>
    <row r="1148" spans="1:13" s="48" customFormat="1" ht="20.100000000000001" customHeight="1" x14ac:dyDescent="0.2">
      <c r="A1148" s="14" t="s">
        <v>51</v>
      </c>
      <c r="B1148" s="29" t="s">
        <v>17</v>
      </c>
      <c r="C1148" s="27" t="s">
        <v>84</v>
      </c>
      <c r="D1148" s="27" t="s">
        <v>6</v>
      </c>
      <c r="E1148" s="37">
        <v>2017</v>
      </c>
      <c r="F1148" s="54">
        <f>100000*Numbers!F1148/Numbers!$M1148</f>
        <v>0.28330661228097909</v>
      </c>
      <c r="G1148" s="55">
        <f>100000*Numbers!G1148/Numbers!$M1148</f>
        <v>0.1241225300270411</v>
      </c>
      <c r="H1148" s="55">
        <f>100000*Numbers!H1148/Numbers!$M1148</f>
        <v>0.42154977689231815</v>
      </c>
      <c r="I1148" s="55">
        <f>100000*Numbers!I1148/Numbers!$M1148</f>
        <v>0.25269810894408939</v>
      </c>
      <c r="J1148" s="55">
        <f>100000*Numbers!J1148/Numbers!$M1148</f>
        <v>0.40742914230802013</v>
      </c>
      <c r="K1148" s="55">
        <f>100000*Numbers!K1148/Numbers!$M1148</f>
        <v>0.82897891920033839</v>
      </c>
      <c r="L1148" s="56">
        <f>100000*Numbers!L1148/Numbers!$M1148</f>
        <v>1.0816770281444277</v>
      </c>
      <c r="M1148" s="18">
        <v>1208161</v>
      </c>
    </row>
    <row r="1149" spans="1:13" s="48" customFormat="1" ht="20.100000000000001" customHeight="1" x14ac:dyDescent="0.2">
      <c r="A1149" s="14" t="s">
        <v>51</v>
      </c>
      <c r="B1149" s="29" t="s">
        <v>17</v>
      </c>
      <c r="C1149" s="27" t="s">
        <v>84</v>
      </c>
      <c r="D1149" s="31" t="s">
        <v>6</v>
      </c>
      <c r="E1149" s="37">
        <v>2020</v>
      </c>
      <c r="F1149" s="54">
        <f>100000*Numbers!F1149/Numbers!$M1149</f>
        <v>0.27701653092208728</v>
      </c>
      <c r="G1149" s="55">
        <f>100000*Numbers!G1149/Numbers!$M1149</f>
        <v>0.11908247223115453</v>
      </c>
      <c r="H1149" s="55">
        <f>100000*Numbers!H1149/Numbers!$M1149</f>
        <v>0.34228111686512414</v>
      </c>
      <c r="I1149" s="55">
        <f>100000*Numbers!I1149/Numbers!$M1149</f>
        <v>0.17188447392376227</v>
      </c>
      <c r="J1149" s="55">
        <f>100000*Numbers!J1149/Numbers!$M1149</f>
        <v>0.39609900315324181</v>
      </c>
      <c r="K1149" s="55">
        <f>100000*Numbers!K1149/Numbers!$M1149</f>
        <v>0.73838012001836595</v>
      </c>
      <c r="L1149" s="56">
        <f>100000*Numbers!L1149/Numbers!$M1149</f>
        <v>0.91026459394212822</v>
      </c>
      <c r="M1149" s="18">
        <v>1250142</v>
      </c>
    </row>
    <row r="1150" spans="1:13" s="48" customFormat="1" ht="20.100000000000001" customHeight="1" x14ac:dyDescent="0.2">
      <c r="A1150" s="14" t="s">
        <v>51</v>
      </c>
      <c r="B1150" s="29" t="s">
        <v>17</v>
      </c>
      <c r="C1150" s="27" t="s">
        <v>84</v>
      </c>
      <c r="D1150" s="27" t="s">
        <v>7</v>
      </c>
      <c r="E1150" s="37">
        <v>2005</v>
      </c>
      <c r="F1150" s="51">
        <f>100000*Numbers!F1150/Numbers!$M1150</f>
        <v>1.8266395985264141</v>
      </c>
      <c r="G1150" s="52">
        <f>100000*Numbers!G1150/Numbers!$M1150</f>
        <v>0.78893372374777815</v>
      </c>
      <c r="H1150" s="52">
        <f>100000*Numbers!H1150/Numbers!$M1150</f>
        <v>1.3814116124328384</v>
      </c>
      <c r="I1150" s="52">
        <f>100000*Numbers!I1150/Numbers!$M1150</f>
        <v>0.4746846556086402</v>
      </c>
      <c r="J1150" s="52">
        <f>100000*Numbers!J1150/Numbers!$M1150</f>
        <v>2.6155733222741921</v>
      </c>
      <c r="K1150" s="52">
        <f>100000*Numbers!K1150/Numbers!$M1150</f>
        <v>3.9969849347070303</v>
      </c>
      <c r="L1150" s="53">
        <f>100000*Numbers!L1150/Numbers!$M1150</f>
        <v>4.4716695903156705</v>
      </c>
      <c r="M1150" s="27">
        <v>1195994</v>
      </c>
    </row>
    <row r="1151" spans="1:13" s="48" customFormat="1" ht="20.100000000000001" customHeight="1" x14ac:dyDescent="0.2">
      <c r="A1151" s="14" t="s">
        <v>51</v>
      </c>
      <c r="B1151" s="29" t="s">
        <v>17</v>
      </c>
      <c r="C1151" s="27" t="s">
        <v>84</v>
      </c>
      <c r="D1151" s="27" t="s">
        <v>7</v>
      </c>
      <c r="E1151" s="37">
        <v>2008</v>
      </c>
      <c r="F1151" s="51">
        <f>100000*Numbers!F1151/Numbers!$M1151</f>
        <v>1.0635861841959506</v>
      </c>
      <c r="G1151" s="52">
        <f>100000*Numbers!G1151/Numbers!$M1151</f>
        <v>0.99812632731669182</v>
      </c>
      <c r="H1151" s="52">
        <f>100000*Numbers!H1151/Numbers!$M1151</f>
        <v>0.17999284712793195</v>
      </c>
      <c r="I1151" s="52">
        <f>100000*Numbers!I1151/Numbers!$M1151</f>
        <v>0.99813423978579363</v>
      </c>
      <c r="J1151" s="52">
        <f>100000*Numbers!J1151/Numbers!$M1151</f>
        <v>2.0617125115126425</v>
      </c>
      <c r="K1151" s="52">
        <f>100000*Numbers!K1151/Numbers!$M1151</f>
        <v>2.2417053586405746</v>
      </c>
      <c r="L1151" s="53">
        <f>100000*Numbers!L1151/Numbers!$M1151</f>
        <v>3.2398395984263679</v>
      </c>
      <c r="M1151" s="27">
        <v>1263828</v>
      </c>
    </row>
    <row r="1152" spans="1:13" s="48" customFormat="1" ht="20.100000000000001" customHeight="1" x14ac:dyDescent="0.2">
      <c r="A1152" s="14" t="s">
        <v>51</v>
      </c>
      <c r="B1152" s="29" t="s">
        <v>17</v>
      </c>
      <c r="C1152" s="27" t="s">
        <v>84</v>
      </c>
      <c r="D1152" s="27" t="s">
        <v>7</v>
      </c>
      <c r="E1152" s="37">
        <v>2011</v>
      </c>
      <c r="F1152" s="51">
        <f>100000*Numbers!F1152/Numbers!$M1152</f>
        <v>0.9510760442954157</v>
      </c>
      <c r="G1152" s="52">
        <f>100000*Numbers!G1152/Numbers!$M1152</f>
        <v>1.1498725772789093</v>
      </c>
      <c r="H1152" s="52">
        <f>100000*Numbers!H1152/Numbers!$M1152</f>
        <v>0.90812281981316512</v>
      </c>
      <c r="I1152" s="52">
        <f>100000*Numbers!I1152/Numbers!$M1152</f>
        <v>8.8663844026200686E-2</v>
      </c>
      <c r="J1152" s="52">
        <f>100000*Numbers!J1152/Numbers!$M1152</f>
        <v>2.1009486215743252</v>
      </c>
      <c r="K1152" s="52">
        <f>100000*Numbers!K1152/Numbers!$M1152</f>
        <v>3.0090714413874902</v>
      </c>
      <c r="L1152" s="53">
        <f>100000*Numbers!L1152/Numbers!$M1152</f>
        <v>3.097735285413691</v>
      </c>
      <c r="M1152" s="27">
        <v>1287447</v>
      </c>
    </row>
    <row r="1153" spans="1:13" s="48" customFormat="1" ht="20.100000000000001" customHeight="1" x14ac:dyDescent="0.2">
      <c r="A1153" s="14" t="s">
        <v>51</v>
      </c>
      <c r="B1153" s="29" t="s">
        <v>17</v>
      </c>
      <c r="C1153" s="27" t="s">
        <v>84</v>
      </c>
      <c r="D1153" s="27" t="s">
        <v>7</v>
      </c>
      <c r="E1153" s="37">
        <v>2014</v>
      </c>
      <c r="F1153" s="51">
        <f>100000*Numbers!F1153/Numbers!$M1153</f>
        <v>1.8422126267998031</v>
      </c>
      <c r="G1153" s="52">
        <f>100000*Numbers!G1153/Numbers!$M1153</f>
        <v>0.29191338720175258</v>
      </c>
      <c r="H1153" s="52">
        <f>100000*Numbers!H1153/Numbers!$M1153</f>
        <v>1.0572047687838331</v>
      </c>
      <c r="I1153" s="52">
        <f>100000*Numbers!I1153/Numbers!$M1153</f>
        <v>0.38264569079104027</v>
      </c>
      <c r="J1153" s="52">
        <f>100000*Numbers!J1153/Numbers!$M1153</f>
        <v>2.1341260140015557</v>
      </c>
      <c r="K1153" s="52">
        <f>100000*Numbers!K1153/Numbers!$M1153</f>
        <v>3.1913307827853887</v>
      </c>
      <c r="L1153" s="53">
        <f>100000*Numbers!L1153/Numbers!$M1153</f>
        <v>3.5739764735764292</v>
      </c>
      <c r="M1153" s="27">
        <v>1259860</v>
      </c>
    </row>
    <row r="1154" spans="1:13" s="48" customFormat="1" ht="20.100000000000001" customHeight="1" x14ac:dyDescent="0.2">
      <c r="A1154" s="14" t="s">
        <v>51</v>
      </c>
      <c r="B1154" s="29" t="s">
        <v>17</v>
      </c>
      <c r="C1154" s="27" t="s">
        <v>84</v>
      </c>
      <c r="D1154" s="27" t="s">
        <v>7</v>
      </c>
      <c r="E1154" s="37">
        <v>2017</v>
      </c>
      <c r="F1154" s="54">
        <f>100000*Numbers!F1154/Numbers!$M1154</f>
        <v>1.7846127162144252</v>
      </c>
      <c r="G1154" s="55">
        <f>100000*Numbers!G1154/Numbers!$M1154</f>
        <v>0.61353271994515179</v>
      </c>
      <c r="H1154" s="55">
        <f>100000*Numbers!H1154/Numbers!$M1154</f>
        <v>1.2246028330614376</v>
      </c>
      <c r="I1154" s="55">
        <f>100000*Numbers!I1154/Numbers!$M1154</f>
        <v>0.37614887562771931</v>
      </c>
      <c r="J1154" s="55">
        <f>100000*Numbers!J1154/Numbers!$M1154</f>
        <v>2.3981454361595769</v>
      </c>
      <c r="K1154" s="55">
        <f>100000*Numbers!K1154/Numbers!$M1154</f>
        <v>3.6227482692210144</v>
      </c>
      <c r="L1154" s="56">
        <f>100000*Numbers!L1154/Numbers!$M1154</f>
        <v>3.9988971448487338</v>
      </c>
      <c r="M1154" s="18">
        <v>1222282</v>
      </c>
    </row>
    <row r="1155" spans="1:13" s="48" customFormat="1" ht="20.100000000000001" customHeight="1" x14ac:dyDescent="0.2">
      <c r="A1155" s="14" t="s">
        <v>51</v>
      </c>
      <c r="B1155" s="29" t="s">
        <v>17</v>
      </c>
      <c r="C1155" s="27" t="s">
        <v>84</v>
      </c>
      <c r="D1155" s="31" t="s">
        <v>7</v>
      </c>
      <c r="E1155" s="37">
        <v>2020</v>
      </c>
      <c r="F1155" s="54">
        <f>100000*Numbers!F1155/Numbers!$M1155</f>
        <v>1.8840102448506124</v>
      </c>
      <c r="G1155" s="55">
        <f>100000*Numbers!G1155/Numbers!$M1155</f>
        <v>0.66686205758159278</v>
      </c>
      <c r="H1155" s="55">
        <f>100000*Numbers!H1155/Numbers!$M1155</f>
        <v>1.646371533080478</v>
      </c>
      <c r="I1155" s="55">
        <f>100000*Numbers!I1155/Numbers!$M1155</f>
        <v>0.1237466647017805</v>
      </c>
      <c r="J1155" s="55">
        <f>100000*Numbers!J1155/Numbers!$M1155</f>
        <v>2.5508723024322051</v>
      </c>
      <c r="K1155" s="55">
        <f>100000*Numbers!K1155/Numbers!$M1155</f>
        <v>4.1972438355126833</v>
      </c>
      <c r="L1155" s="56">
        <f>100000*Numbers!L1155/Numbers!$M1155</f>
        <v>4.3209905002144637</v>
      </c>
      <c r="M1155" s="18">
        <v>1214659</v>
      </c>
    </row>
    <row r="1156" spans="1:13" s="48" customFormat="1" ht="20.100000000000001" customHeight="1" x14ac:dyDescent="0.2">
      <c r="A1156" s="14" t="s">
        <v>51</v>
      </c>
      <c r="B1156" s="29" t="s">
        <v>17</v>
      </c>
      <c r="C1156" s="27" t="s">
        <v>84</v>
      </c>
      <c r="D1156" s="26" t="s">
        <v>0</v>
      </c>
      <c r="E1156" s="37">
        <v>2005</v>
      </c>
      <c r="F1156" s="51">
        <f>100000*Numbers!F1156/Numbers!$M1156</f>
        <v>7.4029938506516588</v>
      </c>
      <c r="G1156" s="52">
        <f>100000*Numbers!G1156/Numbers!$M1156</f>
        <v>2.9270611277800369</v>
      </c>
      <c r="H1156" s="52">
        <f>100000*Numbers!H1156/Numbers!$M1156</f>
        <v>4.815739791292982</v>
      </c>
      <c r="I1156" s="52">
        <f>100000*Numbers!I1156/Numbers!$M1156</f>
        <v>2.0404097107050703</v>
      </c>
      <c r="J1156" s="52">
        <f>100000*Numbers!J1156/Numbers!$M1156</f>
        <v>10.330054978431695</v>
      </c>
      <c r="K1156" s="52">
        <f>100000*Numbers!K1156/Numbers!$M1156</f>
        <v>15.145794769724677</v>
      </c>
      <c r="L1156" s="53">
        <f>100000*Numbers!L1156/Numbers!$M1156</f>
        <v>17.186204480429744</v>
      </c>
      <c r="M1156" s="27">
        <v>976201</v>
      </c>
    </row>
    <row r="1157" spans="1:13" s="48" customFormat="1" ht="20.100000000000001" customHeight="1" x14ac:dyDescent="0.2">
      <c r="A1157" s="14" t="s">
        <v>51</v>
      </c>
      <c r="B1157" s="29" t="s">
        <v>17</v>
      </c>
      <c r="C1157" s="27" t="s">
        <v>84</v>
      </c>
      <c r="D1157" s="27" t="s">
        <v>0</v>
      </c>
      <c r="E1157" s="37">
        <v>2008</v>
      </c>
      <c r="F1157" s="51">
        <f>100000*Numbers!F1157/Numbers!$M1157</f>
        <v>7.7394982990254864</v>
      </c>
      <c r="G1157" s="52">
        <f>100000*Numbers!G1157/Numbers!$M1157</f>
        <v>4.03616881813661</v>
      </c>
      <c r="H1157" s="52">
        <f>100000*Numbers!H1157/Numbers!$M1157</f>
        <v>4.1511193015376495</v>
      </c>
      <c r="I1157" s="52">
        <f>100000*Numbers!I1157/Numbers!$M1157</f>
        <v>2.9903141834877442</v>
      </c>
      <c r="J1157" s="52">
        <f>100000*Numbers!J1157/Numbers!$M1157</f>
        <v>11.775667117162095</v>
      </c>
      <c r="K1157" s="52">
        <f>100000*Numbers!K1157/Numbers!$M1157</f>
        <v>15.926786418699745</v>
      </c>
      <c r="L1157" s="53">
        <f>100000*Numbers!L1157/Numbers!$M1157</f>
        <v>18.917100602187489</v>
      </c>
      <c r="M1157" s="27">
        <v>1011479</v>
      </c>
    </row>
    <row r="1158" spans="1:13" s="48" customFormat="1" ht="20.100000000000001" customHeight="1" x14ac:dyDescent="0.2">
      <c r="A1158" s="14" t="s">
        <v>51</v>
      </c>
      <c r="B1158" s="29" t="s">
        <v>17</v>
      </c>
      <c r="C1158" s="27" t="s">
        <v>84</v>
      </c>
      <c r="D1158" s="27" t="s">
        <v>0</v>
      </c>
      <c r="E1158" s="37">
        <v>2011</v>
      </c>
      <c r="F1158" s="51">
        <f>100000*Numbers!F1158/Numbers!$M1158</f>
        <v>8.3731295971639099</v>
      </c>
      <c r="G1158" s="52">
        <f>100000*Numbers!G1158/Numbers!$M1158</f>
        <v>4.9616978096266999</v>
      </c>
      <c r="H1158" s="52">
        <f>100000*Numbers!H1158/Numbers!$M1158</f>
        <v>5.8716809620231167</v>
      </c>
      <c r="I1158" s="52">
        <f>100000*Numbers!I1158/Numbers!$M1158</f>
        <v>2.8489639601757029</v>
      </c>
      <c r="J1158" s="52">
        <f>100000*Numbers!J1158/Numbers!$M1158</f>
        <v>13.334827406790609</v>
      </c>
      <c r="K1158" s="52">
        <f>100000*Numbers!K1158/Numbers!$M1158</f>
        <v>19.206508368813726</v>
      </c>
      <c r="L1158" s="53">
        <f>100000*Numbers!L1158/Numbers!$M1158</f>
        <v>22.055472328989431</v>
      </c>
      <c r="M1158" s="27">
        <v>1082053</v>
      </c>
    </row>
    <row r="1159" spans="1:13" s="48" customFormat="1" ht="20.100000000000001" customHeight="1" x14ac:dyDescent="0.2">
      <c r="A1159" s="14" t="s">
        <v>51</v>
      </c>
      <c r="B1159" s="29" t="s">
        <v>17</v>
      </c>
      <c r="C1159" s="27" t="s">
        <v>84</v>
      </c>
      <c r="D1159" s="27" t="s">
        <v>0</v>
      </c>
      <c r="E1159" s="37">
        <v>2014</v>
      </c>
      <c r="F1159" s="51">
        <f>100000*Numbers!F1159/Numbers!$M1159</f>
        <v>5.6838251784452618</v>
      </c>
      <c r="G1159" s="52">
        <f>100000*Numbers!G1159/Numbers!$M1159</f>
        <v>4.8513166924940858</v>
      </c>
      <c r="H1159" s="52">
        <f>100000*Numbers!H1159/Numbers!$M1159</f>
        <v>6.164619864798099</v>
      </c>
      <c r="I1159" s="52">
        <f>100000*Numbers!I1159/Numbers!$M1159</f>
        <v>2.9861442502095139</v>
      </c>
      <c r="J1159" s="52">
        <f>100000*Numbers!J1159/Numbers!$M1159</f>
        <v>10.535141870939349</v>
      </c>
      <c r="K1159" s="52">
        <f>100000*Numbers!K1159/Numbers!$M1159</f>
        <v>16.699761735737447</v>
      </c>
      <c r="L1159" s="53">
        <f>100000*Numbers!L1159/Numbers!$M1159</f>
        <v>19.68590598594696</v>
      </c>
      <c r="M1159" s="27">
        <v>1186078</v>
      </c>
    </row>
    <row r="1160" spans="1:13" s="48" customFormat="1" ht="20.100000000000001" customHeight="1" x14ac:dyDescent="0.2">
      <c r="A1160" s="14" t="s">
        <v>51</v>
      </c>
      <c r="B1160" s="29" t="s">
        <v>17</v>
      </c>
      <c r="C1160" s="27" t="s">
        <v>84</v>
      </c>
      <c r="D1160" s="27" t="s">
        <v>0</v>
      </c>
      <c r="E1160" s="37">
        <v>2017</v>
      </c>
      <c r="F1160" s="54">
        <f>100000*Numbers!F1160/Numbers!$M1160</f>
        <v>6.2784596564715054</v>
      </c>
      <c r="G1160" s="55">
        <f>100000*Numbers!G1160/Numbers!$M1160</f>
        <v>5.4575479411561227</v>
      </c>
      <c r="H1160" s="55">
        <f>100000*Numbers!H1160/Numbers!$M1160</f>
        <v>5.1758995452744401</v>
      </c>
      <c r="I1160" s="55">
        <f>100000*Numbers!I1160/Numbers!$M1160</f>
        <v>3.129933269181179</v>
      </c>
      <c r="J1160" s="55">
        <f>100000*Numbers!J1160/Numbers!$M1160</f>
        <v>11.736007597627628</v>
      </c>
      <c r="K1160" s="55">
        <f>100000*Numbers!K1160/Numbers!$M1160</f>
        <v>16.911907142902066</v>
      </c>
      <c r="L1160" s="56">
        <f>100000*Numbers!L1160/Numbers!$M1160</f>
        <v>20.041840412083246</v>
      </c>
      <c r="M1160" s="18">
        <v>1271976</v>
      </c>
    </row>
    <row r="1161" spans="1:13" s="48" customFormat="1" ht="20.100000000000001" customHeight="1" x14ac:dyDescent="0.2">
      <c r="A1161" s="14" t="s">
        <v>51</v>
      </c>
      <c r="B1161" s="29" t="s">
        <v>17</v>
      </c>
      <c r="C1161" s="27" t="s">
        <v>84</v>
      </c>
      <c r="D1161" s="31" t="s">
        <v>0</v>
      </c>
      <c r="E1161" s="37">
        <v>2020</v>
      </c>
      <c r="F1161" s="54">
        <f>100000*Numbers!F1161/Numbers!$M1161</f>
        <v>6.4916893138940068</v>
      </c>
      <c r="G1161" s="55">
        <f>100000*Numbers!G1161/Numbers!$M1161</f>
        <v>5.6614530318522212</v>
      </c>
      <c r="H1161" s="55">
        <f>100000*Numbers!H1161/Numbers!$M1161</f>
        <v>5.9719497640081283</v>
      </c>
      <c r="I1161" s="55">
        <f>100000*Numbers!I1161/Numbers!$M1161</f>
        <v>2.736169410169222</v>
      </c>
      <c r="J1161" s="55">
        <f>100000*Numbers!J1161/Numbers!$M1161</f>
        <v>12.153142345746229</v>
      </c>
      <c r="K1161" s="55">
        <f>100000*Numbers!K1161/Numbers!$M1161</f>
        <v>18.125092109754355</v>
      </c>
      <c r="L1161" s="56">
        <f>100000*Numbers!L1161/Numbers!$M1161</f>
        <v>20.861261519923577</v>
      </c>
      <c r="M1161" s="18">
        <v>1309579</v>
      </c>
    </row>
    <row r="1162" spans="1:13" s="48" customFormat="1" ht="20.100000000000001" customHeight="1" x14ac:dyDescent="0.2">
      <c r="A1162" s="14" t="s">
        <v>51</v>
      </c>
      <c r="B1162" s="29" t="s">
        <v>17</v>
      </c>
      <c r="C1162" s="27" t="s">
        <v>84</v>
      </c>
      <c r="D1162" s="26" t="s">
        <v>1</v>
      </c>
      <c r="E1162" s="37">
        <v>2005</v>
      </c>
      <c r="F1162" s="51">
        <f>100000*Numbers!F1162/Numbers!$M1162</f>
        <v>16.117307074244426</v>
      </c>
      <c r="G1162" s="52">
        <f>100000*Numbers!G1162/Numbers!$M1162</f>
        <v>8.4803583597493404</v>
      </c>
      <c r="H1162" s="52">
        <f>100000*Numbers!H1162/Numbers!$M1162</f>
        <v>9.1230774770257419</v>
      </c>
      <c r="I1162" s="52">
        <f>100000*Numbers!I1162/Numbers!$M1162</f>
        <v>5.4020811857130857</v>
      </c>
      <c r="J1162" s="52">
        <f>100000*Numbers!J1162/Numbers!$M1162</f>
        <v>24.597665433993768</v>
      </c>
      <c r="K1162" s="52">
        <f>100000*Numbers!K1162/Numbers!$M1162</f>
        <v>33.720742911019506</v>
      </c>
      <c r="L1162" s="53">
        <f>100000*Numbers!L1162/Numbers!$M1162</f>
        <v>39.122824096732593</v>
      </c>
      <c r="M1162" s="27">
        <v>749861</v>
      </c>
    </row>
    <row r="1163" spans="1:13" s="48" customFormat="1" ht="20.100000000000001" customHeight="1" x14ac:dyDescent="0.2">
      <c r="A1163" s="14" t="s">
        <v>51</v>
      </c>
      <c r="B1163" s="29" t="s">
        <v>17</v>
      </c>
      <c r="C1163" s="27" t="s">
        <v>84</v>
      </c>
      <c r="D1163" s="27" t="s">
        <v>1</v>
      </c>
      <c r="E1163" s="37">
        <v>2008</v>
      </c>
      <c r="F1163" s="51">
        <f>100000*Numbers!F1163/Numbers!$M1163</f>
        <v>15.001621314556967</v>
      </c>
      <c r="G1163" s="52">
        <f>100000*Numbers!G1163/Numbers!$M1163</f>
        <v>10.263908562735121</v>
      </c>
      <c r="H1163" s="52">
        <f>100000*Numbers!H1163/Numbers!$M1163</f>
        <v>13.362216300428368</v>
      </c>
      <c r="I1163" s="52">
        <f>100000*Numbers!I1163/Numbers!$M1163</f>
        <v>5.3794729386753009</v>
      </c>
      <c r="J1163" s="52">
        <f>100000*Numbers!J1163/Numbers!$M1163</f>
        <v>25.265529877292089</v>
      </c>
      <c r="K1163" s="52">
        <f>100000*Numbers!K1163/Numbers!$M1163</f>
        <v>38.627746177720454</v>
      </c>
      <c r="L1163" s="53">
        <f>100000*Numbers!L1163/Numbers!$M1163</f>
        <v>44.00721911639576</v>
      </c>
      <c r="M1163" s="27">
        <v>820322</v>
      </c>
    </row>
    <row r="1164" spans="1:13" s="48" customFormat="1" ht="20.100000000000001" customHeight="1" x14ac:dyDescent="0.2">
      <c r="A1164" s="14" t="s">
        <v>51</v>
      </c>
      <c r="B1164" s="29" t="s">
        <v>17</v>
      </c>
      <c r="C1164" s="27" t="s">
        <v>84</v>
      </c>
      <c r="D1164" s="27" t="s">
        <v>1</v>
      </c>
      <c r="E1164" s="37">
        <v>2011</v>
      </c>
      <c r="F1164" s="51">
        <f>100000*Numbers!F1164/Numbers!$M1164</f>
        <v>16.548662884833746</v>
      </c>
      <c r="G1164" s="52">
        <f>100000*Numbers!G1164/Numbers!$M1164</f>
        <v>9.924570628378488</v>
      </c>
      <c r="H1164" s="52">
        <f>100000*Numbers!H1164/Numbers!$M1164</f>
        <v>13.766862207236153</v>
      </c>
      <c r="I1164" s="52">
        <f>100000*Numbers!I1164/Numbers!$M1164</f>
        <v>7.7911631324263384</v>
      </c>
      <c r="J1164" s="52">
        <f>100000*Numbers!J1164/Numbers!$M1164</f>
        <v>26.473233513212232</v>
      </c>
      <c r="K1164" s="52">
        <f>100000*Numbers!K1164/Numbers!$M1164</f>
        <v>40.240095720448387</v>
      </c>
      <c r="L1164" s="53">
        <f>100000*Numbers!L1164/Numbers!$M1164</f>
        <v>48.031258852874721</v>
      </c>
      <c r="M1164" s="27">
        <v>868362</v>
      </c>
    </row>
    <row r="1165" spans="1:13" s="48" customFormat="1" ht="20.100000000000001" customHeight="1" x14ac:dyDescent="0.2">
      <c r="A1165" s="14" t="s">
        <v>51</v>
      </c>
      <c r="B1165" s="29" t="s">
        <v>17</v>
      </c>
      <c r="C1165" s="27" t="s">
        <v>84</v>
      </c>
      <c r="D1165" s="27" t="s">
        <v>1</v>
      </c>
      <c r="E1165" s="37">
        <v>2014</v>
      </c>
      <c r="F1165" s="51">
        <f>100000*Numbers!F1165/Numbers!$M1165</f>
        <v>15.422396263262799</v>
      </c>
      <c r="G1165" s="52">
        <f>100000*Numbers!G1165/Numbers!$M1165</f>
        <v>9.0013668261670041</v>
      </c>
      <c r="H1165" s="52">
        <f>100000*Numbers!H1165/Numbers!$M1165</f>
        <v>18.955384646358898</v>
      </c>
      <c r="I1165" s="52">
        <f>100000*Numbers!I1165/Numbers!$M1165</f>
        <v>9.9057650535433464</v>
      </c>
      <c r="J1165" s="52">
        <f>100000*Numbers!J1165/Numbers!$M1165</f>
        <v>24.423763089429801</v>
      </c>
      <c r="K1165" s="52">
        <f>100000*Numbers!K1165/Numbers!$M1165</f>
        <v>43.379147735788699</v>
      </c>
      <c r="L1165" s="53">
        <f>100000*Numbers!L1165/Numbers!$M1165</f>
        <v>53.284912789332047</v>
      </c>
      <c r="M1165" s="27">
        <v>894042</v>
      </c>
    </row>
    <row r="1166" spans="1:13" s="48" customFormat="1" ht="20.100000000000001" customHeight="1" x14ac:dyDescent="0.2">
      <c r="A1166" s="14" t="s">
        <v>51</v>
      </c>
      <c r="B1166" s="29" t="s">
        <v>17</v>
      </c>
      <c r="C1166" s="27" t="s">
        <v>84</v>
      </c>
      <c r="D1166" s="27" t="s">
        <v>1</v>
      </c>
      <c r="E1166" s="37">
        <v>2017</v>
      </c>
      <c r="F1166" s="54">
        <f>100000*Numbers!F1166/Numbers!$M1166</f>
        <v>16.55793992334738</v>
      </c>
      <c r="G1166" s="55">
        <f>100000*Numbers!G1166/Numbers!$M1166</f>
        <v>11.182455494614842</v>
      </c>
      <c r="H1166" s="55">
        <f>100000*Numbers!H1166/Numbers!$M1166</f>
        <v>16.51592221749058</v>
      </c>
      <c r="I1166" s="55">
        <f>100000*Numbers!I1166/Numbers!$M1166</f>
        <v>10.382856519217723</v>
      </c>
      <c r="J1166" s="55">
        <f>100000*Numbers!J1166/Numbers!$M1166</f>
        <v>27.740395417962223</v>
      </c>
      <c r="K1166" s="55">
        <f>100000*Numbers!K1166/Numbers!$M1166</f>
        <v>44.256317635452803</v>
      </c>
      <c r="L1166" s="56">
        <f>100000*Numbers!L1166/Numbers!$M1166</f>
        <v>54.639174154670528</v>
      </c>
      <c r="M1166" s="18">
        <v>934606</v>
      </c>
    </row>
    <row r="1167" spans="1:13" s="48" customFormat="1" ht="20.100000000000001" customHeight="1" x14ac:dyDescent="0.2">
      <c r="A1167" s="14" t="s">
        <v>51</v>
      </c>
      <c r="B1167" s="29" t="s">
        <v>17</v>
      </c>
      <c r="C1167" s="27" t="s">
        <v>84</v>
      </c>
      <c r="D1167" s="31" t="s">
        <v>1</v>
      </c>
      <c r="E1167" s="37">
        <v>2020</v>
      </c>
      <c r="F1167" s="54">
        <f>100000*Numbers!F1167/Numbers!$M1167</f>
        <v>17.096927297502866</v>
      </c>
      <c r="G1167" s="55">
        <f>100000*Numbers!G1167/Numbers!$M1167</f>
        <v>11.471509619880752</v>
      </c>
      <c r="H1167" s="55">
        <f>100000*Numbers!H1167/Numbers!$M1167</f>
        <v>17.317752076597813</v>
      </c>
      <c r="I1167" s="55">
        <f>100000*Numbers!I1167/Numbers!$M1167</f>
        <v>10.154799103335201</v>
      </c>
      <c r="J1167" s="55">
        <f>100000*Numbers!J1167/Numbers!$M1167</f>
        <v>28.568436917383618</v>
      </c>
      <c r="K1167" s="55">
        <f>100000*Numbers!K1167/Numbers!$M1167</f>
        <v>45.886188993981428</v>
      </c>
      <c r="L1167" s="56">
        <f>100000*Numbers!L1167/Numbers!$M1167</f>
        <v>56.040988097316635</v>
      </c>
      <c r="M1167" s="18">
        <v>996582</v>
      </c>
    </row>
    <row r="1168" spans="1:13" s="48" customFormat="1" ht="20.100000000000001" customHeight="1" x14ac:dyDescent="0.2">
      <c r="A1168" s="14" t="s">
        <v>51</v>
      </c>
      <c r="B1168" s="29" t="s">
        <v>17</v>
      </c>
      <c r="C1168" s="27" t="s">
        <v>84</v>
      </c>
      <c r="D1168" s="26" t="s">
        <v>2</v>
      </c>
      <c r="E1168" s="37">
        <v>2005</v>
      </c>
      <c r="F1168" s="51">
        <f>100000*Numbers!F1168/Numbers!$M1168</f>
        <v>18.114226258040105</v>
      </c>
      <c r="G1168" s="52">
        <f>100000*Numbers!G1168/Numbers!$M1168</f>
        <v>11.066590995081347</v>
      </c>
      <c r="H1168" s="52">
        <f>100000*Numbers!H1168/Numbers!$M1168</f>
        <v>14.557264472190694</v>
      </c>
      <c r="I1168" s="52">
        <f>100000*Numbers!I1168/Numbers!$M1168</f>
        <v>6.5080022701475597</v>
      </c>
      <c r="J1168" s="52">
        <f>100000*Numbers!J1168/Numbers!$M1168</f>
        <v>29.180817253121454</v>
      </c>
      <c r="K1168" s="52">
        <f>100000*Numbers!K1168/Numbers!$M1168</f>
        <v>43.738081725312142</v>
      </c>
      <c r="L1168" s="53">
        <f>100000*Numbers!L1168/Numbers!$M1168</f>
        <v>50.246083995459706</v>
      </c>
      <c r="M1168" s="27">
        <v>528600</v>
      </c>
    </row>
    <row r="1169" spans="1:13" s="48" customFormat="1" ht="20.100000000000001" customHeight="1" x14ac:dyDescent="0.2">
      <c r="A1169" s="14" t="s">
        <v>51</v>
      </c>
      <c r="B1169" s="29" t="s">
        <v>17</v>
      </c>
      <c r="C1169" s="27" t="s">
        <v>84</v>
      </c>
      <c r="D1169" s="27" t="s">
        <v>2</v>
      </c>
      <c r="E1169" s="37">
        <v>2008</v>
      </c>
      <c r="F1169" s="51">
        <f>100000*Numbers!F1169/Numbers!$M1169</f>
        <v>23.917410999923217</v>
      </c>
      <c r="G1169" s="52">
        <f>100000*Numbers!G1169/Numbers!$M1169</f>
        <v>14.49585208638775</v>
      </c>
      <c r="H1169" s="52">
        <f>100000*Numbers!H1169/Numbers!$M1169</f>
        <v>19.331361444329477</v>
      </c>
      <c r="I1169" s="52">
        <f>100000*Numbers!I1169/Numbers!$M1169</f>
        <v>11.779617638778696</v>
      </c>
      <c r="J1169" s="52">
        <f>100000*Numbers!J1169/Numbers!$M1169</f>
        <v>38.41326308631097</v>
      </c>
      <c r="K1169" s="52">
        <f>100000*Numbers!K1169/Numbers!$M1169</f>
        <v>57.744624530640458</v>
      </c>
      <c r="L1169" s="53">
        <f>100000*Numbers!L1169/Numbers!$M1169</f>
        <v>69.524242169419139</v>
      </c>
      <c r="M1169" s="27">
        <v>547022</v>
      </c>
    </row>
    <row r="1170" spans="1:13" s="48" customFormat="1" ht="20.100000000000001" customHeight="1" x14ac:dyDescent="0.2">
      <c r="A1170" s="14" t="s">
        <v>51</v>
      </c>
      <c r="B1170" s="29" t="s">
        <v>17</v>
      </c>
      <c r="C1170" s="27" t="s">
        <v>84</v>
      </c>
      <c r="D1170" s="27" t="s">
        <v>2</v>
      </c>
      <c r="E1170" s="37">
        <v>2011</v>
      </c>
      <c r="F1170" s="51">
        <f>100000*Numbers!F1170/Numbers!$M1170</f>
        <v>25.761282978087181</v>
      </c>
      <c r="G1170" s="52">
        <f>100000*Numbers!G1170/Numbers!$M1170</f>
        <v>13.338684321430009</v>
      </c>
      <c r="H1170" s="52">
        <f>100000*Numbers!H1170/Numbers!$M1170</f>
        <v>23.5193763475834</v>
      </c>
      <c r="I1170" s="52">
        <f>100000*Numbers!I1170/Numbers!$M1170</f>
        <v>14.127028260561644</v>
      </c>
      <c r="J1170" s="52">
        <f>100000*Numbers!J1170/Numbers!$M1170</f>
        <v>39.099967299517189</v>
      </c>
      <c r="K1170" s="52">
        <f>100000*Numbers!K1170/Numbers!$M1170</f>
        <v>62.619343647100585</v>
      </c>
      <c r="L1170" s="53">
        <f>100000*Numbers!L1170/Numbers!$M1170</f>
        <v>76.746371907662237</v>
      </c>
      <c r="M1170" s="27">
        <v>571857</v>
      </c>
    </row>
    <row r="1171" spans="1:13" s="48" customFormat="1" ht="20.100000000000001" customHeight="1" x14ac:dyDescent="0.2">
      <c r="A1171" s="14" t="s">
        <v>51</v>
      </c>
      <c r="B1171" s="29" t="s">
        <v>17</v>
      </c>
      <c r="C1171" s="27" t="s">
        <v>84</v>
      </c>
      <c r="D1171" s="27" t="s">
        <v>2</v>
      </c>
      <c r="E1171" s="37">
        <v>2014</v>
      </c>
      <c r="F1171" s="51">
        <f>100000*Numbers!F1171/Numbers!$M1171</f>
        <v>26.943245176494631</v>
      </c>
      <c r="G1171" s="52">
        <f>100000*Numbers!G1171/Numbers!$M1171</f>
        <v>15.254188035279766</v>
      </c>
      <c r="H1171" s="52">
        <f>100000*Numbers!H1171/Numbers!$M1171</f>
        <v>23.196717908760547</v>
      </c>
      <c r="I1171" s="52">
        <f>100000*Numbers!I1171/Numbers!$M1171</f>
        <v>14.054426895393322</v>
      </c>
      <c r="J1171" s="52">
        <f>100000*Numbers!J1171/Numbers!$M1171</f>
        <v>42.197433211774403</v>
      </c>
      <c r="K1171" s="52">
        <f>100000*Numbers!K1171/Numbers!$M1171</f>
        <v>65.394151120534943</v>
      </c>
      <c r="L1171" s="53">
        <f>100000*Numbers!L1171/Numbers!$M1171</f>
        <v>79.448578015928263</v>
      </c>
      <c r="M1171" s="27">
        <v>626308</v>
      </c>
    </row>
    <row r="1172" spans="1:13" s="48" customFormat="1" ht="20.100000000000001" customHeight="1" x14ac:dyDescent="0.2">
      <c r="A1172" s="14" t="s">
        <v>51</v>
      </c>
      <c r="B1172" s="29" t="s">
        <v>17</v>
      </c>
      <c r="C1172" s="27" t="s">
        <v>84</v>
      </c>
      <c r="D1172" s="27" t="s">
        <v>2</v>
      </c>
      <c r="E1172" s="37">
        <v>2017</v>
      </c>
      <c r="F1172" s="54">
        <f>100000*Numbers!F1172/Numbers!$M1172</f>
        <v>26.412373464401945</v>
      </c>
      <c r="G1172" s="55">
        <f>100000*Numbers!G1172/Numbers!$M1172</f>
        <v>15.344866559825654</v>
      </c>
      <c r="H1172" s="55">
        <f>100000*Numbers!H1172/Numbers!$M1172</f>
        <v>20.630540687008963</v>
      </c>
      <c r="I1172" s="55">
        <f>100000*Numbers!I1172/Numbers!$M1172</f>
        <v>13.367824819379761</v>
      </c>
      <c r="J1172" s="55">
        <f>100000*Numbers!J1172/Numbers!$M1172</f>
        <v>41.757240024227599</v>
      </c>
      <c r="K1172" s="55">
        <f>100000*Numbers!K1172/Numbers!$M1172</f>
        <v>62.387780711236566</v>
      </c>
      <c r="L1172" s="56">
        <f>100000*Numbers!L1172/Numbers!$M1172</f>
        <v>75.755605530616322</v>
      </c>
      <c r="M1172" s="18">
        <v>690122</v>
      </c>
    </row>
    <row r="1173" spans="1:13" s="48" customFormat="1" ht="20.100000000000001" customHeight="1" x14ac:dyDescent="0.2">
      <c r="A1173" s="14" t="s">
        <v>51</v>
      </c>
      <c r="B1173" s="29" t="s">
        <v>17</v>
      </c>
      <c r="C1173" s="27" t="s">
        <v>84</v>
      </c>
      <c r="D1173" s="31" t="s">
        <v>2</v>
      </c>
      <c r="E1173" s="37">
        <v>2020</v>
      </c>
      <c r="F1173" s="54">
        <f>100000*Numbers!F1173/Numbers!$M1173</f>
        <v>27.391187529992688</v>
      </c>
      <c r="G1173" s="55">
        <f>100000*Numbers!G1173/Numbers!$M1173</f>
        <v>15.913361734208975</v>
      </c>
      <c r="H1173" s="55">
        <f>100000*Numbers!H1173/Numbers!$M1173</f>
        <v>21.93458352437311</v>
      </c>
      <c r="I1173" s="55">
        <f>100000*Numbers!I1173/Numbers!$M1173</f>
        <v>13.275702814734414</v>
      </c>
      <c r="J1173" s="55">
        <f>100000*Numbers!J1173/Numbers!$M1173</f>
        <v>43.304549264201661</v>
      </c>
      <c r="K1173" s="55">
        <f>100000*Numbers!K1173/Numbers!$M1173</f>
        <v>65.239132788574778</v>
      </c>
      <c r="L1173" s="56">
        <f>100000*Numbers!L1173/Numbers!$M1173</f>
        <v>78.514835603309194</v>
      </c>
      <c r="M1173" s="18">
        <v>748099</v>
      </c>
    </row>
    <row r="1174" spans="1:13" s="48" customFormat="1" ht="20.100000000000001" customHeight="1" x14ac:dyDescent="0.2">
      <c r="A1174" s="14" t="s">
        <v>51</v>
      </c>
      <c r="B1174" s="29" t="s">
        <v>17</v>
      </c>
      <c r="C1174" s="27" t="s">
        <v>84</v>
      </c>
      <c r="D1174" s="26" t="s">
        <v>8</v>
      </c>
      <c r="E1174" s="37">
        <v>2005</v>
      </c>
      <c r="F1174" s="51">
        <f>100000*Numbers!F1174/Numbers!$M1174</f>
        <v>11.78635871526525</v>
      </c>
      <c r="G1174" s="52">
        <f>100000*Numbers!G1174/Numbers!$M1174</f>
        <v>6.6575315055865021</v>
      </c>
      <c r="H1174" s="52">
        <f>100000*Numbers!H1174/Numbers!$M1174</f>
        <v>9.7011480289133214</v>
      </c>
      <c r="I1174" s="52">
        <f>100000*Numbers!I1174/Numbers!$M1174</f>
        <v>3.8921503121080785</v>
      </c>
      <c r="J1174" s="52">
        <f>100000*Numbers!J1174/Numbers!$M1174</f>
        <v>18.443890220851749</v>
      </c>
      <c r="K1174" s="52">
        <f>100000*Numbers!K1174/Numbers!$M1174</f>
        <v>28.145038249765069</v>
      </c>
      <c r="L1174" s="53">
        <f>100000*Numbers!L1174/Numbers!$M1174</f>
        <v>32.037188561873151</v>
      </c>
      <c r="M1174" s="27">
        <v>279871</v>
      </c>
    </row>
    <row r="1175" spans="1:13" s="48" customFormat="1" ht="20.100000000000001" customHeight="1" x14ac:dyDescent="0.2">
      <c r="A1175" s="14" t="s">
        <v>51</v>
      </c>
      <c r="B1175" s="29" t="s">
        <v>17</v>
      </c>
      <c r="C1175" s="27" t="s">
        <v>84</v>
      </c>
      <c r="D1175" s="27" t="s">
        <v>8</v>
      </c>
      <c r="E1175" s="37">
        <v>2008</v>
      </c>
      <c r="F1175" s="51">
        <f>100000*Numbers!F1175/Numbers!$M1175</f>
        <v>12.559723365717108</v>
      </c>
      <c r="G1175" s="52">
        <f>100000*Numbers!G1175/Numbers!$M1175</f>
        <v>6.6217355507986166</v>
      </c>
      <c r="H1175" s="52">
        <f>100000*Numbers!H1175/Numbers!$M1175</f>
        <v>10.216499259015313</v>
      </c>
      <c r="I1175" s="52">
        <f>100000*Numbers!I1175/Numbers!$M1175</f>
        <v>9.8526263790548327</v>
      </c>
      <c r="J1175" s="52">
        <f>100000*Numbers!J1175/Numbers!$M1175</f>
        <v>19.181458916515727</v>
      </c>
      <c r="K1175" s="52">
        <f>100000*Numbers!K1175/Numbers!$M1175</f>
        <v>29.397958175531038</v>
      </c>
      <c r="L1175" s="53">
        <f>100000*Numbers!L1175/Numbers!$M1175</f>
        <v>39.25058455458587</v>
      </c>
      <c r="M1175" s="27">
        <v>303650</v>
      </c>
    </row>
    <row r="1176" spans="1:13" s="48" customFormat="1" ht="20.100000000000001" customHeight="1" x14ac:dyDescent="0.2">
      <c r="A1176" s="14" t="s">
        <v>51</v>
      </c>
      <c r="B1176" s="29" t="s">
        <v>17</v>
      </c>
      <c r="C1176" s="27" t="s">
        <v>84</v>
      </c>
      <c r="D1176" s="27" t="s">
        <v>8</v>
      </c>
      <c r="E1176" s="37">
        <v>2011</v>
      </c>
      <c r="F1176" s="51">
        <f>100000*Numbers!F1176/Numbers!$M1176</f>
        <v>17.150866749035906</v>
      </c>
      <c r="G1176" s="52">
        <f>100000*Numbers!G1176/Numbers!$M1176</f>
        <v>8.3283100577832698</v>
      </c>
      <c r="H1176" s="52">
        <f>100000*Numbers!H1176/Numbers!$M1176</f>
        <v>15.577801490134412</v>
      </c>
      <c r="I1176" s="52">
        <f>100000*Numbers!I1176/Numbers!$M1176</f>
        <v>11.143902804298177</v>
      </c>
      <c r="J1176" s="52">
        <f>100000*Numbers!J1176/Numbers!$M1176</f>
        <v>25.479176806819176</v>
      </c>
      <c r="K1176" s="52">
        <f>100000*Numbers!K1176/Numbers!$M1176</f>
        <v>41.056978296953588</v>
      </c>
      <c r="L1176" s="53">
        <f>100000*Numbers!L1176/Numbers!$M1176</f>
        <v>52.20088110125176</v>
      </c>
      <c r="M1176" s="27">
        <v>320508</v>
      </c>
    </row>
    <row r="1177" spans="1:13" s="48" customFormat="1" ht="20.100000000000001" customHeight="1" x14ac:dyDescent="0.2">
      <c r="A1177" s="14" t="s">
        <v>51</v>
      </c>
      <c r="B1177" s="29" t="s">
        <v>17</v>
      </c>
      <c r="C1177" s="27" t="s">
        <v>84</v>
      </c>
      <c r="D1177" s="27" t="s">
        <v>8</v>
      </c>
      <c r="E1177" s="37">
        <v>2014</v>
      </c>
      <c r="F1177" s="51">
        <f>100000*Numbers!F1177/Numbers!$M1177</f>
        <v>20.738804978517962</v>
      </c>
      <c r="G1177" s="52">
        <f>100000*Numbers!G1177/Numbers!$M1177</f>
        <v>13.968493009109565</v>
      </c>
      <c r="H1177" s="52">
        <f>100000*Numbers!H1177/Numbers!$M1177</f>
        <v>15.070706175901728</v>
      </c>
      <c r="I1177" s="52">
        <f>100000*Numbers!I1177/Numbers!$M1177</f>
        <v>13.968493009109565</v>
      </c>
      <c r="J1177" s="52">
        <f>100000*Numbers!J1177/Numbers!$M1177</f>
        <v>34.707297987627527</v>
      </c>
      <c r="K1177" s="52">
        <f>100000*Numbers!K1177/Numbers!$M1177</f>
        <v>49.778004163529253</v>
      </c>
      <c r="L1177" s="53">
        <f>100000*Numbers!L1177/Numbers!$M1177</f>
        <v>63.746497172638819</v>
      </c>
      <c r="M1177" s="27">
        <v>338655</v>
      </c>
    </row>
    <row r="1178" spans="1:13" s="48" customFormat="1" ht="20.100000000000001" customHeight="1" x14ac:dyDescent="0.2">
      <c r="A1178" s="14" t="s">
        <v>51</v>
      </c>
      <c r="B1178" s="29" t="s">
        <v>17</v>
      </c>
      <c r="C1178" s="27" t="s">
        <v>84</v>
      </c>
      <c r="D1178" s="27" t="s">
        <v>8</v>
      </c>
      <c r="E1178" s="37">
        <v>2017</v>
      </c>
      <c r="F1178" s="54">
        <f>100000*Numbers!F1178/Numbers!$M1178</f>
        <v>22.165382830113614</v>
      </c>
      <c r="G1178" s="55">
        <f>100000*Numbers!G1178/Numbers!$M1178</f>
        <v>13.021970735157597</v>
      </c>
      <c r="H1178" s="55">
        <f>100000*Numbers!H1178/Numbers!$M1178</f>
        <v>15.805114716413952</v>
      </c>
      <c r="I1178" s="55">
        <f>100000*Numbers!I1178/Numbers!$M1178</f>
        <v>12.975387913885328</v>
      </c>
      <c r="J1178" s="55">
        <f>100000*Numbers!J1178/Numbers!$M1178</f>
        <v>35.187353565271209</v>
      </c>
      <c r="K1178" s="55">
        <f>100000*Numbers!K1178/Numbers!$M1178</f>
        <v>50.992468281685163</v>
      </c>
      <c r="L1178" s="56">
        <f>100000*Numbers!L1178/Numbers!$M1178</f>
        <v>63.967856195570491</v>
      </c>
      <c r="M1178" s="18">
        <v>361936</v>
      </c>
    </row>
    <row r="1179" spans="1:13" s="48" customFormat="1" ht="20.100000000000001" customHeight="1" x14ac:dyDescent="0.2">
      <c r="A1179" s="14" t="s">
        <v>51</v>
      </c>
      <c r="B1179" s="29" t="s">
        <v>17</v>
      </c>
      <c r="C1179" s="27" t="s">
        <v>84</v>
      </c>
      <c r="D1179" s="31" t="s">
        <v>8</v>
      </c>
      <c r="E1179" s="37">
        <v>2020</v>
      </c>
      <c r="F1179" s="54">
        <f>100000*Numbers!F1179/Numbers!$M1179</f>
        <v>23.305474755869518</v>
      </c>
      <c r="G1179" s="55">
        <f>100000*Numbers!G1179/Numbers!$M1179</f>
        <v>13.733793891543735</v>
      </c>
      <c r="H1179" s="55">
        <f>100000*Numbers!H1179/Numbers!$M1179</f>
        <v>16.874065032204449</v>
      </c>
      <c r="I1179" s="55">
        <f>100000*Numbers!I1179/Numbers!$M1179</f>
        <v>13.085731352586745</v>
      </c>
      <c r="J1179" s="55">
        <f>100000*Numbers!J1179/Numbers!$M1179</f>
        <v>37.039268647413259</v>
      </c>
      <c r="K1179" s="55">
        <f>100000*Numbers!K1179/Numbers!$M1179</f>
        <v>53.913333679617701</v>
      </c>
      <c r="L1179" s="56">
        <f>100000*Numbers!L1179/Numbers!$M1179</f>
        <v>66.999065032204456</v>
      </c>
      <c r="M1179" s="18">
        <v>385040</v>
      </c>
    </row>
    <row r="1180" spans="1:13" s="48" customFormat="1" ht="20.100000000000001" customHeight="1" x14ac:dyDescent="0.2">
      <c r="A1180" s="14" t="s">
        <v>51</v>
      </c>
      <c r="B1180" s="29" t="s">
        <v>17</v>
      </c>
      <c r="C1180" s="27" t="s">
        <v>84</v>
      </c>
      <c r="D1180" s="26" t="s">
        <v>9</v>
      </c>
      <c r="E1180" s="37">
        <v>2005</v>
      </c>
      <c r="F1180" s="51">
        <f>100000*Numbers!F1180/Numbers!$M1180</f>
        <v>0</v>
      </c>
      <c r="G1180" s="52">
        <f>100000*Numbers!G1180/Numbers!$M1180</f>
        <v>0</v>
      </c>
      <c r="H1180" s="52">
        <f>100000*Numbers!H1180/Numbers!$M1180</f>
        <v>1.9332708594868893</v>
      </c>
      <c r="I1180" s="52">
        <f>100000*Numbers!I1180/Numbers!$M1180</f>
        <v>0</v>
      </c>
      <c r="J1180" s="52">
        <f>100000*Numbers!J1180/Numbers!$M1180</f>
        <v>0</v>
      </c>
      <c r="K1180" s="52">
        <f>100000*Numbers!K1180/Numbers!$M1180</f>
        <v>1.9332708594868893</v>
      </c>
      <c r="L1180" s="53">
        <f>100000*Numbers!L1180/Numbers!$M1180</f>
        <v>1.9332708594868893</v>
      </c>
      <c r="M1180" s="27">
        <v>56557</v>
      </c>
    </row>
    <row r="1181" spans="1:13" s="48" customFormat="1" ht="20.100000000000001" customHeight="1" x14ac:dyDescent="0.2">
      <c r="A1181" s="14" t="s">
        <v>51</v>
      </c>
      <c r="B1181" s="29" t="s">
        <v>17</v>
      </c>
      <c r="C1181" s="27" t="s">
        <v>84</v>
      </c>
      <c r="D1181" s="27" t="s">
        <v>9</v>
      </c>
      <c r="E1181" s="37">
        <v>2008</v>
      </c>
      <c r="F1181" s="51">
        <f>100000*Numbers!F1181/Numbers!$M1181</f>
        <v>0</v>
      </c>
      <c r="G1181" s="52">
        <f>100000*Numbers!G1181/Numbers!$M1181</f>
        <v>1.857079990521648</v>
      </c>
      <c r="H1181" s="52">
        <f>100000*Numbers!H1181/Numbers!$M1181</f>
        <v>1.8569107342337767</v>
      </c>
      <c r="I1181" s="52">
        <f>100000*Numbers!I1181/Numbers!$M1181</f>
        <v>0</v>
      </c>
      <c r="J1181" s="52">
        <f>100000*Numbers!J1181/Numbers!$M1181</f>
        <v>1.857079990521648</v>
      </c>
      <c r="K1181" s="52">
        <f>100000*Numbers!K1181/Numbers!$M1181</f>
        <v>3.7139907247554245</v>
      </c>
      <c r="L1181" s="53">
        <f>100000*Numbers!L1181/Numbers!$M1181</f>
        <v>3.7139907247554245</v>
      </c>
      <c r="M1181" s="27">
        <v>59082</v>
      </c>
    </row>
    <row r="1182" spans="1:13" s="48" customFormat="1" ht="20.100000000000001" customHeight="1" x14ac:dyDescent="0.2">
      <c r="A1182" s="14" t="s">
        <v>51</v>
      </c>
      <c r="B1182" s="29" t="s">
        <v>17</v>
      </c>
      <c r="C1182" s="27" t="s">
        <v>84</v>
      </c>
      <c r="D1182" s="27" t="s">
        <v>9</v>
      </c>
      <c r="E1182" s="37">
        <v>2011</v>
      </c>
      <c r="F1182" s="51">
        <f>100000*Numbers!F1182/Numbers!$M1182</f>
        <v>10.507785943216032</v>
      </c>
      <c r="G1182" s="52">
        <f>100000*Numbers!G1182/Numbers!$M1182</f>
        <v>6.1366505875878143</v>
      </c>
      <c r="H1182" s="52">
        <f>100000*Numbers!H1182/Numbers!$M1182</f>
        <v>4.3711353556282173</v>
      </c>
      <c r="I1182" s="52">
        <f>100000*Numbers!I1182/Numbers!$M1182</f>
        <v>0</v>
      </c>
      <c r="J1182" s="52">
        <f>100000*Numbers!J1182/Numbers!$M1182</f>
        <v>16.644436530803848</v>
      </c>
      <c r="K1182" s="52">
        <f>100000*Numbers!K1182/Numbers!$M1182</f>
        <v>21.015571886432063</v>
      </c>
      <c r="L1182" s="53">
        <f>100000*Numbers!L1182/Numbers!$M1182</f>
        <v>21.015571886432063</v>
      </c>
      <c r="M1182" s="27">
        <v>61778</v>
      </c>
    </row>
    <row r="1183" spans="1:13" s="48" customFormat="1" ht="20.100000000000001" customHeight="1" x14ac:dyDescent="0.2">
      <c r="A1183" s="14" t="s">
        <v>51</v>
      </c>
      <c r="B1183" s="29" t="s">
        <v>17</v>
      </c>
      <c r="C1183" s="27" t="s">
        <v>84</v>
      </c>
      <c r="D1183" s="27" t="s">
        <v>9</v>
      </c>
      <c r="E1183" s="37">
        <v>2014</v>
      </c>
      <c r="F1183" s="51">
        <f>100000*Numbers!F1183/Numbers!$M1183</f>
        <v>3.8264854524169833</v>
      </c>
      <c r="G1183" s="52">
        <f>100000*Numbers!G1183/Numbers!$M1183</f>
        <v>1.5618307969048912</v>
      </c>
      <c r="H1183" s="52">
        <f>100000*Numbers!H1183/Numbers!$M1183</f>
        <v>5.3884590126488305</v>
      </c>
      <c r="I1183" s="52">
        <f>100000*Numbers!I1183/Numbers!$M1183</f>
        <v>3.1238043571367387</v>
      </c>
      <c r="J1183" s="52">
        <f>100000*Numbers!J1183/Numbers!$M1183</f>
        <v>5.3883162493218739</v>
      </c>
      <c r="K1183" s="52">
        <f>100000*Numbers!K1183/Numbers!$M1183</f>
        <v>10.776775261970705</v>
      </c>
      <c r="L1183" s="53">
        <f>100000*Numbers!L1183/Numbers!$M1183</f>
        <v>13.900579619107443</v>
      </c>
      <c r="M1183" s="27">
        <v>70046</v>
      </c>
    </row>
    <row r="1184" spans="1:13" s="48" customFormat="1" ht="20.100000000000001" customHeight="1" x14ac:dyDescent="0.2">
      <c r="A1184" s="14" t="s">
        <v>51</v>
      </c>
      <c r="B1184" s="29" t="s">
        <v>17</v>
      </c>
      <c r="C1184" s="27" t="s">
        <v>84</v>
      </c>
      <c r="D1184" s="27" t="s">
        <v>9</v>
      </c>
      <c r="E1184" s="37">
        <v>2017</v>
      </c>
      <c r="F1184" s="54">
        <f>100000*Numbers!F1184/Numbers!$M1184</f>
        <v>4.3841725552206352</v>
      </c>
      <c r="G1184" s="55">
        <f>100000*Numbers!G1184/Numbers!$M1184</f>
        <v>1.3168947966595839</v>
      </c>
      <c r="H1184" s="55">
        <f>100000*Numbers!H1184/Numbers!$M1184</f>
        <v>5.0557147798586746</v>
      </c>
      <c r="I1184" s="55">
        <f>100000*Numbers!I1184/Numbers!$M1184</f>
        <v>2.0043731778425657</v>
      </c>
      <c r="J1184" s="55">
        <f>100000*Numbers!J1184/Numbers!$M1184</f>
        <v>5.7010673518802184</v>
      </c>
      <c r="K1184" s="55">
        <f>100000*Numbers!K1184/Numbers!$M1184</f>
        <v>10.756782131738895</v>
      </c>
      <c r="L1184" s="56">
        <f>100000*Numbers!L1184/Numbers!$M1184</f>
        <v>12.76115530958146</v>
      </c>
      <c r="M1184" s="18">
        <v>80948</v>
      </c>
    </row>
    <row r="1185" spans="1:13" s="48" customFormat="1" ht="20.100000000000001" customHeight="1" x14ac:dyDescent="0.2">
      <c r="A1185" s="14" t="s">
        <v>51</v>
      </c>
      <c r="B1185" s="29" t="s">
        <v>17</v>
      </c>
      <c r="C1185" s="27" t="s">
        <v>84</v>
      </c>
      <c r="D1185" s="31" t="s">
        <v>9</v>
      </c>
      <c r="E1185" s="37">
        <v>2020</v>
      </c>
      <c r="F1185" s="54">
        <f>100000*Numbers!F1185/Numbers!$M1185</f>
        <v>4.4083426427502479</v>
      </c>
      <c r="G1185" s="55">
        <f>100000*Numbers!G1185/Numbers!$M1185</f>
        <v>1.2660455704740425</v>
      </c>
      <c r="H1185" s="55">
        <f>100000*Numbers!H1185/Numbers!$M1185</f>
        <v>4.7149210631705412</v>
      </c>
      <c r="I1185" s="55">
        <f>100000*Numbers!I1185/Numbers!$M1185</f>
        <v>1.8593891617309193</v>
      </c>
      <c r="J1185" s="55">
        <f>100000*Numbers!J1185/Numbers!$M1185</f>
        <v>5.6743882132242902</v>
      </c>
      <c r="K1185" s="55">
        <f>100000*Numbers!K1185/Numbers!$M1185</f>
        <v>10.389309276394831</v>
      </c>
      <c r="L1185" s="56">
        <f>100000*Numbers!L1185/Numbers!$M1185</f>
        <v>12.248698438125752</v>
      </c>
      <c r="M1185" s="18">
        <v>94886</v>
      </c>
    </row>
    <row r="1186" spans="1:13" s="48" customFormat="1" ht="20.100000000000001" customHeight="1" x14ac:dyDescent="0.2">
      <c r="A1186" s="14" t="s">
        <v>51</v>
      </c>
      <c r="B1186" s="29" t="s">
        <v>17</v>
      </c>
      <c r="C1186" s="27" t="s">
        <v>84</v>
      </c>
      <c r="D1186" s="26" t="s">
        <v>71</v>
      </c>
      <c r="E1186" s="37">
        <v>2005</v>
      </c>
      <c r="F1186" s="51">
        <f>100000*Numbers!F1186/Numbers!$M1186</f>
        <v>4.7344461711878383</v>
      </c>
      <c r="G1186" s="52">
        <f>100000*Numbers!G1186/Numbers!$M1186</f>
        <v>2.4772144947774057</v>
      </c>
      <c r="H1186" s="52">
        <f>100000*Numbers!H1186/Numbers!$M1186</f>
        <v>3.3337449095926495</v>
      </c>
      <c r="I1186" s="52">
        <f>100000*Numbers!I1186/Numbers!$M1186</f>
        <v>1.7451517121036131</v>
      </c>
      <c r="J1186" s="52">
        <f>100000*Numbers!J1186/Numbers!$M1186</f>
        <v>7.211660665965244</v>
      </c>
      <c r="K1186" s="52">
        <f>100000*Numbers!K1186/Numbers!$M1186</f>
        <v>10.545405575557893</v>
      </c>
      <c r="L1186" s="53">
        <f>100000*Numbers!L1186/Numbers!$M1186</f>
        <v>12.290557287661507</v>
      </c>
      <c r="M1186" s="27">
        <v>7459128</v>
      </c>
    </row>
    <row r="1187" spans="1:13" s="48" customFormat="1" ht="20.100000000000001" customHeight="1" x14ac:dyDescent="0.2">
      <c r="A1187" s="14" t="s">
        <v>51</v>
      </c>
      <c r="B1187" s="29" t="s">
        <v>17</v>
      </c>
      <c r="C1187" s="27" t="s">
        <v>84</v>
      </c>
      <c r="D1187" s="27" t="s">
        <v>71</v>
      </c>
      <c r="E1187" s="37">
        <v>2008</v>
      </c>
      <c r="F1187" s="51">
        <f>100000*Numbers!F1187/Numbers!$M1187</f>
        <v>5.0604841222687105</v>
      </c>
      <c r="G1187" s="52">
        <f>100000*Numbers!G1187/Numbers!$M1187</f>
        <v>3.1820096350801679</v>
      </c>
      <c r="H1187" s="52">
        <f>100000*Numbers!H1187/Numbers!$M1187</f>
        <v>3.9144214069959236</v>
      </c>
      <c r="I1187" s="52">
        <f>100000*Numbers!I1187/Numbers!$M1187</f>
        <v>2.5404123369743603</v>
      </c>
      <c r="J1187" s="52">
        <f>100000*Numbers!J1187/Numbers!$M1187</f>
        <v>8.2424937573488783</v>
      </c>
      <c r="K1187" s="52">
        <f>100000*Numbers!K1187/Numbers!$M1187</f>
        <v>12.156915164344802</v>
      </c>
      <c r="L1187" s="53">
        <f>100000*Numbers!L1187/Numbers!$M1187</f>
        <v>14.697327501319165</v>
      </c>
      <c r="M1187" s="27">
        <v>7701856</v>
      </c>
    </row>
    <row r="1188" spans="1:13" s="48" customFormat="1" ht="20.100000000000001" customHeight="1" x14ac:dyDescent="0.2">
      <c r="A1188" s="14" t="s">
        <v>51</v>
      </c>
      <c r="B1188" s="29" t="s">
        <v>17</v>
      </c>
      <c r="C1188" s="27" t="s">
        <v>84</v>
      </c>
      <c r="D1188" s="27" t="s">
        <v>71</v>
      </c>
      <c r="E1188" s="37">
        <v>2011</v>
      </c>
      <c r="F1188" s="51">
        <f>100000*Numbers!F1188/Numbers!$M1188</f>
        <v>5.7183611321260415</v>
      </c>
      <c r="G1188" s="52">
        <f>100000*Numbers!G1188/Numbers!$M1188</f>
        <v>3.3096767656501309</v>
      </c>
      <c r="H1188" s="52">
        <f>100000*Numbers!H1188/Numbers!$M1188</f>
        <v>5.0529161389886834</v>
      </c>
      <c r="I1188" s="52">
        <f>100000*Numbers!I1188/Numbers!$M1188</f>
        <v>2.8740919475899793</v>
      </c>
      <c r="J1188" s="52">
        <f>100000*Numbers!J1188/Numbers!$M1188</f>
        <v>9.0280378977761728</v>
      </c>
      <c r="K1188" s="52">
        <f>100000*Numbers!K1188/Numbers!$M1188</f>
        <v>14.080950265391541</v>
      </c>
      <c r="L1188" s="53">
        <f>100000*Numbers!L1188/Numbers!$M1188</f>
        <v>16.955051012852589</v>
      </c>
      <c r="M1188" s="27">
        <v>7954662</v>
      </c>
    </row>
    <row r="1189" spans="1:13" s="48" customFormat="1" ht="20.100000000000001" customHeight="1" x14ac:dyDescent="0.2">
      <c r="A1189" s="14" t="s">
        <v>51</v>
      </c>
      <c r="B1189" s="29" t="s">
        <v>17</v>
      </c>
      <c r="C1189" s="27" t="s">
        <v>84</v>
      </c>
      <c r="D1189" s="27" t="s">
        <v>71</v>
      </c>
      <c r="E1189" s="37">
        <v>2014</v>
      </c>
      <c r="F1189" s="51">
        <f>100000*Numbers!F1189/Numbers!$M1189</f>
        <v>5.6758006454740944</v>
      </c>
      <c r="G1189" s="52">
        <f>100000*Numbers!G1189/Numbers!$M1189</f>
        <v>3.4414614527950027</v>
      </c>
      <c r="H1189" s="52">
        <f>100000*Numbers!H1189/Numbers!$M1189</f>
        <v>5.6205204241104214</v>
      </c>
      <c r="I1189" s="52">
        <f>100000*Numbers!I1189/Numbers!$M1189</f>
        <v>3.4933329416366234</v>
      </c>
      <c r="J1189" s="52">
        <f>100000*Numbers!J1189/Numbers!$M1189</f>
        <v>9.1172620982690979</v>
      </c>
      <c r="K1189" s="52">
        <f>100000*Numbers!K1189/Numbers!$M1189</f>
        <v>14.737778880571268</v>
      </c>
      <c r="L1189" s="53">
        <f>100000*Numbers!L1189/Numbers!$M1189</f>
        <v>18.231110608271809</v>
      </c>
      <c r="M1189" s="27">
        <v>8237666</v>
      </c>
    </row>
    <row r="1190" spans="1:13" s="48" customFormat="1" ht="20.100000000000001" customHeight="1" x14ac:dyDescent="0.2">
      <c r="A1190" s="14" t="s">
        <v>51</v>
      </c>
      <c r="B1190" s="29" t="s">
        <v>17</v>
      </c>
      <c r="C1190" s="27" t="s">
        <v>84</v>
      </c>
      <c r="D1190" s="27" t="s">
        <v>71</v>
      </c>
      <c r="E1190" s="37">
        <v>2017</v>
      </c>
      <c r="F1190" s="54">
        <f>100000*Numbers!F1190/Numbers!$M1190</f>
        <v>6.0694689699957616</v>
      </c>
      <c r="G1190" s="55">
        <f>100000*Numbers!G1190/Numbers!$M1190</f>
        <v>3.9466951826126344</v>
      </c>
      <c r="H1190" s="55">
        <f>100000*Numbers!H1190/Numbers!$M1190</f>
        <v>5.1980355385811068</v>
      </c>
      <c r="I1190" s="55">
        <f>100000*Numbers!I1190/Numbers!$M1190</f>
        <v>3.5149255274259619</v>
      </c>
      <c r="J1190" s="55">
        <f>100000*Numbers!J1190/Numbers!$M1190</f>
        <v>10.016164152608397</v>
      </c>
      <c r="K1190" s="55">
        <f>100000*Numbers!K1190/Numbers!$M1190</f>
        <v>15.214203215350683</v>
      </c>
      <c r="L1190" s="56">
        <f>100000*Numbers!L1190/Numbers!$M1190</f>
        <v>18.729131092217429</v>
      </c>
      <c r="M1190" s="18">
        <v>8512664</v>
      </c>
    </row>
    <row r="1191" spans="1:13" s="48" customFormat="1" ht="20.100000000000001" customHeight="1" x14ac:dyDescent="0.2">
      <c r="A1191" s="39" t="s">
        <v>51</v>
      </c>
      <c r="B1191" s="30" t="s">
        <v>17</v>
      </c>
      <c r="C1191" s="31" t="s">
        <v>84</v>
      </c>
      <c r="D1191" s="31" t="s">
        <v>71</v>
      </c>
      <c r="E1191" s="37">
        <v>2020</v>
      </c>
      <c r="F1191" s="57">
        <f>100000*Numbers!F1191/Numbers!$M1191</f>
        <v>6.4710776226676385</v>
      </c>
      <c r="G1191" s="58">
        <f>100000*Numbers!G1191/Numbers!$M1191</f>
        <v>4.2056143384616504</v>
      </c>
      <c r="H1191" s="58">
        <f>100000*Numbers!H1191/Numbers!$M1191</f>
        <v>5.834553980703495</v>
      </c>
      <c r="I1191" s="58">
        <f>100000*Numbers!I1191/Numbers!$M1191</f>
        <v>3.3963331250582347</v>
      </c>
      <c r="J1191" s="58">
        <f>100000*Numbers!J1191/Numbers!$M1191</f>
        <v>10.67669196112929</v>
      </c>
      <c r="K1191" s="58">
        <f>100000*Numbers!K1191/Numbers!$M1191</f>
        <v>16.511248225550968</v>
      </c>
      <c r="L1191" s="59">
        <f>100000*Numbers!L1191/Numbers!$M1191</f>
        <v>19.907582492468297</v>
      </c>
      <c r="M1191" s="22">
        <v>8757648</v>
      </c>
    </row>
    <row r="1192" spans="1:13" s="48" customFormat="1" ht="20.100000000000001" customHeight="1" x14ac:dyDescent="0.2">
      <c r="A1192" s="38" t="s">
        <v>79</v>
      </c>
      <c r="B1192" s="28" t="s">
        <v>18</v>
      </c>
      <c r="C1192" s="26" t="s">
        <v>82</v>
      </c>
      <c r="D1192" s="27" t="s">
        <v>4</v>
      </c>
      <c r="E1192" s="31">
        <v>2005</v>
      </c>
      <c r="F1192" s="51">
        <f>100000*Numbers!F1192/Numbers!$M1192</f>
        <v>0</v>
      </c>
      <c r="G1192" s="52">
        <f>100000*Numbers!G1192/Numbers!$M1192</f>
        <v>0</v>
      </c>
      <c r="H1192" s="52">
        <f>100000*Numbers!H1192/Numbers!$M1192</f>
        <v>0</v>
      </c>
      <c r="I1192" s="52">
        <f>100000*Numbers!I1192/Numbers!$M1192</f>
        <v>0</v>
      </c>
      <c r="J1192" s="52">
        <f>100000*Numbers!J1192/Numbers!$M1192</f>
        <v>0</v>
      </c>
      <c r="K1192" s="52">
        <f>100000*Numbers!K1192/Numbers!$M1192</f>
        <v>0</v>
      </c>
      <c r="L1192" s="53">
        <f>100000*Numbers!L1192/Numbers!$M1192</f>
        <v>0</v>
      </c>
      <c r="M1192" s="27">
        <v>391413</v>
      </c>
    </row>
    <row r="1193" spans="1:13" s="48" customFormat="1" ht="20.100000000000001" customHeight="1" x14ac:dyDescent="0.2">
      <c r="A1193" s="14" t="s">
        <v>79</v>
      </c>
      <c r="B1193" s="29" t="s">
        <v>18</v>
      </c>
      <c r="C1193" s="27" t="s">
        <v>82</v>
      </c>
      <c r="D1193" s="27" t="s">
        <v>4</v>
      </c>
      <c r="E1193" s="37">
        <v>2008</v>
      </c>
      <c r="F1193" s="51">
        <f>100000*Numbers!F1193/Numbers!$M1193</f>
        <v>0</v>
      </c>
      <c r="G1193" s="52">
        <f>100000*Numbers!G1193/Numbers!$M1193</f>
        <v>0</v>
      </c>
      <c r="H1193" s="52">
        <f>100000*Numbers!H1193/Numbers!$M1193</f>
        <v>0</v>
      </c>
      <c r="I1193" s="52">
        <f>100000*Numbers!I1193/Numbers!$M1193</f>
        <v>0</v>
      </c>
      <c r="J1193" s="52">
        <f>100000*Numbers!J1193/Numbers!$M1193</f>
        <v>0</v>
      </c>
      <c r="K1193" s="52">
        <f>100000*Numbers!K1193/Numbers!$M1193</f>
        <v>0</v>
      </c>
      <c r="L1193" s="53">
        <f>100000*Numbers!L1193/Numbers!$M1193</f>
        <v>0</v>
      </c>
      <c r="M1193" s="27">
        <v>390594</v>
      </c>
    </row>
    <row r="1194" spans="1:13" s="48" customFormat="1" ht="20.100000000000001" customHeight="1" x14ac:dyDescent="0.2">
      <c r="A1194" s="14" t="s">
        <v>79</v>
      </c>
      <c r="B1194" s="29" t="s">
        <v>18</v>
      </c>
      <c r="C1194" s="27" t="s">
        <v>82</v>
      </c>
      <c r="D1194" s="27" t="s">
        <v>4</v>
      </c>
      <c r="E1194" s="37">
        <v>2011</v>
      </c>
      <c r="F1194" s="51">
        <f>100000*Numbers!F1194/Numbers!$M1194</f>
        <v>0</v>
      </c>
      <c r="G1194" s="52">
        <f>100000*Numbers!G1194/Numbers!$M1194</f>
        <v>0</v>
      </c>
      <c r="H1194" s="52">
        <f>100000*Numbers!H1194/Numbers!$M1194</f>
        <v>0</v>
      </c>
      <c r="I1194" s="52">
        <f>100000*Numbers!I1194/Numbers!$M1194</f>
        <v>0</v>
      </c>
      <c r="J1194" s="52">
        <f>100000*Numbers!J1194/Numbers!$M1194</f>
        <v>0</v>
      </c>
      <c r="K1194" s="52">
        <f>100000*Numbers!K1194/Numbers!$M1194</f>
        <v>0</v>
      </c>
      <c r="L1194" s="53">
        <f>100000*Numbers!L1194/Numbers!$M1194</f>
        <v>0</v>
      </c>
      <c r="M1194" s="27">
        <v>402551</v>
      </c>
    </row>
    <row r="1195" spans="1:13" s="48" customFormat="1" ht="20.100000000000001" customHeight="1" x14ac:dyDescent="0.2">
      <c r="A1195" s="14" t="s">
        <v>79</v>
      </c>
      <c r="B1195" s="29" t="s">
        <v>18</v>
      </c>
      <c r="C1195" s="27" t="s">
        <v>82</v>
      </c>
      <c r="D1195" s="27" t="s">
        <v>4</v>
      </c>
      <c r="E1195" s="31">
        <v>2014</v>
      </c>
      <c r="F1195" s="51">
        <f>100000*Numbers!F1195/Numbers!$M1195</f>
        <v>0</v>
      </c>
      <c r="G1195" s="52">
        <f>100000*Numbers!G1195/Numbers!$M1195</f>
        <v>0</v>
      </c>
      <c r="H1195" s="52">
        <f>100000*Numbers!H1195/Numbers!$M1195</f>
        <v>0</v>
      </c>
      <c r="I1195" s="52">
        <f>100000*Numbers!I1195/Numbers!$M1195</f>
        <v>0</v>
      </c>
      <c r="J1195" s="52">
        <f>100000*Numbers!J1195/Numbers!$M1195</f>
        <v>0</v>
      </c>
      <c r="K1195" s="52">
        <f>100000*Numbers!K1195/Numbers!$M1195</f>
        <v>0</v>
      </c>
      <c r="L1195" s="53">
        <f>100000*Numbers!L1195/Numbers!$M1195</f>
        <v>0</v>
      </c>
      <c r="M1195" s="27">
        <v>423086</v>
      </c>
    </row>
    <row r="1196" spans="1:13" s="48" customFormat="1" ht="20.100000000000001" customHeight="1" x14ac:dyDescent="0.2">
      <c r="A1196" s="14" t="s">
        <v>79</v>
      </c>
      <c r="B1196" s="29" t="s">
        <v>18</v>
      </c>
      <c r="C1196" s="27" t="s">
        <v>82</v>
      </c>
      <c r="D1196" s="27" t="s">
        <v>4</v>
      </c>
      <c r="E1196" s="31">
        <v>2017</v>
      </c>
      <c r="F1196" s="54">
        <f>100000*Numbers!F1196/Numbers!$M1196</f>
        <v>0</v>
      </c>
      <c r="G1196" s="55">
        <f>100000*Numbers!G1196/Numbers!$M1196</f>
        <v>0</v>
      </c>
      <c r="H1196" s="55">
        <f>100000*Numbers!H1196/Numbers!$M1196</f>
        <v>0</v>
      </c>
      <c r="I1196" s="55">
        <f>100000*Numbers!I1196/Numbers!$M1196</f>
        <v>0</v>
      </c>
      <c r="J1196" s="55">
        <f>100000*Numbers!J1196/Numbers!$M1196</f>
        <v>0</v>
      </c>
      <c r="K1196" s="55">
        <f>100000*Numbers!K1196/Numbers!$M1196</f>
        <v>0</v>
      </c>
      <c r="L1196" s="56">
        <f>100000*Numbers!L1196/Numbers!$M1196</f>
        <v>0</v>
      </c>
      <c r="M1196" s="18">
        <v>440362</v>
      </c>
    </row>
    <row r="1197" spans="1:13" s="48" customFormat="1" ht="20.100000000000001" customHeight="1" x14ac:dyDescent="0.2">
      <c r="A1197" s="14" t="s">
        <v>79</v>
      </c>
      <c r="B1197" s="29" t="s">
        <v>18</v>
      </c>
      <c r="C1197" s="27" t="s">
        <v>82</v>
      </c>
      <c r="D1197" s="35" t="s">
        <v>4</v>
      </c>
      <c r="E1197" s="31">
        <v>2020</v>
      </c>
      <c r="F1197" s="55">
        <f>100000*Numbers!F1197/Numbers!$M1197</f>
        <v>0</v>
      </c>
      <c r="G1197" s="55">
        <f>100000*Numbers!G1197/Numbers!$M1197</f>
        <v>0</v>
      </c>
      <c r="H1197" s="55">
        <f>100000*Numbers!H1197/Numbers!$M1197</f>
        <v>0</v>
      </c>
      <c r="I1197" s="55">
        <f>100000*Numbers!I1197/Numbers!$M1197</f>
        <v>0</v>
      </c>
      <c r="J1197" s="55">
        <f>100000*Numbers!J1197/Numbers!$M1197</f>
        <v>0</v>
      </c>
      <c r="K1197" s="55">
        <f>100000*Numbers!K1197/Numbers!$M1197</f>
        <v>0</v>
      </c>
      <c r="L1197" s="56">
        <f>100000*Numbers!L1197/Numbers!$M1197</f>
        <v>0</v>
      </c>
      <c r="M1197" s="18">
        <v>452951</v>
      </c>
    </row>
    <row r="1198" spans="1:13" s="48" customFormat="1" ht="20.100000000000001" customHeight="1" x14ac:dyDescent="0.2">
      <c r="A1198" s="14" t="s">
        <v>79</v>
      </c>
      <c r="B1198" s="29" t="s">
        <v>18</v>
      </c>
      <c r="C1198" s="27" t="s">
        <v>82</v>
      </c>
      <c r="D1198" s="27" t="s">
        <v>12</v>
      </c>
      <c r="E1198" s="31">
        <v>2005</v>
      </c>
      <c r="F1198" s="51">
        <f>100000*Numbers!F1198/Numbers!$M1198</f>
        <v>0</v>
      </c>
      <c r="G1198" s="52">
        <f>100000*Numbers!G1198/Numbers!$M1198</f>
        <v>0</v>
      </c>
      <c r="H1198" s="52">
        <f>100000*Numbers!H1198/Numbers!$M1198</f>
        <v>0</v>
      </c>
      <c r="I1198" s="52">
        <f>100000*Numbers!I1198/Numbers!$M1198</f>
        <v>0</v>
      </c>
      <c r="J1198" s="52">
        <f>100000*Numbers!J1198/Numbers!$M1198</f>
        <v>0</v>
      </c>
      <c r="K1198" s="52">
        <f>100000*Numbers!K1198/Numbers!$M1198</f>
        <v>0</v>
      </c>
      <c r="L1198" s="53">
        <f>100000*Numbers!L1198/Numbers!$M1198</f>
        <v>0</v>
      </c>
      <c r="M1198" s="27">
        <v>448013</v>
      </c>
    </row>
    <row r="1199" spans="1:13" s="48" customFormat="1" ht="20.100000000000001" customHeight="1" x14ac:dyDescent="0.2">
      <c r="A1199" s="14" t="s">
        <v>79</v>
      </c>
      <c r="B1199" s="29" t="s">
        <v>18</v>
      </c>
      <c r="C1199" s="27" t="s">
        <v>82</v>
      </c>
      <c r="D1199" s="27" t="s">
        <v>12</v>
      </c>
      <c r="E1199" s="31">
        <v>2008</v>
      </c>
      <c r="F1199" s="51">
        <f>100000*Numbers!F1199/Numbers!$M1199</f>
        <v>0</v>
      </c>
      <c r="G1199" s="52">
        <f>100000*Numbers!G1199/Numbers!$M1199</f>
        <v>0</v>
      </c>
      <c r="H1199" s="52">
        <f>100000*Numbers!H1199/Numbers!$M1199</f>
        <v>0</v>
      </c>
      <c r="I1199" s="52">
        <f>100000*Numbers!I1199/Numbers!$M1199</f>
        <v>0</v>
      </c>
      <c r="J1199" s="52">
        <f>100000*Numbers!J1199/Numbers!$M1199</f>
        <v>0</v>
      </c>
      <c r="K1199" s="52">
        <f>100000*Numbers!K1199/Numbers!$M1199</f>
        <v>0</v>
      </c>
      <c r="L1199" s="53">
        <f>100000*Numbers!L1199/Numbers!$M1199</f>
        <v>0</v>
      </c>
      <c r="M1199" s="27">
        <v>450358</v>
      </c>
    </row>
    <row r="1200" spans="1:13" s="48" customFormat="1" ht="20.100000000000001" customHeight="1" x14ac:dyDescent="0.2">
      <c r="A1200" s="14" t="s">
        <v>79</v>
      </c>
      <c r="B1200" s="29" t="s">
        <v>18</v>
      </c>
      <c r="C1200" s="27" t="s">
        <v>82</v>
      </c>
      <c r="D1200" s="27" t="s">
        <v>12</v>
      </c>
      <c r="E1200" s="31">
        <v>2011</v>
      </c>
      <c r="F1200" s="51">
        <f>100000*Numbers!F1200/Numbers!$M1200</f>
        <v>0</v>
      </c>
      <c r="G1200" s="52">
        <f>100000*Numbers!G1200/Numbers!$M1200</f>
        <v>0</v>
      </c>
      <c r="H1200" s="52">
        <f>100000*Numbers!H1200/Numbers!$M1200</f>
        <v>0</v>
      </c>
      <c r="I1200" s="52">
        <f>100000*Numbers!I1200/Numbers!$M1200</f>
        <v>0</v>
      </c>
      <c r="J1200" s="52">
        <f>100000*Numbers!J1200/Numbers!$M1200</f>
        <v>0</v>
      </c>
      <c r="K1200" s="52">
        <f>100000*Numbers!K1200/Numbers!$M1200</f>
        <v>0</v>
      </c>
      <c r="L1200" s="53">
        <f>100000*Numbers!L1200/Numbers!$M1200</f>
        <v>0</v>
      </c>
      <c r="M1200" s="27">
        <v>440338</v>
      </c>
    </row>
    <row r="1201" spans="1:13" s="48" customFormat="1" ht="20.100000000000001" customHeight="1" x14ac:dyDescent="0.2">
      <c r="A1201" s="14" t="s">
        <v>79</v>
      </c>
      <c r="B1201" s="29" t="s">
        <v>18</v>
      </c>
      <c r="C1201" s="27" t="s">
        <v>82</v>
      </c>
      <c r="D1201" s="27" t="s">
        <v>12</v>
      </c>
      <c r="E1201" s="31">
        <v>2014</v>
      </c>
      <c r="F1201" s="51">
        <f>100000*Numbers!F1201/Numbers!$M1201</f>
        <v>0</v>
      </c>
      <c r="G1201" s="52">
        <f>100000*Numbers!G1201/Numbers!$M1201</f>
        <v>0</v>
      </c>
      <c r="H1201" s="52">
        <f>100000*Numbers!H1201/Numbers!$M1201</f>
        <v>0</v>
      </c>
      <c r="I1201" s="52">
        <f>100000*Numbers!I1201/Numbers!$M1201</f>
        <v>0</v>
      </c>
      <c r="J1201" s="52">
        <f>100000*Numbers!J1201/Numbers!$M1201</f>
        <v>0</v>
      </c>
      <c r="K1201" s="52">
        <f>100000*Numbers!K1201/Numbers!$M1201</f>
        <v>0</v>
      </c>
      <c r="L1201" s="53">
        <f>100000*Numbers!L1201/Numbers!$M1201</f>
        <v>0</v>
      </c>
      <c r="M1201" s="27">
        <v>431207</v>
      </c>
    </row>
    <row r="1202" spans="1:13" s="48" customFormat="1" ht="20.100000000000001" customHeight="1" x14ac:dyDescent="0.2">
      <c r="A1202" s="14" t="s">
        <v>79</v>
      </c>
      <c r="B1202" s="29" t="s">
        <v>18</v>
      </c>
      <c r="C1202" s="27" t="s">
        <v>82</v>
      </c>
      <c r="D1202" s="27" t="s">
        <v>12</v>
      </c>
      <c r="E1202" s="31">
        <v>2017</v>
      </c>
      <c r="F1202" s="54">
        <f>100000*Numbers!F1202/Numbers!$M1202</f>
        <v>0</v>
      </c>
      <c r="G1202" s="55">
        <f>100000*Numbers!G1202/Numbers!$M1202</f>
        <v>0</v>
      </c>
      <c r="H1202" s="55">
        <f>100000*Numbers!H1202/Numbers!$M1202</f>
        <v>0</v>
      </c>
      <c r="I1202" s="55">
        <f>100000*Numbers!I1202/Numbers!$M1202</f>
        <v>0</v>
      </c>
      <c r="J1202" s="55">
        <f>100000*Numbers!J1202/Numbers!$M1202</f>
        <v>0</v>
      </c>
      <c r="K1202" s="55">
        <f>100000*Numbers!K1202/Numbers!$M1202</f>
        <v>0</v>
      </c>
      <c r="L1202" s="56">
        <f>100000*Numbers!L1202/Numbers!$M1202</f>
        <v>0</v>
      </c>
      <c r="M1202" s="18">
        <v>427105</v>
      </c>
    </row>
    <row r="1203" spans="1:13" s="48" customFormat="1" ht="20.100000000000001" customHeight="1" x14ac:dyDescent="0.2">
      <c r="A1203" s="14" t="s">
        <v>79</v>
      </c>
      <c r="B1203" s="29" t="s">
        <v>18</v>
      </c>
      <c r="C1203" s="27" t="s">
        <v>82</v>
      </c>
      <c r="D1203" s="35" t="s">
        <v>12</v>
      </c>
      <c r="E1203" s="31">
        <v>2020</v>
      </c>
      <c r="F1203" s="55">
        <f>100000*Numbers!F1203/Numbers!$M1203</f>
        <v>0</v>
      </c>
      <c r="G1203" s="55">
        <f>100000*Numbers!G1203/Numbers!$M1203</f>
        <v>0</v>
      </c>
      <c r="H1203" s="55">
        <f>100000*Numbers!H1203/Numbers!$M1203</f>
        <v>0</v>
      </c>
      <c r="I1203" s="55">
        <f>100000*Numbers!I1203/Numbers!$M1203</f>
        <v>0</v>
      </c>
      <c r="J1203" s="55">
        <f>100000*Numbers!J1203/Numbers!$M1203</f>
        <v>0</v>
      </c>
      <c r="K1203" s="55">
        <f>100000*Numbers!K1203/Numbers!$M1203</f>
        <v>0</v>
      </c>
      <c r="L1203" s="56">
        <f>100000*Numbers!L1203/Numbers!$M1203</f>
        <v>0</v>
      </c>
      <c r="M1203" s="18">
        <v>432650</v>
      </c>
    </row>
    <row r="1204" spans="1:13" s="48" customFormat="1" ht="20.100000000000001" customHeight="1" x14ac:dyDescent="0.2">
      <c r="A1204" s="14" t="s">
        <v>79</v>
      </c>
      <c r="B1204" s="29" t="s">
        <v>18</v>
      </c>
      <c r="C1204" s="27" t="s">
        <v>82</v>
      </c>
      <c r="D1204" s="27" t="s">
        <v>5</v>
      </c>
      <c r="E1204" s="37">
        <v>2005</v>
      </c>
      <c r="F1204" s="51">
        <f>100000*Numbers!F1204/Numbers!$M1204</f>
        <v>0</v>
      </c>
      <c r="G1204" s="52">
        <f>100000*Numbers!G1204/Numbers!$M1204</f>
        <v>0</v>
      </c>
      <c r="H1204" s="52">
        <f>100000*Numbers!H1204/Numbers!$M1204</f>
        <v>0</v>
      </c>
      <c r="I1204" s="52">
        <f>100000*Numbers!I1204/Numbers!$M1204</f>
        <v>0</v>
      </c>
      <c r="J1204" s="52">
        <f>100000*Numbers!J1204/Numbers!$M1204</f>
        <v>0</v>
      </c>
      <c r="K1204" s="52">
        <f>100000*Numbers!K1204/Numbers!$M1204</f>
        <v>0</v>
      </c>
      <c r="L1204" s="53">
        <f>100000*Numbers!L1204/Numbers!$M1204</f>
        <v>0</v>
      </c>
      <c r="M1204" s="27">
        <v>455435</v>
      </c>
    </row>
    <row r="1205" spans="1:13" s="48" customFormat="1" ht="20.100000000000001" customHeight="1" x14ac:dyDescent="0.2">
      <c r="A1205" s="14" t="s">
        <v>79</v>
      </c>
      <c r="B1205" s="29" t="s">
        <v>18</v>
      </c>
      <c r="C1205" s="27" t="s">
        <v>82</v>
      </c>
      <c r="D1205" s="27" t="s">
        <v>5</v>
      </c>
      <c r="E1205" s="37">
        <v>2008</v>
      </c>
      <c r="F1205" s="51">
        <f>100000*Numbers!F1205/Numbers!$M1205</f>
        <v>0</v>
      </c>
      <c r="G1205" s="52">
        <f>100000*Numbers!G1205/Numbers!$M1205</f>
        <v>0.5189526303064369</v>
      </c>
      <c r="H1205" s="52">
        <f>100000*Numbers!H1205/Numbers!$M1205</f>
        <v>0</v>
      </c>
      <c r="I1205" s="52">
        <f>100000*Numbers!I1205/Numbers!$M1205</f>
        <v>0</v>
      </c>
      <c r="J1205" s="52">
        <f>100000*Numbers!J1205/Numbers!$M1205</f>
        <v>0.5189526303064369</v>
      </c>
      <c r="K1205" s="52">
        <f>100000*Numbers!K1205/Numbers!$M1205</f>
        <v>0.5189526303064369</v>
      </c>
      <c r="L1205" s="53">
        <f>100000*Numbers!L1205/Numbers!$M1205</f>
        <v>0.5189526303064369</v>
      </c>
      <c r="M1205" s="27">
        <v>483917</v>
      </c>
    </row>
    <row r="1206" spans="1:13" s="48" customFormat="1" ht="20.100000000000001" customHeight="1" x14ac:dyDescent="0.2">
      <c r="A1206" s="14" t="s">
        <v>79</v>
      </c>
      <c r="B1206" s="29" t="s">
        <v>18</v>
      </c>
      <c r="C1206" s="27" t="s">
        <v>82</v>
      </c>
      <c r="D1206" s="27" t="s">
        <v>5</v>
      </c>
      <c r="E1206" s="37">
        <v>2011</v>
      </c>
      <c r="F1206" s="51">
        <f>100000*Numbers!F1206/Numbers!$M1206</f>
        <v>0</v>
      </c>
      <c r="G1206" s="52">
        <f>100000*Numbers!G1206/Numbers!$M1206</f>
        <v>0</v>
      </c>
      <c r="H1206" s="52">
        <f>100000*Numbers!H1206/Numbers!$M1206</f>
        <v>0.48451383993244657</v>
      </c>
      <c r="I1206" s="52">
        <f>100000*Numbers!I1206/Numbers!$M1206</f>
        <v>0</v>
      </c>
      <c r="J1206" s="52">
        <f>100000*Numbers!J1206/Numbers!$M1206</f>
        <v>0</v>
      </c>
      <c r="K1206" s="52">
        <f>100000*Numbers!K1206/Numbers!$M1206</f>
        <v>0.48451383993244657</v>
      </c>
      <c r="L1206" s="53">
        <f>100000*Numbers!L1206/Numbers!$M1206</f>
        <v>0.48451383993244657</v>
      </c>
      <c r="M1206" s="27">
        <v>516332</v>
      </c>
    </row>
    <row r="1207" spans="1:13" s="48" customFormat="1" ht="20.100000000000001" customHeight="1" x14ac:dyDescent="0.2">
      <c r="A1207" s="14" t="s">
        <v>79</v>
      </c>
      <c r="B1207" s="29" t="s">
        <v>18</v>
      </c>
      <c r="C1207" s="27" t="s">
        <v>82</v>
      </c>
      <c r="D1207" s="27" t="s">
        <v>5</v>
      </c>
      <c r="E1207" s="37">
        <v>2014</v>
      </c>
      <c r="F1207" s="51">
        <f>100000*Numbers!F1207/Numbers!$M1207</f>
        <v>0</v>
      </c>
      <c r="G1207" s="52">
        <f>100000*Numbers!G1207/Numbers!$M1207</f>
        <v>0</v>
      </c>
      <c r="H1207" s="52">
        <f>100000*Numbers!H1207/Numbers!$M1207</f>
        <v>0</v>
      </c>
      <c r="I1207" s="52">
        <f>100000*Numbers!I1207/Numbers!$M1207</f>
        <v>0.47070260350267573</v>
      </c>
      <c r="J1207" s="52">
        <f>100000*Numbers!J1207/Numbers!$M1207</f>
        <v>0</v>
      </c>
      <c r="K1207" s="52">
        <f>100000*Numbers!K1207/Numbers!$M1207</f>
        <v>0</v>
      </c>
      <c r="L1207" s="53">
        <f>100000*Numbers!L1207/Numbers!$M1207</f>
        <v>0.47070260350267573</v>
      </c>
      <c r="M1207" s="27">
        <v>531822</v>
      </c>
    </row>
    <row r="1208" spans="1:13" s="48" customFormat="1" ht="20.100000000000001" customHeight="1" x14ac:dyDescent="0.2">
      <c r="A1208" s="14" t="s">
        <v>79</v>
      </c>
      <c r="B1208" s="29" t="s">
        <v>18</v>
      </c>
      <c r="C1208" s="27" t="s">
        <v>82</v>
      </c>
      <c r="D1208" s="27" t="s">
        <v>5</v>
      </c>
      <c r="E1208" s="37">
        <v>2017</v>
      </c>
      <c r="F1208" s="54">
        <f>100000*Numbers!F1208/Numbers!$M1208</f>
        <v>0</v>
      </c>
      <c r="G1208" s="55">
        <f>100000*Numbers!G1208/Numbers!$M1208</f>
        <v>0</v>
      </c>
      <c r="H1208" s="55">
        <f>100000*Numbers!H1208/Numbers!$M1208</f>
        <v>0</v>
      </c>
      <c r="I1208" s="55">
        <f>100000*Numbers!I1208/Numbers!$M1208</f>
        <v>0.27675798855712164</v>
      </c>
      <c r="J1208" s="55">
        <f>100000*Numbers!J1208/Numbers!$M1208</f>
        <v>0</v>
      </c>
      <c r="K1208" s="55">
        <f>100000*Numbers!K1208/Numbers!$M1208</f>
        <v>0</v>
      </c>
      <c r="L1208" s="56">
        <f>100000*Numbers!L1208/Numbers!$M1208</f>
        <v>0.27675798855712164</v>
      </c>
      <c r="M1208" s="18">
        <v>533607</v>
      </c>
    </row>
    <row r="1209" spans="1:13" s="48" customFormat="1" ht="20.100000000000001" customHeight="1" x14ac:dyDescent="0.2">
      <c r="A1209" s="14" t="s">
        <v>79</v>
      </c>
      <c r="B1209" s="29" t="s">
        <v>18</v>
      </c>
      <c r="C1209" s="27" t="s">
        <v>82</v>
      </c>
      <c r="D1209" s="31" t="s">
        <v>5</v>
      </c>
      <c r="E1209" s="37">
        <v>2020</v>
      </c>
      <c r="F1209" s="54">
        <f>100000*Numbers!F1209/Numbers!$M1209</f>
        <v>0</v>
      </c>
      <c r="G1209" s="55">
        <f>100000*Numbers!G1209/Numbers!$M1209</f>
        <v>0</v>
      </c>
      <c r="H1209" s="55">
        <f>100000*Numbers!H1209/Numbers!$M1209</f>
        <v>0</v>
      </c>
      <c r="I1209" s="55">
        <f>100000*Numbers!I1209/Numbers!$M1209</f>
        <v>0.24217907742212472</v>
      </c>
      <c r="J1209" s="55">
        <f>100000*Numbers!J1209/Numbers!$M1209</f>
        <v>0</v>
      </c>
      <c r="K1209" s="55">
        <f>100000*Numbers!K1209/Numbers!$M1209</f>
        <v>0</v>
      </c>
      <c r="L1209" s="56">
        <f>100000*Numbers!L1209/Numbers!$M1209</f>
        <v>0.24217907742212472</v>
      </c>
      <c r="M1209" s="18">
        <v>524075</v>
      </c>
    </row>
    <row r="1210" spans="1:13" s="48" customFormat="1" ht="20.100000000000001" customHeight="1" x14ac:dyDescent="0.2">
      <c r="A1210" s="14" t="s">
        <v>79</v>
      </c>
      <c r="B1210" s="29" t="s">
        <v>18</v>
      </c>
      <c r="C1210" s="27" t="s">
        <v>82</v>
      </c>
      <c r="D1210" s="27" t="s">
        <v>6</v>
      </c>
      <c r="E1210" s="37">
        <v>2005</v>
      </c>
      <c r="F1210" s="51">
        <f>100000*Numbers!F1210/Numbers!$M1210</f>
        <v>0</v>
      </c>
      <c r="G1210" s="52">
        <f>100000*Numbers!G1210/Numbers!$M1210</f>
        <v>0</v>
      </c>
      <c r="H1210" s="52">
        <f>100000*Numbers!H1210/Numbers!$M1210</f>
        <v>0</v>
      </c>
      <c r="I1210" s="52">
        <f>100000*Numbers!I1210/Numbers!$M1210</f>
        <v>0</v>
      </c>
      <c r="J1210" s="52">
        <f>100000*Numbers!J1210/Numbers!$M1210</f>
        <v>0</v>
      </c>
      <c r="K1210" s="52">
        <f>100000*Numbers!K1210/Numbers!$M1210</f>
        <v>0</v>
      </c>
      <c r="L1210" s="53">
        <f>100000*Numbers!L1210/Numbers!$M1210</f>
        <v>0</v>
      </c>
      <c r="M1210" s="27">
        <v>561589</v>
      </c>
    </row>
    <row r="1211" spans="1:13" s="48" customFormat="1" ht="20.100000000000001" customHeight="1" x14ac:dyDescent="0.2">
      <c r="A1211" s="14" t="s">
        <v>79</v>
      </c>
      <c r="B1211" s="29" t="s">
        <v>18</v>
      </c>
      <c r="C1211" s="27" t="s">
        <v>82</v>
      </c>
      <c r="D1211" s="27" t="s">
        <v>6</v>
      </c>
      <c r="E1211" s="37">
        <v>2008</v>
      </c>
      <c r="F1211" s="51">
        <f>100000*Numbers!F1211/Numbers!$M1211</f>
        <v>0.4395150730373043</v>
      </c>
      <c r="G1211" s="52">
        <f>100000*Numbers!G1211/Numbers!$M1211</f>
        <v>0</v>
      </c>
      <c r="H1211" s="52">
        <f>100000*Numbers!H1211/Numbers!$M1211</f>
        <v>0</v>
      </c>
      <c r="I1211" s="52">
        <f>100000*Numbers!I1211/Numbers!$M1211</f>
        <v>0</v>
      </c>
      <c r="J1211" s="52">
        <f>100000*Numbers!J1211/Numbers!$M1211</f>
        <v>0.4395150730373043</v>
      </c>
      <c r="K1211" s="52">
        <f>100000*Numbers!K1211/Numbers!$M1211</f>
        <v>0.4395150730373043</v>
      </c>
      <c r="L1211" s="53">
        <f>100000*Numbers!L1211/Numbers!$M1211</f>
        <v>0.4395150730373043</v>
      </c>
      <c r="M1211" s="27">
        <v>549856</v>
      </c>
    </row>
    <row r="1212" spans="1:13" s="48" customFormat="1" ht="20.100000000000001" customHeight="1" x14ac:dyDescent="0.2">
      <c r="A1212" s="14" t="s">
        <v>79</v>
      </c>
      <c r="B1212" s="29" t="s">
        <v>18</v>
      </c>
      <c r="C1212" s="27" t="s">
        <v>82</v>
      </c>
      <c r="D1212" s="27" t="s">
        <v>6</v>
      </c>
      <c r="E1212" s="37">
        <v>2011</v>
      </c>
      <c r="F1212" s="51">
        <f>100000*Numbers!F1212/Numbers!$M1212</f>
        <v>0.20511216534806695</v>
      </c>
      <c r="G1212" s="52">
        <f>100000*Numbers!G1212/Numbers!$M1212</f>
        <v>0</v>
      </c>
      <c r="H1212" s="52">
        <f>100000*Numbers!H1212/Numbers!$M1212</f>
        <v>0</v>
      </c>
      <c r="I1212" s="52">
        <f>100000*Numbers!I1212/Numbers!$M1212</f>
        <v>0</v>
      </c>
      <c r="J1212" s="52">
        <f>100000*Numbers!J1212/Numbers!$M1212</f>
        <v>0.20511216534806695</v>
      </c>
      <c r="K1212" s="52">
        <f>100000*Numbers!K1212/Numbers!$M1212</f>
        <v>0.20511216534806695</v>
      </c>
      <c r="L1212" s="53">
        <f>100000*Numbers!L1212/Numbers!$M1212</f>
        <v>0.20511216534806695</v>
      </c>
      <c r="M1212" s="27">
        <v>553112</v>
      </c>
    </row>
    <row r="1213" spans="1:13" s="48" customFormat="1" ht="20.100000000000001" customHeight="1" x14ac:dyDescent="0.2">
      <c r="A1213" s="14" t="s">
        <v>79</v>
      </c>
      <c r="B1213" s="29" t="s">
        <v>18</v>
      </c>
      <c r="C1213" s="27" t="s">
        <v>82</v>
      </c>
      <c r="D1213" s="27" t="s">
        <v>6</v>
      </c>
      <c r="E1213" s="37">
        <v>2014</v>
      </c>
      <c r="F1213" s="51">
        <f>100000*Numbers!F1213/Numbers!$M1213</f>
        <v>0</v>
      </c>
      <c r="G1213" s="52">
        <f>100000*Numbers!G1213/Numbers!$M1213</f>
        <v>0</v>
      </c>
      <c r="H1213" s="52">
        <f>100000*Numbers!H1213/Numbers!$M1213</f>
        <v>0</v>
      </c>
      <c r="I1213" s="52">
        <f>100000*Numbers!I1213/Numbers!$M1213</f>
        <v>0</v>
      </c>
      <c r="J1213" s="52">
        <f>100000*Numbers!J1213/Numbers!$M1213</f>
        <v>0</v>
      </c>
      <c r="K1213" s="52">
        <f>100000*Numbers!K1213/Numbers!$M1213</f>
        <v>0</v>
      </c>
      <c r="L1213" s="53">
        <f>100000*Numbers!L1213/Numbers!$M1213</f>
        <v>0</v>
      </c>
      <c r="M1213" s="27">
        <v>579740</v>
      </c>
    </row>
    <row r="1214" spans="1:13" s="48" customFormat="1" ht="20.100000000000001" customHeight="1" x14ac:dyDescent="0.2">
      <c r="A1214" s="14" t="s">
        <v>79</v>
      </c>
      <c r="B1214" s="29" t="s">
        <v>18</v>
      </c>
      <c r="C1214" s="27" t="s">
        <v>82</v>
      </c>
      <c r="D1214" s="27" t="s">
        <v>6</v>
      </c>
      <c r="E1214" s="37">
        <v>2017</v>
      </c>
      <c r="F1214" s="54">
        <f>100000*Numbers!F1214/Numbers!$M1214</f>
        <v>0</v>
      </c>
      <c r="G1214" s="55">
        <f>100000*Numbers!G1214/Numbers!$M1214</f>
        <v>2.3031486724997833E-2</v>
      </c>
      <c r="H1214" s="55">
        <f>100000*Numbers!H1214/Numbers!$M1214</f>
        <v>8.94760173194163E-3</v>
      </c>
      <c r="I1214" s="55">
        <f>100000*Numbers!I1214/Numbers!$M1214</f>
        <v>1.130309469245277E-2</v>
      </c>
      <c r="J1214" s="55">
        <f>100000*Numbers!J1214/Numbers!$M1214</f>
        <v>2.3031486724997833E-2</v>
      </c>
      <c r="K1214" s="55">
        <f>100000*Numbers!K1214/Numbers!$M1214</f>
        <v>3.1979088456939461E-2</v>
      </c>
      <c r="L1214" s="56">
        <f>100000*Numbers!L1214/Numbers!$M1214</f>
        <v>4.3282183149392237E-2</v>
      </c>
      <c r="M1214" s="18">
        <v>611337</v>
      </c>
    </row>
    <row r="1215" spans="1:13" s="48" customFormat="1" ht="20.100000000000001" customHeight="1" x14ac:dyDescent="0.2">
      <c r="A1215" s="14" t="s">
        <v>79</v>
      </c>
      <c r="B1215" s="29" t="s">
        <v>18</v>
      </c>
      <c r="C1215" s="27" t="s">
        <v>82</v>
      </c>
      <c r="D1215" s="31" t="s">
        <v>6</v>
      </c>
      <c r="E1215" s="37">
        <v>2020</v>
      </c>
      <c r="F1215" s="54">
        <f>100000*Numbers!F1215/Numbers!$M1215</f>
        <v>0</v>
      </c>
      <c r="G1215" s="55">
        <f>100000*Numbers!G1215/Numbers!$M1215</f>
        <v>2.0248314087176648E-2</v>
      </c>
      <c r="H1215" s="55">
        <f>100000*Numbers!H1215/Numbers!$M1215</f>
        <v>0</v>
      </c>
      <c r="I1215" s="55">
        <f>100000*Numbers!I1215/Numbers!$M1215</f>
        <v>8.3486813344633252E-3</v>
      </c>
      <c r="J1215" s="55">
        <f>100000*Numbers!J1215/Numbers!$M1215</f>
        <v>2.0248314087176648E-2</v>
      </c>
      <c r="K1215" s="55">
        <f>100000*Numbers!K1215/Numbers!$M1215</f>
        <v>2.0248314087176648E-2</v>
      </c>
      <c r="L1215" s="56">
        <f>100000*Numbers!L1215/Numbers!$M1215</f>
        <v>2.8596995421639973E-2</v>
      </c>
      <c r="M1215" s="18">
        <v>633633</v>
      </c>
    </row>
    <row r="1216" spans="1:13" s="48" customFormat="1" ht="20.100000000000001" customHeight="1" x14ac:dyDescent="0.2">
      <c r="A1216" s="14" t="s">
        <v>79</v>
      </c>
      <c r="B1216" s="29" t="s">
        <v>18</v>
      </c>
      <c r="C1216" s="27" t="s">
        <v>82</v>
      </c>
      <c r="D1216" s="27" t="s">
        <v>7</v>
      </c>
      <c r="E1216" s="37">
        <v>2005</v>
      </c>
      <c r="F1216" s="51">
        <f>100000*Numbers!F1216/Numbers!$M1216</f>
        <v>0.18867111995216554</v>
      </c>
      <c r="G1216" s="52">
        <f>100000*Numbers!G1216/Numbers!$M1216</f>
        <v>0.18867111995216554</v>
      </c>
      <c r="H1216" s="52">
        <f>100000*Numbers!H1216/Numbers!$M1216</f>
        <v>0.18867111995216554</v>
      </c>
      <c r="I1216" s="52">
        <f>100000*Numbers!I1216/Numbers!$M1216</f>
        <v>0.1886545567777338</v>
      </c>
      <c r="J1216" s="52">
        <f>100000*Numbers!J1216/Numbers!$M1216</f>
        <v>0.37734223990433108</v>
      </c>
      <c r="K1216" s="52">
        <f>100000*Numbers!K1216/Numbers!$M1216</f>
        <v>0.5660133598564967</v>
      </c>
      <c r="L1216" s="53">
        <f>100000*Numbers!L1216/Numbers!$M1216</f>
        <v>0.7546679166342305</v>
      </c>
      <c r="M1216" s="27">
        <v>603749</v>
      </c>
    </row>
    <row r="1217" spans="1:13" s="48" customFormat="1" ht="20.100000000000001" customHeight="1" x14ac:dyDescent="0.2">
      <c r="A1217" s="14" t="s">
        <v>79</v>
      </c>
      <c r="B1217" s="29" t="s">
        <v>18</v>
      </c>
      <c r="C1217" s="27" t="s">
        <v>82</v>
      </c>
      <c r="D1217" s="27" t="s">
        <v>7</v>
      </c>
      <c r="E1217" s="37">
        <v>2008</v>
      </c>
      <c r="F1217" s="51">
        <f>100000*Numbers!F1217/Numbers!$M1217</f>
        <v>0.40243529771279474</v>
      </c>
      <c r="G1217" s="52">
        <f>100000*Numbers!G1217/Numbers!$M1217</f>
        <v>0.17868252587699712</v>
      </c>
      <c r="H1217" s="52">
        <f>100000*Numbers!H1217/Numbers!$M1217</f>
        <v>0.98355312130258654</v>
      </c>
      <c r="I1217" s="52">
        <f>100000*Numbers!I1217/Numbers!$M1217</f>
        <v>0.17868252587699712</v>
      </c>
      <c r="J1217" s="52">
        <f>100000*Numbers!J1217/Numbers!$M1217</f>
        <v>0.5811178235897918</v>
      </c>
      <c r="K1217" s="52">
        <f>100000*Numbers!K1217/Numbers!$M1217</f>
        <v>1.5646709448923786</v>
      </c>
      <c r="L1217" s="53">
        <f>100000*Numbers!L1217/Numbers!$M1217</f>
        <v>1.7433534707693754</v>
      </c>
      <c r="M1217" s="27">
        <v>638115</v>
      </c>
    </row>
    <row r="1218" spans="1:13" s="48" customFormat="1" ht="20.100000000000001" customHeight="1" x14ac:dyDescent="0.2">
      <c r="A1218" s="14" t="s">
        <v>79</v>
      </c>
      <c r="B1218" s="29" t="s">
        <v>18</v>
      </c>
      <c r="C1218" s="27" t="s">
        <v>82</v>
      </c>
      <c r="D1218" s="27" t="s">
        <v>7</v>
      </c>
      <c r="E1218" s="37">
        <v>2011</v>
      </c>
      <c r="F1218" s="51">
        <f>100000*Numbers!F1218/Numbers!$M1218</f>
        <v>1.173043797127441</v>
      </c>
      <c r="G1218" s="52">
        <f>100000*Numbers!G1218/Numbers!$M1218</f>
        <v>0.74346956572650602</v>
      </c>
      <c r="H1218" s="52">
        <f>100000*Numbers!H1218/Numbers!$M1218</f>
        <v>0.56722410706306869</v>
      </c>
      <c r="I1218" s="52">
        <f>100000*Numbers!I1218/Numbers!$M1218</f>
        <v>0</v>
      </c>
      <c r="J1218" s="52">
        <f>100000*Numbers!J1218/Numbers!$M1218</f>
        <v>1.916513362853947</v>
      </c>
      <c r="K1218" s="52">
        <f>100000*Numbers!K1218/Numbers!$M1218</f>
        <v>2.4837374699170156</v>
      </c>
      <c r="L1218" s="53">
        <f>100000*Numbers!L1218/Numbers!$M1218</f>
        <v>2.4837374699170156</v>
      </c>
      <c r="M1218" s="27">
        <v>649038</v>
      </c>
    </row>
    <row r="1219" spans="1:13" s="48" customFormat="1" ht="20.100000000000001" customHeight="1" x14ac:dyDescent="0.2">
      <c r="A1219" s="14" t="s">
        <v>79</v>
      </c>
      <c r="B1219" s="29" t="s">
        <v>18</v>
      </c>
      <c r="C1219" s="27" t="s">
        <v>82</v>
      </c>
      <c r="D1219" s="27" t="s">
        <v>7</v>
      </c>
      <c r="E1219" s="37">
        <v>2014</v>
      </c>
      <c r="F1219" s="51">
        <f>100000*Numbers!F1219/Numbers!$M1219</f>
        <v>0.18010945948284407</v>
      </c>
      <c r="G1219" s="52">
        <f>100000*Numbers!G1219/Numbers!$M1219</f>
        <v>0.97089837635624832</v>
      </c>
      <c r="H1219" s="52">
        <f>100000*Numbers!H1219/Numbers!$M1219</f>
        <v>0.79078891687340425</v>
      </c>
      <c r="I1219" s="52">
        <f>100000*Numbers!I1219/Numbers!$M1219</f>
        <v>0.39539445843670212</v>
      </c>
      <c r="J1219" s="52">
        <f>100000*Numbers!J1219/Numbers!$M1219</f>
        <v>1.1510078358390923</v>
      </c>
      <c r="K1219" s="52">
        <f>100000*Numbers!K1219/Numbers!$M1219</f>
        <v>1.9417967527124966</v>
      </c>
      <c r="L1219" s="53">
        <f>100000*Numbers!L1219/Numbers!$M1219</f>
        <v>2.3371912111491988</v>
      </c>
      <c r="M1219" s="27">
        <v>635669</v>
      </c>
    </row>
    <row r="1220" spans="1:13" s="48" customFormat="1" ht="20.100000000000001" customHeight="1" x14ac:dyDescent="0.2">
      <c r="A1220" s="14" t="s">
        <v>79</v>
      </c>
      <c r="B1220" s="29" t="s">
        <v>18</v>
      </c>
      <c r="C1220" s="27" t="s">
        <v>82</v>
      </c>
      <c r="D1220" s="27" t="s">
        <v>7</v>
      </c>
      <c r="E1220" s="37">
        <v>2017</v>
      </c>
      <c r="F1220" s="54">
        <f>100000*Numbers!F1220/Numbers!$M1220</f>
        <v>0.40425487050640946</v>
      </c>
      <c r="G1220" s="55">
        <f>100000*Numbers!G1220/Numbers!$M1220</f>
        <v>1.0637338467552395</v>
      </c>
      <c r="H1220" s="55">
        <f>100000*Numbers!H1220/Numbers!$M1220</f>
        <v>0.52306749043416478</v>
      </c>
      <c r="I1220" s="55">
        <f>100000*Numbers!I1220/Numbers!$M1220</f>
        <v>0.27613188281912743</v>
      </c>
      <c r="J1220" s="55">
        <f>100000*Numbers!J1220/Numbers!$M1220</f>
        <v>1.4679887172616488</v>
      </c>
      <c r="K1220" s="55">
        <f>100000*Numbers!K1220/Numbers!$M1220</f>
        <v>1.9910562076958138</v>
      </c>
      <c r="L1220" s="56">
        <f>100000*Numbers!L1220/Numbers!$M1220</f>
        <v>2.2671880905149413</v>
      </c>
      <c r="M1220" s="18">
        <v>616517</v>
      </c>
    </row>
    <row r="1221" spans="1:13" s="48" customFormat="1" ht="20.100000000000001" customHeight="1" x14ac:dyDescent="0.2">
      <c r="A1221" s="14" t="s">
        <v>79</v>
      </c>
      <c r="B1221" s="29" t="s">
        <v>18</v>
      </c>
      <c r="C1221" s="27" t="s">
        <v>82</v>
      </c>
      <c r="D1221" s="31" t="s">
        <v>7</v>
      </c>
      <c r="E1221" s="37">
        <v>2020</v>
      </c>
      <c r="F1221" s="54">
        <f>100000*Numbers!F1221/Numbers!$M1221</f>
        <v>0.38124060376940527</v>
      </c>
      <c r="G1221" s="55">
        <f>100000*Numbers!G1221/Numbers!$M1221</f>
        <v>1.0107615853589014</v>
      </c>
      <c r="H1221" s="55">
        <f>100000*Numbers!H1221/Numbers!$M1221</f>
        <v>0.48224346559859793</v>
      </c>
      <c r="I1221" s="55">
        <f>100000*Numbers!I1221/Numbers!$M1221</f>
        <v>0.17877881171379101</v>
      </c>
      <c r="J1221" s="55">
        <f>100000*Numbers!J1221/Numbers!$M1221</f>
        <v>1.3920021891283065</v>
      </c>
      <c r="K1221" s="55">
        <f>100000*Numbers!K1221/Numbers!$M1221</f>
        <v>1.8742456547269046</v>
      </c>
      <c r="L1221" s="56">
        <f>100000*Numbers!L1221/Numbers!$M1221</f>
        <v>2.0530244664406956</v>
      </c>
      <c r="M1221" s="18">
        <v>613943</v>
      </c>
    </row>
    <row r="1222" spans="1:13" s="48" customFormat="1" ht="20.100000000000001" customHeight="1" x14ac:dyDescent="0.2">
      <c r="A1222" s="14" t="s">
        <v>79</v>
      </c>
      <c r="B1222" s="29" t="s">
        <v>18</v>
      </c>
      <c r="C1222" s="27" t="s">
        <v>82</v>
      </c>
      <c r="D1222" s="26" t="s">
        <v>0</v>
      </c>
      <c r="E1222" s="37">
        <v>2005</v>
      </c>
      <c r="F1222" s="51">
        <f>100000*Numbers!F1222/Numbers!$M1222</f>
        <v>2.7923775341298325</v>
      </c>
      <c r="G1222" s="52">
        <f>100000*Numbers!G1222/Numbers!$M1222</f>
        <v>2.7212293295311141</v>
      </c>
      <c r="H1222" s="52">
        <f>100000*Numbers!H1222/Numbers!$M1222</f>
        <v>1.7038898995361949</v>
      </c>
      <c r="I1222" s="52">
        <f>100000*Numbers!I1222/Numbers!$M1222</f>
        <v>1.703910385630234</v>
      </c>
      <c r="J1222" s="52">
        <f>100000*Numbers!J1222/Numbers!$M1222</f>
        <v>5.5136068636609465</v>
      </c>
      <c r="K1222" s="52">
        <f>100000*Numbers!K1222/Numbers!$M1222</f>
        <v>7.2174967631971416</v>
      </c>
      <c r="L1222" s="53">
        <f>100000*Numbers!L1222/Numbers!$M1222</f>
        <v>8.9214071488273756</v>
      </c>
      <c r="M1222" s="27">
        <v>488136</v>
      </c>
    </row>
    <row r="1223" spans="1:13" s="48" customFormat="1" ht="20.100000000000001" customHeight="1" x14ac:dyDescent="0.2">
      <c r="A1223" s="14" t="s">
        <v>79</v>
      </c>
      <c r="B1223" s="29" t="s">
        <v>18</v>
      </c>
      <c r="C1223" s="27" t="s">
        <v>82</v>
      </c>
      <c r="D1223" s="27" t="s">
        <v>0</v>
      </c>
      <c r="E1223" s="37">
        <v>2008</v>
      </c>
      <c r="F1223" s="51">
        <f>100000*Numbers!F1223/Numbers!$M1223</f>
        <v>2.6932290662775009</v>
      </c>
      <c r="G1223" s="52">
        <f>100000*Numbers!G1223/Numbers!$M1223</f>
        <v>0.52478374944437667</v>
      </c>
      <c r="H1223" s="52">
        <f>100000*Numbers!H1223/Numbers!$M1223</f>
        <v>2.8477218461247977</v>
      </c>
      <c r="I1223" s="52">
        <f>100000*Numbers!I1223/Numbers!$M1223</f>
        <v>0.67131095630145665</v>
      </c>
      <c r="J1223" s="52">
        <f>100000*Numbers!J1223/Numbers!$M1223</f>
        <v>3.2180128157218775</v>
      </c>
      <c r="K1223" s="52">
        <f>100000*Numbers!K1223/Numbers!$M1223</f>
        <v>6.0657346618466752</v>
      </c>
      <c r="L1223" s="53">
        <f>100000*Numbers!L1223/Numbers!$M1223</f>
        <v>6.737045618148132</v>
      </c>
      <c r="M1223" s="27">
        <v>508438</v>
      </c>
    </row>
    <row r="1224" spans="1:13" s="48" customFormat="1" ht="20.100000000000001" customHeight="1" x14ac:dyDescent="0.2">
      <c r="A1224" s="14" t="s">
        <v>79</v>
      </c>
      <c r="B1224" s="29" t="s">
        <v>18</v>
      </c>
      <c r="C1224" s="27" t="s">
        <v>82</v>
      </c>
      <c r="D1224" s="27" t="s">
        <v>0</v>
      </c>
      <c r="E1224" s="37">
        <v>2011</v>
      </c>
      <c r="F1224" s="51">
        <f>100000*Numbers!F1224/Numbers!$M1224</f>
        <v>2.5223131156172545</v>
      </c>
      <c r="G1224" s="52">
        <f>100000*Numbers!G1224/Numbers!$M1224</f>
        <v>0.20947268581115167</v>
      </c>
      <c r="H1224" s="52">
        <f>100000*Numbers!H1224/Numbers!$M1224</f>
        <v>2.1033677439949514</v>
      </c>
      <c r="I1224" s="52">
        <f>100000*Numbers!I1224/Numbers!$M1224</f>
        <v>1.8211905342856043</v>
      </c>
      <c r="J1224" s="52">
        <f>100000*Numbers!J1224/Numbers!$M1224</f>
        <v>2.7317858014284062</v>
      </c>
      <c r="K1224" s="52">
        <f>100000*Numbers!K1224/Numbers!$M1224</f>
        <v>4.8351535454233572</v>
      </c>
      <c r="L1224" s="53">
        <f>100000*Numbers!L1224/Numbers!$M1224</f>
        <v>6.6563440797089619</v>
      </c>
      <c r="M1224" s="27">
        <v>545083</v>
      </c>
    </row>
    <row r="1225" spans="1:13" s="48" customFormat="1" ht="20.100000000000001" customHeight="1" x14ac:dyDescent="0.2">
      <c r="A1225" s="14" t="s">
        <v>79</v>
      </c>
      <c r="B1225" s="29" t="s">
        <v>18</v>
      </c>
      <c r="C1225" s="27" t="s">
        <v>82</v>
      </c>
      <c r="D1225" s="27" t="s">
        <v>0</v>
      </c>
      <c r="E1225" s="37">
        <v>2014</v>
      </c>
      <c r="F1225" s="51">
        <f>100000*Numbers!F1225/Numbers!$M1225</f>
        <v>2.7993931866867827</v>
      </c>
      <c r="G1225" s="52">
        <f>100000*Numbers!G1225/Numbers!$M1225</f>
        <v>2.3539522051162365</v>
      </c>
      <c r="H1225" s="52">
        <f>100000*Numbers!H1225/Numbers!$M1225</f>
        <v>1.2083086745963607</v>
      </c>
      <c r="I1225" s="52">
        <f>100000*Numbers!I1225/Numbers!$M1225</f>
        <v>1.2083253452917788</v>
      </c>
      <c r="J1225" s="52">
        <f>100000*Numbers!J1225/Numbers!$M1225</f>
        <v>5.1533453918030192</v>
      </c>
      <c r="K1225" s="52">
        <f>100000*Numbers!K1225/Numbers!$M1225</f>
        <v>6.3616540663993799</v>
      </c>
      <c r="L1225" s="53">
        <f>100000*Numbers!L1225/Numbers!$M1225</f>
        <v>7.5699794116911585</v>
      </c>
      <c r="M1225" s="27">
        <v>599855</v>
      </c>
    </row>
    <row r="1226" spans="1:13" s="48" customFormat="1" ht="20.100000000000001" customHeight="1" x14ac:dyDescent="0.2">
      <c r="A1226" s="14" t="s">
        <v>79</v>
      </c>
      <c r="B1226" s="29" t="s">
        <v>18</v>
      </c>
      <c r="C1226" s="27" t="s">
        <v>82</v>
      </c>
      <c r="D1226" s="27" t="s">
        <v>0</v>
      </c>
      <c r="E1226" s="37">
        <v>2017</v>
      </c>
      <c r="F1226" s="54">
        <f>100000*Numbers!F1226/Numbers!$M1226</f>
        <v>2.5721779888562959</v>
      </c>
      <c r="G1226" s="55">
        <f>100000*Numbers!G1226/Numbers!$M1226</f>
        <v>1.2400086914683925</v>
      </c>
      <c r="H1226" s="55">
        <f>100000*Numbers!H1226/Numbers!$M1226</f>
        <v>2.0040198041315516</v>
      </c>
      <c r="I1226" s="55">
        <f>100000*Numbers!I1226/Numbers!$M1226</f>
        <v>0.74339991618941181</v>
      </c>
      <c r="J1226" s="55">
        <f>100000*Numbers!J1226/Numbers!$M1226</f>
        <v>3.8121866803246882</v>
      </c>
      <c r="K1226" s="55">
        <f>100000*Numbers!K1226/Numbers!$M1226</f>
        <v>5.8162064844562407</v>
      </c>
      <c r="L1226" s="56">
        <f>100000*Numbers!L1226/Numbers!$M1226</f>
        <v>6.5596064006456523</v>
      </c>
      <c r="M1226" s="18">
        <v>644310</v>
      </c>
    </row>
    <row r="1227" spans="1:13" s="48" customFormat="1" ht="20.100000000000001" customHeight="1" x14ac:dyDescent="0.2">
      <c r="A1227" s="14" t="s">
        <v>79</v>
      </c>
      <c r="B1227" s="29" t="s">
        <v>18</v>
      </c>
      <c r="C1227" s="27" t="s">
        <v>82</v>
      </c>
      <c r="D1227" s="31" t="s">
        <v>0</v>
      </c>
      <c r="E1227" s="37">
        <v>2020</v>
      </c>
      <c r="F1227" s="54">
        <f>100000*Numbers!F1227/Numbers!$M1227</f>
        <v>2.3897071577788336</v>
      </c>
      <c r="G1227" s="55">
        <f>100000*Numbers!G1227/Numbers!$M1227</f>
        <v>1.1492266039201491</v>
      </c>
      <c r="H1227" s="55">
        <f>100000*Numbers!H1227/Numbers!$M1227</f>
        <v>1.399699842379541</v>
      </c>
      <c r="I1227" s="55">
        <f>100000*Numbers!I1227/Numbers!$M1227</f>
        <v>1.132152311138261</v>
      </c>
      <c r="J1227" s="55">
        <f>100000*Numbers!J1227/Numbers!$M1227</f>
        <v>3.5389337616989827</v>
      </c>
      <c r="K1227" s="55">
        <f>100000*Numbers!K1227/Numbers!$M1227</f>
        <v>4.9386336040785244</v>
      </c>
      <c r="L1227" s="56">
        <f>100000*Numbers!L1227/Numbers!$M1227</f>
        <v>6.070785915216784</v>
      </c>
      <c r="M1227" s="18">
        <v>662985</v>
      </c>
    </row>
    <row r="1228" spans="1:13" s="48" customFormat="1" ht="20.100000000000001" customHeight="1" x14ac:dyDescent="0.2">
      <c r="A1228" s="14" t="s">
        <v>79</v>
      </c>
      <c r="B1228" s="29" t="s">
        <v>18</v>
      </c>
      <c r="C1228" s="27" t="s">
        <v>82</v>
      </c>
      <c r="D1228" s="26" t="s">
        <v>1</v>
      </c>
      <c r="E1228" s="37">
        <v>2005</v>
      </c>
      <c r="F1228" s="51">
        <f>100000*Numbers!F1228/Numbers!$M1228</f>
        <v>9.7774168553237129</v>
      </c>
      <c r="G1228" s="52">
        <f>100000*Numbers!G1228/Numbers!$M1228</f>
        <v>5.1466561515065452</v>
      </c>
      <c r="H1228" s="52">
        <f>100000*Numbers!H1228/Numbers!$M1228</f>
        <v>5.2488480660469712</v>
      </c>
      <c r="I1228" s="52">
        <f>100000*Numbers!I1228/Numbers!$M1228</f>
        <v>6.0738285569321473</v>
      </c>
      <c r="J1228" s="52">
        <f>100000*Numbers!J1228/Numbers!$M1228</f>
        <v>14.924073006830259</v>
      </c>
      <c r="K1228" s="52">
        <f>100000*Numbers!K1228/Numbers!$M1228</f>
        <v>20.17292107287723</v>
      </c>
      <c r="L1228" s="53">
        <f>100000*Numbers!L1228/Numbers!$M1228</f>
        <v>26.246749629809376</v>
      </c>
      <c r="M1228" s="27">
        <v>362651</v>
      </c>
    </row>
    <row r="1229" spans="1:13" s="48" customFormat="1" ht="20.100000000000001" customHeight="1" x14ac:dyDescent="0.2">
      <c r="A1229" s="14" t="s">
        <v>79</v>
      </c>
      <c r="B1229" s="29" t="s">
        <v>18</v>
      </c>
      <c r="C1229" s="27" t="s">
        <v>82</v>
      </c>
      <c r="D1229" s="27" t="s">
        <v>1</v>
      </c>
      <c r="E1229" s="37">
        <v>2008</v>
      </c>
      <c r="F1229" s="51">
        <f>100000*Numbers!F1229/Numbers!$M1229</f>
        <v>6.021516137102827</v>
      </c>
      <c r="G1229" s="52">
        <f>100000*Numbers!G1229/Numbers!$M1229</f>
        <v>2.8225168876657492</v>
      </c>
      <c r="H1229" s="52">
        <f>100000*Numbers!H1229/Numbers!$M1229</f>
        <v>5.7393795346509879</v>
      </c>
      <c r="I1229" s="52">
        <f>100000*Numbers!I1229/Numbers!$M1229</f>
        <v>6.3980485364023014</v>
      </c>
      <c r="J1229" s="52">
        <f>100000*Numbers!J1229/Numbers!$M1229</f>
        <v>8.8440330247685779</v>
      </c>
      <c r="K1229" s="52">
        <f>100000*Numbers!K1229/Numbers!$M1229</f>
        <v>14.583412559419564</v>
      </c>
      <c r="L1229" s="53">
        <f>100000*Numbers!L1229/Numbers!$M1229</f>
        <v>20.981461095821867</v>
      </c>
      <c r="M1229" s="27">
        <v>399700</v>
      </c>
    </row>
    <row r="1230" spans="1:13" s="48" customFormat="1" ht="20.100000000000001" customHeight="1" x14ac:dyDescent="0.2">
      <c r="A1230" s="14" t="s">
        <v>79</v>
      </c>
      <c r="B1230" s="29" t="s">
        <v>18</v>
      </c>
      <c r="C1230" s="27" t="s">
        <v>82</v>
      </c>
      <c r="D1230" s="27" t="s">
        <v>1</v>
      </c>
      <c r="E1230" s="37">
        <v>2011</v>
      </c>
      <c r="F1230" s="51">
        <f>100000*Numbers!F1230/Numbers!$M1230</f>
        <v>8.7065723885745498</v>
      </c>
      <c r="G1230" s="52">
        <f>100000*Numbers!G1230/Numbers!$M1230</f>
        <v>4.2199100072757068</v>
      </c>
      <c r="H1230" s="52">
        <f>100000*Numbers!H1230/Numbers!$M1230</f>
        <v>5.3839995667540226</v>
      </c>
      <c r="I1230" s="52">
        <f>100000*Numbers!I1230/Numbers!$M1230</f>
        <v>4.9475277901394161</v>
      </c>
      <c r="J1230" s="52">
        <f>100000*Numbers!J1230/Numbers!$M1230</f>
        <v>12.926482395850257</v>
      </c>
      <c r="K1230" s="52">
        <f>100000*Numbers!K1230/Numbers!$M1230</f>
        <v>18.310481962604278</v>
      </c>
      <c r="L1230" s="53">
        <f>100000*Numbers!L1230/Numbers!$M1230</f>
        <v>23.258009752743696</v>
      </c>
      <c r="M1230" s="27">
        <v>424701</v>
      </c>
    </row>
    <row r="1231" spans="1:13" s="48" customFormat="1" ht="20.100000000000001" customHeight="1" x14ac:dyDescent="0.2">
      <c r="A1231" s="14" t="s">
        <v>79</v>
      </c>
      <c r="B1231" s="29" t="s">
        <v>18</v>
      </c>
      <c r="C1231" s="27" t="s">
        <v>82</v>
      </c>
      <c r="D1231" s="27" t="s">
        <v>1</v>
      </c>
      <c r="E1231" s="37">
        <v>2014</v>
      </c>
      <c r="F1231" s="51">
        <f>100000*Numbers!F1231/Numbers!$M1231</f>
        <v>6.6311583944894332</v>
      </c>
      <c r="G1231" s="52">
        <f>100000*Numbers!G1231/Numbers!$M1231</f>
        <v>4.5661595036464968</v>
      </c>
      <c r="H1231" s="52">
        <f>100000*Numbers!H1231/Numbers!$M1231</f>
        <v>4.3059992819065611</v>
      </c>
      <c r="I1231" s="52">
        <f>100000*Numbers!I1231/Numbers!$M1231</f>
        <v>5.3888338757149485</v>
      </c>
      <c r="J1231" s="52">
        <f>100000*Numbers!J1231/Numbers!$M1231</f>
        <v>11.19731789813593</v>
      </c>
      <c r="K1231" s="52">
        <f>100000*Numbers!K1231/Numbers!$M1231</f>
        <v>15.50331718004249</v>
      </c>
      <c r="L1231" s="53">
        <f>100000*Numbers!L1231/Numbers!$M1231</f>
        <v>20.892151055757441</v>
      </c>
      <c r="M1231" s="27">
        <v>437269</v>
      </c>
    </row>
    <row r="1232" spans="1:13" s="48" customFormat="1" ht="20.100000000000001" customHeight="1" x14ac:dyDescent="0.2">
      <c r="A1232" s="14" t="s">
        <v>79</v>
      </c>
      <c r="B1232" s="29" t="s">
        <v>18</v>
      </c>
      <c r="C1232" s="27" t="s">
        <v>82</v>
      </c>
      <c r="D1232" s="27" t="s">
        <v>1</v>
      </c>
      <c r="E1232" s="37">
        <v>2017</v>
      </c>
      <c r="F1232" s="54">
        <f>100000*Numbers!F1232/Numbers!$M1232</f>
        <v>5.9053572126682683</v>
      </c>
      <c r="G1232" s="55">
        <f>100000*Numbers!G1232/Numbers!$M1232</f>
        <v>3.5891761108191109</v>
      </c>
      <c r="H1232" s="55">
        <f>100000*Numbers!H1232/Numbers!$M1232</f>
        <v>5.3381650905900191</v>
      </c>
      <c r="I1232" s="55">
        <f>100000*Numbers!I1232/Numbers!$M1232</f>
        <v>4.3940394330467871</v>
      </c>
      <c r="J1232" s="55">
        <f>100000*Numbers!J1232/Numbers!$M1232</f>
        <v>9.4945333234873797</v>
      </c>
      <c r="K1232" s="55">
        <f>100000*Numbers!K1232/Numbers!$M1232</f>
        <v>14.832698414077399</v>
      </c>
      <c r="L1232" s="56">
        <f>100000*Numbers!L1232/Numbers!$M1232</f>
        <v>19.226737847124184</v>
      </c>
      <c r="M1232" s="18">
        <v>460426</v>
      </c>
    </row>
    <row r="1233" spans="1:13" s="48" customFormat="1" ht="20.100000000000001" customHeight="1" x14ac:dyDescent="0.2">
      <c r="A1233" s="14" t="s">
        <v>79</v>
      </c>
      <c r="B1233" s="29" t="s">
        <v>18</v>
      </c>
      <c r="C1233" s="27" t="s">
        <v>82</v>
      </c>
      <c r="D1233" s="31" t="s">
        <v>1</v>
      </c>
      <c r="E1233" s="37">
        <v>2020</v>
      </c>
      <c r="F1233" s="54">
        <f>100000*Numbers!F1233/Numbers!$M1233</f>
        <v>5.4614318239311919</v>
      </c>
      <c r="G1233" s="55">
        <f>100000*Numbers!G1233/Numbers!$M1233</f>
        <v>3.3078674424487731</v>
      </c>
      <c r="H1233" s="55">
        <f>100000*Numbers!H1233/Numbers!$M1233</f>
        <v>4.5078269668606126</v>
      </c>
      <c r="I1233" s="55">
        <f>100000*Numbers!I1233/Numbers!$M1233</f>
        <v>4.6523855299772325</v>
      </c>
      <c r="J1233" s="55">
        <f>100000*Numbers!J1233/Numbers!$M1233</f>
        <v>8.7692992663799654</v>
      </c>
      <c r="K1233" s="55">
        <f>100000*Numbers!K1233/Numbers!$M1233</f>
        <v>13.277126233240576</v>
      </c>
      <c r="L1233" s="56">
        <f>100000*Numbers!L1233/Numbers!$M1233</f>
        <v>17.92951176321781</v>
      </c>
      <c r="M1233" s="18">
        <v>494125</v>
      </c>
    </row>
    <row r="1234" spans="1:13" s="48" customFormat="1" ht="20.100000000000001" customHeight="1" x14ac:dyDescent="0.2">
      <c r="A1234" s="14" t="s">
        <v>79</v>
      </c>
      <c r="B1234" s="29" t="s">
        <v>18</v>
      </c>
      <c r="C1234" s="27" t="s">
        <v>82</v>
      </c>
      <c r="D1234" s="27" t="s">
        <v>2</v>
      </c>
      <c r="E1234" s="37">
        <v>2005</v>
      </c>
      <c r="F1234" s="51">
        <f>100000*Numbers!F1234/Numbers!$M1234</f>
        <v>16.156847444401091</v>
      </c>
      <c r="G1234" s="52">
        <f>100000*Numbers!G1234/Numbers!$M1234</f>
        <v>6.8621304913921977</v>
      </c>
      <c r="H1234" s="52">
        <f>100000*Numbers!H1234/Numbers!$M1234</f>
        <v>9.7043054356069742</v>
      </c>
      <c r="I1234" s="52">
        <f>100000*Numbers!I1234/Numbers!$M1234</f>
        <v>6.9390680689325626</v>
      </c>
      <c r="J1234" s="52">
        <f>100000*Numbers!J1234/Numbers!$M1234</f>
        <v>23.018977935793291</v>
      </c>
      <c r="K1234" s="52">
        <f>100000*Numbers!K1234/Numbers!$M1234</f>
        <v>32.723283371400257</v>
      </c>
      <c r="L1234" s="53">
        <f>100000*Numbers!L1234/Numbers!$M1234</f>
        <v>39.662351440332827</v>
      </c>
      <c r="M1234" s="27">
        <v>228107</v>
      </c>
    </row>
    <row r="1235" spans="1:13" s="48" customFormat="1" ht="20.100000000000001" customHeight="1" x14ac:dyDescent="0.2">
      <c r="A1235" s="14" t="s">
        <v>79</v>
      </c>
      <c r="B1235" s="29" t="s">
        <v>18</v>
      </c>
      <c r="C1235" s="27" t="s">
        <v>82</v>
      </c>
      <c r="D1235" s="27" t="s">
        <v>2</v>
      </c>
      <c r="E1235" s="37">
        <v>2008</v>
      </c>
      <c r="F1235" s="51">
        <f>100000*Numbers!F1235/Numbers!$M1235</f>
        <v>9.8733694819208733</v>
      </c>
      <c r="G1235" s="52">
        <f>100000*Numbers!G1235/Numbers!$M1235</f>
        <v>8.9514562302463432</v>
      </c>
      <c r="H1235" s="52">
        <f>100000*Numbers!H1235/Numbers!$M1235</f>
        <v>14.76548293159798</v>
      </c>
      <c r="I1235" s="52">
        <f>100000*Numbers!I1235/Numbers!$M1235</f>
        <v>9.1374046750148086</v>
      </c>
      <c r="J1235" s="52">
        <f>100000*Numbers!J1235/Numbers!$M1235</f>
        <v>18.824825712167218</v>
      </c>
      <c r="K1235" s="52">
        <f>100000*Numbers!K1235/Numbers!$M1235</f>
        <v>33.590308643765198</v>
      </c>
      <c r="L1235" s="53">
        <f>100000*Numbers!L1235/Numbers!$M1235</f>
        <v>42.727713318780005</v>
      </c>
      <c r="M1235" s="27">
        <v>241411</v>
      </c>
    </row>
    <row r="1236" spans="1:13" s="48" customFormat="1" ht="20.100000000000001" customHeight="1" x14ac:dyDescent="0.2">
      <c r="A1236" s="14" t="s">
        <v>79</v>
      </c>
      <c r="B1236" s="29" t="s">
        <v>18</v>
      </c>
      <c r="C1236" s="27" t="s">
        <v>82</v>
      </c>
      <c r="D1236" s="27" t="s">
        <v>2</v>
      </c>
      <c r="E1236" s="37">
        <v>2011</v>
      </c>
      <c r="F1236" s="51">
        <f>100000*Numbers!F1236/Numbers!$M1236</f>
        <v>15.031316867455795</v>
      </c>
      <c r="G1236" s="52">
        <f>100000*Numbers!G1236/Numbers!$M1236</f>
        <v>9.690534004232747</v>
      </c>
      <c r="H1236" s="52">
        <f>100000*Numbers!H1236/Numbers!$M1236</f>
        <v>17.536549337220496</v>
      </c>
      <c r="I1236" s="52">
        <f>100000*Numbers!I1236/Numbers!$M1236</f>
        <v>8.9857388403210035</v>
      </c>
      <c r="J1236" s="52">
        <f>100000*Numbers!J1236/Numbers!$M1236</f>
        <v>24.721850871688538</v>
      </c>
      <c r="K1236" s="52">
        <f>100000*Numbers!K1236/Numbers!$M1236</f>
        <v>42.258400208909038</v>
      </c>
      <c r="L1236" s="53">
        <f>100000*Numbers!L1236/Numbers!$M1236</f>
        <v>51.244139049230036</v>
      </c>
      <c r="M1236" s="27">
        <v>256571</v>
      </c>
    </row>
    <row r="1237" spans="1:13" s="48" customFormat="1" ht="20.100000000000001" customHeight="1" x14ac:dyDescent="0.2">
      <c r="A1237" s="14" t="s">
        <v>79</v>
      </c>
      <c r="B1237" s="29" t="s">
        <v>18</v>
      </c>
      <c r="C1237" s="27" t="s">
        <v>82</v>
      </c>
      <c r="D1237" s="27" t="s">
        <v>2</v>
      </c>
      <c r="E1237" s="37">
        <v>2014</v>
      </c>
      <c r="F1237" s="51">
        <f>100000*Numbers!F1237/Numbers!$M1237</f>
        <v>9.9944557383108474</v>
      </c>
      <c r="G1237" s="52">
        <f>100000*Numbers!G1237/Numbers!$M1237</f>
        <v>5.014418567348832</v>
      </c>
      <c r="H1237" s="52">
        <f>100000*Numbers!H1237/Numbers!$M1237</f>
        <v>15.043185962905751</v>
      </c>
      <c r="I1237" s="52">
        <f>100000*Numbers!I1237/Numbers!$M1237</f>
        <v>11.202895569123692</v>
      </c>
      <c r="J1237" s="52">
        <f>100000*Numbers!J1237/Numbers!$M1237</f>
        <v>15.008874305659679</v>
      </c>
      <c r="K1237" s="52">
        <f>100000*Numbers!K1237/Numbers!$M1237</f>
        <v>30.05206026856543</v>
      </c>
      <c r="L1237" s="53">
        <f>100000*Numbers!L1237/Numbers!$M1237</f>
        <v>41.254955837689124</v>
      </c>
      <c r="M1237" s="27">
        <v>286783</v>
      </c>
    </row>
    <row r="1238" spans="1:13" s="48" customFormat="1" ht="20.100000000000001" customHeight="1" x14ac:dyDescent="0.2">
      <c r="A1238" s="14" t="s">
        <v>79</v>
      </c>
      <c r="B1238" s="29" t="s">
        <v>18</v>
      </c>
      <c r="C1238" s="27" t="s">
        <v>82</v>
      </c>
      <c r="D1238" s="27" t="s">
        <v>2</v>
      </c>
      <c r="E1238" s="37">
        <v>2017</v>
      </c>
      <c r="F1238" s="54">
        <f>100000*Numbers!F1238/Numbers!$M1238</f>
        <v>9.0882081817728828</v>
      </c>
      <c r="G1238" s="55">
        <f>100000*Numbers!G1238/Numbers!$M1238</f>
        <v>8.08927948577408</v>
      </c>
      <c r="H1238" s="55">
        <f>100000*Numbers!H1238/Numbers!$M1238</f>
        <v>12.313113508396034</v>
      </c>
      <c r="I1238" s="55">
        <f>100000*Numbers!I1238/Numbers!$M1238</f>
        <v>9.8950807215107872</v>
      </c>
      <c r="J1238" s="55">
        <f>100000*Numbers!J1238/Numbers!$M1238</f>
        <v>17.177487667546963</v>
      </c>
      <c r="K1238" s="55">
        <f>100000*Numbers!K1238/Numbers!$M1238</f>
        <v>29.490601175942995</v>
      </c>
      <c r="L1238" s="56">
        <f>100000*Numbers!L1238/Numbers!$M1238</f>
        <v>39.385681897453786</v>
      </c>
      <c r="M1238" s="18">
        <v>321104</v>
      </c>
    </row>
    <row r="1239" spans="1:13" s="48" customFormat="1" ht="20.100000000000001" customHeight="1" x14ac:dyDescent="0.2">
      <c r="A1239" s="14" t="s">
        <v>79</v>
      </c>
      <c r="B1239" s="29" t="s">
        <v>18</v>
      </c>
      <c r="C1239" s="27" t="s">
        <v>82</v>
      </c>
      <c r="D1239" s="31" t="s">
        <v>2</v>
      </c>
      <c r="E1239" s="37">
        <v>2020</v>
      </c>
      <c r="F1239" s="54">
        <f>100000*Numbers!F1239/Numbers!$M1239</f>
        <v>8.4490730860614338</v>
      </c>
      <c r="G1239" s="55">
        <f>100000*Numbers!G1239/Numbers!$M1239</f>
        <v>7.5570446882069229</v>
      </c>
      <c r="H1239" s="55">
        <f>100000*Numbers!H1239/Numbers!$M1239</f>
        <v>13.424473942549831</v>
      </c>
      <c r="I1239" s="55">
        <f>100000*Numbers!I1239/Numbers!$M1239</f>
        <v>7.5903083073683613</v>
      </c>
      <c r="J1239" s="55">
        <f>100000*Numbers!J1239/Numbers!$M1239</f>
        <v>16.006117774268358</v>
      </c>
      <c r="K1239" s="55">
        <f>100000*Numbers!K1239/Numbers!$M1239</f>
        <v>29.430591716818189</v>
      </c>
      <c r="L1239" s="56">
        <f>100000*Numbers!L1239/Numbers!$M1239</f>
        <v>37.020900024186552</v>
      </c>
      <c r="M1239" s="18">
        <v>351435</v>
      </c>
    </row>
    <row r="1240" spans="1:13" s="48" customFormat="1" ht="20.100000000000001" customHeight="1" x14ac:dyDescent="0.2">
      <c r="A1240" s="14" t="s">
        <v>79</v>
      </c>
      <c r="B1240" s="29" t="s">
        <v>18</v>
      </c>
      <c r="C1240" s="27" t="s">
        <v>82</v>
      </c>
      <c r="D1240" s="26" t="s">
        <v>8</v>
      </c>
      <c r="E1240" s="37">
        <v>2005</v>
      </c>
      <c r="F1240" s="51">
        <f>100000*Numbers!F1240/Numbers!$M1240</f>
        <v>15.897909537796888</v>
      </c>
      <c r="G1240" s="52">
        <f>100000*Numbers!G1240/Numbers!$M1240</f>
        <v>10.433132463232697</v>
      </c>
      <c r="H1240" s="52">
        <f>100000*Numbers!H1240/Numbers!$M1240</f>
        <v>9.9370135965841992</v>
      </c>
      <c r="I1240" s="52">
        <f>100000*Numbers!I1240/Numbers!$M1240</f>
        <v>8.818903996204666</v>
      </c>
      <c r="J1240" s="52">
        <f>100000*Numbers!J1240/Numbers!$M1240</f>
        <v>26.331042001029587</v>
      </c>
      <c r="K1240" s="52">
        <f>100000*Numbers!K1240/Numbers!$M1240</f>
        <v>36.268055597613781</v>
      </c>
      <c r="L1240" s="53">
        <f>100000*Numbers!L1240/Numbers!$M1240</f>
        <v>45.086959593818449</v>
      </c>
      <c r="M1240" s="27">
        <v>99069</v>
      </c>
    </row>
    <row r="1241" spans="1:13" s="48" customFormat="1" ht="20.100000000000001" customHeight="1" x14ac:dyDescent="0.2">
      <c r="A1241" s="14" t="s">
        <v>79</v>
      </c>
      <c r="B1241" s="29" t="s">
        <v>18</v>
      </c>
      <c r="C1241" s="27" t="s">
        <v>82</v>
      </c>
      <c r="D1241" s="27" t="s">
        <v>8</v>
      </c>
      <c r="E1241" s="37">
        <v>2008</v>
      </c>
      <c r="F1241" s="51">
        <f>100000*Numbers!F1241/Numbers!$M1241</f>
        <v>18.606059492193602</v>
      </c>
      <c r="G1241" s="52">
        <f>100000*Numbers!G1241/Numbers!$M1241</f>
        <v>3.0534547559754093</v>
      </c>
      <c r="H1241" s="52">
        <f>100000*Numbers!H1241/Numbers!$M1241</f>
        <v>13.052719603752951</v>
      </c>
      <c r="I1241" s="52">
        <f>100000*Numbers!I1241/Numbers!$M1241</f>
        <v>9.0709513788698874</v>
      </c>
      <c r="J1241" s="52">
        <f>100000*Numbers!J1241/Numbers!$M1241</f>
        <v>21.65951424816901</v>
      </c>
      <c r="K1241" s="52">
        <f>100000*Numbers!K1241/Numbers!$M1241</f>
        <v>34.712233851921965</v>
      </c>
      <c r="L1241" s="53">
        <f>100000*Numbers!L1241/Numbers!$M1241</f>
        <v>43.783185230791851</v>
      </c>
      <c r="M1241" s="27">
        <v>108821</v>
      </c>
    </row>
    <row r="1242" spans="1:13" s="48" customFormat="1" ht="20.100000000000001" customHeight="1" x14ac:dyDescent="0.2">
      <c r="A1242" s="14" t="s">
        <v>79</v>
      </c>
      <c r="B1242" s="29" t="s">
        <v>18</v>
      </c>
      <c r="C1242" s="27" t="s">
        <v>82</v>
      </c>
      <c r="D1242" s="27" t="s">
        <v>8</v>
      </c>
      <c r="E1242" s="37">
        <v>2011</v>
      </c>
      <c r="F1242" s="51">
        <f>100000*Numbers!F1242/Numbers!$M1242</f>
        <v>19.438333842550158</v>
      </c>
      <c r="G1242" s="52">
        <f>100000*Numbers!G1242/Numbers!$M1242</f>
        <v>7.4197983501374889</v>
      </c>
      <c r="H1242" s="52">
        <f>100000*Numbers!H1242/Numbers!$M1242</f>
        <v>4.7017686797705132</v>
      </c>
      <c r="I1242" s="52">
        <f>100000*Numbers!I1242/Numbers!$M1242</f>
        <v>17.976287469871338</v>
      </c>
      <c r="J1242" s="52">
        <f>100000*Numbers!J1242/Numbers!$M1242</f>
        <v>26.858132192687645</v>
      </c>
      <c r="K1242" s="52">
        <f>100000*Numbers!K1242/Numbers!$M1242</f>
        <v>31.559900872458158</v>
      </c>
      <c r="L1242" s="53">
        <f>100000*Numbers!L1242/Numbers!$M1242</f>
        <v>49.536188342329496</v>
      </c>
      <c r="M1242" s="27">
        <v>117828</v>
      </c>
    </row>
    <row r="1243" spans="1:13" s="48" customFormat="1" ht="20.100000000000001" customHeight="1" x14ac:dyDescent="0.2">
      <c r="A1243" s="14" t="s">
        <v>79</v>
      </c>
      <c r="B1243" s="29" t="s">
        <v>18</v>
      </c>
      <c r="C1243" s="27" t="s">
        <v>82</v>
      </c>
      <c r="D1243" s="27" t="s">
        <v>8</v>
      </c>
      <c r="E1243" s="37">
        <v>2014</v>
      </c>
      <c r="F1243" s="51">
        <f>100000*Numbers!F1243/Numbers!$M1243</f>
        <v>8.4547908754070722</v>
      </c>
      <c r="G1243" s="52">
        <f>100000*Numbers!G1243/Numbers!$M1243</f>
        <v>20.838432203717598</v>
      </c>
      <c r="H1243" s="52">
        <f>100000*Numbers!H1243/Numbers!$M1243</f>
        <v>13.479892014820889</v>
      </c>
      <c r="I1243" s="52">
        <f>100000*Numbers!I1243/Numbers!$M1243</f>
        <v>19.731506764544349</v>
      </c>
      <c r="J1243" s="52">
        <f>100000*Numbers!J1243/Numbers!$M1243</f>
        <v>29.293223079124669</v>
      </c>
      <c r="K1243" s="52">
        <f>100000*Numbers!K1243/Numbers!$M1243</f>
        <v>42.773115093945556</v>
      </c>
      <c r="L1243" s="53">
        <f>100000*Numbers!L1243/Numbers!$M1243</f>
        <v>62.504621858489919</v>
      </c>
      <c r="M1243" s="27">
        <v>129277</v>
      </c>
    </row>
    <row r="1244" spans="1:13" s="48" customFormat="1" ht="20.100000000000001" customHeight="1" x14ac:dyDescent="0.2">
      <c r="A1244" s="14" t="s">
        <v>79</v>
      </c>
      <c r="B1244" s="29" t="s">
        <v>18</v>
      </c>
      <c r="C1244" s="27" t="s">
        <v>82</v>
      </c>
      <c r="D1244" s="27" t="s">
        <v>8</v>
      </c>
      <c r="E1244" s="37">
        <v>2017</v>
      </c>
      <c r="F1244" s="54">
        <f>100000*Numbers!F1244/Numbers!$M1244</f>
        <v>13.257327856297431</v>
      </c>
      <c r="G1244" s="55">
        <f>100000*Numbers!G1244/Numbers!$M1244</f>
        <v>17.657592424980855</v>
      </c>
      <c r="H1244" s="55">
        <f>100000*Numbers!H1244/Numbers!$M1244</f>
        <v>9.22411752419411</v>
      </c>
      <c r="I1244" s="55">
        <f>100000*Numbers!I1244/Numbers!$M1244</f>
        <v>19.077142658219035</v>
      </c>
      <c r="J1244" s="55">
        <f>100000*Numbers!J1244/Numbers!$M1244</f>
        <v>30.914920281278285</v>
      </c>
      <c r="K1244" s="55">
        <f>100000*Numbers!K1244/Numbers!$M1244</f>
        <v>40.139037805472391</v>
      </c>
      <c r="L1244" s="56">
        <f>100000*Numbers!L1244/Numbers!$M1244</f>
        <v>59.21618046369143</v>
      </c>
      <c r="M1244" s="18">
        <v>143630</v>
      </c>
    </row>
    <row r="1245" spans="1:13" s="48" customFormat="1" ht="20.100000000000001" customHeight="1" x14ac:dyDescent="0.2">
      <c r="A1245" s="14" t="s">
        <v>79</v>
      </c>
      <c r="B1245" s="29" t="s">
        <v>18</v>
      </c>
      <c r="C1245" s="27" t="s">
        <v>82</v>
      </c>
      <c r="D1245" s="31" t="s">
        <v>8</v>
      </c>
      <c r="E1245" s="37">
        <v>2020</v>
      </c>
      <c r="F1245" s="54">
        <f>100000*Numbers!F1245/Numbers!$M1245</f>
        <v>12.278652027477023</v>
      </c>
      <c r="G1245" s="55">
        <f>100000*Numbers!G1245/Numbers!$M1245</f>
        <v>16.289269879930735</v>
      </c>
      <c r="H1245" s="55">
        <f>100000*Numbers!H1245/Numbers!$M1245</f>
        <v>9.4309871304524329</v>
      </c>
      <c r="I1245" s="55">
        <f>100000*Numbers!I1245/Numbers!$M1245</f>
        <v>15.573865113948459</v>
      </c>
      <c r="J1245" s="55">
        <f>100000*Numbers!J1245/Numbers!$M1245</f>
        <v>28.567921907407761</v>
      </c>
      <c r="K1245" s="55">
        <f>100000*Numbers!K1245/Numbers!$M1245</f>
        <v>37.998909037860194</v>
      </c>
      <c r="L1245" s="56">
        <f>100000*Numbers!L1245/Numbers!$M1245</f>
        <v>53.572774151808652</v>
      </c>
      <c r="M1245" s="18">
        <v>157659</v>
      </c>
    </row>
    <row r="1246" spans="1:13" s="48" customFormat="1" ht="20.100000000000001" customHeight="1" x14ac:dyDescent="0.2">
      <c r="A1246" s="14" t="s">
        <v>79</v>
      </c>
      <c r="B1246" s="29" t="s">
        <v>18</v>
      </c>
      <c r="C1246" s="27" t="s">
        <v>82</v>
      </c>
      <c r="D1246" s="27" t="s">
        <v>9</v>
      </c>
      <c r="E1246" s="37">
        <v>2005</v>
      </c>
      <c r="F1246" s="51">
        <f>100000*Numbers!F1246/Numbers!$M1246</f>
        <v>17.92887029288703</v>
      </c>
      <c r="G1246" s="52">
        <f>100000*Numbers!G1246/Numbers!$M1246</f>
        <v>15.336820083682008</v>
      </c>
      <c r="H1246" s="52">
        <f>100000*Numbers!H1246/Numbers!$M1246</f>
        <v>17.928172942817294</v>
      </c>
      <c r="I1246" s="52">
        <f>100000*Numbers!I1246/Numbers!$M1246</f>
        <v>7.6687587168758711</v>
      </c>
      <c r="J1246" s="52">
        <f>100000*Numbers!J1246/Numbers!$M1246</f>
        <v>33.26569037656904</v>
      </c>
      <c r="K1246" s="52">
        <f>100000*Numbers!K1246/Numbers!$M1246</f>
        <v>51.193863319386331</v>
      </c>
      <c r="L1246" s="53">
        <f>100000*Numbers!L1246/Numbers!$M1246</f>
        <v>58.862622036262195</v>
      </c>
      <c r="M1246" s="27">
        <v>14340</v>
      </c>
    </row>
    <row r="1247" spans="1:13" s="48" customFormat="1" ht="20.100000000000001" customHeight="1" x14ac:dyDescent="0.2">
      <c r="A1247" s="14" t="s">
        <v>79</v>
      </c>
      <c r="B1247" s="29" t="s">
        <v>18</v>
      </c>
      <c r="C1247" s="27" t="s">
        <v>82</v>
      </c>
      <c r="D1247" s="27" t="s">
        <v>9</v>
      </c>
      <c r="E1247" s="37">
        <v>2008</v>
      </c>
      <c r="F1247" s="51">
        <f>100000*Numbers!F1247/Numbers!$M1247</f>
        <v>0</v>
      </c>
      <c r="G1247" s="52">
        <f>100000*Numbers!G1247/Numbers!$M1247</f>
        <v>0</v>
      </c>
      <c r="H1247" s="52">
        <f>100000*Numbers!H1247/Numbers!$M1247</f>
        <v>0</v>
      </c>
      <c r="I1247" s="52">
        <f>100000*Numbers!I1247/Numbers!$M1247</f>
        <v>0</v>
      </c>
      <c r="J1247" s="52">
        <f>100000*Numbers!J1247/Numbers!$M1247</f>
        <v>0</v>
      </c>
      <c r="K1247" s="52">
        <f>100000*Numbers!K1247/Numbers!$M1247</f>
        <v>0</v>
      </c>
      <c r="L1247" s="53">
        <f>100000*Numbers!L1247/Numbers!$M1247</f>
        <v>0</v>
      </c>
      <c r="M1247" s="27">
        <v>15465</v>
      </c>
    </row>
    <row r="1248" spans="1:13" s="48" customFormat="1" ht="20.100000000000001" customHeight="1" x14ac:dyDescent="0.2">
      <c r="A1248" s="14" t="s">
        <v>79</v>
      </c>
      <c r="B1248" s="29" t="s">
        <v>18</v>
      </c>
      <c r="C1248" s="27" t="s">
        <v>82</v>
      </c>
      <c r="D1248" s="27" t="s">
        <v>9</v>
      </c>
      <c r="E1248" s="37">
        <v>2011</v>
      </c>
      <c r="F1248" s="51">
        <f>100000*Numbers!F1248/Numbers!$M1248</f>
        <v>23.039702976226121</v>
      </c>
      <c r="G1248" s="52">
        <f>100000*Numbers!G1248/Numbers!$M1248</f>
        <v>13.084017007006405</v>
      </c>
      <c r="H1248" s="52">
        <f>100000*Numbers!H1248/Numbers!$M1248</f>
        <v>16.497993891849813</v>
      </c>
      <c r="I1248" s="52">
        <f>100000*Numbers!I1248/Numbers!$M1248</f>
        <v>23.039702976226121</v>
      </c>
      <c r="J1248" s="52">
        <f>100000*Numbers!J1248/Numbers!$M1248</f>
        <v>36.123719983232526</v>
      </c>
      <c r="K1248" s="52">
        <f>100000*Numbers!K1248/Numbers!$M1248</f>
        <v>52.621713875082342</v>
      </c>
      <c r="L1248" s="53">
        <f>100000*Numbers!L1248/Numbers!$M1248</f>
        <v>75.661416851308459</v>
      </c>
      <c r="M1248" s="27">
        <v>16699</v>
      </c>
    </row>
    <row r="1249" spans="1:13" s="48" customFormat="1" ht="20.100000000000001" customHeight="1" x14ac:dyDescent="0.2">
      <c r="A1249" s="14" t="s">
        <v>79</v>
      </c>
      <c r="B1249" s="29" t="s">
        <v>18</v>
      </c>
      <c r="C1249" s="27" t="s">
        <v>82</v>
      </c>
      <c r="D1249" s="27" t="s">
        <v>9</v>
      </c>
      <c r="E1249" s="37">
        <v>2014</v>
      </c>
      <c r="F1249" s="51">
        <f>100000*Numbers!F1249/Numbers!$M1249</f>
        <v>0</v>
      </c>
      <c r="G1249" s="52">
        <f>100000*Numbers!G1249/Numbers!$M1249</f>
        <v>0</v>
      </c>
      <c r="H1249" s="52">
        <f>100000*Numbers!H1249/Numbers!$M1249</f>
        <v>0</v>
      </c>
      <c r="I1249" s="52">
        <f>100000*Numbers!I1249/Numbers!$M1249</f>
        <v>5.7156269559774682</v>
      </c>
      <c r="J1249" s="52">
        <f>100000*Numbers!J1249/Numbers!$M1249</f>
        <v>0</v>
      </c>
      <c r="K1249" s="52">
        <f>100000*Numbers!K1249/Numbers!$M1249</f>
        <v>0</v>
      </c>
      <c r="L1249" s="53">
        <f>100000*Numbers!L1249/Numbers!$M1249</f>
        <v>5.7156269559774682</v>
      </c>
      <c r="M1249" s="27">
        <v>19172</v>
      </c>
    </row>
    <row r="1250" spans="1:13" s="48" customFormat="1" ht="20.100000000000001" customHeight="1" x14ac:dyDescent="0.2">
      <c r="A1250" s="14" t="s">
        <v>79</v>
      </c>
      <c r="B1250" s="29" t="s">
        <v>18</v>
      </c>
      <c r="C1250" s="27" t="s">
        <v>82</v>
      </c>
      <c r="D1250" s="27" t="s">
        <v>9</v>
      </c>
      <c r="E1250" s="37">
        <v>2017</v>
      </c>
      <c r="F1250" s="54">
        <f>100000*Numbers!F1250/Numbers!$M1250</f>
        <v>4.7206963576438774</v>
      </c>
      <c r="G1250" s="55">
        <f>100000*Numbers!G1250/Numbers!$M1250</f>
        <v>8.1974140116623004E-2</v>
      </c>
      <c r="H1250" s="55">
        <f>100000*Numbers!H1250/Numbers!$M1250</f>
        <v>4.2702611341164536</v>
      </c>
      <c r="I1250" s="55">
        <f>100000*Numbers!I1250/Numbers!$M1250</f>
        <v>3.1543142060339728</v>
      </c>
      <c r="J1250" s="55">
        <f>100000*Numbers!J1250/Numbers!$M1250</f>
        <v>4.8026704977605004</v>
      </c>
      <c r="K1250" s="55">
        <f>100000*Numbers!K1250/Numbers!$M1250</f>
        <v>9.0729316318769548</v>
      </c>
      <c r="L1250" s="56">
        <f>100000*Numbers!L1250/Numbers!$M1250</f>
        <v>12.227245837910926</v>
      </c>
      <c r="M1250" s="18">
        <v>23666</v>
      </c>
    </row>
    <row r="1251" spans="1:13" s="48" customFormat="1" ht="20.100000000000001" customHeight="1" x14ac:dyDescent="0.2">
      <c r="A1251" s="14" t="s">
        <v>79</v>
      </c>
      <c r="B1251" s="29" t="s">
        <v>18</v>
      </c>
      <c r="C1251" s="27" t="s">
        <v>82</v>
      </c>
      <c r="D1251" s="31" t="s">
        <v>9</v>
      </c>
      <c r="E1251" s="37">
        <v>2020</v>
      </c>
      <c r="F1251" s="54">
        <f>100000*Numbers!F1251/Numbers!$M1251</f>
        <v>4.0706313396885712</v>
      </c>
      <c r="G1251" s="55">
        <f>100000*Numbers!G1251/Numbers!$M1251</f>
        <v>5.2244122536214674E-2</v>
      </c>
      <c r="H1251" s="55">
        <f>100000*Numbers!H1251/Numbers!$M1251</f>
        <v>2.9606133595684772</v>
      </c>
      <c r="I1251" s="55">
        <f>100000*Numbers!I1251/Numbers!$M1251</f>
        <v>3.0461037419004646</v>
      </c>
      <c r="J1251" s="55">
        <f>100000*Numbers!J1251/Numbers!$M1251</f>
        <v>4.1228754622247852</v>
      </c>
      <c r="K1251" s="55">
        <f>100000*Numbers!K1251/Numbers!$M1251</f>
        <v>7.0834888217932628</v>
      </c>
      <c r="L1251" s="56">
        <f>100000*Numbers!L1251/Numbers!$M1251</f>
        <v>10.129592563693727</v>
      </c>
      <c r="M1251" s="18">
        <v>29477</v>
      </c>
    </row>
    <row r="1252" spans="1:13" s="48" customFormat="1" ht="20.100000000000001" customHeight="1" x14ac:dyDescent="0.2">
      <c r="A1252" s="14" t="s">
        <v>79</v>
      </c>
      <c r="B1252" s="29" t="s">
        <v>18</v>
      </c>
      <c r="C1252" s="27" t="s">
        <v>82</v>
      </c>
      <c r="D1252" s="26" t="s">
        <v>71</v>
      </c>
      <c r="E1252" s="37">
        <v>2005</v>
      </c>
      <c r="F1252" s="51">
        <f>100000*Numbers!F1252/Numbers!$M1252</f>
        <v>2.8489265714296668</v>
      </c>
      <c r="G1252" s="52">
        <f>100000*Numbers!G1252/Numbers!$M1252</f>
        <v>1.6534446798386422</v>
      </c>
      <c r="H1252" s="52">
        <f>100000*Numbers!H1252/Numbers!$M1252</f>
        <v>1.7065452667787724</v>
      </c>
      <c r="I1252" s="52">
        <f>100000*Numbers!I1252/Numbers!$M1252</f>
        <v>1.5592106451960874</v>
      </c>
      <c r="J1252" s="52">
        <f>100000*Numbers!J1252/Numbers!$M1252</f>
        <v>4.5023712512683085</v>
      </c>
      <c r="K1252" s="52">
        <f>100000*Numbers!K1252/Numbers!$M1252</f>
        <v>6.2089165180470811</v>
      </c>
      <c r="L1252" s="53">
        <f>100000*Numbers!L1252/Numbers!$M1252</f>
        <v>7.768127163243169</v>
      </c>
      <c r="M1252" s="27">
        <v>3652502</v>
      </c>
    </row>
    <row r="1253" spans="1:13" s="48" customFormat="1" ht="20.100000000000001" customHeight="1" x14ac:dyDescent="0.2">
      <c r="A1253" s="14" t="s">
        <v>79</v>
      </c>
      <c r="B1253" s="29" t="s">
        <v>18</v>
      </c>
      <c r="C1253" s="27" t="s">
        <v>82</v>
      </c>
      <c r="D1253" s="27" t="s">
        <v>71</v>
      </c>
      <c r="E1253" s="37">
        <v>2008</v>
      </c>
      <c r="F1253" s="51">
        <f>100000*Numbers!F1253/Numbers!$M1253</f>
        <v>2.2549070094476025</v>
      </c>
      <c r="G1253" s="52">
        <f>100000*Numbers!G1253/Numbers!$M1253</f>
        <v>1.1084553070965952</v>
      </c>
      <c r="H1253" s="52">
        <f>100000*Numbers!H1253/Numbers!$M1253</f>
        <v>2.414870565865832</v>
      </c>
      <c r="I1253" s="52">
        <f>100000*Numbers!I1253/Numbers!$M1253</f>
        <v>1.6066285065393782</v>
      </c>
      <c r="J1253" s="52">
        <f>100000*Numbers!J1253/Numbers!$M1253</f>
        <v>3.3633623165441979</v>
      </c>
      <c r="K1253" s="52">
        <f>100000*Numbers!K1253/Numbers!$M1253</f>
        <v>5.7782328824100295</v>
      </c>
      <c r="L1253" s="53">
        <f>100000*Numbers!L1253/Numbers!$M1253</f>
        <v>7.3848613889494068</v>
      </c>
      <c r="M1253" s="27">
        <v>3786675</v>
      </c>
    </row>
    <row r="1254" spans="1:13" s="48" customFormat="1" ht="20.100000000000001" customHeight="1" x14ac:dyDescent="0.2">
      <c r="A1254" s="14" t="s">
        <v>79</v>
      </c>
      <c r="B1254" s="29" t="s">
        <v>18</v>
      </c>
      <c r="C1254" s="27" t="s">
        <v>82</v>
      </c>
      <c r="D1254" s="27" t="s">
        <v>71</v>
      </c>
      <c r="E1254" s="37">
        <v>2011</v>
      </c>
      <c r="F1254" s="51">
        <f>100000*Numbers!F1254/Numbers!$M1254</f>
        <v>3.0977501961245233</v>
      </c>
      <c r="G1254" s="52">
        <f>100000*Numbers!G1254/Numbers!$M1254</f>
        <v>1.4947658909305443</v>
      </c>
      <c r="H1254" s="52">
        <f>100000*Numbers!H1254/Numbers!$M1254</f>
        <v>2.3360502241951244</v>
      </c>
      <c r="I1254" s="52">
        <f>100000*Numbers!I1254/Numbers!$M1254</f>
        <v>1.9440408357135557</v>
      </c>
      <c r="J1254" s="52">
        <f>100000*Numbers!J1254/Numbers!$M1254</f>
        <v>4.5925160870550679</v>
      </c>
      <c r="K1254" s="52">
        <f>100000*Numbers!K1254/Numbers!$M1254</f>
        <v>6.9285663112501918</v>
      </c>
      <c r="L1254" s="53">
        <f>100000*Numbers!L1254/Numbers!$M1254</f>
        <v>8.8726071469637482</v>
      </c>
      <c r="M1254" s="27">
        <v>3922253</v>
      </c>
    </row>
    <row r="1255" spans="1:13" s="48" customFormat="1" ht="20.100000000000001" customHeight="1" x14ac:dyDescent="0.2">
      <c r="A1255" s="14" t="s">
        <v>79</v>
      </c>
      <c r="B1255" s="29" t="s">
        <v>18</v>
      </c>
      <c r="C1255" s="27" t="s">
        <v>82</v>
      </c>
      <c r="D1255" s="27" t="s">
        <v>71</v>
      </c>
      <c r="E1255" s="37">
        <v>2014</v>
      </c>
      <c r="F1255" s="51">
        <f>100000*Numbers!F1255/Numbers!$M1255</f>
        <v>2.0614352901901873</v>
      </c>
      <c r="G1255" s="52">
        <f>100000*Numbers!G1255/Numbers!$M1255</f>
        <v>1.9345415181595924</v>
      </c>
      <c r="H1255" s="52">
        <f>100000*Numbers!H1255/Numbers!$M1255</f>
        <v>2.1937096821703141</v>
      </c>
      <c r="I1255" s="52">
        <f>100000*Numbers!I1255/Numbers!$M1255</f>
        <v>2.2565048553221989</v>
      </c>
      <c r="J1255" s="52">
        <f>100000*Numbers!J1255/Numbers!$M1255</f>
        <v>3.9959768083497798</v>
      </c>
      <c r="K1255" s="52">
        <f>100000*Numbers!K1255/Numbers!$M1255</f>
        <v>6.1896864905200939</v>
      </c>
      <c r="L1255" s="53">
        <f>100000*Numbers!L1255/Numbers!$M1255</f>
        <v>8.4461913458422924</v>
      </c>
      <c r="M1255" s="27">
        <v>4073880</v>
      </c>
    </row>
    <row r="1256" spans="1:13" s="48" customFormat="1" ht="20.100000000000001" customHeight="1" x14ac:dyDescent="0.2">
      <c r="A1256" s="14" t="s">
        <v>79</v>
      </c>
      <c r="B1256" s="29" t="s">
        <v>18</v>
      </c>
      <c r="C1256" s="27" t="s">
        <v>82</v>
      </c>
      <c r="D1256" s="27" t="s">
        <v>71</v>
      </c>
      <c r="E1256" s="37">
        <v>2017</v>
      </c>
      <c r="F1256" s="54">
        <f>100000*Numbers!F1256/Numbers!$M1256</f>
        <v>2.1933087703076031</v>
      </c>
      <c r="G1256" s="55">
        <f>100000*Numbers!G1256/Numbers!$M1256</f>
        <v>1.8850566926507983</v>
      </c>
      <c r="H1256" s="55">
        <f>100000*Numbers!H1256/Numbers!$M1256</f>
        <v>2.1624944576870462</v>
      </c>
      <c r="I1256" s="55">
        <f>100000*Numbers!I1256/Numbers!$M1256</f>
        <v>1.9764101160001364</v>
      </c>
      <c r="J1256" s="55">
        <f>100000*Numbers!J1256/Numbers!$M1256</f>
        <v>4.0783654629584012</v>
      </c>
      <c r="K1256" s="55">
        <f>100000*Numbers!K1256/Numbers!$M1256</f>
        <v>6.2408599206454483</v>
      </c>
      <c r="L1256" s="56">
        <f>100000*Numbers!L1256/Numbers!$M1256</f>
        <v>8.2172700366455835</v>
      </c>
      <c r="M1256" s="18">
        <v>4222064</v>
      </c>
    </row>
    <row r="1257" spans="1:13" s="48" customFormat="1" ht="20.100000000000001" customHeight="1" x14ac:dyDescent="0.2">
      <c r="A1257" s="14" t="s">
        <v>79</v>
      </c>
      <c r="B1257" s="29" t="s">
        <v>18</v>
      </c>
      <c r="C1257" s="31" t="s">
        <v>82</v>
      </c>
      <c r="D1257" s="31" t="s">
        <v>71</v>
      </c>
      <c r="E1257" s="37">
        <v>2020</v>
      </c>
      <c r="F1257" s="54">
        <f>100000*Numbers!F1257/Numbers!$M1257</f>
        <v>2.1195570894383167</v>
      </c>
      <c r="G1257" s="55">
        <f>100000*Numbers!G1257/Numbers!$M1257</f>
        <v>1.8190769304282883</v>
      </c>
      <c r="H1257" s="55">
        <f>100000*Numbers!H1257/Numbers!$M1257</f>
        <v>2.0666800982234279</v>
      </c>
      <c r="I1257" s="55">
        <f>100000*Numbers!I1257/Numbers!$M1257</f>
        <v>1.8403889974874412</v>
      </c>
      <c r="J1257" s="55">
        <f>100000*Numbers!J1257/Numbers!$M1257</f>
        <v>3.9386340198666048</v>
      </c>
      <c r="K1257" s="55">
        <f>100000*Numbers!K1257/Numbers!$M1257</f>
        <v>6.0053141180900331</v>
      </c>
      <c r="L1257" s="56">
        <f>100000*Numbers!L1257/Numbers!$M1257</f>
        <v>7.8457031155774741</v>
      </c>
      <c r="M1257" s="18">
        <v>4352933</v>
      </c>
    </row>
    <row r="1258" spans="1:13" s="48" customFormat="1" ht="20.100000000000001" customHeight="1" x14ac:dyDescent="0.2">
      <c r="A1258" s="14" t="s">
        <v>79</v>
      </c>
      <c r="B1258" s="29" t="s">
        <v>18</v>
      </c>
      <c r="C1258" s="26" t="s">
        <v>83</v>
      </c>
      <c r="D1258" s="27" t="s">
        <v>4</v>
      </c>
      <c r="E1258" s="37">
        <v>2005</v>
      </c>
      <c r="F1258" s="51">
        <f>100000*Numbers!F1258/Numbers!$M1258</f>
        <v>0</v>
      </c>
      <c r="G1258" s="52">
        <f>100000*Numbers!G1258/Numbers!$M1258</f>
        <v>0</v>
      </c>
      <c r="H1258" s="52">
        <f>100000*Numbers!H1258/Numbers!$M1258</f>
        <v>0</v>
      </c>
      <c r="I1258" s="52">
        <f>100000*Numbers!I1258/Numbers!$M1258</f>
        <v>0</v>
      </c>
      <c r="J1258" s="52">
        <f>100000*Numbers!J1258/Numbers!$M1258</f>
        <v>0</v>
      </c>
      <c r="K1258" s="52">
        <f>100000*Numbers!K1258/Numbers!$M1258</f>
        <v>0</v>
      </c>
      <c r="L1258" s="53">
        <f>100000*Numbers!L1258/Numbers!$M1258</f>
        <v>0</v>
      </c>
      <c r="M1258" s="27">
        <v>369562</v>
      </c>
    </row>
    <row r="1259" spans="1:13" s="48" customFormat="1" ht="20.100000000000001" customHeight="1" x14ac:dyDescent="0.2">
      <c r="A1259" s="14" t="s">
        <v>79</v>
      </c>
      <c r="B1259" s="29" t="s">
        <v>18</v>
      </c>
      <c r="C1259" s="27" t="s">
        <v>83</v>
      </c>
      <c r="D1259" s="27" t="s">
        <v>4</v>
      </c>
      <c r="E1259" s="37">
        <v>2008</v>
      </c>
      <c r="F1259" s="51">
        <f>100000*Numbers!F1259/Numbers!$M1259</f>
        <v>0</v>
      </c>
      <c r="G1259" s="52">
        <f>100000*Numbers!G1259/Numbers!$M1259</f>
        <v>0</v>
      </c>
      <c r="H1259" s="52">
        <f>100000*Numbers!H1259/Numbers!$M1259</f>
        <v>0</v>
      </c>
      <c r="I1259" s="52">
        <f>100000*Numbers!I1259/Numbers!$M1259</f>
        <v>0</v>
      </c>
      <c r="J1259" s="52">
        <f>100000*Numbers!J1259/Numbers!$M1259</f>
        <v>0</v>
      </c>
      <c r="K1259" s="52">
        <f>100000*Numbers!K1259/Numbers!$M1259</f>
        <v>0</v>
      </c>
      <c r="L1259" s="53">
        <f>100000*Numbers!L1259/Numbers!$M1259</f>
        <v>0</v>
      </c>
      <c r="M1259" s="27">
        <v>368384</v>
      </c>
    </row>
    <row r="1260" spans="1:13" s="48" customFormat="1" ht="20.100000000000001" customHeight="1" x14ac:dyDescent="0.2">
      <c r="A1260" s="14" t="s">
        <v>79</v>
      </c>
      <c r="B1260" s="29" t="s">
        <v>18</v>
      </c>
      <c r="C1260" s="27" t="s">
        <v>83</v>
      </c>
      <c r="D1260" s="27" t="s">
        <v>4</v>
      </c>
      <c r="E1260" s="37">
        <v>2011</v>
      </c>
      <c r="F1260" s="51">
        <f>100000*Numbers!F1260/Numbers!$M1260</f>
        <v>0</v>
      </c>
      <c r="G1260" s="52">
        <f>100000*Numbers!G1260/Numbers!$M1260</f>
        <v>0</v>
      </c>
      <c r="H1260" s="52">
        <f>100000*Numbers!H1260/Numbers!$M1260</f>
        <v>0</v>
      </c>
      <c r="I1260" s="52">
        <f>100000*Numbers!I1260/Numbers!$M1260</f>
        <v>0</v>
      </c>
      <c r="J1260" s="52">
        <f>100000*Numbers!J1260/Numbers!$M1260</f>
        <v>0</v>
      </c>
      <c r="K1260" s="52">
        <f>100000*Numbers!K1260/Numbers!$M1260</f>
        <v>0</v>
      </c>
      <c r="L1260" s="53">
        <f>100000*Numbers!L1260/Numbers!$M1260</f>
        <v>0</v>
      </c>
      <c r="M1260" s="27">
        <v>381407</v>
      </c>
    </row>
    <row r="1261" spans="1:13" s="48" customFormat="1" ht="20.100000000000001" customHeight="1" x14ac:dyDescent="0.2">
      <c r="A1261" s="14" t="s">
        <v>79</v>
      </c>
      <c r="B1261" s="29" t="s">
        <v>18</v>
      </c>
      <c r="C1261" s="27" t="s">
        <v>83</v>
      </c>
      <c r="D1261" s="27" t="s">
        <v>4</v>
      </c>
      <c r="E1261" s="37">
        <v>2014</v>
      </c>
      <c r="F1261" s="51">
        <f>100000*Numbers!F1261/Numbers!$M1261</f>
        <v>0</v>
      </c>
      <c r="G1261" s="52">
        <f>100000*Numbers!G1261/Numbers!$M1261</f>
        <v>0</v>
      </c>
      <c r="H1261" s="52">
        <f>100000*Numbers!H1261/Numbers!$M1261</f>
        <v>0</v>
      </c>
      <c r="I1261" s="52">
        <f>100000*Numbers!I1261/Numbers!$M1261</f>
        <v>0</v>
      </c>
      <c r="J1261" s="52">
        <f>100000*Numbers!J1261/Numbers!$M1261</f>
        <v>0</v>
      </c>
      <c r="K1261" s="52">
        <f>100000*Numbers!K1261/Numbers!$M1261</f>
        <v>0</v>
      </c>
      <c r="L1261" s="53">
        <f>100000*Numbers!L1261/Numbers!$M1261</f>
        <v>0</v>
      </c>
      <c r="M1261" s="27">
        <v>399968</v>
      </c>
    </row>
    <row r="1262" spans="1:13" s="48" customFormat="1" ht="20.100000000000001" customHeight="1" x14ac:dyDescent="0.2">
      <c r="A1262" s="14" t="s">
        <v>79</v>
      </c>
      <c r="B1262" s="29" t="s">
        <v>18</v>
      </c>
      <c r="C1262" s="27" t="s">
        <v>83</v>
      </c>
      <c r="D1262" s="27" t="s">
        <v>4</v>
      </c>
      <c r="E1262" s="37">
        <v>2017</v>
      </c>
      <c r="F1262" s="54">
        <f>100000*Numbers!F1262/Numbers!$M1262</f>
        <v>0</v>
      </c>
      <c r="G1262" s="55">
        <f>100000*Numbers!G1262/Numbers!$M1262</f>
        <v>0</v>
      </c>
      <c r="H1262" s="55">
        <f>100000*Numbers!H1262/Numbers!$M1262</f>
        <v>0</v>
      </c>
      <c r="I1262" s="55">
        <f>100000*Numbers!I1262/Numbers!$M1262</f>
        <v>0</v>
      </c>
      <c r="J1262" s="55">
        <f>100000*Numbers!J1262/Numbers!$M1262</f>
        <v>0</v>
      </c>
      <c r="K1262" s="55">
        <f>100000*Numbers!K1262/Numbers!$M1262</f>
        <v>0</v>
      </c>
      <c r="L1262" s="56">
        <f>100000*Numbers!L1262/Numbers!$M1262</f>
        <v>0</v>
      </c>
      <c r="M1262" s="18">
        <v>417702</v>
      </c>
    </row>
    <row r="1263" spans="1:13" s="48" customFormat="1" ht="20.100000000000001" customHeight="1" x14ac:dyDescent="0.2">
      <c r="A1263" s="14" t="s">
        <v>79</v>
      </c>
      <c r="B1263" s="29" t="s">
        <v>18</v>
      </c>
      <c r="C1263" s="27" t="s">
        <v>83</v>
      </c>
      <c r="D1263" s="31" t="s">
        <v>4</v>
      </c>
      <c r="E1263" s="37">
        <v>2020</v>
      </c>
      <c r="F1263" s="54">
        <f>100000*Numbers!F1263/Numbers!$M1263</f>
        <v>0</v>
      </c>
      <c r="G1263" s="55">
        <f>100000*Numbers!G1263/Numbers!$M1263</f>
        <v>0</v>
      </c>
      <c r="H1263" s="55">
        <f>100000*Numbers!H1263/Numbers!$M1263</f>
        <v>0</v>
      </c>
      <c r="I1263" s="55">
        <f>100000*Numbers!I1263/Numbers!$M1263</f>
        <v>0</v>
      </c>
      <c r="J1263" s="55">
        <f>100000*Numbers!J1263/Numbers!$M1263</f>
        <v>0</v>
      </c>
      <c r="K1263" s="55">
        <f>100000*Numbers!K1263/Numbers!$M1263</f>
        <v>0</v>
      </c>
      <c r="L1263" s="56">
        <f>100000*Numbers!L1263/Numbers!$M1263</f>
        <v>0</v>
      </c>
      <c r="M1263" s="18">
        <v>430891</v>
      </c>
    </row>
    <row r="1264" spans="1:13" s="48" customFormat="1" ht="20.100000000000001" customHeight="1" x14ac:dyDescent="0.2">
      <c r="A1264" s="14" t="s">
        <v>79</v>
      </c>
      <c r="B1264" s="29" t="s">
        <v>18</v>
      </c>
      <c r="C1264" s="27" t="s">
        <v>83</v>
      </c>
      <c r="D1264" s="26" t="s">
        <v>12</v>
      </c>
      <c r="E1264" s="37">
        <v>2005</v>
      </c>
      <c r="F1264" s="51">
        <f>100000*Numbers!F1264/Numbers!$M1264</f>
        <v>0</v>
      </c>
      <c r="G1264" s="52">
        <f>100000*Numbers!G1264/Numbers!$M1264</f>
        <v>0</v>
      </c>
      <c r="H1264" s="52">
        <f>100000*Numbers!H1264/Numbers!$M1264</f>
        <v>0</v>
      </c>
      <c r="I1264" s="52">
        <f>100000*Numbers!I1264/Numbers!$M1264</f>
        <v>0</v>
      </c>
      <c r="J1264" s="52">
        <f>100000*Numbers!J1264/Numbers!$M1264</f>
        <v>0</v>
      </c>
      <c r="K1264" s="52">
        <f>100000*Numbers!K1264/Numbers!$M1264</f>
        <v>0</v>
      </c>
      <c r="L1264" s="53">
        <f>100000*Numbers!L1264/Numbers!$M1264</f>
        <v>0</v>
      </c>
      <c r="M1264" s="27">
        <v>425347</v>
      </c>
    </row>
    <row r="1265" spans="1:13" s="48" customFormat="1" ht="20.100000000000001" customHeight="1" x14ac:dyDescent="0.2">
      <c r="A1265" s="14" t="s">
        <v>79</v>
      </c>
      <c r="B1265" s="29" t="s">
        <v>18</v>
      </c>
      <c r="C1265" s="27" t="s">
        <v>83</v>
      </c>
      <c r="D1265" s="27" t="s">
        <v>12</v>
      </c>
      <c r="E1265" s="37">
        <v>2008</v>
      </c>
      <c r="F1265" s="51">
        <f>100000*Numbers!F1265/Numbers!$M1265</f>
        <v>0</v>
      </c>
      <c r="G1265" s="52">
        <f>100000*Numbers!G1265/Numbers!$M1265</f>
        <v>0</v>
      </c>
      <c r="H1265" s="52">
        <f>100000*Numbers!H1265/Numbers!$M1265</f>
        <v>0</v>
      </c>
      <c r="I1265" s="52">
        <f>100000*Numbers!I1265/Numbers!$M1265</f>
        <v>0</v>
      </c>
      <c r="J1265" s="52">
        <f>100000*Numbers!J1265/Numbers!$M1265</f>
        <v>0</v>
      </c>
      <c r="K1265" s="52">
        <f>100000*Numbers!K1265/Numbers!$M1265</f>
        <v>0</v>
      </c>
      <c r="L1265" s="53">
        <f>100000*Numbers!L1265/Numbers!$M1265</f>
        <v>0</v>
      </c>
      <c r="M1265" s="27">
        <v>426041</v>
      </c>
    </row>
    <row r="1266" spans="1:13" s="48" customFormat="1" ht="20.100000000000001" customHeight="1" x14ac:dyDescent="0.2">
      <c r="A1266" s="14" t="s">
        <v>79</v>
      </c>
      <c r="B1266" s="29" t="s">
        <v>18</v>
      </c>
      <c r="C1266" s="27" t="s">
        <v>83</v>
      </c>
      <c r="D1266" s="27" t="s">
        <v>12</v>
      </c>
      <c r="E1266" s="37">
        <v>2011</v>
      </c>
      <c r="F1266" s="51">
        <f>100000*Numbers!F1266/Numbers!$M1266</f>
        <v>0</v>
      </c>
      <c r="G1266" s="52">
        <f>100000*Numbers!G1266/Numbers!$M1266</f>
        <v>0</v>
      </c>
      <c r="H1266" s="52">
        <f>100000*Numbers!H1266/Numbers!$M1266</f>
        <v>0</v>
      </c>
      <c r="I1266" s="52">
        <f>100000*Numbers!I1266/Numbers!$M1266</f>
        <v>0</v>
      </c>
      <c r="J1266" s="52">
        <f>100000*Numbers!J1266/Numbers!$M1266</f>
        <v>0</v>
      </c>
      <c r="K1266" s="52">
        <f>100000*Numbers!K1266/Numbers!$M1266</f>
        <v>0</v>
      </c>
      <c r="L1266" s="53">
        <f>100000*Numbers!L1266/Numbers!$M1266</f>
        <v>0</v>
      </c>
      <c r="M1266" s="27">
        <v>418247</v>
      </c>
    </row>
    <row r="1267" spans="1:13" s="48" customFormat="1" ht="20.100000000000001" customHeight="1" x14ac:dyDescent="0.2">
      <c r="A1267" s="14" t="s">
        <v>79</v>
      </c>
      <c r="B1267" s="29" t="s">
        <v>18</v>
      </c>
      <c r="C1267" s="27" t="s">
        <v>83</v>
      </c>
      <c r="D1267" s="27" t="s">
        <v>12</v>
      </c>
      <c r="E1267" s="37">
        <v>2014</v>
      </c>
      <c r="F1267" s="51">
        <f>100000*Numbers!F1267/Numbers!$M1267</f>
        <v>0</v>
      </c>
      <c r="G1267" s="52">
        <f>100000*Numbers!G1267/Numbers!$M1267</f>
        <v>0</v>
      </c>
      <c r="H1267" s="52">
        <f>100000*Numbers!H1267/Numbers!$M1267</f>
        <v>0</v>
      </c>
      <c r="I1267" s="52">
        <f>100000*Numbers!I1267/Numbers!$M1267</f>
        <v>0</v>
      </c>
      <c r="J1267" s="52">
        <f>100000*Numbers!J1267/Numbers!$M1267</f>
        <v>0</v>
      </c>
      <c r="K1267" s="52">
        <f>100000*Numbers!K1267/Numbers!$M1267</f>
        <v>0</v>
      </c>
      <c r="L1267" s="53">
        <f>100000*Numbers!L1267/Numbers!$M1267</f>
        <v>0</v>
      </c>
      <c r="M1267" s="27">
        <v>409491</v>
      </c>
    </row>
    <row r="1268" spans="1:13" s="48" customFormat="1" ht="20.100000000000001" customHeight="1" x14ac:dyDescent="0.2">
      <c r="A1268" s="14" t="s">
        <v>79</v>
      </c>
      <c r="B1268" s="29" t="s">
        <v>18</v>
      </c>
      <c r="C1268" s="27" t="s">
        <v>83</v>
      </c>
      <c r="D1268" s="27" t="s">
        <v>12</v>
      </c>
      <c r="E1268" s="37">
        <v>2017</v>
      </c>
      <c r="F1268" s="54">
        <f>100000*Numbers!F1268/Numbers!$M1268</f>
        <v>0</v>
      </c>
      <c r="G1268" s="55">
        <f>100000*Numbers!G1268/Numbers!$M1268</f>
        <v>0</v>
      </c>
      <c r="H1268" s="55">
        <f>100000*Numbers!H1268/Numbers!$M1268</f>
        <v>0</v>
      </c>
      <c r="I1268" s="55">
        <f>100000*Numbers!I1268/Numbers!$M1268</f>
        <v>0</v>
      </c>
      <c r="J1268" s="55">
        <f>100000*Numbers!J1268/Numbers!$M1268</f>
        <v>0</v>
      </c>
      <c r="K1268" s="55">
        <f>100000*Numbers!K1268/Numbers!$M1268</f>
        <v>0</v>
      </c>
      <c r="L1268" s="56">
        <f>100000*Numbers!L1268/Numbers!$M1268</f>
        <v>0</v>
      </c>
      <c r="M1268" s="18">
        <v>405410</v>
      </c>
    </row>
    <row r="1269" spans="1:13" s="48" customFormat="1" ht="20.100000000000001" customHeight="1" x14ac:dyDescent="0.2">
      <c r="A1269" s="14" t="s">
        <v>79</v>
      </c>
      <c r="B1269" s="29" t="s">
        <v>18</v>
      </c>
      <c r="C1269" s="27" t="s">
        <v>83</v>
      </c>
      <c r="D1269" s="31" t="s">
        <v>12</v>
      </c>
      <c r="E1269" s="37">
        <v>2020</v>
      </c>
      <c r="F1269" s="54">
        <f>100000*Numbers!F1269/Numbers!$M1269</f>
        <v>0</v>
      </c>
      <c r="G1269" s="55">
        <f>100000*Numbers!G1269/Numbers!$M1269</f>
        <v>0</v>
      </c>
      <c r="H1269" s="55">
        <f>100000*Numbers!H1269/Numbers!$M1269</f>
        <v>0</v>
      </c>
      <c r="I1269" s="55">
        <f>100000*Numbers!I1269/Numbers!$M1269</f>
        <v>0</v>
      </c>
      <c r="J1269" s="55">
        <f>100000*Numbers!J1269/Numbers!$M1269</f>
        <v>0</v>
      </c>
      <c r="K1269" s="55">
        <f>100000*Numbers!K1269/Numbers!$M1269</f>
        <v>0</v>
      </c>
      <c r="L1269" s="56">
        <f>100000*Numbers!L1269/Numbers!$M1269</f>
        <v>0</v>
      </c>
      <c r="M1269" s="18">
        <v>410683</v>
      </c>
    </row>
    <row r="1270" spans="1:13" s="48" customFormat="1" ht="20.100000000000001" customHeight="1" x14ac:dyDescent="0.2">
      <c r="A1270" s="14" t="s">
        <v>79</v>
      </c>
      <c r="B1270" s="29" t="s">
        <v>18</v>
      </c>
      <c r="C1270" s="27" t="s">
        <v>83</v>
      </c>
      <c r="D1270" s="26" t="s">
        <v>5</v>
      </c>
      <c r="E1270" s="37">
        <v>2005</v>
      </c>
      <c r="F1270" s="51">
        <f>100000*Numbers!F1270/Numbers!$M1270</f>
        <v>0</v>
      </c>
      <c r="G1270" s="52">
        <f>100000*Numbers!G1270/Numbers!$M1270</f>
        <v>0</v>
      </c>
      <c r="H1270" s="52">
        <f>100000*Numbers!H1270/Numbers!$M1270</f>
        <v>0</v>
      </c>
      <c r="I1270" s="52">
        <f>100000*Numbers!I1270/Numbers!$M1270</f>
        <v>0</v>
      </c>
      <c r="J1270" s="52">
        <f>100000*Numbers!J1270/Numbers!$M1270</f>
        <v>0</v>
      </c>
      <c r="K1270" s="52">
        <f>100000*Numbers!K1270/Numbers!$M1270</f>
        <v>0</v>
      </c>
      <c r="L1270" s="53">
        <f>100000*Numbers!L1270/Numbers!$M1270</f>
        <v>0</v>
      </c>
      <c r="M1270" s="27">
        <v>454896</v>
      </c>
    </row>
    <row r="1271" spans="1:13" s="48" customFormat="1" ht="20.100000000000001" customHeight="1" x14ac:dyDescent="0.2">
      <c r="A1271" s="14" t="s">
        <v>79</v>
      </c>
      <c r="B1271" s="29" t="s">
        <v>18</v>
      </c>
      <c r="C1271" s="27" t="s">
        <v>83</v>
      </c>
      <c r="D1271" s="27" t="s">
        <v>5</v>
      </c>
      <c r="E1271" s="37">
        <v>2008</v>
      </c>
      <c r="F1271" s="51">
        <f>100000*Numbers!F1271/Numbers!$M1271</f>
        <v>0</v>
      </c>
      <c r="G1271" s="52">
        <f>100000*Numbers!G1271/Numbers!$M1271</f>
        <v>0</v>
      </c>
      <c r="H1271" s="52">
        <f>100000*Numbers!H1271/Numbers!$M1271</f>
        <v>0</v>
      </c>
      <c r="I1271" s="52">
        <f>100000*Numbers!I1271/Numbers!$M1271</f>
        <v>0</v>
      </c>
      <c r="J1271" s="52">
        <f>100000*Numbers!J1271/Numbers!$M1271</f>
        <v>0</v>
      </c>
      <c r="K1271" s="52">
        <f>100000*Numbers!K1271/Numbers!$M1271</f>
        <v>0</v>
      </c>
      <c r="L1271" s="53">
        <f>100000*Numbers!L1271/Numbers!$M1271</f>
        <v>0</v>
      </c>
      <c r="M1271" s="27">
        <v>478128</v>
      </c>
    </row>
    <row r="1272" spans="1:13" s="48" customFormat="1" ht="20.100000000000001" customHeight="1" x14ac:dyDescent="0.2">
      <c r="A1272" s="14" t="s">
        <v>79</v>
      </c>
      <c r="B1272" s="29" t="s">
        <v>18</v>
      </c>
      <c r="C1272" s="27" t="s">
        <v>83</v>
      </c>
      <c r="D1272" s="27" t="s">
        <v>5</v>
      </c>
      <c r="E1272" s="37">
        <v>2011</v>
      </c>
      <c r="F1272" s="51">
        <f>100000*Numbers!F1272/Numbers!$M1272</f>
        <v>0</v>
      </c>
      <c r="G1272" s="52">
        <f>100000*Numbers!G1272/Numbers!$M1272</f>
        <v>0</v>
      </c>
      <c r="H1272" s="52">
        <f>100000*Numbers!H1272/Numbers!$M1272</f>
        <v>0</v>
      </c>
      <c r="I1272" s="52">
        <f>100000*Numbers!I1272/Numbers!$M1272</f>
        <v>0</v>
      </c>
      <c r="J1272" s="52">
        <f>100000*Numbers!J1272/Numbers!$M1272</f>
        <v>0</v>
      </c>
      <c r="K1272" s="52">
        <f>100000*Numbers!K1272/Numbers!$M1272</f>
        <v>0</v>
      </c>
      <c r="L1272" s="53">
        <f>100000*Numbers!L1272/Numbers!$M1272</f>
        <v>0</v>
      </c>
      <c r="M1272" s="27">
        <v>503074</v>
      </c>
    </row>
    <row r="1273" spans="1:13" s="48" customFormat="1" ht="20.100000000000001" customHeight="1" x14ac:dyDescent="0.2">
      <c r="A1273" s="14" t="s">
        <v>79</v>
      </c>
      <c r="B1273" s="29" t="s">
        <v>18</v>
      </c>
      <c r="C1273" s="27" t="s">
        <v>83</v>
      </c>
      <c r="D1273" s="27" t="s">
        <v>5</v>
      </c>
      <c r="E1273" s="37">
        <v>2014</v>
      </c>
      <c r="F1273" s="51">
        <f>100000*Numbers!F1273/Numbers!$M1273</f>
        <v>0</v>
      </c>
      <c r="G1273" s="52">
        <f>100000*Numbers!G1273/Numbers!$M1273</f>
        <v>0</v>
      </c>
      <c r="H1273" s="52">
        <f>100000*Numbers!H1273/Numbers!$M1273</f>
        <v>0</v>
      </c>
      <c r="I1273" s="52">
        <f>100000*Numbers!I1273/Numbers!$M1273</f>
        <v>0</v>
      </c>
      <c r="J1273" s="52">
        <f>100000*Numbers!J1273/Numbers!$M1273</f>
        <v>0</v>
      </c>
      <c r="K1273" s="52">
        <f>100000*Numbers!K1273/Numbers!$M1273</f>
        <v>0</v>
      </c>
      <c r="L1273" s="53">
        <f>100000*Numbers!L1273/Numbers!$M1273</f>
        <v>0</v>
      </c>
      <c r="M1273" s="27">
        <v>517935</v>
      </c>
    </row>
    <row r="1274" spans="1:13" s="48" customFormat="1" ht="20.100000000000001" customHeight="1" x14ac:dyDescent="0.2">
      <c r="A1274" s="14" t="s">
        <v>79</v>
      </c>
      <c r="B1274" s="29" t="s">
        <v>18</v>
      </c>
      <c r="C1274" s="27" t="s">
        <v>83</v>
      </c>
      <c r="D1274" s="27" t="s">
        <v>5</v>
      </c>
      <c r="E1274" s="37">
        <v>2017</v>
      </c>
      <c r="F1274" s="54">
        <f>100000*Numbers!F1274/Numbers!$M1274</f>
        <v>0</v>
      </c>
      <c r="G1274" s="55">
        <f>100000*Numbers!G1274/Numbers!$M1274</f>
        <v>0</v>
      </c>
      <c r="H1274" s="55">
        <f>100000*Numbers!H1274/Numbers!$M1274</f>
        <v>0</v>
      </c>
      <c r="I1274" s="55">
        <f>100000*Numbers!I1274/Numbers!$M1274</f>
        <v>0</v>
      </c>
      <c r="J1274" s="55">
        <f>100000*Numbers!J1274/Numbers!$M1274</f>
        <v>0</v>
      </c>
      <c r="K1274" s="55">
        <f>100000*Numbers!K1274/Numbers!$M1274</f>
        <v>0</v>
      </c>
      <c r="L1274" s="56">
        <f>100000*Numbers!L1274/Numbers!$M1274</f>
        <v>0</v>
      </c>
      <c r="M1274" s="18">
        <v>518447</v>
      </c>
    </row>
    <row r="1275" spans="1:13" s="48" customFormat="1" ht="20.100000000000001" customHeight="1" x14ac:dyDescent="0.2">
      <c r="A1275" s="14" t="s">
        <v>79</v>
      </c>
      <c r="B1275" s="29" t="s">
        <v>18</v>
      </c>
      <c r="C1275" s="27" t="s">
        <v>83</v>
      </c>
      <c r="D1275" s="31" t="s">
        <v>5</v>
      </c>
      <c r="E1275" s="37">
        <v>2020</v>
      </c>
      <c r="F1275" s="54">
        <f>100000*Numbers!F1275/Numbers!$M1275</f>
        <v>0</v>
      </c>
      <c r="G1275" s="55">
        <f>100000*Numbers!G1275/Numbers!$M1275</f>
        <v>0</v>
      </c>
      <c r="H1275" s="55">
        <f>100000*Numbers!H1275/Numbers!$M1275</f>
        <v>0</v>
      </c>
      <c r="I1275" s="55">
        <f>100000*Numbers!I1275/Numbers!$M1275</f>
        <v>0</v>
      </c>
      <c r="J1275" s="55">
        <f>100000*Numbers!J1275/Numbers!$M1275</f>
        <v>0</v>
      </c>
      <c r="K1275" s="55">
        <f>100000*Numbers!K1275/Numbers!$M1275</f>
        <v>0</v>
      </c>
      <c r="L1275" s="56">
        <f>100000*Numbers!L1275/Numbers!$M1275</f>
        <v>0</v>
      </c>
      <c r="M1275" s="18">
        <v>507411</v>
      </c>
    </row>
    <row r="1276" spans="1:13" s="48" customFormat="1" ht="20.100000000000001" customHeight="1" x14ac:dyDescent="0.2">
      <c r="A1276" s="14" t="s">
        <v>79</v>
      </c>
      <c r="B1276" s="29" t="s">
        <v>18</v>
      </c>
      <c r="C1276" s="27" t="s">
        <v>83</v>
      </c>
      <c r="D1276" s="27" t="s">
        <v>6</v>
      </c>
      <c r="E1276" s="37">
        <v>2005</v>
      </c>
      <c r="F1276" s="51">
        <f>100000*Numbers!F1276/Numbers!$M1276</f>
        <v>0</v>
      </c>
      <c r="G1276" s="52">
        <f>100000*Numbers!G1276/Numbers!$M1276</f>
        <v>0</v>
      </c>
      <c r="H1276" s="52">
        <f>100000*Numbers!H1276/Numbers!$M1276</f>
        <v>0</v>
      </c>
      <c r="I1276" s="52">
        <f>100000*Numbers!I1276/Numbers!$M1276</f>
        <v>0</v>
      </c>
      <c r="J1276" s="52">
        <f>100000*Numbers!J1276/Numbers!$M1276</f>
        <v>0</v>
      </c>
      <c r="K1276" s="52">
        <f>100000*Numbers!K1276/Numbers!$M1276</f>
        <v>0</v>
      </c>
      <c r="L1276" s="53">
        <f>100000*Numbers!L1276/Numbers!$M1276</f>
        <v>0</v>
      </c>
      <c r="M1276" s="27">
        <v>565789</v>
      </c>
    </row>
    <row r="1277" spans="1:13" s="48" customFormat="1" ht="20.100000000000001" customHeight="1" x14ac:dyDescent="0.2">
      <c r="A1277" s="14" t="s">
        <v>79</v>
      </c>
      <c r="B1277" s="29" t="s">
        <v>18</v>
      </c>
      <c r="C1277" s="27" t="s">
        <v>83</v>
      </c>
      <c r="D1277" s="27" t="s">
        <v>6</v>
      </c>
      <c r="E1277" s="37">
        <v>2008</v>
      </c>
      <c r="F1277" s="51">
        <f>100000*Numbers!F1277/Numbers!$M1277</f>
        <v>0</v>
      </c>
      <c r="G1277" s="52">
        <f>100000*Numbers!G1277/Numbers!$M1277</f>
        <v>0.20551898688079825</v>
      </c>
      <c r="H1277" s="52">
        <f>100000*Numbers!H1277/Numbers!$M1277</f>
        <v>0</v>
      </c>
      <c r="I1277" s="52">
        <f>100000*Numbers!I1277/Numbers!$M1277</f>
        <v>0</v>
      </c>
      <c r="J1277" s="52">
        <f>100000*Numbers!J1277/Numbers!$M1277</f>
        <v>0.20551898688079825</v>
      </c>
      <c r="K1277" s="52">
        <f>100000*Numbers!K1277/Numbers!$M1277</f>
        <v>0.20551898688079825</v>
      </c>
      <c r="L1277" s="53">
        <f>100000*Numbers!L1277/Numbers!$M1277</f>
        <v>0.20551898688079825</v>
      </c>
      <c r="M1277" s="27">
        <v>549195</v>
      </c>
    </row>
    <row r="1278" spans="1:13" s="48" customFormat="1" ht="20.100000000000001" customHeight="1" x14ac:dyDescent="0.2">
      <c r="A1278" s="14" t="s">
        <v>79</v>
      </c>
      <c r="B1278" s="29" t="s">
        <v>18</v>
      </c>
      <c r="C1278" s="27" t="s">
        <v>83</v>
      </c>
      <c r="D1278" s="27" t="s">
        <v>6</v>
      </c>
      <c r="E1278" s="37">
        <v>2011</v>
      </c>
      <c r="F1278" s="51">
        <f>100000*Numbers!F1278/Numbers!$M1278</f>
        <v>0.20675826704358691</v>
      </c>
      <c r="G1278" s="52">
        <f>100000*Numbers!G1278/Numbers!$M1278</f>
        <v>0</v>
      </c>
      <c r="H1278" s="52">
        <f>100000*Numbers!H1278/Numbers!$M1278</f>
        <v>0</v>
      </c>
      <c r="I1278" s="52">
        <f>100000*Numbers!I1278/Numbers!$M1278</f>
        <v>0</v>
      </c>
      <c r="J1278" s="52">
        <f>100000*Numbers!J1278/Numbers!$M1278</f>
        <v>0.20675826704358691</v>
      </c>
      <c r="K1278" s="52">
        <f>100000*Numbers!K1278/Numbers!$M1278</f>
        <v>0.20675826704358691</v>
      </c>
      <c r="L1278" s="53">
        <f>100000*Numbers!L1278/Numbers!$M1278</f>
        <v>0.20675826704358691</v>
      </c>
      <c r="M1278" s="27">
        <v>547596</v>
      </c>
    </row>
    <row r="1279" spans="1:13" s="48" customFormat="1" ht="20.100000000000001" customHeight="1" x14ac:dyDescent="0.2">
      <c r="A1279" s="14" t="s">
        <v>79</v>
      </c>
      <c r="B1279" s="29" t="s">
        <v>18</v>
      </c>
      <c r="C1279" s="27" t="s">
        <v>83</v>
      </c>
      <c r="D1279" s="27" t="s">
        <v>6</v>
      </c>
      <c r="E1279" s="37">
        <v>2014</v>
      </c>
      <c r="F1279" s="51">
        <f>100000*Numbers!F1279/Numbers!$M1279</f>
        <v>0.19979698925939715</v>
      </c>
      <c r="G1279" s="52">
        <f>100000*Numbers!G1279/Numbers!$M1279</f>
        <v>0</v>
      </c>
      <c r="H1279" s="52">
        <f>100000*Numbers!H1279/Numbers!$M1279</f>
        <v>0.3995939785187943</v>
      </c>
      <c r="I1279" s="52">
        <f>100000*Numbers!I1279/Numbers!$M1279</f>
        <v>0</v>
      </c>
      <c r="J1279" s="52">
        <f>100000*Numbers!J1279/Numbers!$M1279</f>
        <v>0.19979698925939715</v>
      </c>
      <c r="K1279" s="52">
        <f>100000*Numbers!K1279/Numbers!$M1279</f>
        <v>0.59939096777819145</v>
      </c>
      <c r="L1279" s="53">
        <f>100000*Numbers!L1279/Numbers!$M1279</f>
        <v>0.59939096777819145</v>
      </c>
      <c r="M1279" s="27">
        <v>569428</v>
      </c>
    </row>
    <row r="1280" spans="1:13" s="48" customFormat="1" ht="20.100000000000001" customHeight="1" x14ac:dyDescent="0.2">
      <c r="A1280" s="14" t="s">
        <v>79</v>
      </c>
      <c r="B1280" s="29" t="s">
        <v>18</v>
      </c>
      <c r="C1280" s="27" t="s">
        <v>83</v>
      </c>
      <c r="D1280" s="27" t="s">
        <v>6</v>
      </c>
      <c r="E1280" s="37">
        <v>2017</v>
      </c>
      <c r="F1280" s="54">
        <f>100000*Numbers!F1280/Numbers!$M1280</f>
        <v>0.14342586759245607</v>
      </c>
      <c r="G1280" s="55">
        <f>100000*Numbers!G1280/Numbers!$M1280</f>
        <v>0</v>
      </c>
      <c r="H1280" s="55">
        <f>100000*Numbers!H1280/Numbers!$M1280</f>
        <v>0.19590364998726592</v>
      </c>
      <c r="I1280" s="55">
        <f>100000*Numbers!I1280/Numbers!$M1280</f>
        <v>7.1176762328592685E-2</v>
      </c>
      <c r="J1280" s="55">
        <f>100000*Numbers!J1280/Numbers!$M1280</f>
        <v>0.14342586759245607</v>
      </c>
      <c r="K1280" s="55">
        <f>100000*Numbers!K1280/Numbers!$M1280</f>
        <v>0.33932951757972202</v>
      </c>
      <c r="L1280" s="56">
        <f>100000*Numbers!L1280/Numbers!$M1280</f>
        <v>0.41050627990831473</v>
      </c>
      <c r="M1280" s="18">
        <v>596824</v>
      </c>
    </row>
    <row r="1281" spans="1:13" s="48" customFormat="1" ht="20.100000000000001" customHeight="1" x14ac:dyDescent="0.2">
      <c r="A1281" s="14" t="s">
        <v>79</v>
      </c>
      <c r="B1281" s="29" t="s">
        <v>18</v>
      </c>
      <c r="C1281" s="27" t="s">
        <v>83</v>
      </c>
      <c r="D1281" s="31" t="s">
        <v>6</v>
      </c>
      <c r="E1281" s="37">
        <v>2020</v>
      </c>
      <c r="F1281" s="54">
        <f>100000*Numbers!F1281/Numbers!$M1281</f>
        <v>0.13169313018950252</v>
      </c>
      <c r="G1281" s="55">
        <f>100000*Numbers!G1281/Numbers!$M1281</f>
        <v>0</v>
      </c>
      <c r="H1281" s="55">
        <f>100000*Numbers!H1281/Numbers!$M1281</f>
        <v>7.5440910027266425E-2</v>
      </c>
      <c r="I1281" s="55">
        <f>100000*Numbers!I1281/Numbers!$M1281</f>
        <v>0.11514835955355072</v>
      </c>
      <c r="J1281" s="55">
        <f>100000*Numbers!J1281/Numbers!$M1281</f>
        <v>0.13169313018950252</v>
      </c>
      <c r="K1281" s="55">
        <f>100000*Numbers!K1281/Numbers!$M1281</f>
        <v>0.2071340402167689</v>
      </c>
      <c r="L1281" s="56">
        <f>100000*Numbers!L1281/Numbers!$M1281</f>
        <v>0.32228239977031964</v>
      </c>
      <c r="M1281" s="18">
        <v>616509</v>
      </c>
    </row>
    <row r="1282" spans="1:13" s="48" customFormat="1" ht="20.100000000000001" customHeight="1" x14ac:dyDescent="0.2">
      <c r="A1282" s="14" t="s">
        <v>79</v>
      </c>
      <c r="B1282" s="29" t="s">
        <v>18</v>
      </c>
      <c r="C1282" s="27" t="s">
        <v>83</v>
      </c>
      <c r="D1282" s="26" t="s">
        <v>7</v>
      </c>
      <c r="E1282" s="37">
        <v>2005</v>
      </c>
      <c r="F1282" s="51">
        <f>100000*Numbers!F1282/Numbers!$M1282</f>
        <v>0.44360019924186783</v>
      </c>
      <c r="G1282" s="52">
        <f>100000*Numbers!G1282/Numbers!$M1282</f>
        <v>0.19110334405524737</v>
      </c>
      <c r="H1282" s="52">
        <f>100000*Numbers!H1282/Numbers!$M1282</f>
        <v>0</v>
      </c>
      <c r="I1282" s="52">
        <f>100000*Numbers!I1282/Numbers!$M1282</f>
        <v>0</v>
      </c>
      <c r="J1282" s="52">
        <f>100000*Numbers!J1282/Numbers!$M1282</f>
        <v>0.6347035432971152</v>
      </c>
      <c r="K1282" s="52">
        <f>100000*Numbers!K1282/Numbers!$M1282</f>
        <v>0.6347035432971152</v>
      </c>
      <c r="L1282" s="53">
        <f>100000*Numbers!L1282/Numbers!$M1282</f>
        <v>0.6347035432971152</v>
      </c>
      <c r="M1282" s="27">
        <v>592245</v>
      </c>
    </row>
    <row r="1283" spans="1:13" s="48" customFormat="1" ht="20.100000000000001" customHeight="1" x14ac:dyDescent="0.2">
      <c r="A1283" s="14" t="s">
        <v>79</v>
      </c>
      <c r="B1283" s="29" t="s">
        <v>18</v>
      </c>
      <c r="C1283" s="27" t="s">
        <v>83</v>
      </c>
      <c r="D1283" s="27" t="s">
        <v>7</v>
      </c>
      <c r="E1283" s="37">
        <v>2008</v>
      </c>
      <c r="F1283" s="51">
        <f>100000*Numbers!F1283/Numbers!$M1283</f>
        <v>1.1945892126262361</v>
      </c>
      <c r="G1283" s="52">
        <f>100000*Numbers!G1283/Numbers!$M1283</f>
        <v>0.415941493943709</v>
      </c>
      <c r="H1283" s="52">
        <f>100000*Numbers!H1283/Numbers!$M1283</f>
        <v>0.18134512148540943</v>
      </c>
      <c r="I1283" s="52">
        <f>100000*Numbers!I1283/Numbers!$M1283</f>
        <v>0</v>
      </c>
      <c r="J1283" s="52">
        <f>100000*Numbers!J1283/Numbers!$M1283</f>
        <v>1.6105307065699448</v>
      </c>
      <c r="K1283" s="52">
        <f>100000*Numbers!K1283/Numbers!$M1283</f>
        <v>1.7918758280553544</v>
      </c>
      <c r="L1283" s="53">
        <f>100000*Numbers!L1283/Numbers!$M1283</f>
        <v>1.7918758280553544</v>
      </c>
      <c r="M1283" s="27">
        <v>625713</v>
      </c>
    </row>
    <row r="1284" spans="1:13" s="48" customFormat="1" ht="20.100000000000001" customHeight="1" x14ac:dyDescent="0.2">
      <c r="A1284" s="14" t="s">
        <v>79</v>
      </c>
      <c r="B1284" s="29" t="s">
        <v>18</v>
      </c>
      <c r="C1284" s="27" t="s">
        <v>83</v>
      </c>
      <c r="D1284" s="27" t="s">
        <v>7</v>
      </c>
      <c r="E1284" s="37">
        <v>2011</v>
      </c>
      <c r="F1284" s="51">
        <f>100000*Numbers!F1284/Numbers!$M1284</f>
        <v>0.58293351127568693</v>
      </c>
      <c r="G1284" s="52">
        <f>100000*Numbers!G1284/Numbers!$M1284</f>
        <v>0.80893283146070938</v>
      </c>
      <c r="H1284" s="52">
        <f>100000*Numbers!H1284/Numbers!$M1284</f>
        <v>0.53539345466620925</v>
      </c>
      <c r="I1284" s="52">
        <f>100000*Numbers!I1284/Numbers!$M1284</f>
        <v>0</v>
      </c>
      <c r="J1284" s="52">
        <f>100000*Numbers!J1284/Numbers!$M1284</f>
        <v>1.3918663427363962</v>
      </c>
      <c r="K1284" s="52">
        <f>100000*Numbers!K1284/Numbers!$M1284</f>
        <v>1.9272597974026056</v>
      </c>
      <c r="L1284" s="53">
        <f>100000*Numbers!L1284/Numbers!$M1284</f>
        <v>1.9272597974026056</v>
      </c>
      <c r="M1284" s="27">
        <v>638409</v>
      </c>
    </row>
    <row r="1285" spans="1:13" s="48" customFormat="1" ht="20.100000000000001" customHeight="1" x14ac:dyDescent="0.2">
      <c r="A1285" s="14" t="s">
        <v>79</v>
      </c>
      <c r="B1285" s="29" t="s">
        <v>18</v>
      </c>
      <c r="C1285" s="27" t="s">
        <v>83</v>
      </c>
      <c r="D1285" s="27" t="s">
        <v>7</v>
      </c>
      <c r="E1285" s="37">
        <v>2014</v>
      </c>
      <c r="F1285" s="51">
        <f>100000*Numbers!F1285/Numbers!$M1285</f>
        <v>1.2289187123813063</v>
      </c>
      <c r="G1285" s="52">
        <f>100000*Numbers!G1285/Numbers!$M1285</f>
        <v>0.18282865340897259</v>
      </c>
      <c r="H1285" s="52">
        <f>100000*Numbers!H1285/Numbers!$M1285</f>
        <v>1.1849417886512301</v>
      </c>
      <c r="I1285" s="52">
        <f>100000*Numbers!I1285/Numbers!$M1285</f>
        <v>0.3656733275551875</v>
      </c>
      <c r="J1285" s="52">
        <f>100000*Numbers!J1285/Numbers!$M1285</f>
        <v>1.4117473657902788</v>
      </c>
      <c r="K1285" s="52">
        <f>100000*Numbers!K1285/Numbers!$M1285</f>
        <v>2.5966891544415094</v>
      </c>
      <c r="L1285" s="53">
        <f>100000*Numbers!L1285/Numbers!$M1285</f>
        <v>2.9623624819966965</v>
      </c>
      <c r="M1285" s="27">
        <v>624191</v>
      </c>
    </row>
    <row r="1286" spans="1:13" s="48" customFormat="1" ht="20.100000000000001" customHeight="1" x14ac:dyDescent="0.2">
      <c r="A1286" s="14" t="s">
        <v>79</v>
      </c>
      <c r="B1286" s="29" t="s">
        <v>18</v>
      </c>
      <c r="C1286" s="27" t="s">
        <v>83</v>
      </c>
      <c r="D1286" s="27" t="s">
        <v>7</v>
      </c>
      <c r="E1286" s="37">
        <v>2017</v>
      </c>
      <c r="F1286" s="54">
        <f>100000*Numbers!F1286/Numbers!$M1286</f>
        <v>1.0877815654585523</v>
      </c>
      <c r="G1286" s="55">
        <f>100000*Numbers!G1286/Numbers!$M1286</f>
        <v>0.33232359083142804</v>
      </c>
      <c r="H1286" s="55">
        <f>100000*Numbers!H1286/Numbers!$M1286</f>
        <v>0.99525393510684834</v>
      </c>
      <c r="I1286" s="55">
        <f>100000*Numbers!I1286/Numbers!$M1286</f>
        <v>0.45177585367262885</v>
      </c>
      <c r="J1286" s="55">
        <f>100000*Numbers!J1286/Numbers!$M1286</f>
        <v>1.4201051562899802</v>
      </c>
      <c r="K1286" s="55">
        <f>100000*Numbers!K1286/Numbers!$M1286</f>
        <v>2.4153590913968288</v>
      </c>
      <c r="L1286" s="56">
        <f>100000*Numbers!L1286/Numbers!$M1286</f>
        <v>2.8671349450694574</v>
      </c>
      <c r="M1286" s="18">
        <v>605765</v>
      </c>
    </row>
    <row r="1287" spans="1:13" s="48" customFormat="1" ht="20.100000000000001" customHeight="1" x14ac:dyDescent="0.2">
      <c r="A1287" s="14" t="s">
        <v>79</v>
      </c>
      <c r="B1287" s="29" t="s">
        <v>18</v>
      </c>
      <c r="C1287" s="27" t="s">
        <v>83</v>
      </c>
      <c r="D1287" s="31" t="s">
        <v>7</v>
      </c>
      <c r="E1287" s="37">
        <v>2020</v>
      </c>
      <c r="F1287" s="54">
        <f>100000*Numbers!F1287/Numbers!$M1287</f>
        <v>1.0554738012638252</v>
      </c>
      <c r="G1287" s="55">
        <f>100000*Numbers!G1287/Numbers!$M1287</f>
        <v>0.34162566004567885</v>
      </c>
      <c r="H1287" s="55">
        <f>100000*Numbers!H1287/Numbers!$M1287</f>
        <v>1.1637612449144021</v>
      </c>
      <c r="I1287" s="55">
        <f>100000*Numbers!I1287/Numbers!$M1287</f>
        <v>0.32839145286624627</v>
      </c>
      <c r="J1287" s="55">
        <f>100000*Numbers!J1287/Numbers!$M1287</f>
        <v>1.397099461309504</v>
      </c>
      <c r="K1287" s="55">
        <f>100000*Numbers!K1287/Numbers!$M1287</f>
        <v>2.5608607062239059</v>
      </c>
      <c r="L1287" s="56">
        <f>100000*Numbers!L1287/Numbers!$M1287</f>
        <v>2.889252159090153</v>
      </c>
      <c r="M1287" s="18">
        <v>600716</v>
      </c>
    </row>
    <row r="1288" spans="1:13" s="48" customFormat="1" ht="20.100000000000001" customHeight="1" x14ac:dyDescent="0.2">
      <c r="A1288" s="14" t="s">
        <v>79</v>
      </c>
      <c r="B1288" s="29" t="s">
        <v>18</v>
      </c>
      <c r="C1288" s="27" t="s">
        <v>83</v>
      </c>
      <c r="D1288" s="26" t="s">
        <v>0</v>
      </c>
      <c r="E1288" s="37">
        <v>2005</v>
      </c>
      <c r="F1288" s="51">
        <f>100000*Numbers!F1288/Numbers!$M1288</f>
        <v>1.2256769077889216</v>
      </c>
      <c r="G1288" s="52">
        <f>100000*Numbers!G1288/Numbers!$M1288</f>
        <v>0.99605585321627244</v>
      </c>
      <c r="H1288" s="52">
        <f>100000*Numbers!H1288/Numbers!$M1288</f>
        <v>2.221712271930993</v>
      </c>
      <c r="I1288" s="52">
        <f>100000*Numbers!I1288/Numbers!$M1288</f>
        <v>1.2256769077889216</v>
      </c>
      <c r="J1288" s="52">
        <f>100000*Numbers!J1288/Numbers!$M1288</f>
        <v>2.2217327610051938</v>
      </c>
      <c r="K1288" s="52">
        <f>100000*Numbers!K1288/Numbers!$M1288</f>
        <v>4.4434450329361868</v>
      </c>
      <c r="L1288" s="53">
        <f>100000*Numbers!L1288/Numbers!$M1288</f>
        <v>5.6691219407251081</v>
      </c>
      <c r="M1288" s="27">
        <v>488065</v>
      </c>
    </row>
    <row r="1289" spans="1:13" s="48" customFormat="1" ht="20.100000000000001" customHeight="1" x14ac:dyDescent="0.2">
      <c r="A1289" s="14" t="s">
        <v>79</v>
      </c>
      <c r="B1289" s="29" t="s">
        <v>18</v>
      </c>
      <c r="C1289" s="27" t="s">
        <v>83</v>
      </c>
      <c r="D1289" s="27" t="s">
        <v>0</v>
      </c>
      <c r="E1289" s="37">
        <v>2008</v>
      </c>
      <c r="F1289" s="51">
        <f>100000*Numbers!F1289/Numbers!$M1289</f>
        <v>5.0885911883921988</v>
      </c>
      <c r="G1289" s="52">
        <f>100000*Numbers!G1289/Numbers!$M1289</f>
        <v>0.4480946881069337</v>
      </c>
      <c r="H1289" s="52">
        <f>100000*Numbers!H1289/Numbers!$M1289</f>
        <v>0.22403740450579576</v>
      </c>
      <c r="I1289" s="52">
        <f>100000*Numbers!I1289/Numbers!$M1289</f>
        <v>0.89618937621386741</v>
      </c>
      <c r="J1289" s="52">
        <f>100000*Numbers!J1289/Numbers!$M1289</f>
        <v>5.5366858764991322</v>
      </c>
      <c r="K1289" s="52">
        <f>100000*Numbers!K1289/Numbers!$M1289</f>
        <v>5.7607232810049283</v>
      </c>
      <c r="L1289" s="53">
        <f>100000*Numbers!L1289/Numbers!$M1289</f>
        <v>6.6569126572187951</v>
      </c>
      <c r="M1289" s="27">
        <v>503041</v>
      </c>
    </row>
    <row r="1290" spans="1:13" s="48" customFormat="1" ht="20.100000000000001" customHeight="1" x14ac:dyDescent="0.2">
      <c r="A1290" s="14" t="s">
        <v>79</v>
      </c>
      <c r="B1290" s="29" t="s">
        <v>18</v>
      </c>
      <c r="C1290" s="27" t="s">
        <v>83</v>
      </c>
      <c r="D1290" s="27" t="s">
        <v>0</v>
      </c>
      <c r="E1290" s="37">
        <v>2011</v>
      </c>
      <c r="F1290" s="51">
        <f>100000*Numbers!F1290/Numbers!$M1290</f>
        <v>2.9032161945732535</v>
      </c>
      <c r="G1290" s="52">
        <f>100000*Numbers!G1290/Numbers!$M1290</f>
        <v>1.2035495465296013</v>
      </c>
      <c r="H1290" s="52">
        <f>100000*Numbers!H1290/Numbers!$M1290</f>
        <v>0</v>
      </c>
      <c r="I1290" s="52">
        <f>100000*Numbers!I1290/Numbers!$M1290</f>
        <v>0.84500065180550121</v>
      </c>
      <c r="J1290" s="52">
        <f>100000*Numbers!J1290/Numbers!$M1290</f>
        <v>4.1067657411028549</v>
      </c>
      <c r="K1290" s="52">
        <f>100000*Numbers!K1290/Numbers!$M1290</f>
        <v>4.1067657411028549</v>
      </c>
      <c r="L1290" s="53">
        <f>100000*Numbers!L1290/Numbers!$M1290</f>
        <v>4.9517663929083557</v>
      </c>
      <c r="M1290" s="27">
        <v>536970</v>
      </c>
    </row>
    <row r="1291" spans="1:13" s="48" customFormat="1" ht="20.100000000000001" customHeight="1" x14ac:dyDescent="0.2">
      <c r="A1291" s="14" t="s">
        <v>79</v>
      </c>
      <c r="B1291" s="29" t="s">
        <v>18</v>
      </c>
      <c r="C1291" s="27" t="s">
        <v>83</v>
      </c>
      <c r="D1291" s="27" t="s">
        <v>0</v>
      </c>
      <c r="E1291" s="37">
        <v>2014</v>
      </c>
      <c r="F1291" s="51">
        <f>100000*Numbers!F1291/Numbers!$M1291</f>
        <v>2.7923162346069668</v>
      </c>
      <c r="G1291" s="52">
        <f>100000*Numbers!G1291/Numbers!$M1291</f>
        <v>1.9487635251431623</v>
      </c>
      <c r="H1291" s="52">
        <f>100000*Numbers!H1291/Numbers!$M1291</f>
        <v>1.5608565341175629</v>
      </c>
      <c r="I1291" s="52">
        <f>100000*Numbers!I1291/Numbers!$M1291</f>
        <v>0.19395349551279972</v>
      </c>
      <c r="J1291" s="52">
        <f>100000*Numbers!J1291/Numbers!$M1291</f>
        <v>4.7410797597501295</v>
      </c>
      <c r="K1291" s="52">
        <f>100000*Numbers!K1291/Numbers!$M1291</f>
        <v>6.3019362938676915</v>
      </c>
      <c r="L1291" s="53">
        <f>100000*Numbers!L1291/Numbers!$M1291</f>
        <v>6.4958897893804908</v>
      </c>
      <c r="M1291" s="27">
        <v>586223</v>
      </c>
    </row>
    <row r="1292" spans="1:13" s="48" customFormat="1" ht="20.100000000000001" customHeight="1" x14ac:dyDescent="0.2">
      <c r="A1292" s="14" t="s">
        <v>79</v>
      </c>
      <c r="B1292" s="29" t="s">
        <v>18</v>
      </c>
      <c r="C1292" s="27" t="s">
        <v>83</v>
      </c>
      <c r="D1292" s="27" t="s">
        <v>0</v>
      </c>
      <c r="E1292" s="37">
        <v>2017</v>
      </c>
      <c r="F1292" s="54">
        <f>100000*Numbers!F1292/Numbers!$M1292</f>
        <v>2.3476657967772669</v>
      </c>
      <c r="G1292" s="55">
        <f>100000*Numbers!G1292/Numbers!$M1292</f>
        <v>0.89530100403717905</v>
      </c>
      <c r="H1292" s="55">
        <f>100000*Numbers!H1292/Numbers!$M1292</f>
        <v>1.6141227977937311</v>
      </c>
      <c r="I1292" s="55">
        <f>100000*Numbers!I1292/Numbers!$M1292</f>
        <v>0.13129594402118325</v>
      </c>
      <c r="J1292" s="55">
        <f>100000*Numbers!J1292/Numbers!$M1292</f>
        <v>3.2429668008144459</v>
      </c>
      <c r="K1292" s="55">
        <f>100000*Numbers!K1292/Numbers!$M1292</f>
        <v>4.8570895986081766</v>
      </c>
      <c r="L1292" s="56">
        <f>100000*Numbers!L1292/Numbers!$M1292</f>
        <v>4.9883855426293602</v>
      </c>
      <c r="M1292" s="18">
        <v>627666</v>
      </c>
    </row>
    <row r="1293" spans="1:13" s="48" customFormat="1" ht="20.100000000000001" customHeight="1" x14ac:dyDescent="0.2">
      <c r="A1293" s="14" t="s">
        <v>79</v>
      </c>
      <c r="B1293" s="29" t="s">
        <v>18</v>
      </c>
      <c r="C1293" s="27" t="s">
        <v>83</v>
      </c>
      <c r="D1293" s="31" t="s">
        <v>0</v>
      </c>
      <c r="E1293" s="37">
        <v>2020</v>
      </c>
      <c r="F1293" s="54">
        <f>100000*Numbers!F1293/Numbers!$M1293</f>
        <v>2.2259872501136724</v>
      </c>
      <c r="G1293" s="55">
        <f>100000*Numbers!G1293/Numbers!$M1293</f>
        <v>0.84708487861007065</v>
      </c>
      <c r="H1293" s="55">
        <f>100000*Numbers!H1293/Numbers!$M1293</f>
        <v>1.3177047730105755</v>
      </c>
      <c r="I1293" s="55">
        <f>100000*Numbers!I1293/Numbers!$M1293</f>
        <v>0.16862204103347697</v>
      </c>
      <c r="J1293" s="55">
        <f>100000*Numbers!J1293/Numbers!$M1293</f>
        <v>3.073072128723743</v>
      </c>
      <c r="K1293" s="55">
        <f>100000*Numbers!K1293/Numbers!$M1293</f>
        <v>4.390776901734319</v>
      </c>
      <c r="L1293" s="56">
        <f>100000*Numbers!L1293/Numbers!$M1293</f>
        <v>4.5593989427677952</v>
      </c>
      <c r="M1293" s="18">
        <v>646594</v>
      </c>
    </row>
    <row r="1294" spans="1:13" s="48" customFormat="1" ht="20.100000000000001" customHeight="1" x14ac:dyDescent="0.2">
      <c r="A1294" s="14" t="s">
        <v>79</v>
      </c>
      <c r="B1294" s="29" t="s">
        <v>18</v>
      </c>
      <c r="C1294" s="27" t="s">
        <v>83</v>
      </c>
      <c r="D1294" s="27" t="s">
        <v>1</v>
      </c>
      <c r="E1294" s="37">
        <v>2005</v>
      </c>
      <c r="F1294" s="51">
        <f>100000*Numbers!F1294/Numbers!$M1294</f>
        <v>3.9187779241238605</v>
      </c>
      <c r="G1294" s="52">
        <f>100000*Numbers!G1294/Numbers!$M1294</f>
        <v>2.5856511970248706</v>
      </c>
      <c r="H1294" s="52">
        <f>100000*Numbers!H1294/Numbers!$M1294</f>
        <v>3.6414090545182201</v>
      </c>
      <c r="I1294" s="52">
        <f>100000*Numbers!I1294/Numbers!$M1294</f>
        <v>2.2009245628986855</v>
      </c>
      <c r="J1294" s="52">
        <f>100000*Numbers!J1294/Numbers!$M1294</f>
        <v>6.5044291211487311</v>
      </c>
      <c r="K1294" s="52">
        <f>100000*Numbers!K1294/Numbers!$M1294</f>
        <v>10.145838175666951</v>
      </c>
      <c r="L1294" s="53">
        <f>100000*Numbers!L1294/Numbers!$M1294</f>
        <v>12.346762738565635</v>
      </c>
      <c r="M1294" s="27">
        <v>387210</v>
      </c>
    </row>
    <row r="1295" spans="1:13" s="48" customFormat="1" ht="20.100000000000001" customHeight="1" x14ac:dyDescent="0.2">
      <c r="A1295" s="14" t="s">
        <v>79</v>
      </c>
      <c r="B1295" s="29" t="s">
        <v>18</v>
      </c>
      <c r="C1295" s="27" t="s">
        <v>83</v>
      </c>
      <c r="D1295" s="27" t="s">
        <v>1</v>
      </c>
      <c r="E1295" s="37">
        <v>2008</v>
      </c>
      <c r="F1295" s="51">
        <f>100000*Numbers!F1295/Numbers!$M1295</f>
        <v>4.6937630461554551</v>
      </c>
      <c r="G1295" s="52">
        <f>100000*Numbers!G1295/Numbers!$M1295</f>
        <v>4.0729205795227061</v>
      </c>
      <c r="H1295" s="52">
        <f>100000*Numbers!H1295/Numbers!$M1295</f>
        <v>5.0496883187279789</v>
      </c>
      <c r="I1295" s="52">
        <f>100000*Numbers!I1295/Numbers!$M1295</f>
        <v>3.8989876896595987</v>
      </c>
      <c r="J1295" s="52">
        <f>100000*Numbers!J1295/Numbers!$M1295</f>
        <v>8.7666836256781622</v>
      </c>
      <c r="K1295" s="52">
        <f>100000*Numbers!K1295/Numbers!$M1295</f>
        <v>13.816371944406141</v>
      </c>
      <c r="L1295" s="53">
        <f>100000*Numbers!L1295/Numbers!$M1295</f>
        <v>17.715359634065742</v>
      </c>
      <c r="M1295" s="27">
        <v>420622</v>
      </c>
    </row>
    <row r="1296" spans="1:13" s="48" customFormat="1" ht="20.100000000000001" customHeight="1" x14ac:dyDescent="0.2">
      <c r="A1296" s="14" t="s">
        <v>79</v>
      </c>
      <c r="B1296" s="29" t="s">
        <v>18</v>
      </c>
      <c r="C1296" s="27" t="s">
        <v>83</v>
      </c>
      <c r="D1296" s="27" t="s">
        <v>1</v>
      </c>
      <c r="E1296" s="37">
        <v>2011</v>
      </c>
      <c r="F1296" s="51">
        <f>100000*Numbers!F1296/Numbers!$M1296</f>
        <v>4.2421353240424553</v>
      </c>
      <c r="G1296" s="52">
        <f>100000*Numbers!G1296/Numbers!$M1296</f>
        <v>4.0809987806005026</v>
      </c>
      <c r="H1296" s="52">
        <f>100000*Numbers!H1296/Numbers!$M1296</f>
        <v>4.9294168295162297</v>
      </c>
      <c r="I1296" s="52">
        <f>100000*Numbers!I1296/Numbers!$M1296</f>
        <v>5.1818167474716059</v>
      </c>
      <c r="J1296" s="52">
        <f>100000*Numbers!J1296/Numbers!$M1296</f>
        <v>8.3231341046429588</v>
      </c>
      <c r="K1296" s="52">
        <f>100000*Numbers!K1296/Numbers!$M1296</f>
        <v>13.252550934159189</v>
      </c>
      <c r="L1296" s="53">
        <f>100000*Numbers!L1296/Numbers!$M1296</f>
        <v>18.434367681630796</v>
      </c>
      <c r="M1296" s="27">
        <v>443661</v>
      </c>
    </row>
    <row r="1297" spans="1:13" s="48" customFormat="1" ht="20.100000000000001" customHeight="1" x14ac:dyDescent="0.2">
      <c r="A1297" s="14" t="s">
        <v>79</v>
      </c>
      <c r="B1297" s="29" t="s">
        <v>18</v>
      </c>
      <c r="C1297" s="27" t="s">
        <v>83</v>
      </c>
      <c r="D1297" s="27" t="s">
        <v>1</v>
      </c>
      <c r="E1297" s="37">
        <v>2014</v>
      </c>
      <c r="F1297" s="51">
        <f>100000*Numbers!F1297/Numbers!$M1297</f>
        <v>7.8298410807994339</v>
      </c>
      <c r="G1297" s="52">
        <f>100000*Numbers!G1297/Numbers!$M1297</f>
        <v>2.157877107447244</v>
      </c>
      <c r="H1297" s="52">
        <f>100000*Numbers!H1297/Numbers!$M1297</f>
        <v>4.2539729800141428</v>
      </c>
      <c r="I1297" s="52">
        <f>100000*Numbers!I1297/Numbers!$M1297</f>
        <v>3.1750344262905208</v>
      </c>
      <c r="J1297" s="52">
        <f>100000*Numbers!J1297/Numbers!$M1297</f>
        <v>9.9877181882466779</v>
      </c>
      <c r="K1297" s="52">
        <f>100000*Numbers!K1297/Numbers!$M1297</f>
        <v>14.241691168260822</v>
      </c>
      <c r="L1297" s="53">
        <f>100000*Numbers!L1297/Numbers!$M1297</f>
        <v>17.416725594551341</v>
      </c>
      <c r="M1297" s="27">
        <v>456773</v>
      </c>
    </row>
    <row r="1298" spans="1:13" s="48" customFormat="1" ht="20.100000000000001" customHeight="1" x14ac:dyDescent="0.2">
      <c r="A1298" s="14" t="s">
        <v>79</v>
      </c>
      <c r="B1298" s="29" t="s">
        <v>18</v>
      </c>
      <c r="C1298" s="27" t="s">
        <v>83</v>
      </c>
      <c r="D1298" s="27" t="s">
        <v>1</v>
      </c>
      <c r="E1298" s="37">
        <v>2017</v>
      </c>
      <c r="F1298" s="54">
        <f>100000*Numbers!F1298/Numbers!$M1298</f>
        <v>7.434560715340166</v>
      </c>
      <c r="G1298" s="55">
        <f>100000*Numbers!G1298/Numbers!$M1298</f>
        <v>0.94592770677801674</v>
      </c>
      <c r="H1298" s="55">
        <f>100000*Numbers!H1298/Numbers!$M1298</f>
        <v>5.7719431439537727</v>
      </c>
      <c r="I1298" s="55">
        <f>100000*Numbers!I1298/Numbers!$M1298</f>
        <v>2.58933316462103</v>
      </c>
      <c r="J1298" s="55">
        <f>100000*Numbers!J1298/Numbers!$M1298</f>
        <v>8.3804884221181837</v>
      </c>
      <c r="K1298" s="55">
        <f>100000*Numbers!K1298/Numbers!$M1298</f>
        <v>14.152431566071956</v>
      </c>
      <c r="L1298" s="56">
        <f>100000*Numbers!L1298/Numbers!$M1298</f>
        <v>16.741764730692985</v>
      </c>
      <c r="M1298" s="18">
        <v>474180</v>
      </c>
    </row>
    <row r="1299" spans="1:13" s="48" customFormat="1" ht="20.100000000000001" customHeight="1" x14ac:dyDescent="0.2">
      <c r="A1299" s="14" t="s">
        <v>79</v>
      </c>
      <c r="B1299" s="29" t="s">
        <v>18</v>
      </c>
      <c r="C1299" s="27" t="s">
        <v>83</v>
      </c>
      <c r="D1299" s="31" t="s">
        <v>1</v>
      </c>
      <c r="E1299" s="37">
        <v>2020</v>
      </c>
      <c r="F1299" s="54">
        <f>100000*Numbers!F1299/Numbers!$M1299</f>
        <v>7.06762966781237</v>
      </c>
      <c r="G1299" s="55">
        <f>100000*Numbers!G1299/Numbers!$M1299</f>
        <v>0.88405575004428238</v>
      </c>
      <c r="H1299" s="55">
        <f>100000*Numbers!H1299/Numbers!$M1299</f>
        <v>4.3862857916199793</v>
      </c>
      <c r="I1299" s="55">
        <f>100000*Numbers!I1299/Numbers!$M1299</f>
        <v>3.2624085245105552</v>
      </c>
      <c r="J1299" s="55">
        <f>100000*Numbers!J1299/Numbers!$M1299</f>
        <v>7.9516854178566527</v>
      </c>
      <c r="K1299" s="55">
        <f>100000*Numbers!K1299/Numbers!$M1299</f>
        <v>12.337971209476631</v>
      </c>
      <c r="L1299" s="56">
        <f>100000*Numbers!L1299/Numbers!$M1299</f>
        <v>15.600379733987188</v>
      </c>
      <c r="M1299" s="18">
        <v>502457</v>
      </c>
    </row>
    <row r="1300" spans="1:13" s="48" customFormat="1" ht="20.100000000000001" customHeight="1" x14ac:dyDescent="0.2">
      <c r="A1300" s="14" t="s">
        <v>79</v>
      </c>
      <c r="B1300" s="29" t="s">
        <v>18</v>
      </c>
      <c r="C1300" s="27" t="s">
        <v>83</v>
      </c>
      <c r="D1300" s="26" t="s">
        <v>2</v>
      </c>
      <c r="E1300" s="37">
        <v>2005</v>
      </c>
      <c r="F1300" s="51">
        <f>100000*Numbers!F1300/Numbers!$M1300</f>
        <v>11.978082684122425</v>
      </c>
      <c r="G1300" s="52">
        <f>100000*Numbers!G1300/Numbers!$M1300</f>
        <v>5.5447215076557521</v>
      </c>
      <c r="H1300" s="52">
        <f>100000*Numbers!H1300/Numbers!$M1300</f>
        <v>14.335275696938032</v>
      </c>
      <c r="I1300" s="52">
        <f>100000*Numbers!I1300/Numbers!$M1300</f>
        <v>3.7673756127430589</v>
      </c>
      <c r="J1300" s="52">
        <f>100000*Numbers!J1300/Numbers!$M1300</f>
        <v>17.522804191778178</v>
      </c>
      <c r="K1300" s="52">
        <f>100000*Numbers!K1300/Numbers!$M1300</f>
        <v>31.858079888716208</v>
      </c>
      <c r="L1300" s="53">
        <f>100000*Numbers!L1300/Numbers!$M1300</f>
        <v>35.625455501459271</v>
      </c>
      <c r="M1300" s="27">
        <v>300493</v>
      </c>
    </row>
    <row r="1301" spans="1:13" s="48" customFormat="1" ht="20.100000000000001" customHeight="1" x14ac:dyDescent="0.2">
      <c r="A1301" s="14" t="s">
        <v>79</v>
      </c>
      <c r="B1301" s="29" t="s">
        <v>18</v>
      </c>
      <c r="C1301" s="27" t="s">
        <v>83</v>
      </c>
      <c r="D1301" s="27" t="s">
        <v>2</v>
      </c>
      <c r="E1301" s="37">
        <v>2008</v>
      </c>
      <c r="F1301" s="51">
        <f>100000*Numbers!F1301/Numbers!$M1301</f>
        <v>9.8745464004895105</v>
      </c>
      <c r="G1301" s="52">
        <f>100000*Numbers!G1301/Numbers!$M1301</f>
        <v>4.7869350252445102</v>
      </c>
      <c r="H1301" s="52">
        <f>100000*Numbers!H1301/Numbers!$M1301</f>
        <v>7.4059179807009565</v>
      </c>
      <c r="I1301" s="52">
        <f>100000*Numbers!I1301/Numbers!$M1301</f>
        <v>13.727876287175526</v>
      </c>
      <c r="J1301" s="52">
        <f>100000*Numbers!J1301/Numbers!$M1301</f>
        <v>14.661481425734021</v>
      </c>
      <c r="K1301" s="52">
        <f>100000*Numbers!K1301/Numbers!$M1301</f>
        <v>22.067399406434976</v>
      </c>
      <c r="L1301" s="53">
        <f>100000*Numbers!L1301/Numbers!$M1301</f>
        <v>35.795275693610506</v>
      </c>
      <c r="M1301" s="27">
        <v>305611</v>
      </c>
    </row>
    <row r="1302" spans="1:13" s="48" customFormat="1" ht="20.100000000000001" customHeight="1" x14ac:dyDescent="0.2">
      <c r="A1302" s="14" t="s">
        <v>79</v>
      </c>
      <c r="B1302" s="29" t="s">
        <v>18</v>
      </c>
      <c r="C1302" s="27" t="s">
        <v>83</v>
      </c>
      <c r="D1302" s="27" t="s">
        <v>2</v>
      </c>
      <c r="E1302" s="37">
        <v>2011</v>
      </c>
      <c r="F1302" s="51">
        <f>100000*Numbers!F1302/Numbers!$M1302</f>
        <v>7.7103962751279793</v>
      </c>
      <c r="G1302" s="52">
        <f>100000*Numbers!G1302/Numbers!$M1302</f>
        <v>3.7877990142283515</v>
      </c>
      <c r="H1302" s="52">
        <f>100000*Numbers!H1302/Numbers!$M1302</f>
        <v>5.9512315802160574</v>
      </c>
      <c r="I1302" s="52">
        <f>100000*Numbers!I1302/Numbers!$M1302</f>
        <v>7.7628882982434995</v>
      </c>
      <c r="J1302" s="52">
        <f>100000*Numbers!J1302/Numbers!$M1302</f>
        <v>11.49819528935633</v>
      </c>
      <c r="K1302" s="52">
        <f>100000*Numbers!K1302/Numbers!$M1302</f>
        <v>17.449426869572388</v>
      </c>
      <c r="L1302" s="53">
        <f>100000*Numbers!L1302/Numbers!$M1302</f>
        <v>25.212315167815888</v>
      </c>
      <c r="M1302" s="27">
        <v>315286</v>
      </c>
    </row>
    <row r="1303" spans="1:13" s="48" customFormat="1" ht="20.100000000000001" customHeight="1" x14ac:dyDescent="0.2">
      <c r="A1303" s="14" t="s">
        <v>79</v>
      </c>
      <c r="B1303" s="29" t="s">
        <v>18</v>
      </c>
      <c r="C1303" s="27" t="s">
        <v>83</v>
      </c>
      <c r="D1303" s="27" t="s">
        <v>2</v>
      </c>
      <c r="E1303" s="37">
        <v>2014</v>
      </c>
      <c r="F1303" s="51">
        <f>100000*Numbers!F1303/Numbers!$M1303</f>
        <v>10.489507400044179</v>
      </c>
      <c r="G1303" s="52">
        <f>100000*Numbers!G1303/Numbers!$M1303</f>
        <v>4.0822325307414769</v>
      </c>
      <c r="H1303" s="52">
        <f>100000*Numbers!H1303/Numbers!$M1303</f>
        <v>5.184655032766365</v>
      </c>
      <c r="I1303" s="52">
        <f>100000*Numbers!I1303/Numbers!$M1303</f>
        <v>4.8572270083204474</v>
      </c>
      <c r="J1303" s="52">
        <f>100000*Numbers!J1303/Numbers!$M1303</f>
        <v>14.571739930785656</v>
      </c>
      <c r="K1303" s="52">
        <f>100000*Numbers!K1303/Numbers!$M1303</f>
        <v>19.756394963552022</v>
      </c>
      <c r="L1303" s="53">
        <f>100000*Numbers!L1303/Numbers!$M1303</f>
        <v>24.613621971872469</v>
      </c>
      <c r="M1303" s="27">
        <v>339525</v>
      </c>
    </row>
    <row r="1304" spans="1:13" s="48" customFormat="1" ht="20.100000000000001" customHeight="1" x14ac:dyDescent="0.2">
      <c r="A1304" s="14" t="s">
        <v>79</v>
      </c>
      <c r="B1304" s="29" t="s">
        <v>18</v>
      </c>
      <c r="C1304" s="27" t="s">
        <v>83</v>
      </c>
      <c r="D1304" s="27" t="s">
        <v>2</v>
      </c>
      <c r="E1304" s="37">
        <v>2017</v>
      </c>
      <c r="F1304" s="54">
        <f>100000*Numbers!F1304/Numbers!$M1304</f>
        <v>9.2477873708057583</v>
      </c>
      <c r="G1304" s="55">
        <f>100000*Numbers!G1304/Numbers!$M1304</f>
        <v>3.5032437442075994</v>
      </c>
      <c r="H1304" s="55">
        <f>100000*Numbers!H1304/Numbers!$M1304</f>
        <v>5.2020226655610298</v>
      </c>
      <c r="I1304" s="55">
        <f>100000*Numbers!I1304/Numbers!$M1304</f>
        <v>4.3586491715851263</v>
      </c>
      <c r="J1304" s="55">
        <f>100000*Numbers!J1304/Numbers!$M1304</f>
        <v>12.75103111501336</v>
      </c>
      <c r="K1304" s="55">
        <f>100000*Numbers!K1304/Numbers!$M1304</f>
        <v>17.95305378057439</v>
      </c>
      <c r="L1304" s="56">
        <f>100000*Numbers!L1304/Numbers!$M1304</f>
        <v>22.311702952159514</v>
      </c>
      <c r="M1304" s="18">
        <v>369018</v>
      </c>
    </row>
    <row r="1305" spans="1:13" s="48" customFormat="1" ht="20.100000000000001" customHeight="1" x14ac:dyDescent="0.2">
      <c r="A1305" s="14" t="s">
        <v>79</v>
      </c>
      <c r="B1305" s="29" t="s">
        <v>18</v>
      </c>
      <c r="C1305" s="27" t="s">
        <v>83</v>
      </c>
      <c r="D1305" s="31" t="s">
        <v>2</v>
      </c>
      <c r="E1305" s="37">
        <v>2020</v>
      </c>
      <c r="F1305" s="54">
        <f>100000*Numbers!F1305/Numbers!$M1305</f>
        <v>8.7921515438759261</v>
      </c>
      <c r="G1305" s="55">
        <f>100000*Numbers!G1305/Numbers!$M1305</f>
        <v>3.3503418510376539</v>
      </c>
      <c r="H1305" s="55">
        <f>100000*Numbers!H1305/Numbers!$M1305</f>
        <v>4.8448813101264543</v>
      </c>
      <c r="I1305" s="55">
        <f>100000*Numbers!I1305/Numbers!$M1305</f>
        <v>4.4950386221083845</v>
      </c>
      <c r="J1305" s="55">
        <f>100000*Numbers!J1305/Numbers!$M1305</f>
        <v>12.142493394913579</v>
      </c>
      <c r="K1305" s="55">
        <f>100000*Numbers!K1305/Numbers!$M1305</f>
        <v>16.987374705040033</v>
      </c>
      <c r="L1305" s="56">
        <f>100000*Numbers!L1305/Numbers!$M1305</f>
        <v>21.482413327148418</v>
      </c>
      <c r="M1305" s="18">
        <v>396664</v>
      </c>
    </row>
    <row r="1306" spans="1:13" s="48" customFormat="1" ht="20.100000000000001" customHeight="1" x14ac:dyDescent="0.2">
      <c r="A1306" s="14" t="s">
        <v>79</v>
      </c>
      <c r="B1306" s="29" t="s">
        <v>18</v>
      </c>
      <c r="C1306" s="27" t="s">
        <v>83</v>
      </c>
      <c r="D1306" s="27" t="s">
        <v>8</v>
      </c>
      <c r="E1306" s="37">
        <v>2005</v>
      </c>
      <c r="F1306" s="51">
        <f>100000*Numbers!F1306/Numbers!$M1306</f>
        <v>8.9594141657725004</v>
      </c>
      <c r="G1306" s="52">
        <f>100000*Numbers!G1306/Numbers!$M1306</f>
        <v>11.30087056559109</v>
      </c>
      <c r="H1306" s="52">
        <f>100000*Numbers!H1306/Numbers!$M1306</f>
        <v>8.9594694748951884</v>
      </c>
      <c r="I1306" s="52">
        <f>100000*Numbers!I1306/Numbers!$M1306</f>
        <v>8.9594141657725004</v>
      </c>
      <c r="J1306" s="52">
        <f>100000*Numbers!J1306/Numbers!$M1306</f>
        <v>20.260284731363591</v>
      </c>
      <c r="K1306" s="52">
        <f>100000*Numbers!K1306/Numbers!$M1306</f>
        <v>29.219754206258781</v>
      </c>
      <c r="L1306" s="53">
        <f>100000*Numbers!L1306/Numbers!$M1306</f>
        <v>38.179168372031285</v>
      </c>
      <c r="M1306" s="27">
        <v>180802</v>
      </c>
    </row>
    <row r="1307" spans="1:13" s="48" customFormat="1" ht="20.100000000000001" customHeight="1" x14ac:dyDescent="0.2">
      <c r="A1307" s="14" t="s">
        <v>79</v>
      </c>
      <c r="B1307" s="29" t="s">
        <v>18</v>
      </c>
      <c r="C1307" s="27" t="s">
        <v>83</v>
      </c>
      <c r="D1307" s="27" t="s">
        <v>8</v>
      </c>
      <c r="E1307" s="37">
        <v>2008</v>
      </c>
      <c r="F1307" s="51">
        <f>100000*Numbers!F1307/Numbers!$M1307</f>
        <v>14.165858265453295</v>
      </c>
      <c r="G1307" s="52">
        <f>100000*Numbers!G1307/Numbers!$M1307</f>
        <v>3.8855611844232634</v>
      </c>
      <c r="H1307" s="52">
        <f>100000*Numbers!H1307/Numbers!$M1307</f>
        <v>10.52394664038721</v>
      </c>
      <c r="I1307" s="52">
        <f>100000*Numbers!I1307/Numbers!$M1307</f>
        <v>6.9611300165786405</v>
      </c>
      <c r="J1307" s="52">
        <f>100000*Numbers!J1307/Numbers!$M1307</f>
        <v>18.051419449876562</v>
      </c>
      <c r="K1307" s="52">
        <f>100000*Numbers!K1307/Numbers!$M1307</f>
        <v>28.575366090263771</v>
      </c>
      <c r="L1307" s="53">
        <f>100000*Numbers!L1307/Numbers!$M1307</f>
        <v>35.536496106842414</v>
      </c>
      <c r="M1307" s="27">
        <v>194829</v>
      </c>
    </row>
    <row r="1308" spans="1:13" s="48" customFormat="1" ht="20.100000000000001" customHeight="1" x14ac:dyDescent="0.2">
      <c r="A1308" s="14" t="s">
        <v>79</v>
      </c>
      <c r="B1308" s="29" t="s">
        <v>18</v>
      </c>
      <c r="C1308" s="27" t="s">
        <v>83</v>
      </c>
      <c r="D1308" s="27" t="s">
        <v>8</v>
      </c>
      <c r="E1308" s="37">
        <v>2011</v>
      </c>
      <c r="F1308" s="51">
        <f>100000*Numbers!F1308/Numbers!$M1308</f>
        <v>19.031132820209198</v>
      </c>
      <c r="G1308" s="52">
        <f>100000*Numbers!G1308/Numbers!$M1308</f>
        <v>6.3690053285968027</v>
      </c>
      <c r="H1308" s="52">
        <f>100000*Numbers!H1308/Numbers!$M1308</f>
        <v>5.3597789619104006</v>
      </c>
      <c r="I1308" s="52">
        <f>100000*Numbers!I1308/Numbers!$M1308</f>
        <v>13.825636471284783</v>
      </c>
      <c r="J1308" s="52">
        <f>100000*Numbers!J1308/Numbers!$M1308</f>
        <v>25.400138148806001</v>
      </c>
      <c r="K1308" s="52">
        <f>100000*Numbers!K1308/Numbers!$M1308</f>
        <v>30.759917110716401</v>
      </c>
      <c r="L1308" s="53">
        <f>100000*Numbers!L1308/Numbers!$M1308</f>
        <v>44.585553582001182</v>
      </c>
      <c r="M1308" s="27">
        <v>202680</v>
      </c>
    </row>
    <row r="1309" spans="1:13" s="48" customFormat="1" ht="20.100000000000001" customHeight="1" x14ac:dyDescent="0.2">
      <c r="A1309" s="14" t="s">
        <v>79</v>
      </c>
      <c r="B1309" s="29" t="s">
        <v>18</v>
      </c>
      <c r="C1309" s="27" t="s">
        <v>83</v>
      </c>
      <c r="D1309" s="27" t="s">
        <v>8</v>
      </c>
      <c r="E1309" s="37">
        <v>2014</v>
      </c>
      <c r="F1309" s="51">
        <f>100000*Numbers!F1309/Numbers!$M1309</f>
        <v>11.635940738759563</v>
      </c>
      <c r="G1309" s="52">
        <f>100000*Numbers!G1309/Numbers!$M1309</f>
        <v>8.0102971658913535</v>
      </c>
      <c r="H1309" s="52">
        <f>100000*Numbers!H1309/Numbers!$M1309</f>
        <v>7.2511916247170189</v>
      </c>
      <c r="I1309" s="52">
        <f>100000*Numbers!I1309/Numbers!$M1309</f>
        <v>5.438393718537764</v>
      </c>
      <c r="J1309" s="52">
        <f>100000*Numbers!J1309/Numbers!$M1309</f>
        <v>19.646237904650917</v>
      </c>
      <c r="K1309" s="52">
        <f>100000*Numbers!K1309/Numbers!$M1309</f>
        <v>26.897429529367937</v>
      </c>
      <c r="L1309" s="53">
        <f>100000*Numbers!L1309/Numbers!$M1309</f>
        <v>32.335823247905701</v>
      </c>
      <c r="M1309" s="27">
        <v>209378</v>
      </c>
    </row>
    <row r="1310" spans="1:13" s="48" customFormat="1" ht="20.100000000000001" customHeight="1" x14ac:dyDescent="0.2">
      <c r="A1310" s="14" t="s">
        <v>79</v>
      </c>
      <c r="B1310" s="29" t="s">
        <v>18</v>
      </c>
      <c r="C1310" s="27" t="s">
        <v>83</v>
      </c>
      <c r="D1310" s="27" t="s">
        <v>8</v>
      </c>
      <c r="E1310" s="37">
        <v>2017</v>
      </c>
      <c r="F1310" s="54">
        <f>100000*Numbers!F1310/Numbers!$M1310</f>
        <v>12.751642190320009</v>
      </c>
      <c r="G1310" s="55">
        <f>100000*Numbers!G1310/Numbers!$M1310</f>
        <v>7.6935127756451953</v>
      </c>
      <c r="H1310" s="55">
        <f>100000*Numbers!H1310/Numbers!$M1310</f>
        <v>6.2405522523430417</v>
      </c>
      <c r="I1310" s="55">
        <f>100000*Numbers!I1310/Numbers!$M1310</f>
        <v>5.9454160673549969</v>
      </c>
      <c r="J1310" s="55">
        <f>100000*Numbers!J1310/Numbers!$M1310</f>
        <v>20.445154965965205</v>
      </c>
      <c r="K1310" s="55">
        <f>100000*Numbers!K1310/Numbers!$M1310</f>
        <v>26.685707218308245</v>
      </c>
      <c r="L1310" s="56">
        <f>100000*Numbers!L1310/Numbers!$M1310</f>
        <v>32.631123285663236</v>
      </c>
      <c r="M1310" s="18">
        <v>218306</v>
      </c>
    </row>
    <row r="1311" spans="1:13" s="48" customFormat="1" ht="20.100000000000001" customHeight="1" x14ac:dyDescent="0.2">
      <c r="A1311" s="14" t="s">
        <v>79</v>
      </c>
      <c r="B1311" s="29" t="s">
        <v>18</v>
      </c>
      <c r="C1311" s="27" t="s">
        <v>83</v>
      </c>
      <c r="D1311" s="31" t="s">
        <v>8</v>
      </c>
      <c r="E1311" s="37">
        <v>2020</v>
      </c>
      <c r="F1311" s="54">
        <f>100000*Numbers!F1311/Numbers!$M1311</f>
        <v>12.170234100474534</v>
      </c>
      <c r="G1311" s="55">
        <f>100000*Numbers!G1311/Numbers!$M1311</f>
        <v>7.354572281764967</v>
      </c>
      <c r="H1311" s="55">
        <f>100000*Numbers!H1311/Numbers!$M1311</f>
        <v>6.1032364181703835</v>
      </c>
      <c r="I1311" s="55">
        <f>100000*Numbers!I1311/Numbers!$M1311</f>
        <v>5.7621788979730058</v>
      </c>
      <c r="J1311" s="55">
        <f>100000*Numbers!J1311/Numbers!$M1311</f>
        <v>19.5248063822395</v>
      </c>
      <c r="K1311" s="55">
        <f>100000*Numbers!K1311/Numbers!$M1311</f>
        <v>25.628042800409883</v>
      </c>
      <c r="L1311" s="56">
        <f>100000*Numbers!L1311/Numbers!$M1311</f>
        <v>31.390221698382891</v>
      </c>
      <c r="M1311" s="18">
        <v>227381</v>
      </c>
    </row>
    <row r="1312" spans="1:13" s="48" customFormat="1" ht="20.100000000000001" customHeight="1" x14ac:dyDescent="0.2">
      <c r="A1312" s="14" t="s">
        <v>79</v>
      </c>
      <c r="B1312" s="29" t="s">
        <v>18</v>
      </c>
      <c r="C1312" s="27" t="s">
        <v>83</v>
      </c>
      <c r="D1312" s="26" t="s">
        <v>9</v>
      </c>
      <c r="E1312" s="37">
        <v>2005</v>
      </c>
      <c r="F1312" s="51">
        <f>100000*Numbers!F1312/Numbers!$M1312</f>
        <v>19.083070800862213</v>
      </c>
      <c r="G1312" s="52">
        <f>100000*Numbers!G1312/Numbers!$M1312</f>
        <v>0</v>
      </c>
      <c r="H1312" s="52">
        <f>100000*Numbers!H1312/Numbers!$M1312</f>
        <v>0</v>
      </c>
      <c r="I1312" s="52">
        <f>100000*Numbers!I1312/Numbers!$M1312</f>
        <v>12.313049245564583</v>
      </c>
      <c r="J1312" s="52">
        <f>100000*Numbers!J1312/Numbers!$M1312</f>
        <v>19.083070800862213</v>
      </c>
      <c r="K1312" s="52">
        <f>100000*Numbers!K1312/Numbers!$M1312</f>
        <v>19.083070800862213</v>
      </c>
      <c r="L1312" s="53">
        <f>100000*Numbers!L1312/Numbers!$M1312</f>
        <v>31.396120046426795</v>
      </c>
      <c r="M1312" s="27">
        <v>42217</v>
      </c>
    </row>
    <row r="1313" spans="1:13" s="48" customFormat="1" ht="20.100000000000001" customHeight="1" x14ac:dyDescent="0.2">
      <c r="A1313" s="14" t="s">
        <v>79</v>
      </c>
      <c r="B1313" s="29" t="s">
        <v>18</v>
      </c>
      <c r="C1313" s="27" t="s">
        <v>83</v>
      </c>
      <c r="D1313" s="27" t="s">
        <v>9</v>
      </c>
      <c r="E1313" s="37">
        <v>2008</v>
      </c>
      <c r="F1313" s="51">
        <f>100000*Numbers!F1313/Numbers!$M1313</f>
        <v>14.604168099594196</v>
      </c>
      <c r="G1313" s="52">
        <f>100000*Numbers!G1313/Numbers!$M1313</f>
        <v>6.0462663640323724</v>
      </c>
      <c r="H1313" s="52">
        <f>100000*Numbers!H1313/Numbers!$M1313</f>
        <v>8.5579017355618223</v>
      </c>
      <c r="I1313" s="52">
        <f>100000*Numbers!I1313/Numbers!$M1313</f>
        <v>2.5118646399339704</v>
      </c>
      <c r="J1313" s="52">
        <f>100000*Numbers!J1313/Numbers!$M1313</f>
        <v>20.650434463626567</v>
      </c>
      <c r="K1313" s="52">
        <f>100000*Numbers!K1313/Numbers!$M1313</f>
        <v>29.208336199188391</v>
      </c>
      <c r="L1313" s="53">
        <f>100000*Numbers!L1313/Numbers!$M1313</f>
        <v>31.720200839122359</v>
      </c>
      <c r="M1313" s="27">
        <v>43617</v>
      </c>
    </row>
    <row r="1314" spans="1:13" s="48" customFormat="1" ht="20.100000000000001" customHeight="1" x14ac:dyDescent="0.2">
      <c r="A1314" s="14" t="s">
        <v>79</v>
      </c>
      <c r="B1314" s="29" t="s">
        <v>18</v>
      </c>
      <c r="C1314" s="27" t="s">
        <v>83</v>
      </c>
      <c r="D1314" s="27" t="s">
        <v>9</v>
      </c>
      <c r="E1314" s="37">
        <v>2011</v>
      </c>
      <c r="F1314" s="51">
        <f>100000*Numbers!F1314/Numbers!$M1314</f>
        <v>14.309545464628762</v>
      </c>
      <c r="G1314" s="52">
        <f>100000*Numbers!G1314/Numbers!$M1314</f>
        <v>2.4184209942545309</v>
      </c>
      <c r="H1314" s="52">
        <f>100000*Numbers!H1314/Numbers!$M1314</f>
        <v>31.037511923512056</v>
      </c>
      <c r="I1314" s="52">
        <f>100000*Numbers!I1314/Numbers!$M1314</f>
        <v>7.2554848155460414</v>
      </c>
      <c r="J1314" s="52">
        <f>100000*Numbers!J1314/Numbers!$M1314</f>
        <v>16.727966458883294</v>
      </c>
      <c r="K1314" s="52">
        <f>100000*Numbers!K1314/Numbers!$M1314</f>
        <v>47.765478382395351</v>
      </c>
      <c r="L1314" s="53">
        <f>100000*Numbers!L1314/Numbers!$M1314</f>
        <v>55.020963197941391</v>
      </c>
      <c r="M1314" s="27">
        <v>45079</v>
      </c>
    </row>
    <row r="1315" spans="1:13" s="48" customFormat="1" ht="20.100000000000001" customHeight="1" x14ac:dyDescent="0.2">
      <c r="A1315" s="14" t="s">
        <v>79</v>
      </c>
      <c r="B1315" s="29" t="s">
        <v>18</v>
      </c>
      <c r="C1315" s="27" t="s">
        <v>83</v>
      </c>
      <c r="D1315" s="27" t="s">
        <v>9</v>
      </c>
      <c r="E1315" s="37">
        <v>2014</v>
      </c>
      <c r="F1315" s="51">
        <f>100000*Numbers!F1315/Numbers!$M1315</f>
        <v>2.1492314345245114</v>
      </c>
      <c r="G1315" s="52">
        <f>100000*Numbers!G1315/Numbers!$M1315</f>
        <v>2.1494279985847387</v>
      </c>
      <c r="H1315" s="52">
        <f>100000*Numbers!H1315/Numbers!$M1315</f>
        <v>11.728387781578016</v>
      </c>
      <c r="I1315" s="52">
        <f>100000*Numbers!I1315/Numbers!$M1315</f>
        <v>13.877815780162756</v>
      </c>
      <c r="J1315" s="52">
        <f>100000*Numbers!J1315/Numbers!$M1315</f>
        <v>4.2986594331092505</v>
      </c>
      <c r="K1315" s="52">
        <f>100000*Numbers!K1315/Numbers!$M1315</f>
        <v>16.027047214687268</v>
      </c>
      <c r="L1315" s="53">
        <f>100000*Numbers!L1315/Numbers!$M1315</f>
        <v>29.904862994850021</v>
      </c>
      <c r="M1315" s="27">
        <v>50874</v>
      </c>
    </row>
    <row r="1316" spans="1:13" s="48" customFormat="1" ht="20.100000000000001" customHeight="1" x14ac:dyDescent="0.2">
      <c r="A1316" s="14" t="s">
        <v>79</v>
      </c>
      <c r="B1316" s="29" t="s">
        <v>18</v>
      </c>
      <c r="C1316" s="27" t="s">
        <v>83</v>
      </c>
      <c r="D1316" s="27" t="s">
        <v>9</v>
      </c>
      <c r="E1316" s="37">
        <v>2017</v>
      </c>
      <c r="F1316" s="54">
        <f>100000*Numbers!F1316/Numbers!$M1316</f>
        <v>3.9881638210956321</v>
      </c>
      <c r="G1316" s="55">
        <f>100000*Numbers!G1316/Numbers!$M1316</f>
        <v>2.6147830033867532</v>
      </c>
      <c r="H1316" s="55">
        <f>100000*Numbers!H1316/Numbers!$M1316</f>
        <v>10.641737369505254</v>
      </c>
      <c r="I1316" s="55">
        <f>100000*Numbers!I1316/Numbers!$M1316</f>
        <v>11.296218707447366</v>
      </c>
      <c r="J1316" s="55">
        <f>100000*Numbers!J1316/Numbers!$M1316</f>
        <v>6.6029468244823857</v>
      </c>
      <c r="K1316" s="55">
        <f>100000*Numbers!K1316/Numbers!$M1316</f>
        <v>17.244684193987641</v>
      </c>
      <c r="L1316" s="56">
        <f>100000*Numbers!L1316/Numbers!$M1316</f>
        <v>28.540902901435008</v>
      </c>
      <c r="M1316" s="18">
        <v>57282</v>
      </c>
    </row>
    <row r="1317" spans="1:13" s="48" customFormat="1" ht="20.100000000000001" customHeight="1" x14ac:dyDescent="0.2">
      <c r="A1317" s="14" t="s">
        <v>79</v>
      </c>
      <c r="B1317" s="29" t="s">
        <v>18</v>
      </c>
      <c r="C1317" s="27" t="s">
        <v>83</v>
      </c>
      <c r="D1317" s="31" t="s">
        <v>9</v>
      </c>
      <c r="E1317" s="37">
        <v>2020</v>
      </c>
      <c r="F1317" s="54">
        <f>100000*Numbers!F1317/Numbers!$M1317</f>
        <v>3.6173921020043114</v>
      </c>
      <c r="G1317" s="55">
        <f>100000*Numbers!G1317/Numbers!$M1317</f>
        <v>2.3431026311363881</v>
      </c>
      <c r="H1317" s="55">
        <f>100000*Numbers!H1317/Numbers!$M1317</f>
        <v>9.4393737864819833</v>
      </c>
      <c r="I1317" s="55">
        <f>100000*Numbers!I1317/Numbers!$M1317</f>
        <v>10.15731780030271</v>
      </c>
      <c r="J1317" s="55">
        <f>100000*Numbers!J1317/Numbers!$M1317</f>
        <v>5.960494733140699</v>
      </c>
      <c r="K1317" s="55">
        <f>100000*Numbers!K1317/Numbers!$M1317</f>
        <v>15.399868519622684</v>
      </c>
      <c r="L1317" s="56">
        <f>100000*Numbers!L1317/Numbers!$M1317</f>
        <v>25.557186319925393</v>
      </c>
      <c r="M1317" s="18">
        <v>65409</v>
      </c>
    </row>
    <row r="1318" spans="1:13" s="48" customFormat="1" ht="20.100000000000001" customHeight="1" x14ac:dyDescent="0.2">
      <c r="A1318" s="14" t="s">
        <v>79</v>
      </c>
      <c r="B1318" s="29" t="s">
        <v>18</v>
      </c>
      <c r="C1318" s="27" t="s">
        <v>83</v>
      </c>
      <c r="D1318" s="27" t="s">
        <v>71</v>
      </c>
      <c r="E1318" s="37">
        <v>2005</v>
      </c>
      <c r="F1318" s="51">
        <f>100000*Numbers!F1318/Numbers!$M1318</f>
        <v>2.196653939735608</v>
      </c>
      <c r="G1318" s="52">
        <f>100000*Numbers!G1318/Numbers!$M1318</f>
        <v>1.3808002152037</v>
      </c>
      <c r="H1318" s="52">
        <f>100000*Numbers!H1318/Numbers!$M1318</f>
        <v>2.1942738792831236</v>
      </c>
      <c r="I1318" s="52">
        <f>100000*Numbers!I1318/Numbers!$M1318</f>
        <v>1.2350228259881586</v>
      </c>
      <c r="J1318" s="52">
        <f>100000*Numbers!J1318/Numbers!$M1318</f>
        <v>3.577454154939308</v>
      </c>
      <c r="K1318" s="52">
        <f>100000*Numbers!K1318/Numbers!$M1318</f>
        <v>5.7717280342224324</v>
      </c>
      <c r="L1318" s="53">
        <f>100000*Numbers!L1318/Numbers!$M1318</f>
        <v>7.006750860210591</v>
      </c>
      <c r="M1318" s="27">
        <v>3806626</v>
      </c>
    </row>
    <row r="1319" spans="1:13" s="48" customFormat="1" ht="20.100000000000001" customHeight="1" x14ac:dyDescent="0.2">
      <c r="A1319" s="14" t="s">
        <v>79</v>
      </c>
      <c r="B1319" s="29" t="s">
        <v>18</v>
      </c>
      <c r="C1319" s="27" t="s">
        <v>83</v>
      </c>
      <c r="D1319" s="27" t="s">
        <v>71</v>
      </c>
      <c r="E1319" s="37">
        <v>2008</v>
      </c>
      <c r="F1319" s="51">
        <f>100000*Numbers!F1319/Numbers!$M1319</f>
        <v>2.9501982156125095</v>
      </c>
      <c r="G1319" s="52">
        <f>100000*Numbers!G1319/Numbers!$M1319</f>
        <v>1.2171442393084764</v>
      </c>
      <c r="H1319" s="52">
        <f>100000*Numbers!H1319/Numbers!$M1319</f>
        <v>1.7742347033253381</v>
      </c>
      <c r="I1319" s="52">
        <f>100000*Numbers!I1319/Numbers!$M1319</f>
        <v>1.9557563239094182</v>
      </c>
      <c r="J1319" s="52">
        <f>100000*Numbers!J1319/Numbers!$M1319</f>
        <v>4.1673424549209859</v>
      </c>
      <c r="K1319" s="52">
        <f>100000*Numbers!K1319/Numbers!$M1319</f>
        <v>5.9415771582463242</v>
      </c>
      <c r="L1319" s="53">
        <f>100000*Numbers!L1319/Numbers!$M1319</f>
        <v>7.8973334821557417</v>
      </c>
      <c r="M1319" s="27">
        <v>3915181</v>
      </c>
    </row>
    <row r="1320" spans="1:13" s="48" customFormat="1" ht="20.100000000000001" customHeight="1" x14ac:dyDescent="0.2">
      <c r="A1320" s="14" t="s">
        <v>79</v>
      </c>
      <c r="B1320" s="29" t="s">
        <v>18</v>
      </c>
      <c r="C1320" s="27" t="s">
        <v>83</v>
      </c>
      <c r="D1320" s="27" t="s">
        <v>71</v>
      </c>
      <c r="E1320" s="37">
        <v>2011</v>
      </c>
      <c r="F1320" s="51">
        <f>100000*Numbers!F1320/Numbers!$M1320</f>
        <v>2.662542415712295</v>
      </c>
      <c r="G1320" s="52">
        <f>100000*Numbers!G1320/Numbers!$M1320</f>
        <v>1.357630141188555</v>
      </c>
      <c r="H1320" s="52">
        <f>100000*Numbers!H1320/Numbers!$M1320</f>
        <v>1.6819772002294413</v>
      </c>
      <c r="I1320" s="52">
        <f>100000*Numbers!I1320/Numbers!$M1320</f>
        <v>2.02891373370112</v>
      </c>
      <c r="J1320" s="52">
        <f>100000*Numbers!J1320/Numbers!$M1320</f>
        <v>4.0201725569008504</v>
      </c>
      <c r="K1320" s="52">
        <f>100000*Numbers!K1320/Numbers!$M1320</f>
        <v>5.7021497571302913</v>
      </c>
      <c r="L1320" s="53">
        <f>100000*Numbers!L1320/Numbers!$M1320</f>
        <v>7.7310634908314118</v>
      </c>
      <c r="M1320" s="27">
        <v>4032409</v>
      </c>
    </row>
    <row r="1321" spans="1:13" s="48" customFormat="1" ht="20.100000000000001" customHeight="1" x14ac:dyDescent="0.2">
      <c r="A1321" s="14" t="s">
        <v>79</v>
      </c>
      <c r="B1321" s="29" t="s">
        <v>18</v>
      </c>
      <c r="C1321" s="27" t="s">
        <v>83</v>
      </c>
      <c r="D1321" s="27" t="s">
        <v>71</v>
      </c>
      <c r="E1321" s="37">
        <v>2014</v>
      </c>
      <c r="F1321" s="51">
        <f>100000*Numbers!F1321/Numbers!$M1321</f>
        <v>2.8701931367270075</v>
      </c>
      <c r="G1321" s="52">
        <f>100000*Numbers!G1321/Numbers!$M1321</f>
        <v>1.2736653612841775</v>
      </c>
      <c r="H1321" s="52">
        <f>100000*Numbers!H1321/Numbers!$M1321</f>
        <v>1.8149419782861078</v>
      </c>
      <c r="I1321" s="52">
        <f>100000*Numbers!I1321/Numbers!$M1321</f>
        <v>1.2463656873816282</v>
      </c>
      <c r="J1321" s="52">
        <f>100000*Numbers!J1321/Numbers!$M1321</f>
        <v>4.143858498011185</v>
      </c>
      <c r="K1321" s="52">
        <f>100000*Numbers!K1321/Numbers!$M1321</f>
        <v>5.9588004762972933</v>
      </c>
      <c r="L1321" s="53">
        <f>100000*Numbers!L1321/Numbers!$M1321</f>
        <v>7.2051661636789213</v>
      </c>
      <c r="M1321" s="27">
        <v>4163786</v>
      </c>
    </row>
    <row r="1322" spans="1:13" s="48" customFormat="1" ht="20.100000000000001" customHeight="1" x14ac:dyDescent="0.2">
      <c r="A1322" s="14" t="s">
        <v>79</v>
      </c>
      <c r="B1322" s="29" t="s">
        <v>18</v>
      </c>
      <c r="C1322" s="27" t="s">
        <v>83</v>
      </c>
      <c r="D1322" s="27" t="s">
        <v>71</v>
      </c>
      <c r="E1322" s="37">
        <v>2017</v>
      </c>
      <c r="F1322" s="54">
        <f>100000*Numbers!F1322/Numbers!$M1322</f>
        <v>2.7766233160863281</v>
      </c>
      <c r="G1322" s="55">
        <f>100000*Numbers!G1322/Numbers!$M1322</f>
        <v>0.98158765673798531</v>
      </c>
      <c r="H1322" s="55">
        <f>100000*Numbers!H1322/Numbers!$M1322</f>
        <v>1.9127208315853261</v>
      </c>
      <c r="I1322" s="55">
        <f>100000*Numbers!I1322/Numbers!$M1322</f>
        <v>1.155045914324337</v>
      </c>
      <c r="J1322" s="55">
        <f>100000*Numbers!J1322/Numbers!$M1322</f>
        <v>3.7582109728243136</v>
      </c>
      <c r="K1322" s="55">
        <f>100000*Numbers!K1322/Numbers!$M1322</f>
        <v>5.6709318044096397</v>
      </c>
      <c r="L1322" s="56">
        <f>100000*Numbers!L1322/Numbers!$M1322</f>
        <v>6.8259777187339763</v>
      </c>
      <c r="M1322" s="18">
        <v>4290600</v>
      </c>
    </row>
    <row r="1323" spans="1:13" s="48" customFormat="1" ht="20.100000000000001" customHeight="1" x14ac:dyDescent="0.2">
      <c r="A1323" s="14" t="s">
        <v>79</v>
      </c>
      <c r="B1323" s="29" t="s">
        <v>18</v>
      </c>
      <c r="C1323" s="31" t="s">
        <v>83</v>
      </c>
      <c r="D1323" s="31" t="s">
        <v>71</v>
      </c>
      <c r="E1323" s="37">
        <v>2020</v>
      </c>
      <c r="F1323" s="54">
        <f>100000*Numbers!F1323/Numbers!$M1323</f>
        <v>2.7106907030307297</v>
      </c>
      <c r="G1323" s="55">
        <f>100000*Numbers!G1323/Numbers!$M1323</f>
        <v>0.95777365845463325</v>
      </c>
      <c r="H1323" s="55">
        <f>100000*Numbers!H1323/Numbers!$M1323</f>
        <v>1.7173074761931248</v>
      </c>
      <c r="I1323" s="55">
        <f>100000*Numbers!I1323/Numbers!$M1323</f>
        <v>1.1994056369140795</v>
      </c>
      <c r="J1323" s="55">
        <f>100000*Numbers!J1323/Numbers!$M1323</f>
        <v>3.6684643614853627</v>
      </c>
      <c r="K1323" s="55">
        <f>100000*Numbers!K1323/Numbers!$M1323</f>
        <v>5.3857718376784876</v>
      </c>
      <c r="L1323" s="56">
        <f>100000*Numbers!L1323/Numbers!$M1323</f>
        <v>6.5851774745925669</v>
      </c>
      <c r="M1323" s="18">
        <v>4404715</v>
      </c>
    </row>
    <row r="1324" spans="1:13" s="48" customFormat="1" ht="20.100000000000001" customHeight="1" x14ac:dyDescent="0.2">
      <c r="A1324" s="14" t="s">
        <v>79</v>
      </c>
      <c r="B1324" s="29" t="s">
        <v>18</v>
      </c>
      <c r="C1324" s="26" t="s">
        <v>84</v>
      </c>
      <c r="D1324" s="26" t="s">
        <v>4</v>
      </c>
      <c r="E1324" s="37">
        <v>2005</v>
      </c>
      <c r="F1324" s="51">
        <f>100000*Numbers!F1324/Numbers!$M1324</f>
        <v>0</v>
      </c>
      <c r="G1324" s="52">
        <f>100000*Numbers!G1324/Numbers!$M1324</f>
        <v>0</v>
      </c>
      <c r="H1324" s="52">
        <f>100000*Numbers!H1324/Numbers!$M1324</f>
        <v>0</v>
      </c>
      <c r="I1324" s="52">
        <f>100000*Numbers!I1324/Numbers!$M1324</f>
        <v>0</v>
      </c>
      <c r="J1324" s="52">
        <f>100000*Numbers!J1324/Numbers!$M1324</f>
        <v>0</v>
      </c>
      <c r="K1324" s="52">
        <f>100000*Numbers!K1324/Numbers!$M1324</f>
        <v>0</v>
      </c>
      <c r="L1324" s="53">
        <f>100000*Numbers!L1324/Numbers!$M1324</f>
        <v>0</v>
      </c>
      <c r="M1324" s="27">
        <v>760975</v>
      </c>
    </row>
    <row r="1325" spans="1:13" s="48" customFormat="1" ht="20.100000000000001" customHeight="1" x14ac:dyDescent="0.2">
      <c r="A1325" s="14" t="s">
        <v>79</v>
      </c>
      <c r="B1325" s="29" t="s">
        <v>18</v>
      </c>
      <c r="C1325" s="27" t="s">
        <v>84</v>
      </c>
      <c r="D1325" s="27" t="s">
        <v>4</v>
      </c>
      <c r="E1325" s="37">
        <v>2008</v>
      </c>
      <c r="F1325" s="51">
        <f>100000*Numbers!F1325/Numbers!$M1325</f>
        <v>0</v>
      </c>
      <c r="G1325" s="52">
        <f>100000*Numbers!G1325/Numbers!$M1325</f>
        <v>0</v>
      </c>
      <c r="H1325" s="52">
        <f>100000*Numbers!H1325/Numbers!$M1325</f>
        <v>0</v>
      </c>
      <c r="I1325" s="52">
        <f>100000*Numbers!I1325/Numbers!$M1325</f>
        <v>0</v>
      </c>
      <c r="J1325" s="52">
        <f>100000*Numbers!J1325/Numbers!$M1325</f>
        <v>0</v>
      </c>
      <c r="K1325" s="52">
        <f>100000*Numbers!K1325/Numbers!$M1325</f>
        <v>0</v>
      </c>
      <c r="L1325" s="53">
        <f>100000*Numbers!L1325/Numbers!$M1325</f>
        <v>0</v>
      </c>
      <c r="M1325" s="27">
        <v>758978</v>
      </c>
    </row>
    <row r="1326" spans="1:13" s="48" customFormat="1" ht="20.100000000000001" customHeight="1" x14ac:dyDescent="0.2">
      <c r="A1326" s="14" t="s">
        <v>79</v>
      </c>
      <c r="B1326" s="29" t="s">
        <v>18</v>
      </c>
      <c r="C1326" s="27" t="s">
        <v>84</v>
      </c>
      <c r="D1326" s="27" t="s">
        <v>4</v>
      </c>
      <c r="E1326" s="37">
        <v>2011</v>
      </c>
      <c r="F1326" s="51">
        <f>100000*Numbers!F1326/Numbers!$M1326</f>
        <v>0</v>
      </c>
      <c r="G1326" s="52">
        <f>100000*Numbers!G1326/Numbers!$M1326</f>
        <v>0</v>
      </c>
      <c r="H1326" s="52">
        <f>100000*Numbers!H1326/Numbers!$M1326</f>
        <v>0</v>
      </c>
      <c r="I1326" s="52">
        <f>100000*Numbers!I1326/Numbers!$M1326</f>
        <v>0</v>
      </c>
      <c r="J1326" s="52">
        <f>100000*Numbers!J1326/Numbers!$M1326</f>
        <v>0</v>
      </c>
      <c r="K1326" s="52">
        <f>100000*Numbers!K1326/Numbers!$M1326</f>
        <v>0</v>
      </c>
      <c r="L1326" s="53">
        <f>100000*Numbers!L1326/Numbers!$M1326</f>
        <v>0</v>
      </c>
      <c r="M1326" s="27">
        <v>783958</v>
      </c>
    </row>
    <row r="1327" spans="1:13" s="48" customFormat="1" ht="20.100000000000001" customHeight="1" x14ac:dyDescent="0.2">
      <c r="A1327" s="14" t="s">
        <v>79</v>
      </c>
      <c r="B1327" s="29" t="s">
        <v>18</v>
      </c>
      <c r="C1327" s="27" t="s">
        <v>84</v>
      </c>
      <c r="D1327" s="27" t="s">
        <v>4</v>
      </c>
      <c r="E1327" s="37">
        <v>2014</v>
      </c>
      <c r="F1327" s="51">
        <f>100000*Numbers!F1327/Numbers!$M1327</f>
        <v>0</v>
      </c>
      <c r="G1327" s="52">
        <f>100000*Numbers!G1327/Numbers!$M1327</f>
        <v>0</v>
      </c>
      <c r="H1327" s="52">
        <f>100000*Numbers!H1327/Numbers!$M1327</f>
        <v>0</v>
      </c>
      <c r="I1327" s="52">
        <f>100000*Numbers!I1327/Numbers!$M1327</f>
        <v>0</v>
      </c>
      <c r="J1327" s="52">
        <f>100000*Numbers!J1327/Numbers!$M1327</f>
        <v>0</v>
      </c>
      <c r="K1327" s="52">
        <f>100000*Numbers!K1327/Numbers!$M1327</f>
        <v>0</v>
      </c>
      <c r="L1327" s="53">
        <f>100000*Numbers!L1327/Numbers!$M1327</f>
        <v>0</v>
      </c>
      <c r="M1327" s="27">
        <v>823054</v>
      </c>
    </row>
    <row r="1328" spans="1:13" s="48" customFormat="1" ht="20.100000000000001" customHeight="1" x14ac:dyDescent="0.2">
      <c r="A1328" s="14" t="s">
        <v>79</v>
      </c>
      <c r="B1328" s="29" t="s">
        <v>18</v>
      </c>
      <c r="C1328" s="27" t="s">
        <v>84</v>
      </c>
      <c r="D1328" s="27" t="s">
        <v>4</v>
      </c>
      <c r="E1328" s="37">
        <v>2017</v>
      </c>
      <c r="F1328" s="54">
        <f>100000*Numbers!F1328/Numbers!$M1328</f>
        <v>0</v>
      </c>
      <c r="G1328" s="55">
        <f>100000*Numbers!G1328/Numbers!$M1328</f>
        <v>0</v>
      </c>
      <c r="H1328" s="55">
        <f>100000*Numbers!H1328/Numbers!$M1328</f>
        <v>0</v>
      </c>
      <c r="I1328" s="55">
        <f>100000*Numbers!I1328/Numbers!$M1328</f>
        <v>0</v>
      </c>
      <c r="J1328" s="55">
        <f>100000*Numbers!J1328/Numbers!$M1328</f>
        <v>0</v>
      </c>
      <c r="K1328" s="55">
        <f>100000*Numbers!K1328/Numbers!$M1328</f>
        <v>0</v>
      </c>
      <c r="L1328" s="56">
        <f>100000*Numbers!L1328/Numbers!$M1328</f>
        <v>0</v>
      </c>
      <c r="M1328" s="18">
        <v>858064</v>
      </c>
    </row>
    <row r="1329" spans="1:13" s="48" customFormat="1" ht="20.100000000000001" customHeight="1" x14ac:dyDescent="0.2">
      <c r="A1329" s="14" t="s">
        <v>79</v>
      </c>
      <c r="B1329" s="29" t="s">
        <v>18</v>
      </c>
      <c r="C1329" s="27" t="s">
        <v>84</v>
      </c>
      <c r="D1329" s="31" t="s">
        <v>4</v>
      </c>
      <c r="E1329" s="37">
        <v>2020</v>
      </c>
      <c r="F1329" s="54">
        <f>100000*Numbers!F1329/Numbers!$M1329</f>
        <v>0</v>
      </c>
      <c r="G1329" s="55">
        <f>100000*Numbers!G1329/Numbers!$M1329</f>
        <v>0</v>
      </c>
      <c r="H1329" s="55">
        <f>100000*Numbers!H1329/Numbers!$M1329</f>
        <v>0</v>
      </c>
      <c r="I1329" s="55">
        <f>100000*Numbers!I1329/Numbers!$M1329</f>
        <v>0</v>
      </c>
      <c r="J1329" s="55">
        <f>100000*Numbers!J1329/Numbers!$M1329</f>
        <v>0</v>
      </c>
      <c r="K1329" s="55">
        <f>100000*Numbers!K1329/Numbers!$M1329</f>
        <v>0</v>
      </c>
      <c r="L1329" s="56">
        <f>100000*Numbers!L1329/Numbers!$M1329</f>
        <v>0</v>
      </c>
      <c r="M1329" s="18">
        <v>883842</v>
      </c>
    </row>
    <row r="1330" spans="1:13" s="48" customFormat="1" ht="20.100000000000001" customHeight="1" x14ac:dyDescent="0.2">
      <c r="A1330" s="14" t="s">
        <v>79</v>
      </c>
      <c r="B1330" s="29" t="s">
        <v>18</v>
      </c>
      <c r="C1330" s="27" t="s">
        <v>84</v>
      </c>
      <c r="D1330" s="27" t="s">
        <v>12</v>
      </c>
      <c r="E1330" s="37">
        <v>2005</v>
      </c>
      <c r="F1330" s="51">
        <f>100000*Numbers!F1330/Numbers!$M1330</f>
        <v>0</v>
      </c>
      <c r="G1330" s="52">
        <f>100000*Numbers!G1330/Numbers!$M1330</f>
        <v>0</v>
      </c>
      <c r="H1330" s="52">
        <f>100000*Numbers!H1330/Numbers!$M1330</f>
        <v>0</v>
      </c>
      <c r="I1330" s="52">
        <f>100000*Numbers!I1330/Numbers!$M1330</f>
        <v>0</v>
      </c>
      <c r="J1330" s="52">
        <f>100000*Numbers!J1330/Numbers!$M1330</f>
        <v>0</v>
      </c>
      <c r="K1330" s="52">
        <f>100000*Numbers!K1330/Numbers!$M1330</f>
        <v>0</v>
      </c>
      <c r="L1330" s="53">
        <f>100000*Numbers!L1330/Numbers!$M1330</f>
        <v>0</v>
      </c>
      <c r="M1330" s="27">
        <v>873360</v>
      </c>
    </row>
    <row r="1331" spans="1:13" s="48" customFormat="1" ht="20.100000000000001" customHeight="1" x14ac:dyDescent="0.2">
      <c r="A1331" s="14" t="s">
        <v>79</v>
      </c>
      <c r="B1331" s="29" t="s">
        <v>18</v>
      </c>
      <c r="C1331" s="27" t="s">
        <v>84</v>
      </c>
      <c r="D1331" s="27" t="s">
        <v>12</v>
      </c>
      <c r="E1331" s="37">
        <v>2008</v>
      </c>
      <c r="F1331" s="51">
        <f>100000*Numbers!F1331/Numbers!$M1331</f>
        <v>0</v>
      </c>
      <c r="G1331" s="52">
        <f>100000*Numbers!G1331/Numbers!$M1331</f>
        <v>0</v>
      </c>
      <c r="H1331" s="52">
        <f>100000*Numbers!H1331/Numbers!$M1331</f>
        <v>0</v>
      </c>
      <c r="I1331" s="52">
        <f>100000*Numbers!I1331/Numbers!$M1331</f>
        <v>0</v>
      </c>
      <c r="J1331" s="52">
        <f>100000*Numbers!J1331/Numbers!$M1331</f>
        <v>0</v>
      </c>
      <c r="K1331" s="52">
        <f>100000*Numbers!K1331/Numbers!$M1331</f>
        <v>0</v>
      </c>
      <c r="L1331" s="53">
        <f>100000*Numbers!L1331/Numbers!$M1331</f>
        <v>0</v>
      </c>
      <c r="M1331" s="27">
        <v>876399</v>
      </c>
    </row>
    <row r="1332" spans="1:13" s="48" customFormat="1" ht="20.100000000000001" customHeight="1" x14ac:dyDescent="0.2">
      <c r="A1332" s="14" t="s">
        <v>79</v>
      </c>
      <c r="B1332" s="29" t="s">
        <v>18</v>
      </c>
      <c r="C1332" s="27" t="s">
        <v>84</v>
      </c>
      <c r="D1332" s="27" t="s">
        <v>12</v>
      </c>
      <c r="E1332" s="37">
        <v>2011</v>
      </c>
      <c r="F1332" s="51">
        <f>100000*Numbers!F1332/Numbers!$M1332</f>
        <v>0</v>
      </c>
      <c r="G1332" s="52">
        <f>100000*Numbers!G1332/Numbers!$M1332</f>
        <v>0</v>
      </c>
      <c r="H1332" s="52">
        <f>100000*Numbers!H1332/Numbers!$M1332</f>
        <v>0</v>
      </c>
      <c r="I1332" s="52">
        <f>100000*Numbers!I1332/Numbers!$M1332</f>
        <v>0</v>
      </c>
      <c r="J1332" s="52">
        <f>100000*Numbers!J1332/Numbers!$M1332</f>
        <v>0</v>
      </c>
      <c r="K1332" s="52">
        <f>100000*Numbers!K1332/Numbers!$M1332</f>
        <v>0</v>
      </c>
      <c r="L1332" s="53">
        <f>100000*Numbers!L1332/Numbers!$M1332</f>
        <v>0</v>
      </c>
      <c r="M1332" s="27">
        <v>858585</v>
      </c>
    </row>
    <row r="1333" spans="1:13" s="48" customFormat="1" ht="20.100000000000001" customHeight="1" x14ac:dyDescent="0.2">
      <c r="A1333" s="14" t="s">
        <v>79</v>
      </c>
      <c r="B1333" s="29" t="s">
        <v>18</v>
      </c>
      <c r="C1333" s="27" t="s">
        <v>84</v>
      </c>
      <c r="D1333" s="27" t="s">
        <v>12</v>
      </c>
      <c r="E1333" s="37">
        <v>2014</v>
      </c>
      <c r="F1333" s="51">
        <f>100000*Numbers!F1333/Numbers!$M1333</f>
        <v>0</v>
      </c>
      <c r="G1333" s="52">
        <f>100000*Numbers!G1333/Numbers!$M1333</f>
        <v>0</v>
      </c>
      <c r="H1333" s="52">
        <f>100000*Numbers!H1333/Numbers!$M1333</f>
        <v>0</v>
      </c>
      <c r="I1333" s="52">
        <f>100000*Numbers!I1333/Numbers!$M1333</f>
        <v>0</v>
      </c>
      <c r="J1333" s="52">
        <f>100000*Numbers!J1333/Numbers!$M1333</f>
        <v>0</v>
      </c>
      <c r="K1333" s="52">
        <f>100000*Numbers!K1333/Numbers!$M1333</f>
        <v>0</v>
      </c>
      <c r="L1333" s="53">
        <f>100000*Numbers!L1333/Numbers!$M1333</f>
        <v>0</v>
      </c>
      <c r="M1333" s="27">
        <v>840698</v>
      </c>
    </row>
    <row r="1334" spans="1:13" s="48" customFormat="1" ht="20.100000000000001" customHeight="1" x14ac:dyDescent="0.2">
      <c r="A1334" s="14" t="s">
        <v>79</v>
      </c>
      <c r="B1334" s="29" t="s">
        <v>18</v>
      </c>
      <c r="C1334" s="27" t="s">
        <v>84</v>
      </c>
      <c r="D1334" s="27" t="s">
        <v>12</v>
      </c>
      <c r="E1334" s="37">
        <v>2017</v>
      </c>
      <c r="F1334" s="54">
        <f>100000*Numbers!F1334/Numbers!$M1334</f>
        <v>0</v>
      </c>
      <c r="G1334" s="55">
        <f>100000*Numbers!G1334/Numbers!$M1334</f>
        <v>0</v>
      </c>
      <c r="H1334" s="55">
        <f>100000*Numbers!H1334/Numbers!$M1334</f>
        <v>0</v>
      </c>
      <c r="I1334" s="55">
        <f>100000*Numbers!I1334/Numbers!$M1334</f>
        <v>0</v>
      </c>
      <c r="J1334" s="55">
        <f>100000*Numbers!J1334/Numbers!$M1334</f>
        <v>0</v>
      </c>
      <c r="K1334" s="55">
        <f>100000*Numbers!K1334/Numbers!$M1334</f>
        <v>0</v>
      </c>
      <c r="L1334" s="56">
        <f>100000*Numbers!L1334/Numbers!$M1334</f>
        <v>0</v>
      </c>
      <c r="M1334" s="18">
        <v>832515</v>
      </c>
    </row>
    <row r="1335" spans="1:13" s="48" customFormat="1" ht="20.100000000000001" customHeight="1" x14ac:dyDescent="0.2">
      <c r="A1335" s="14" t="s">
        <v>79</v>
      </c>
      <c r="B1335" s="29" t="s">
        <v>18</v>
      </c>
      <c r="C1335" s="27" t="s">
        <v>84</v>
      </c>
      <c r="D1335" s="31" t="s">
        <v>12</v>
      </c>
      <c r="E1335" s="37">
        <v>2020</v>
      </c>
      <c r="F1335" s="54">
        <f>100000*Numbers!F1335/Numbers!$M1335</f>
        <v>0</v>
      </c>
      <c r="G1335" s="55">
        <f>100000*Numbers!G1335/Numbers!$M1335</f>
        <v>0</v>
      </c>
      <c r="H1335" s="55">
        <f>100000*Numbers!H1335/Numbers!$M1335</f>
        <v>0</v>
      </c>
      <c r="I1335" s="55">
        <f>100000*Numbers!I1335/Numbers!$M1335</f>
        <v>0</v>
      </c>
      <c r="J1335" s="55">
        <f>100000*Numbers!J1335/Numbers!$M1335</f>
        <v>0</v>
      </c>
      <c r="K1335" s="55">
        <f>100000*Numbers!K1335/Numbers!$M1335</f>
        <v>0</v>
      </c>
      <c r="L1335" s="56">
        <f>100000*Numbers!L1335/Numbers!$M1335</f>
        <v>0</v>
      </c>
      <c r="M1335" s="18">
        <v>843333</v>
      </c>
    </row>
    <row r="1336" spans="1:13" s="48" customFormat="1" ht="20.100000000000001" customHeight="1" x14ac:dyDescent="0.2">
      <c r="A1336" s="14" t="s">
        <v>79</v>
      </c>
      <c r="B1336" s="29" t="s">
        <v>18</v>
      </c>
      <c r="C1336" s="27" t="s">
        <v>84</v>
      </c>
      <c r="D1336" s="26" t="s">
        <v>5</v>
      </c>
      <c r="E1336" s="37">
        <v>2005</v>
      </c>
      <c r="F1336" s="51">
        <f>100000*Numbers!F1336/Numbers!$M1336</f>
        <v>0</v>
      </c>
      <c r="G1336" s="52">
        <f>100000*Numbers!G1336/Numbers!$M1336</f>
        <v>0</v>
      </c>
      <c r="H1336" s="52">
        <f>100000*Numbers!H1336/Numbers!$M1336</f>
        <v>0</v>
      </c>
      <c r="I1336" s="52">
        <f>100000*Numbers!I1336/Numbers!$M1336</f>
        <v>0</v>
      </c>
      <c r="J1336" s="52">
        <f>100000*Numbers!J1336/Numbers!$M1336</f>
        <v>0</v>
      </c>
      <c r="K1336" s="52">
        <f>100000*Numbers!K1336/Numbers!$M1336</f>
        <v>0</v>
      </c>
      <c r="L1336" s="53">
        <f>100000*Numbers!L1336/Numbers!$M1336</f>
        <v>0</v>
      </c>
      <c r="M1336" s="27">
        <v>910331</v>
      </c>
    </row>
    <row r="1337" spans="1:13" s="48" customFormat="1" ht="20.100000000000001" customHeight="1" x14ac:dyDescent="0.2">
      <c r="A1337" s="14" t="s">
        <v>79</v>
      </c>
      <c r="B1337" s="29" t="s">
        <v>18</v>
      </c>
      <c r="C1337" s="27" t="s">
        <v>84</v>
      </c>
      <c r="D1337" s="27" t="s">
        <v>5</v>
      </c>
      <c r="E1337" s="37">
        <v>2008</v>
      </c>
      <c r="F1337" s="51">
        <f>100000*Numbers!F1337/Numbers!$M1337</f>
        <v>0</v>
      </c>
      <c r="G1337" s="52">
        <f>100000*Numbers!G1337/Numbers!$M1337</f>
        <v>0.2615782006039219</v>
      </c>
      <c r="H1337" s="52">
        <f>100000*Numbers!H1337/Numbers!$M1337</f>
        <v>0</v>
      </c>
      <c r="I1337" s="52">
        <f>100000*Numbers!I1337/Numbers!$M1337</f>
        <v>0</v>
      </c>
      <c r="J1337" s="52">
        <f>100000*Numbers!J1337/Numbers!$M1337</f>
        <v>0.2615782006039219</v>
      </c>
      <c r="K1337" s="52">
        <f>100000*Numbers!K1337/Numbers!$M1337</f>
        <v>0.2615782006039219</v>
      </c>
      <c r="L1337" s="53">
        <f>100000*Numbers!L1337/Numbers!$M1337</f>
        <v>0.2615782006039219</v>
      </c>
      <c r="M1337" s="27">
        <v>962045</v>
      </c>
    </row>
    <row r="1338" spans="1:13" s="48" customFormat="1" ht="20.100000000000001" customHeight="1" x14ac:dyDescent="0.2">
      <c r="A1338" s="14" t="s">
        <v>79</v>
      </c>
      <c r="B1338" s="29" t="s">
        <v>18</v>
      </c>
      <c r="C1338" s="27" t="s">
        <v>84</v>
      </c>
      <c r="D1338" s="27" t="s">
        <v>5</v>
      </c>
      <c r="E1338" s="37">
        <v>2011</v>
      </c>
      <c r="F1338" s="51">
        <f>100000*Numbers!F1338/Numbers!$M1338</f>
        <v>0</v>
      </c>
      <c r="G1338" s="52">
        <f>100000*Numbers!G1338/Numbers!$M1338</f>
        <v>0</v>
      </c>
      <c r="H1338" s="52">
        <f>100000*Numbers!H1338/Numbers!$M1338</f>
        <v>0.24558419314777427</v>
      </c>
      <c r="I1338" s="52">
        <f>100000*Numbers!I1338/Numbers!$M1338</f>
        <v>0</v>
      </c>
      <c r="J1338" s="52">
        <f>100000*Numbers!J1338/Numbers!$M1338</f>
        <v>0</v>
      </c>
      <c r="K1338" s="52">
        <f>100000*Numbers!K1338/Numbers!$M1338</f>
        <v>0.24558419314777427</v>
      </c>
      <c r="L1338" s="53">
        <f>100000*Numbers!L1338/Numbers!$M1338</f>
        <v>0.24558419314777427</v>
      </c>
      <c r="M1338" s="27">
        <v>1019406</v>
      </c>
    </row>
    <row r="1339" spans="1:13" s="48" customFormat="1" ht="20.100000000000001" customHeight="1" x14ac:dyDescent="0.2">
      <c r="A1339" s="14" t="s">
        <v>79</v>
      </c>
      <c r="B1339" s="29" t="s">
        <v>18</v>
      </c>
      <c r="C1339" s="27" t="s">
        <v>84</v>
      </c>
      <c r="D1339" s="27" t="s">
        <v>5</v>
      </c>
      <c r="E1339" s="37">
        <v>2014</v>
      </c>
      <c r="F1339" s="51">
        <f>100000*Numbers!F1339/Numbers!$M1339</f>
        <v>0</v>
      </c>
      <c r="G1339" s="52">
        <f>100000*Numbers!G1339/Numbers!$M1339</f>
        <v>0</v>
      </c>
      <c r="H1339" s="52">
        <f>100000*Numbers!H1339/Numbers!$M1339</f>
        <v>0</v>
      </c>
      <c r="I1339" s="52">
        <f>100000*Numbers!I1339/Numbers!$M1339</f>
        <v>0.23928394857095497</v>
      </c>
      <c r="J1339" s="52">
        <f>100000*Numbers!J1339/Numbers!$M1339</f>
        <v>0</v>
      </c>
      <c r="K1339" s="52">
        <f>100000*Numbers!K1339/Numbers!$M1339</f>
        <v>0</v>
      </c>
      <c r="L1339" s="53">
        <f>100000*Numbers!L1339/Numbers!$M1339</f>
        <v>0.23928394857095497</v>
      </c>
      <c r="M1339" s="27">
        <v>1049757</v>
      </c>
    </row>
    <row r="1340" spans="1:13" s="48" customFormat="1" ht="20.100000000000001" customHeight="1" x14ac:dyDescent="0.2">
      <c r="A1340" s="14" t="s">
        <v>79</v>
      </c>
      <c r="B1340" s="29" t="s">
        <v>18</v>
      </c>
      <c r="C1340" s="27" t="s">
        <v>84</v>
      </c>
      <c r="D1340" s="27" t="s">
        <v>5</v>
      </c>
      <c r="E1340" s="37">
        <v>2017</v>
      </c>
      <c r="F1340" s="54">
        <f>100000*Numbers!F1340/Numbers!$M1340</f>
        <v>0</v>
      </c>
      <c r="G1340" s="55">
        <f>100000*Numbers!G1340/Numbers!$M1340</f>
        <v>0</v>
      </c>
      <c r="H1340" s="55">
        <f>100000*Numbers!H1340/Numbers!$M1340</f>
        <v>0</v>
      </c>
      <c r="I1340" s="55">
        <f>100000*Numbers!I1340/Numbers!$M1340</f>
        <v>0.15843293214987064</v>
      </c>
      <c r="J1340" s="55">
        <f>100000*Numbers!J1340/Numbers!$M1340</f>
        <v>0</v>
      </c>
      <c r="K1340" s="55">
        <f>100000*Numbers!K1340/Numbers!$M1340</f>
        <v>0</v>
      </c>
      <c r="L1340" s="56">
        <f>100000*Numbers!L1340/Numbers!$M1340</f>
        <v>0.15843293214987064</v>
      </c>
      <c r="M1340" s="18">
        <v>1052054</v>
      </c>
    </row>
    <row r="1341" spans="1:13" s="48" customFormat="1" ht="20.100000000000001" customHeight="1" x14ac:dyDescent="0.2">
      <c r="A1341" s="14" t="s">
        <v>79</v>
      </c>
      <c r="B1341" s="29" t="s">
        <v>18</v>
      </c>
      <c r="C1341" s="27" t="s">
        <v>84</v>
      </c>
      <c r="D1341" s="31" t="s">
        <v>5</v>
      </c>
      <c r="E1341" s="37">
        <v>2020</v>
      </c>
      <c r="F1341" s="54">
        <f>100000*Numbers!F1341/Numbers!$M1341</f>
        <v>0</v>
      </c>
      <c r="G1341" s="55">
        <f>100000*Numbers!G1341/Numbers!$M1341</f>
        <v>0</v>
      </c>
      <c r="H1341" s="55">
        <f>100000*Numbers!H1341/Numbers!$M1341</f>
        <v>0</v>
      </c>
      <c r="I1341" s="55">
        <f>100000*Numbers!I1341/Numbers!$M1341</f>
        <v>0.10614782944218341</v>
      </c>
      <c r="J1341" s="55">
        <f>100000*Numbers!J1341/Numbers!$M1341</f>
        <v>0</v>
      </c>
      <c r="K1341" s="55">
        <f>100000*Numbers!K1341/Numbers!$M1341</f>
        <v>0</v>
      </c>
      <c r="L1341" s="56">
        <f>100000*Numbers!L1341/Numbers!$M1341</f>
        <v>0.10614782944218341</v>
      </c>
      <c r="M1341" s="18">
        <v>1031486</v>
      </c>
    </row>
    <row r="1342" spans="1:13" s="48" customFormat="1" ht="20.100000000000001" customHeight="1" x14ac:dyDescent="0.2">
      <c r="A1342" s="14" t="s">
        <v>79</v>
      </c>
      <c r="B1342" s="29" t="s">
        <v>18</v>
      </c>
      <c r="C1342" s="27" t="s">
        <v>84</v>
      </c>
      <c r="D1342" s="26" t="s">
        <v>6</v>
      </c>
      <c r="E1342" s="37">
        <v>2005</v>
      </c>
      <c r="F1342" s="51">
        <f>100000*Numbers!F1342/Numbers!$M1342</f>
        <v>0</v>
      </c>
      <c r="G1342" s="52">
        <f>100000*Numbers!G1342/Numbers!$M1342</f>
        <v>0</v>
      </c>
      <c r="H1342" s="52">
        <f>100000*Numbers!H1342/Numbers!$M1342</f>
        <v>0</v>
      </c>
      <c r="I1342" s="52">
        <f>100000*Numbers!I1342/Numbers!$M1342</f>
        <v>0</v>
      </c>
      <c r="J1342" s="52">
        <f>100000*Numbers!J1342/Numbers!$M1342</f>
        <v>0</v>
      </c>
      <c r="K1342" s="52">
        <f>100000*Numbers!K1342/Numbers!$M1342</f>
        <v>0</v>
      </c>
      <c r="L1342" s="53">
        <f>100000*Numbers!L1342/Numbers!$M1342</f>
        <v>0</v>
      </c>
      <c r="M1342" s="27">
        <v>1127378</v>
      </c>
    </row>
    <row r="1343" spans="1:13" s="48" customFormat="1" ht="20.100000000000001" customHeight="1" x14ac:dyDescent="0.2">
      <c r="A1343" s="14" t="s">
        <v>79</v>
      </c>
      <c r="B1343" s="29" t="s">
        <v>18</v>
      </c>
      <c r="C1343" s="27" t="s">
        <v>84</v>
      </c>
      <c r="D1343" s="27" t="s">
        <v>6</v>
      </c>
      <c r="E1343" s="37">
        <v>2008</v>
      </c>
      <c r="F1343" s="51">
        <f>100000*Numbers!F1343/Numbers!$M1343</f>
        <v>0.22150928391858066</v>
      </c>
      <c r="G1343" s="52">
        <f>100000*Numbers!G1343/Numbers!$M1343</f>
        <v>0.10287966618473574</v>
      </c>
      <c r="H1343" s="52">
        <f>100000*Numbers!H1343/Numbers!$M1343</f>
        <v>0</v>
      </c>
      <c r="I1343" s="52">
        <f>100000*Numbers!I1343/Numbers!$M1343</f>
        <v>0</v>
      </c>
      <c r="J1343" s="52">
        <f>100000*Numbers!J1343/Numbers!$M1343</f>
        <v>0.32438895010331642</v>
      </c>
      <c r="K1343" s="52">
        <f>100000*Numbers!K1343/Numbers!$M1343</f>
        <v>0.32438895010331642</v>
      </c>
      <c r="L1343" s="53">
        <f>100000*Numbers!L1343/Numbers!$M1343</f>
        <v>0.32438895010331642</v>
      </c>
      <c r="M1343" s="27">
        <v>1099051</v>
      </c>
    </row>
    <row r="1344" spans="1:13" s="48" customFormat="1" ht="20.100000000000001" customHeight="1" x14ac:dyDescent="0.2">
      <c r="A1344" s="14" t="s">
        <v>79</v>
      </c>
      <c r="B1344" s="29" t="s">
        <v>18</v>
      </c>
      <c r="C1344" s="27" t="s">
        <v>84</v>
      </c>
      <c r="D1344" s="27" t="s">
        <v>6</v>
      </c>
      <c r="E1344" s="37">
        <v>2011</v>
      </c>
      <c r="F1344" s="51">
        <f>100000*Numbers!F1344/Numbers!$M1344</f>
        <v>0.20592200656304852</v>
      </c>
      <c r="G1344" s="52">
        <f>100000*Numbers!G1344/Numbers!$M1344</f>
        <v>0</v>
      </c>
      <c r="H1344" s="52">
        <f>100000*Numbers!H1344/Numbers!$M1344</f>
        <v>0</v>
      </c>
      <c r="I1344" s="52">
        <f>100000*Numbers!I1344/Numbers!$M1344</f>
        <v>0</v>
      </c>
      <c r="J1344" s="52">
        <f>100000*Numbers!J1344/Numbers!$M1344</f>
        <v>0.20592200656304852</v>
      </c>
      <c r="K1344" s="52">
        <f>100000*Numbers!K1344/Numbers!$M1344</f>
        <v>0.20592200656304852</v>
      </c>
      <c r="L1344" s="53">
        <f>100000*Numbers!L1344/Numbers!$M1344</f>
        <v>0.20592200656304852</v>
      </c>
      <c r="M1344" s="27">
        <v>1100708</v>
      </c>
    </row>
    <row r="1345" spans="1:13" s="48" customFormat="1" ht="20.100000000000001" customHeight="1" x14ac:dyDescent="0.2">
      <c r="A1345" s="14" t="s">
        <v>79</v>
      </c>
      <c r="B1345" s="29" t="s">
        <v>18</v>
      </c>
      <c r="C1345" s="27" t="s">
        <v>84</v>
      </c>
      <c r="D1345" s="27" t="s">
        <v>6</v>
      </c>
      <c r="E1345" s="37">
        <v>2014</v>
      </c>
      <c r="F1345" s="51">
        <f>100000*Numbers!F1345/Numbers!$M1345</f>
        <v>9.9132589838909546E-2</v>
      </c>
      <c r="G1345" s="52">
        <f>100000*Numbers!G1345/Numbers!$M1345</f>
        <v>0</v>
      </c>
      <c r="H1345" s="52">
        <f>100000*Numbers!H1345/Numbers!$M1345</f>
        <v>0.19825647772997509</v>
      </c>
      <c r="I1345" s="52">
        <f>100000*Numbers!I1345/Numbers!$M1345</f>
        <v>0</v>
      </c>
      <c r="J1345" s="52">
        <f>100000*Numbers!J1345/Numbers!$M1345</f>
        <v>9.9132589838909546E-2</v>
      </c>
      <c r="K1345" s="52">
        <f>100000*Numbers!K1345/Numbers!$M1345</f>
        <v>0.29738906756888461</v>
      </c>
      <c r="L1345" s="53">
        <f>100000*Numbers!L1345/Numbers!$M1345</f>
        <v>0.29738906756888461</v>
      </c>
      <c r="M1345" s="27">
        <v>1149168</v>
      </c>
    </row>
    <row r="1346" spans="1:13" s="48" customFormat="1" ht="20.100000000000001" customHeight="1" x14ac:dyDescent="0.2">
      <c r="A1346" s="14" t="s">
        <v>79</v>
      </c>
      <c r="B1346" s="29" t="s">
        <v>18</v>
      </c>
      <c r="C1346" s="27" t="s">
        <v>84</v>
      </c>
      <c r="D1346" s="27" t="s">
        <v>6</v>
      </c>
      <c r="E1346" s="37">
        <v>2017</v>
      </c>
      <c r="F1346" s="54">
        <f>100000*Numbers!F1346/Numbers!$M1346</f>
        <v>7.0015502900689558E-2</v>
      </c>
      <c r="G1346" s="55">
        <f>100000*Numbers!G1346/Numbers!$M1346</f>
        <v>2.3440584491636461E-2</v>
      </c>
      <c r="H1346" s="55">
        <f>100000*Numbers!H1346/Numbers!$M1346</f>
        <v>8.0171434105222733E-2</v>
      </c>
      <c r="I1346" s="55">
        <f>100000*Numbers!I1346/Numbers!$M1346</f>
        <v>4.8073063109966306E-2</v>
      </c>
      <c r="J1346" s="55">
        <f>100000*Numbers!J1346/Numbers!$M1346</f>
        <v>9.3456087392326026E-2</v>
      </c>
      <c r="K1346" s="55">
        <f>100000*Numbers!K1346/Numbers!$M1346</f>
        <v>0.17362752149754876</v>
      </c>
      <c r="L1346" s="56">
        <f>100000*Numbers!L1346/Numbers!$M1346</f>
        <v>0.22170058460751504</v>
      </c>
      <c r="M1346" s="18">
        <v>1208161</v>
      </c>
    </row>
    <row r="1347" spans="1:13" s="48" customFormat="1" ht="20.100000000000001" customHeight="1" x14ac:dyDescent="0.2">
      <c r="A1347" s="14" t="s">
        <v>79</v>
      </c>
      <c r="B1347" s="29" t="s">
        <v>18</v>
      </c>
      <c r="C1347" s="27" t="s">
        <v>84</v>
      </c>
      <c r="D1347" s="31" t="s">
        <v>6</v>
      </c>
      <c r="E1347" s="37">
        <v>2020</v>
      </c>
      <c r="F1347" s="54">
        <f>100000*Numbers!F1347/Numbers!$M1347</f>
        <v>6.3672766773694503E-2</v>
      </c>
      <c r="G1347" s="55">
        <f>100000*Numbers!G1347/Numbers!$M1347</f>
        <v>1.9653767332031082E-2</v>
      </c>
      <c r="H1347" s="55">
        <f>100000*Numbers!H1347/Numbers!$M1347</f>
        <v>2.2053494722999466E-2</v>
      </c>
      <c r="I1347" s="55">
        <f>100000*Numbers!I1347/Numbers!$M1347</f>
        <v>5.3185958075162659E-2</v>
      </c>
      <c r="J1347" s="55">
        <f>100000*Numbers!J1347/Numbers!$M1347</f>
        <v>8.3326534105725589E-2</v>
      </c>
      <c r="K1347" s="55">
        <f>100000*Numbers!K1347/Numbers!$M1347</f>
        <v>0.10538002882872506</v>
      </c>
      <c r="L1347" s="56">
        <f>100000*Numbers!L1347/Numbers!$M1347</f>
        <v>0.15856598690388771</v>
      </c>
      <c r="M1347" s="18">
        <v>1250142</v>
      </c>
    </row>
    <row r="1348" spans="1:13" s="48" customFormat="1" ht="20.100000000000001" customHeight="1" x14ac:dyDescent="0.2">
      <c r="A1348" s="14" t="s">
        <v>79</v>
      </c>
      <c r="B1348" s="29" t="s">
        <v>18</v>
      </c>
      <c r="C1348" s="27" t="s">
        <v>84</v>
      </c>
      <c r="D1348" s="27" t="s">
        <v>7</v>
      </c>
      <c r="E1348" s="37">
        <v>2005</v>
      </c>
      <c r="F1348" s="51">
        <f>100000*Numbers!F1348/Numbers!$M1348</f>
        <v>0.31425742938509726</v>
      </c>
      <c r="G1348" s="52">
        <f>100000*Numbers!G1348/Numbers!$M1348</f>
        <v>0.18986717324668853</v>
      </c>
      <c r="H1348" s="52">
        <f>100000*Numbers!H1348/Numbers!$M1348</f>
        <v>9.4941947869303697E-2</v>
      </c>
      <c r="I1348" s="52">
        <f>100000*Numbers!I1348/Numbers!$M1348</f>
        <v>9.4933586623344265E-2</v>
      </c>
      <c r="J1348" s="52">
        <f>100000*Numbers!J1348/Numbers!$M1348</f>
        <v>0.50412460263178582</v>
      </c>
      <c r="K1348" s="52">
        <f>100000*Numbers!K1348/Numbers!$M1348</f>
        <v>0.59906655050108948</v>
      </c>
      <c r="L1348" s="53">
        <f>100000*Numbers!L1348/Numbers!$M1348</f>
        <v>0.69400013712443376</v>
      </c>
      <c r="M1348" s="27">
        <v>1195994</v>
      </c>
    </row>
    <row r="1349" spans="1:13" s="48" customFormat="1" ht="20.100000000000001" customHeight="1" x14ac:dyDescent="0.2">
      <c r="A1349" s="14" t="s">
        <v>79</v>
      </c>
      <c r="B1349" s="29" t="s">
        <v>18</v>
      </c>
      <c r="C1349" s="27" t="s">
        <v>84</v>
      </c>
      <c r="D1349" s="27" t="s">
        <v>7</v>
      </c>
      <c r="E1349" s="37">
        <v>2008</v>
      </c>
      <c r="F1349" s="51">
        <f>100000*Numbers!F1349/Numbers!$M1349</f>
        <v>0.79359691350405281</v>
      </c>
      <c r="G1349" s="52">
        <f>100000*Numbers!G1349/Numbers!$M1349</f>
        <v>0.29452583737660504</v>
      </c>
      <c r="H1349" s="52">
        <f>100000*Numbers!H1349/Numbers!$M1349</f>
        <v>0.5890674996914137</v>
      </c>
      <c r="I1349" s="52">
        <f>100000*Numbers!I1349/Numbers!$M1349</f>
        <v>8.9996423563965977E-2</v>
      </c>
      <c r="J1349" s="52">
        <f>100000*Numbers!J1349/Numbers!$M1349</f>
        <v>1.0881227508806579</v>
      </c>
      <c r="K1349" s="52">
        <f>100000*Numbers!K1349/Numbers!$M1349</f>
        <v>1.6771902505720715</v>
      </c>
      <c r="L1349" s="53">
        <f>100000*Numbers!L1349/Numbers!$M1349</f>
        <v>1.7671866741360376</v>
      </c>
      <c r="M1349" s="27">
        <v>1263828</v>
      </c>
    </row>
    <row r="1350" spans="1:13" s="48" customFormat="1" ht="20.100000000000001" customHeight="1" x14ac:dyDescent="0.2">
      <c r="A1350" s="14" t="s">
        <v>79</v>
      </c>
      <c r="B1350" s="29" t="s">
        <v>18</v>
      </c>
      <c r="C1350" s="27" t="s">
        <v>84</v>
      </c>
      <c r="D1350" s="27" t="s">
        <v>7</v>
      </c>
      <c r="E1350" s="37">
        <v>2011</v>
      </c>
      <c r="F1350" s="51">
        <f>100000*Numbers!F1350/Numbers!$M1350</f>
        <v>0.8838810452003073</v>
      </c>
      <c r="G1350" s="52">
        <f>100000*Numbers!G1350/Numbers!$M1350</f>
        <v>0.77374058893298125</v>
      </c>
      <c r="H1350" s="52">
        <f>100000*Numbers!H1350/Numbers!$M1350</f>
        <v>0.55346744370836232</v>
      </c>
      <c r="I1350" s="52">
        <f>100000*Numbers!I1350/Numbers!$M1350</f>
        <v>0</v>
      </c>
      <c r="J1350" s="52">
        <f>100000*Numbers!J1350/Numbers!$M1350</f>
        <v>1.6576216341332886</v>
      </c>
      <c r="K1350" s="52">
        <f>100000*Numbers!K1350/Numbers!$M1350</f>
        <v>2.2110890778416508</v>
      </c>
      <c r="L1350" s="53">
        <f>100000*Numbers!L1350/Numbers!$M1350</f>
        <v>2.2110890778416508</v>
      </c>
      <c r="M1350" s="27">
        <v>1287447</v>
      </c>
    </row>
    <row r="1351" spans="1:13" s="48" customFormat="1" ht="20.100000000000001" customHeight="1" x14ac:dyDescent="0.2">
      <c r="A1351" s="14" t="s">
        <v>79</v>
      </c>
      <c r="B1351" s="29" t="s">
        <v>18</v>
      </c>
      <c r="C1351" s="27" t="s">
        <v>84</v>
      </c>
      <c r="D1351" s="27" t="s">
        <v>7</v>
      </c>
      <c r="E1351" s="37">
        <v>2014</v>
      </c>
      <c r="F1351" s="51">
        <f>100000*Numbers!F1351/Numbers!$M1351</f>
        <v>0.69428349181655102</v>
      </c>
      <c r="G1351" s="52">
        <f>100000*Numbers!G1351/Numbers!$M1351</f>
        <v>0.58382677440350517</v>
      </c>
      <c r="H1351" s="52">
        <f>100000*Numbers!H1351/Numbers!$M1351</f>
        <v>0.98619687901830366</v>
      </c>
      <c r="I1351" s="52">
        <f>100000*Numbers!I1351/Numbers!$M1351</f>
        <v>0.38264569079104027</v>
      </c>
      <c r="J1351" s="52">
        <f>100000*Numbers!J1351/Numbers!$M1351</f>
        <v>1.2781102662200563</v>
      </c>
      <c r="K1351" s="52">
        <f>100000*Numbers!K1351/Numbers!$M1351</f>
        <v>2.2643071452383596</v>
      </c>
      <c r="L1351" s="53">
        <f>100000*Numbers!L1351/Numbers!$M1351</f>
        <v>2.6469528360294006</v>
      </c>
      <c r="M1351" s="27">
        <v>1259860</v>
      </c>
    </row>
    <row r="1352" spans="1:13" s="48" customFormat="1" ht="20.100000000000001" customHeight="1" x14ac:dyDescent="0.2">
      <c r="A1352" s="14" t="s">
        <v>79</v>
      </c>
      <c r="B1352" s="29" t="s">
        <v>18</v>
      </c>
      <c r="C1352" s="27" t="s">
        <v>84</v>
      </c>
      <c r="D1352" s="27" t="s">
        <v>7</v>
      </c>
      <c r="E1352" s="37">
        <v>2017</v>
      </c>
      <c r="F1352" s="54">
        <f>100000*Numbers!F1352/Numbers!$M1352</f>
        <v>0.7387656858237297</v>
      </c>
      <c r="G1352" s="55">
        <f>100000*Numbers!G1352/Numbers!$M1352</f>
        <v>0.6658528882860093</v>
      </c>
      <c r="H1352" s="55">
        <f>100000*Numbers!H1352/Numbers!$M1352</f>
        <v>0.80465882668647659</v>
      </c>
      <c r="I1352" s="55">
        <f>100000*Numbers!I1352/Numbers!$M1352</f>
        <v>0.35012378485488616</v>
      </c>
      <c r="J1352" s="55">
        <f>100000*Numbers!J1352/Numbers!$M1352</f>
        <v>1.4046185741097388</v>
      </c>
      <c r="K1352" s="55">
        <f>100000*Numbers!K1352/Numbers!$M1352</f>
        <v>2.2092774007962155</v>
      </c>
      <c r="L1352" s="56">
        <f>100000*Numbers!L1352/Numbers!$M1352</f>
        <v>2.5594011856511019</v>
      </c>
      <c r="M1352" s="18">
        <v>1222282</v>
      </c>
    </row>
    <row r="1353" spans="1:13" s="48" customFormat="1" ht="20.100000000000001" customHeight="1" x14ac:dyDescent="0.2">
      <c r="A1353" s="14" t="s">
        <v>79</v>
      </c>
      <c r="B1353" s="29" t="s">
        <v>18</v>
      </c>
      <c r="C1353" s="27" t="s">
        <v>84</v>
      </c>
      <c r="D1353" s="31" t="s">
        <v>7</v>
      </c>
      <c r="E1353" s="37">
        <v>2020</v>
      </c>
      <c r="F1353" s="54">
        <f>100000*Numbers!F1353/Numbers!$M1353</f>
        <v>0.70819876195705955</v>
      </c>
      <c r="G1353" s="55">
        <f>100000*Numbers!G1353/Numbers!$M1353</f>
        <v>0.64912045273611774</v>
      </c>
      <c r="H1353" s="55">
        <f>100000*Numbers!H1353/Numbers!$M1353</f>
        <v>0.84588349487386993</v>
      </c>
      <c r="I1353" s="55">
        <f>100000*Numbers!I1353/Numbers!$M1353</f>
        <v>0.24554216450872221</v>
      </c>
      <c r="J1353" s="55">
        <f>100000*Numbers!J1353/Numbers!$M1353</f>
        <v>1.3573192146931772</v>
      </c>
      <c r="K1353" s="55">
        <f>100000*Numbers!K1353/Numbers!$M1353</f>
        <v>2.203202709567047</v>
      </c>
      <c r="L1353" s="56">
        <f>100000*Numbers!L1353/Numbers!$M1353</f>
        <v>2.4487448740757696</v>
      </c>
      <c r="M1353" s="18">
        <v>1214659</v>
      </c>
    </row>
    <row r="1354" spans="1:13" s="48" customFormat="1" ht="20.100000000000001" customHeight="1" x14ac:dyDescent="0.2">
      <c r="A1354" s="14" t="s">
        <v>79</v>
      </c>
      <c r="B1354" s="29" t="s">
        <v>18</v>
      </c>
      <c r="C1354" s="27" t="s">
        <v>84</v>
      </c>
      <c r="D1354" s="26" t="s">
        <v>0</v>
      </c>
      <c r="E1354" s="37">
        <v>2005</v>
      </c>
      <c r="F1354" s="51">
        <f>100000*Numbers!F1354/Numbers!$M1354</f>
        <v>2.0040544928759547</v>
      </c>
      <c r="G1354" s="52">
        <f>100000*Numbers!G1354/Numbers!$M1354</f>
        <v>1.8523336894758353</v>
      </c>
      <c r="H1354" s="52">
        <f>100000*Numbers!H1354/Numbers!$M1354</f>
        <v>1.9645441871090072</v>
      </c>
      <c r="I1354" s="52">
        <f>100000*Numbers!I1354/Numbers!$M1354</f>
        <v>1.4635305638900185</v>
      </c>
      <c r="J1354" s="52">
        <f>100000*Numbers!J1354/Numbers!$M1354</f>
        <v>3.8563881823517896</v>
      </c>
      <c r="K1354" s="52">
        <f>100000*Numbers!K1354/Numbers!$M1354</f>
        <v>5.820932369460798</v>
      </c>
      <c r="L1354" s="53">
        <f>100000*Numbers!L1354/Numbers!$M1354</f>
        <v>7.2844629333508157</v>
      </c>
      <c r="M1354" s="27">
        <v>976201</v>
      </c>
    </row>
    <row r="1355" spans="1:13" s="48" customFormat="1" ht="20.100000000000001" customHeight="1" x14ac:dyDescent="0.2">
      <c r="A1355" s="14" t="s">
        <v>79</v>
      </c>
      <c r="B1355" s="29" t="s">
        <v>18</v>
      </c>
      <c r="C1355" s="27" t="s">
        <v>84</v>
      </c>
      <c r="D1355" s="27" t="s">
        <v>0</v>
      </c>
      <c r="E1355" s="37">
        <v>2008</v>
      </c>
      <c r="F1355" s="51">
        <f>100000*Numbers!F1355/Numbers!$M1355</f>
        <v>3.8919245975447834</v>
      </c>
      <c r="G1355" s="52">
        <f>100000*Numbers!G1355/Numbers!$M1355</f>
        <v>0.48610994395335938</v>
      </c>
      <c r="H1355" s="52">
        <f>100000*Numbers!H1355/Numbers!$M1355</f>
        <v>1.534979964981972</v>
      </c>
      <c r="I1355" s="52">
        <f>100000*Numbers!I1355/Numbers!$M1355</f>
        <v>0.78364454427625285</v>
      </c>
      <c r="J1355" s="52">
        <f>100000*Numbers!J1355/Numbers!$M1355</f>
        <v>4.3780345414981428</v>
      </c>
      <c r="K1355" s="52">
        <f>100000*Numbers!K1355/Numbers!$M1355</f>
        <v>5.9130145064801152</v>
      </c>
      <c r="L1355" s="53">
        <f>100000*Numbers!L1355/Numbers!$M1355</f>
        <v>6.6966590507563666</v>
      </c>
      <c r="M1355" s="27">
        <v>1011479</v>
      </c>
    </row>
    <row r="1356" spans="1:13" s="48" customFormat="1" ht="20.100000000000001" customHeight="1" x14ac:dyDescent="0.2">
      <c r="A1356" s="14" t="s">
        <v>79</v>
      </c>
      <c r="B1356" s="29" t="s">
        <v>18</v>
      </c>
      <c r="C1356" s="27" t="s">
        <v>84</v>
      </c>
      <c r="D1356" s="27" t="s">
        <v>0</v>
      </c>
      <c r="E1356" s="37">
        <v>2011</v>
      </c>
      <c r="F1356" s="51">
        <f>100000*Numbers!F1356/Numbers!$M1356</f>
        <v>2.7117987751062103</v>
      </c>
      <c r="G1356" s="52">
        <f>100000*Numbers!G1356/Numbers!$M1356</f>
        <v>0.70424461648366576</v>
      </c>
      <c r="H1356" s="52">
        <f>100000*Numbers!H1356/Numbers!$M1356</f>
        <v>1.0563623038797545</v>
      </c>
      <c r="I1356" s="52">
        <f>100000*Numbers!I1356/Numbers!$M1356</f>
        <v>1.3353042780714068</v>
      </c>
      <c r="J1356" s="52">
        <f>100000*Numbers!J1356/Numbers!$M1356</f>
        <v>3.4160433915898758</v>
      </c>
      <c r="K1356" s="52">
        <f>100000*Numbers!K1356/Numbers!$M1356</f>
        <v>4.4724056954696305</v>
      </c>
      <c r="L1356" s="53">
        <f>100000*Numbers!L1356/Numbers!$M1356</f>
        <v>5.8077099735410371</v>
      </c>
      <c r="M1356" s="27">
        <v>1082053</v>
      </c>
    </row>
    <row r="1357" spans="1:13" s="48" customFormat="1" ht="20.100000000000001" customHeight="1" x14ac:dyDescent="0.2">
      <c r="A1357" s="14" t="s">
        <v>79</v>
      </c>
      <c r="B1357" s="29" t="s">
        <v>18</v>
      </c>
      <c r="C1357" s="27" t="s">
        <v>84</v>
      </c>
      <c r="D1357" s="27" t="s">
        <v>0</v>
      </c>
      <c r="E1357" s="37">
        <v>2014</v>
      </c>
      <c r="F1357" s="51">
        <f>100000*Numbers!F1357/Numbers!$M1357</f>
        <v>2.7964518353767631</v>
      </c>
      <c r="G1357" s="52">
        <f>100000*Numbers!G1357/Numbers!$M1357</f>
        <v>2.1536526265557576</v>
      </c>
      <c r="H1357" s="52">
        <f>100000*Numbers!H1357/Numbers!$M1357</f>
        <v>1.3817556686828354</v>
      </c>
      <c r="I1357" s="52">
        <f>100000*Numbers!I1357/Numbers!$M1357</f>
        <v>0.70604125529686923</v>
      </c>
      <c r="J1357" s="52">
        <f>100000*Numbers!J1357/Numbers!$M1357</f>
        <v>4.9501044619325203</v>
      </c>
      <c r="K1357" s="52">
        <f>100000*Numbers!K1357/Numbers!$M1357</f>
        <v>6.3318601306153566</v>
      </c>
      <c r="L1357" s="53">
        <f>100000*Numbers!L1357/Numbers!$M1357</f>
        <v>7.0379013859122246</v>
      </c>
      <c r="M1357" s="27">
        <v>1186078</v>
      </c>
    </row>
    <row r="1358" spans="1:13" s="48" customFormat="1" ht="20.100000000000001" customHeight="1" x14ac:dyDescent="0.2">
      <c r="A1358" s="14" t="s">
        <v>79</v>
      </c>
      <c r="B1358" s="29" t="s">
        <v>18</v>
      </c>
      <c r="C1358" s="27" t="s">
        <v>84</v>
      </c>
      <c r="D1358" s="27" t="s">
        <v>0</v>
      </c>
      <c r="E1358" s="37">
        <v>2017</v>
      </c>
      <c r="F1358" s="54">
        <f>100000*Numbers!F1358/Numbers!$M1358</f>
        <v>2.464912859991069</v>
      </c>
      <c r="G1358" s="55">
        <f>100000*Numbers!G1358/Numbers!$M1358</f>
        <v>1.0718126757108624</v>
      </c>
      <c r="H1358" s="55">
        <f>100000*Numbers!H1358/Numbers!$M1358</f>
        <v>1.7990512399605023</v>
      </c>
      <c r="I1358" s="55">
        <f>100000*Numbers!I1358/Numbers!$M1358</f>
        <v>0.4418243740447933</v>
      </c>
      <c r="J1358" s="55">
        <f>100000*Numbers!J1358/Numbers!$M1358</f>
        <v>3.5367255357019314</v>
      </c>
      <c r="K1358" s="55">
        <f>100000*Numbers!K1358/Numbers!$M1358</f>
        <v>5.3357767756624339</v>
      </c>
      <c r="L1358" s="56">
        <f>100000*Numbers!L1358/Numbers!$M1358</f>
        <v>5.7776011497072268</v>
      </c>
      <c r="M1358" s="18">
        <v>1271976</v>
      </c>
    </row>
    <row r="1359" spans="1:13" s="48" customFormat="1" ht="20.100000000000001" customHeight="1" x14ac:dyDescent="0.2">
      <c r="A1359" s="14" t="s">
        <v>79</v>
      </c>
      <c r="B1359" s="29" t="s">
        <v>18</v>
      </c>
      <c r="C1359" s="27" t="s">
        <v>84</v>
      </c>
      <c r="D1359" s="31" t="s">
        <v>0</v>
      </c>
      <c r="E1359" s="37">
        <v>2020</v>
      </c>
      <c r="F1359" s="54">
        <f>100000*Numbers!F1359/Numbers!$M1359</f>
        <v>2.3155762271691893</v>
      </c>
      <c r="G1359" s="55">
        <f>100000*Numbers!G1359/Numbers!$M1359</f>
        <v>1.0026428340711022</v>
      </c>
      <c r="H1359" s="55">
        <f>100000*Numbers!H1359/Numbers!$M1359</f>
        <v>1.3478453762621423</v>
      </c>
      <c r="I1359" s="55">
        <f>100000*Numbers!I1359/Numbers!$M1359</f>
        <v>0.64979661402633981</v>
      </c>
      <c r="J1359" s="55">
        <f>100000*Numbers!J1359/Numbers!$M1359</f>
        <v>3.3182190612402915</v>
      </c>
      <c r="K1359" s="55">
        <f>100000*Numbers!K1359/Numbers!$M1359</f>
        <v>4.6660644375024338</v>
      </c>
      <c r="L1359" s="56">
        <f>100000*Numbers!L1359/Numbers!$M1359</f>
        <v>5.3158610515287732</v>
      </c>
      <c r="M1359" s="18">
        <v>1309579</v>
      </c>
    </row>
    <row r="1360" spans="1:13" s="48" customFormat="1" ht="20.100000000000001" customHeight="1" x14ac:dyDescent="0.2">
      <c r="A1360" s="14" t="s">
        <v>79</v>
      </c>
      <c r="B1360" s="29" t="s">
        <v>18</v>
      </c>
      <c r="C1360" s="27" t="s">
        <v>84</v>
      </c>
      <c r="D1360" s="26" t="s">
        <v>1</v>
      </c>
      <c r="E1360" s="37">
        <v>2005</v>
      </c>
      <c r="F1360" s="51">
        <f>100000*Numbers!F1360/Numbers!$M1360</f>
        <v>6.7452901271035568</v>
      </c>
      <c r="G1360" s="52">
        <f>100000*Numbers!G1360/Numbers!$M1360</f>
        <v>3.8194278672980726</v>
      </c>
      <c r="H1360" s="52">
        <f>100000*Numbers!H1360/Numbers!$M1360</f>
        <v>4.4157783909284518</v>
      </c>
      <c r="I1360" s="52">
        <f>100000*Numbers!I1360/Numbers!$M1360</f>
        <v>4.0664869889219473</v>
      </c>
      <c r="J1360" s="52">
        <f>100000*Numbers!J1360/Numbers!$M1360</f>
        <v>10.564717994401628</v>
      </c>
      <c r="K1360" s="52">
        <f>100000*Numbers!K1360/Numbers!$M1360</f>
        <v>14.980496385330081</v>
      </c>
      <c r="L1360" s="53">
        <f>100000*Numbers!L1360/Numbers!$M1360</f>
        <v>19.046983374252026</v>
      </c>
      <c r="M1360" s="27">
        <v>749861</v>
      </c>
    </row>
    <row r="1361" spans="1:13" s="48" customFormat="1" ht="20.100000000000001" customHeight="1" x14ac:dyDescent="0.2">
      <c r="A1361" s="14" t="s">
        <v>79</v>
      </c>
      <c r="B1361" s="29" t="s">
        <v>18</v>
      </c>
      <c r="C1361" s="27" t="s">
        <v>84</v>
      </c>
      <c r="D1361" s="27" t="s">
        <v>1</v>
      </c>
      <c r="E1361" s="37">
        <v>2008</v>
      </c>
      <c r="F1361" s="51">
        <f>100000*Numbers!F1361/Numbers!$M1361</f>
        <v>5.3381355126401582</v>
      </c>
      <c r="G1361" s="52">
        <f>100000*Numbers!G1361/Numbers!$M1361</f>
        <v>3.4668337555252693</v>
      </c>
      <c r="H1361" s="52">
        <f>100000*Numbers!H1361/Numbers!$M1361</f>
        <v>5.3845197373714226</v>
      </c>
      <c r="I1361" s="52">
        <f>100000*Numbers!I1361/Numbers!$M1361</f>
        <v>5.1112855683499898</v>
      </c>
      <c r="J1361" s="52">
        <f>100000*Numbers!J1361/Numbers!$M1361</f>
        <v>8.8049692681654275</v>
      </c>
      <c r="K1361" s="52">
        <f>100000*Numbers!K1361/Numbers!$M1361</f>
        <v>14.189489005536851</v>
      </c>
      <c r="L1361" s="53">
        <f>100000*Numbers!L1361/Numbers!$M1361</f>
        <v>19.300774573886841</v>
      </c>
      <c r="M1361" s="27">
        <v>820322</v>
      </c>
    </row>
    <row r="1362" spans="1:13" s="48" customFormat="1" ht="20.100000000000001" customHeight="1" x14ac:dyDescent="0.2">
      <c r="A1362" s="14" t="s">
        <v>79</v>
      </c>
      <c r="B1362" s="29" t="s">
        <v>18</v>
      </c>
      <c r="C1362" s="27" t="s">
        <v>84</v>
      </c>
      <c r="D1362" s="27" t="s">
        <v>1</v>
      </c>
      <c r="E1362" s="37">
        <v>2011</v>
      </c>
      <c r="F1362" s="51">
        <f>100000*Numbers!F1362/Numbers!$M1362</f>
        <v>6.4118075180627434</v>
      </c>
      <c r="G1362" s="52">
        <f>100000*Numbers!G1362/Numbers!$M1362</f>
        <v>4.1487190825945861</v>
      </c>
      <c r="H1362" s="52">
        <f>100000*Numbers!H1362/Numbers!$M1362</f>
        <v>5.1505823608126562</v>
      </c>
      <c r="I1362" s="52">
        <f>100000*Numbers!I1362/Numbers!$M1362</f>
        <v>5.0679900778707498</v>
      </c>
      <c r="J1362" s="52">
        <f>100000*Numbers!J1362/Numbers!$M1362</f>
        <v>10.56052660065733</v>
      </c>
      <c r="K1362" s="52">
        <f>100000*Numbers!K1362/Numbers!$M1362</f>
        <v>15.711108961469987</v>
      </c>
      <c r="L1362" s="53">
        <f>100000*Numbers!L1362/Numbers!$M1362</f>
        <v>20.779099039340736</v>
      </c>
      <c r="M1362" s="27">
        <v>868362</v>
      </c>
    </row>
    <row r="1363" spans="1:13" s="48" customFormat="1" ht="20.100000000000001" customHeight="1" x14ac:dyDescent="0.2">
      <c r="A1363" s="14" t="s">
        <v>79</v>
      </c>
      <c r="B1363" s="29" t="s">
        <v>18</v>
      </c>
      <c r="C1363" s="27" t="s">
        <v>84</v>
      </c>
      <c r="D1363" s="27" t="s">
        <v>1</v>
      </c>
      <c r="E1363" s="37">
        <v>2014</v>
      </c>
      <c r="F1363" s="51">
        <f>100000*Numbers!F1363/Numbers!$M1363</f>
        <v>7.2470868258985597</v>
      </c>
      <c r="G1363" s="52">
        <f>100000*Numbers!G1363/Numbers!$M1363</f>
        <v>3.3280315689866917</v>
      </c>
      <c r="H1363" s="52">
        <f>100000*Numbers!H1363/Numbers!$M1363</f>
        <v>4.2806937481684306</v>
      </c>
      <c r="I1363" s="52">
        <f>100000*Numbers!I1363/Numbers!$M1363</f>
        <v>4.2506056762433984</v>
      </c>
      <c r="J1363" s="52">
        <f>100000*Numbers!J1363/Numbers!$M1363</f>
        <v>10.575118394885251</v>
      </c>
      <c r="K1363" s="52">
        <f>100000*Numbers!K1363/Numbers!$M1363</f>
        <v>14.855812143053685</v>
      </c>
      <c r="L1363" s="53">
        <f>100000*Numbers!L1363/Numbers!$M1363</f>
        <v>19.106417819297079</v>
      </c>
      <c r="M1363" s="27">
        <v>894042</v>
      </c>
    </row>
    <row r="1364" spans="1:13" s="48" customFormat="1" ht="20.100000000000001" customHeight="1" x14ac:dyDescent="0.2">
      <c r="A1364" s="14" t="s">
        <v>79</v>
      </c>
      <c r="B1364" s="29" t="s">
        <v>18</v>
      </c>
      <c r="C1364" s="27" t="s">
        <v>84</v>
      </c>
      <c r="D1364" s="27" t="s">
        <v>1</v>
      </c>
      <c r="E1364" s="37">
        <v>2017</v>
      </c>
      <c r="F1364" s="54">
        <f>100000*Numbers!F1364/Numbers!$M1364</f>
        <v>6.6852449053397907</v>
      </c>
      <c r="G1364" s="55">
        <f>100000*Numbers!G1364/Numbers!$M1364</f>
        <v>2.2103110829590222</v>
      </c>
      <c r="H1364" s="55">
        <f>100000*Numbers!H1364/Numbers!$M1364</f>
        <v>5.5980060046693474</v>
      </c>
      <c r="I1364" s="55">
        <f>100000*Numbers!I1364/Numbers!$M1364</f>
        <v>3.47125954680368</v>
      </c>
      <c r="J1364" s="55">
        <f>100000*Numbers!J1364/Numbers!$M1364</f>
        <v>8.8955559882988133</v>
      </c>
      <c r="K1364" s="55">
        <f>100000*Numbers!K1364/Numbers!$M1364</f>
        <v>14.493561992968157</v>
      </c>
      <c r="L1364" s="56">
        <f>100000*Numbers!L1364/Numbers!$M1364</f>
        <v>17.96482153977184</v>
      </c>
      <c r="M1364" s="18">
        <v>934606</v>
      </c>
    </row>
    <row r="1365" spans="1:13" s="48" customFormat="1" ht="20.100000000000001" customHeight="1" x14ac:dyDescent="0.2">
      <c r="A1365" s="14" t="s">
        <v>79</v>
      </c>
      <c r="B1365" s="29" t="s">
        <v>18</v>
      </c>
      <c r="C1365" s="27" t="s">
        <v>84</v>
      </c>
      <c r="D1365" s="31" t="s">
        <v>1</v>
      </c>
      <c r="E1365" s="37">
        <v>2020</v>
      </c>
      <c r="F1365" s="54">
        <f>100000*Numbers!F1365/Numbers!$M1365</f>
        <v>6.2709942583751266</v>
      </c>
      <c r="G1365" s="55">
        <f>100000*Numbers!G1365/Numbers!$M1365</f>
        <v>2.0557766445711443</v>
      </c>
      <c r="H1365" s="55">
        <f>100000*Numbers!H1365/Numbers!$M1365</f>
        <v>4.4952146436520026</v>
      </c>
      <c r="I1365" s="55">
        <f>100000*Numbers!I1365/Numbers!$M1365</f>
        <v>3.9476129410324488</v>
      </c>
      <c r="J1365" s="55">
        <f>100000*Numbers!J1365/Numbers!$M1365</f>
        <v>8.3267709029462686</v>
      </c>
      <c r="K1365" s="55">
        <f>100000*Numbers!K1365/Numbers!$M1365</f>
        <v>12.821985546598272</v>
      </c>
      <c r="L1365" s="56">
        <f>100000*Numbers!L1365/Numbers!$M1365</f>
        <v>16.769598487630724</v>
      </c>
      <c r="M1365" s="18">
        <v>996582</v>
      </c>
    </row>
    <row r="1366" spans="1:13" s="48" customFormat="1" ht="20.100000000000001" customHeight="1" x14ac:dyDescent="0.2">
      <c r="A1366" s="14" t="s">
        <v>79</v>
      </c>
      <c r="B1366" s="29" t="s">
        <v>18</v>
      </c>
      <c r="C1366" s="27" t="s">
        <v>84</v>
      </c>
      <c r="D1366" s="26" t="s">
        <v>2</v>
      </c>
      <c r="E1366" s="37">
        <v>2005</v>
      </c>
      <c r="F1366" s="51">
        <f>100000*Numbers!F1366/Numbers!$M1366</f>
        <v>13.775217555807794</v>
      </c>
      <c r="G1366" s="52">
        <f>100000*Numbers!G1366/Numbers!$M1366</f>
        <v>6.1112750662126372</v>
      </c>
      <c r="H1366" s="52">
        <f>100000*Numbers!H1366/Numbers!$M1366</f>
        <v>12.343738176314792</v>
      </c>
      <c r="I1366" s="52">
        <f>100000*Numbers!I1366/Numbers!$M1366</f>
        <v>5.1314037079076806</v>
      </c>
      <c r="J1366" s="52">
        <f>100000*Numbers!J1366/Numbers!$M1366</f>
        <v>19.88649262202043</v>
      </c>
      <c r="K1366" s="52">
        <f>100000*Numbers!K1366/Numbers!$M1366</f>
        <v>32.230230798335228</v>
      </c>
      <c r="L1366" s="53">
        <f>100000*Numbers!L1366/Numbers!$M1366</f>
        <v>37.361634506242908</v>
      </c>
      <c r="M1366" s="27">
        <v>528600</v>
      </c>
    </row>
    <row r="1367" spans="1:13" s="48" customFormat="1" ht="20.100000000000001" customHeight="1" x14ac:dyDescent="0.2">
      <c r="A1367" s="14" t="s">
        <v>79</v>
      </c>
      <c r="B1367" s="29" t="s">
        <v>18</v>
      </c>
      <c r="C1367" s="27" t="s">
        <v>84</v>
      </c>
      <c r="D1367" s="27" t="s">
        <v>2</v>
      </c>
      <c r="E1367" s="37">
        <v>2008</v>
      </c>
      <c r="F1367" s="51">
        <f>100000*Numbers!F1367/Numbers!$M1367</f>
        <v>9.8735517035877898</v>
      </c>
      <c r="G1367" s="52">
        <f>100000*Numbers!G1367/Numbers!$M1367</f>
        <v>6.6221833856773582</v>
      </c>
      <c r="H1367" s="52">
        <f>100000*Numbers!H1367/Numbers!$M1367</f>
        <v>10.647487669600126</v>
      </c>
      <c r="I1367" s="52">
        <f>100000*Numbers!I1367/Numbers!$M1367</f>
        <v>11.707152545967073</v>
      </c>
      <c r="J1367" s="52">
        <f>100000*Numbers!J1367/Numbers!$M1367</f>
        <v>16.49573508926515</v>
      </c>
      <c r="K1367" s="52">
        <f>100000*Numbers!K1367/Numbers!$M1367</f>
        <v>27.143222758865274</v>
      </c>
      <c r="L1367" s="53">
        <f>100000*Numbers!L1367/Numbers!$M1367</f>
        <v>38.850375304832347</v>
      </c>
      <c r="M1367" s="27">
        <v>547022</v>
      </c>
    </row>
    <row r="1368" spans="1:13" s="48" customFormat="1" ht="20.100000000000001" customHeight="1" x14ac:dyDescent="0.2">
      <c r="A1368" s="14" t="s">
        <v>79</v>
      </c>
      <c r="B1368" s="29" t="s">
        <v>18</v>
      </c>
      <c r="C1368" s="27" t="s">
        <v>84</v>
      </c>
      <c r="D1368" s="27" t="s">
        <v>2</v>
      </c>
      <c r="E1368" s="37">
        <v>2011</v>
      </c>
      <c r="F1368" s="51">
        <f>100000*Numbers!F1368/Numbers!$M1368</f>
        <v>10.986855105384738</v>
      </c>
      <c r="G1368" s="52">
        <f>100000*Numbers!G1368/Numbers!$M1368</f>
        <v>6.4288099997027217</v>
      </c>
      <c r="H1368" s="52">
        <f>100000*Numbers!H1368/Numbers!$M1368</f>
        <v>11.135301307844443</v>
      </c>
      <c r="I1368" s="52">
        <f>100000*Numbers!I1368/Numbers!$M1368</f>
        <v>8.3098921583542733</v>
      </c>
      <c r="J1368" s="52">
        <f>100000*Numbers!J1368/Numbers!$M1368</f>
        <v>17.415665105087459</v>
      </c>
      <c r="K1368" s="52">
        <f>100000*Numbers!K1368/Numbers!$M1368</f>
        <v>28.550966412931903</v>
      </c>
      <c r="L1368" s="53">
        <f>100000*Numbers!L1368/Numbers!$M1368</f>
        <v>36.86085857128618</v>
      </c>
      <c r="M1368" s="27">
        <v>571857</v>
      </c>
    </row>
    <row r="1369" spans="1:13" s="48" customFormat="1" ht="20.100000000000001" customHeight="1" x14ac:dyDescent="0.2">
      <c r="A1369" s="14" t="s">
        <v>79</v>
      </c>
      <c r="B1369" s="29" t="s">
        <v>18</v>
      </c>
      <c r="C1369" s="27" t="s">
        <v>84</v>
      </c>
      <c r="D1369" s="27" t="s">
        <v>2</v>
      </c>
      <c r="E1369" s="37">
        <v>2014</v>
      </c>
      <c r="F1369" s="51">
        <f>100000*Numbers!F1369/Numbers!$M1369</f>
        <v>10.263017556857008</v>
      </c>
      <c r="G1369" s="52">
        <f>100000*Numbers!G1369/Numbers!$M1369</f>
        <v>4.5076064811562366</v>
      </c>
      <c r="H1369" s="52">
        <f>100000*Numbers!H1369/Numbers!$M1369</f>
        <v>9.6801892998333088</v>
      </c>
      <c r="I1369" s="52">
        <f>100000*Numbers!I1369/Numbers!$M1369</f>
        <v>7.7503560548484129</v>
      </c>
      <c r="J1369" s="52">
        <f>100000*Numbers!J1369/Numbers!$M1369</f>
        <v>14.770624038013246</v>
      </c>
      <c r="K1369" s="52">
        <f>100000*Numbers!K1369/Numbers!$M1369</f>
        <v>24.450813337846558</v>
      </c>
      <c r="L1369" s="53">
        <f>100000*Numbers!L1369/Numbers!$M1369</f>
        <v>32.201169392694965</v>
      </c>
      <c r="M1369" s="27">
        <v>626308</v>
      </c>
    </row>
    <row r="1370" spans="1:13" s="48" customFormat="1" ht="20.100000000000001" customHeight="1" x14ac:dyDescent="0.2">
      <c r="A1370" s="14" t="s">
        <v>79</v>
      </c>
      <c r="B1370" s="29" t="s">
        <v>18</v>
      </c>
      <c r="C1370" s="27" t="s">
        <v>84</v>
      </c>
      <c r="D1370" s="27" t="s">
        <v>2</v>
      </c>
      <c r="E1370" s="37">
        <v>2017</v>
      </c>
      <c r="F1370" s="54">
        <f>100000*Numbers!F1370/Numbers!$M1370</f>
        <v>9.1741750009418617</v>
      </c>
      <c r="G1370" s="55">
        <f>100000*Numbers!G1370/Numbers!$M1370</f>
        <v>5.5179374081684109</v>
      </c>
      <c r="H1370" s="55">
        <f>100000*Numbers!H1370/Numbers!$M1370</f>
        <v>8.6315318161136734</v>
      </c>
      <c r="I1370" s="55">
        <f>100000*Numbers!I1370/Numbers!$M1370</f>
        <v>6.8530201906329609</v>
      </c>
      <c r="J1370" s="55">
        <f>100000*Numbers!J1370/Numbers!$M1370</f>
        <v>14.692112409110273</v>
      </c>
      <c r="K1370" s="55">
        <f>100000*Numbers!K1370/Numbers!$M1370</f>
        <v>23.323644225223944</v>
      </c>
      <c r="L1370" s="56">
        <f>100000*Numbers!L1370/Numbers!$M1370</f>
        <v>30.176664415856905</v>
      </c>
      <c r="M1370" s="18">
        <v>690122</v>
      </c>
    </row>
    <row r="1371" spans="1:13" s="48" customFormat="1" ht="20.100000000000001" customHeight="1" x14ac:dyDescent="0.2">
      <c r="A1371" s="14" t="s">
        <v>79</v>
      </c>
      <c r="B1371" s="29" t="s">
        <v>18</v>
      </c>
      <c r="C1371" s="27" t="s">
        <v>84</v>
      </c>
      <c r="D1371" s="31" t="s">
        <v>2</v>
      </c>
      <c r="E1371" s="37">
        <v>2020</v>
      </c>
      <c r="F1371" s="54">
        <f>100000*Numbers!F1371/Numbers!$M1371</f>
        <v>8.6313175127890833</v>
      </c>
      <c r="G1371" s="55">
        <f>100000*Numbers!G1371/Numbers!$M1371</f>
        <v>5.2169031104172046</v>
      </c>
      <c r="H1371" s="55">
        <f>100000*Numbers!H1371/Numbers!$M1371</f>
        <v>8.8628243053392666</v>
      </c>
      <c r="I1371" s="55">
        <f>100000*Numbers!I1371/Numbers!$M1371</f>
        <v>5.9998342465368886</v>
      </c>
      <c r="J1371" s="55">
        <f>100000*Numbers!J1371/Numbers!$M1371</f>
        <v>13.848220623206286</v>
      </c>
      <c r="K1371" s="55">
        <f>100000*Numbers!K1371/Numbers!$M1371</f>
        <v>22.711044928545554</v>
      </c>
      <c r="L1371" s="56">
        <f>100000*Numbers!L1371/Numbers!$M1371</f>
        <v>28.710879175082443</v>
      </c>
      <c r="M1371" s="18">
        <v>748099</v>
      </c>
    </row>
    <row r="1372" spans="1:13" s="48" customFormat="1" ht="20.100000000000001" customHeight="1" x14ac:dyDescent="0.2">
      <c r="A1372" s="14" t="s">
        <v>79</v>
      </c>
      <c r="B1372" s="29" t="s">
        <v>18</v>
      </c>
      <c r="C1372" s="27" t="s">
        <v>84</v>
      </c>
      <c r="D1372" s="26" t="s">
        <v>8</v>
      </c>
      <c r="E1372" s="37">
        <v>2005</v>
      </c>
      <c r="F1372" s="51">
        <f>100000*Numbers!F1372/Numbers!$M1372</f>
        <v>11.391319572231492</v>
      </c>
      <c r="G1372" s="52">
        <f>100000*Numbers!G1372/Numbers!$M1372</f>
        <v>10.996244698450358</v>
      </c>
      <c r="H1372" s="52">
        <f>100000*Numbers!H1372/Numbers!$M1372</f>
        <v>9.3061088858795653</v>
      </c>
      <c r="I1372" s="52">
        <f>100000*Numbers!I1372/Numbers!$M1372</f>
        <v>8.911069742845811</v>
      </c>
      <c r="J1372" s="52">
        <f>100000*Numbers!J1372/Numbers!$M1372</f>
        <v>22.38756427068185</v>
      </c>
      <c r="K1372" s="52">
        <f>100000*Numbers!K1372/Numbers!$M1372</f>
        <v>31.693673156561417</v>
      </c>
      <c r="L1372" s="53">
        <f>100000*Numbers!L1372/Numbers!$M1372</f>
        <v>40.604742899407228</v>
      </c>
      <c r="M1372" s="27">
        <v>279871</v>
      </c>
    </row>
    <row r="1373" spans="1:13" s="48" customFormat="1" ht="20.100000000000001" customHeight="1" x14ac:dyDescent="0.2">
      <c r="A1373" s="14" t="s">
        <v>79</v>
      </c>
      <c r="B1373" s="29" t="s">
        <v>18</v>
      </c>
      <c r="C1373" s="27" t="s">
        <v>84</v>
      </c>
      <c r="D1373" s="27" t="s">
        <v>8</v>
      </c>
      <c r="E1373" s="37">
        <v>2008</v>
      </c>
      <c r="F1373" s="51">
        <f>100000*Numbers!F1373/Numbers!$M1373</f>
        <v>15.746550304627037</v>
      </c>
      <c r="G1373" s="52">
        <f>100000*Numbers!G1373/Numbers!$M1373</f>
        <v>3.5947966408694221</v>
      </c>
      <c r="H1373" s="52">
        <f>100000*Numbers!H1373/Numbers!$M1373</f>
        <v>11.424007903836655</v>
      </c>
      <c r="I1373" s="52">
        <f>100000*Numbers!I1373/Numbers!$M1373</f>
        <v>7.7133871233327849</v>
      </c>
      <c r="J1373" s="52">
        <f>100000*Numbers!J1373/Numbers!$M1373</f>
        <v>19.341346945496461</v>
      </c>
      <c r="K1373" s="52">
        <f>100000*Numbers!K1373/Numbers!$M1373</f>
        <v>30.765354849333114</v>
      </c>
      <c r="L1373" s="53">
        <f>100000*Numbers!L1373/Numbers!$M1373</f>
        <v>38.478741972665901</v>
      </c>
      <c r="M1373" s="27">
        <v>303650</v>
      </c>
    </row>
    <row r="1374" spans="1:13" s="48" customFormat="1" ht="20.100000000000001" customHeight="1" x14ac:dyDescent="0.2">
      <c r="A1374" s="14" t="s">
        <v>79</v>
      </c>
      <c r="B1374" s="29" t="s">
        <v>18</v>
      </c>
      <c r="C1374" s="27" t="s">
        <v>84</v>
      </c>
      <c r="D1374" s="27" t="s">
        <v>8</v>
      </c>
      <c r="E1374" s="37">
        <v>2011</v>
      </c>
      <c r="F1374" s="51">
        <f>100000*Numbers!F1374/Numbers!$M1374</f>
        <v>19.172906760517677</v>
      </c>
      <c r="G1374" s="52">
        <f>100000*Numbers!G1374/Numbers!$M1374</f>
        <v>6.7552759993510305</v>
      </c>
      <c r="H1374" s="52">
        <f>100000*Numbers!H1374/Numbers!$M1374</f>
        <v>5.1229610493341822</v>
      </c>
      <c r="I1374" s="52">
        <f>100000*Numbers!I1374/Numbers!$M1374</f>
        <v>15.337713879216743</v>
      </c>
      <c r="J1374" s="52">
        <f>100000*Numbers!J1374/Numbers!$M1374</f>
        <v>25.928182759868708</v>
      </c>
      <c r="K1374" s="52">
        <f>100000*Numbers!K1374/Numbers!$M1374</f>
        <v>31.051143809202891</v>
      </c>
      <c r="L1374" s="53">
        <f>100000*Numbers!L1374/Numbers!$M1374</f>
        <v>46.388857688419634</v>
      </c>
      <c r="M1374" s="27">
        <v>320508</v>
      </c>
    </row>
    <row r="1375" spans="1:13" s="48" customFormat="1" ht="20.100000000000001" customHeight="1" x14ac:dyDescent="0.2">
      <c r="A1375" s="14" t="s">
        <v>79</v>
      </c>
      <c r="B1375" s="29" t="s">
        <v>18</v>
      </c>
      <c r="C1375" s="27" t="s">
        <v>84</v>
      </c>
      <c r="D1375" s="27" t="s">
        <v>8</v>
      </c>
      <c r="E1375" s="37">
        <v>2014</v>
      </c>
      <c r="F1375" s="51">
        <f>100000*Numbers!F1375/Numbers!$M1375</f>
        <v>10.420162111883776</v>
      </c>
      <c r="G1375" s="52">
        <f>100000*Numbers!G1375/Numbers!$M1375</f>
        <v>12.907354091922459</v>
      </c>
      <c r="H1375" s="52">
        <f>100000*Numbers!H1375/Numbers!$M1375</f>
        <v>9.6249280240953183</v>
      </c>
      <c r="I1375" s="52">
        <f>100000*Numbers!I1375/Numbers!$M1375</f>
        <v>10.889075903205326</v>
      </c>
      <c r="J1375" s="52">
        <f>100000*Numbers!J1375/Numbers!$M1375</f>
        <v>23.32751620380623</v>
      </c>
      <c r="K1375" s="52">
        <f>100000*Numbers!K1375/Numbers!$M1375</f>
        <v>32.952444227901552</v>
      </c>
      <c r="L1375" s="53">
        <f>100000*Numbers!L1375/Numbers!$M1375</f>
        <v>43.841520131106876</v>
      </c>
      <c r="M1375" s="27">
        <v>338655</v>
      </c>
    </row>
    <row r="1376" spans="1:13" s="48" customFormat="1" ht="20.100000000000001" customHeight="1" x14ac:dyDescent="0.2">
      <c r="A1376" s="14" t="s">
        <v>79</v>
      </c>
      <c r="B1376" s="29" t="s">
        <v>18</v>
      </c>
      <c r="C1376" s="27" t="s">
        <v>84</v>
      </c>
      <c r="D1376" s="27" t="s">
        <v>8</v>
      </c>
      <c r="E1376" s="37">
        <v>2017</v>
      </c>
      <c r="F1376" s="54">
        <f>100000*Numbers!F1376/Numbers!$M1376</f>
        <v>12.947344281861987</v>
      </c>
      <c r="G1376" s="55">
        <f>100000*Numbers!G1376/Numbers!$M1376</f>
        <v>11.566823968878476</v>
      </c>
      <c r="H1376" s="55">
        <f>100000*Numbers!H1376/Numbers!$M1376</f>
        <v>7.4764599266168608</v>
      </c>
      <c r="I1376" s="55">
        <f>100000*Numbers!I1376/Numbers!$M1376</f>
        <v>11.207810220591485</v>
      </c>
      <c r="J1376" s="55">
        <f>100000*Numbers!J1376/Numbers!$M1376</f>
        <v>24.514168250740461</v>
      </c>
      <c r="K1376" s="55">
        <f>100000*Numbers!K1376/Numbers!$M1376</f>
        <v>31.990628177357323</v>
      </c>
      <c r="L1376" s="56">
        <f>100000*Numbers!L1376/Numbers!$M1376</f>
        <v>43.198438397948806</v>
      </c>
      <c r="M1376" s="18">
        <v>361936</v>
      </c>
    </row>
    <row r="1377" spans="1:13" s="48" customFormat="1" ht="20.100000000000001" customHeight="1" x14ac:dyDescent="0.2">
      <c r="A1377" s="14" t="s">
        <v>79</v>
      </c>
      <c r="B1377" s="29" t="s">
        <v>18</v>
      </c>
      <c r="C1377" s="27" t="s">
        <v>84</v>
      </c>
      <c r="D1377" s="31" t="s">
        <v>8</v>
      </c>
      <c r="E1377" s="37">
        <v>2020</v>
      </c>
      <c r="F1377" s="54">
        <f>100000*Numbers!F1377/Numbers!$M1377</f>
        <v>12.207432993974653</v>
      </c>
      <c r="G1377" s="55">
        <f>100000*Numbers!G1377/Numbers!$M1377</f>
        <v>10.920917307292749</v>
      </c>
      <c r="H1377" s="55">
        <f>100000*Numbers!H1377/Numbers!$M1377</f>
        <v>7.5200758362767504</v>
      </c>
      <c r="I1377" s="55">
        <f>100000*Numbers!I1377/Numbers!$M1377</f>
        <v>9.8007739455640976</v>
      </c>
      <c r="J1377" s="55">
        <f>100000*Numbers!J1377/Numbers!$M1377</f>
        <v>23.1283503012674</v>
      </c>
      <c r="K1377" s="55">
        <f>100000*Numbers!K1377/Numbers!$M1377</f>
        <v>30.648426137544153</v>
      </c>
      <c r="L1377" s="56">
        <f>100000*Numbers!L1377/Numbers!$M1377</f>
        <v>40.449200083108245</v>
      </c>
      <c r="M1377" s="18">
        <v>385040</v>
      </c>
    </row>
    <row r="1378" spans="1:13" s="48" customFormat="1" ht="20.100000000000001" customHeight="1" x14ac:dyDescent="0.2">
      <c r="A1378" s="14" t="s">
        <v>79</v>
      </c>
      <c r="B1378" s="29" t="s">
        <v>18</v>
      </c>
      <c r="C1378" s="27" t="s">
        <v>84</v>
      </c>
      <c r="D1378" s="26" t="s">
        <v>9</v>
      </c>
      <c r="E1378" s="37">
        <v>2005</v>
      </c>
      <c r="F1378" s="51">
        <f>100000*Numbers!F1378/Numbers!$M1378</f>
        <v>18.831798009088178</v>
      </c>
      <c r="G1378" s="52">
        <f>100000*Numbers!G1378/Numbers!$M1378</f>
        <v>3.8665417189737785</v>
      </c>
      <c r="H1378" s="52">
        <f>100000*Numbers!H1378/Numbers!$M1378</f>
        <v>4.5826334494403875</v>
      </c>
      <c r="I1378" s="52">
        <f>100000*Numbers!I1378/Numbers!$M1378</f>
        <v>11.098537758367664</v>
      </c>
      <c r="J1378" s="52">
        <f>100000*Numbers!J1378/Numbers!$M1378</f>
        <v>22.698339728061956</v>
      </c>
      <c r="K1378" s="52">
        <f>100000*Numbers!K1378/Numbers!$M1378</f>
        <v>27.280973177502343</v>
      </c>
      <c r="L1378" s="53">
        <f>100000*Numbers!L1378/Numbers!$M1378</f>
        <v>38.379510935870009</v>
      </c>
      <c r="M1378" s="27">
        <v>56557</v>
      </c>
    </row>
    <row r="1379" spans="1:13" s="48" customFormat="1" ht="20.100000000000001" customHeight="1" x14ac:dyDescent="0.2">
      <c r="A1379" s="14" t="s">
        <v>79</v>
      </c>
      <c r="B1379" s="29" t="s">
        <v>18</v>
      </c>
      <c r="C1379" s="27" t="s">
        <v>84</v>
      </c>
      <c r="D1379" s="27" t="s">
        <v>9</v>
      </c>
      <c r="E1379" s="37">
        <v>2008</v>
      </c>
      <c r="F1379" s="51">
        <f>100000*Numbers!F1379/Numbers!$M1379</f>
        <v>10.763345858298635</v>
      </c>
      <c r="G1379" s="52">
        <f>100000*Numbers!G1379/Numbers!$M1379</f>
        <v>4.4531329338884937</v>
      </c>
      <c r="H1379" s="52">
        <f>100000*Numbers!H1379/Numbers!$M1379</f>
        <v>6.3102129244101421</v>
      </c>
      <c r="I1379" s="52">
        <f>100000*Numbers!I1379/Numbers!$M1379</f>
        <v>1.857079990521648</v>
      </c>
      <c r="J1379" s="52">
        <f>100000*Numbers!J1379/Numbers!$M1379</f>
        <v>15.216478792187131</v>
      </c>
      <c r="K1379" s="52">
        <f>100000*Numbers!K1379/Numbers!$M1379</f>
        <v>21.52669171659727</v>
      </c>
      <c r="L1379" s="53">
        <f>100000*Numbers!L1379/Numbers!$M1379</f>
        <v>23.383771707118921</v>
      </c>
      <c r="M1379" s="27">
        <v>59082</v>
      </c>
    </row>
    <row r="1380" spans="1:13" s="48" customFormat="1" ht="20.100000000000001" customHeight="1" x14ac:dyDescent="0.2">
      <c r="A1380" s="14" t="s">
        <v>79</v>
      </c>
      <c r="B1380" s="29" t="s">
        <v>18</v>
      </c>
      <c r="C1380" s="27" t="s">
        <v>84</v>
      </c>
      <c r="D1380" s="27" t="s">
        <v>9</v>
      </c>
      <c r="E1380" s="37">
        <v>2011</v>
      </c>
      <c r="F1380" s="51">
        <f>100000*Numbers!F1380/Numbers!$M1380</f>
        <v>16.644436530803848</v>
      </c>
      <c r="G1380" s="52">
        <f>100000*Numbers!G1380/Numbers!$M1380</f>
        <v>5.2971931755641171</v>
      </c>
      <c r="H1380" s="52">
        <f>100000*Numbers!H1380/Numbers!$M1380</f>
        <v>27.152222474019876</v>
      </c>
      <c r="I1380" s="52">
        <f>100000*Numbers!I1380/Numbers!$M1380</f>
        <v>11.433681893230601</v>
      </c>
      <c r="J1380" s="52">
        <f>100000*Numbers!J1380/Numbers!$M1380</f>
        <v>21.941629706367962</v>
      </c>
      <c r="K1380" s="52">
        <f>100000*Numbers!K1380/Numbers!$M1380</f>
        <v>49.093852180387842</v>
      </c>
      <c r="L1380" s="53">
        <f>100000*Numbers!L1380/Numbers!$M1380</f>
        <v>60.52753407361844</v>
      </c>
      <c r="M1380" s="27">
        <v>61778</v>
      </c>
    </row>
    <row r="1381" spans="1:13" s="48" customFormat="1" ht="20.100000000000001" customHeight="1" x14ac:dyDescent="0.2">
      <c r="A1381" s="14" t="s">
        <v>79</v>
      </c>
      <c r="B1381" s="29" t="s">
        <v>18</v>
      </c>
      <c r="C1381" s="27" t="s">
        <v>84</v>
      </c>
      <c r="D1381" s="27" t="s">
        <v>9</v>
      </c>
      <c r="E1381" s="37">
        <v>2014</v>
      </c>
      <c r="F1381" s="51">
        <f>100000*Numbers!F1381/Numbers!$M1381</f>
        <v>1.5619735602318476</v>
      </c>
      <c r="G1381" s="52">
        <f>100000*Numbers!G1381/Numbers!$M1381</f>
        <v>1.5618307969048912</v>
      </c>
      <c r="H1381" s="52">
        <f>100000*Numbers!H1381/Numbers!$M1381</f>
        <v>8.5122633697855701</v>
      </c>
      <c r="I1381" s="52">
        <f>100000*Numbers!I1381/Numbers!$M1381</f>
        <v>11.63592496359535</v>
      </c>
      <c r="J1381" s="52">
        <f>100000*Numbers!J1381/Numbers!$M1381</f>
        <v>3.1238043571367387</v>
      </c>
      <c r="K1381" s="52">
        <f>100000*Numbers!K1381/Numbers!$M1381</f>
        <v>11.63606772692231</v>
      </c>
      <c r="L1381" s="53">
        <f>100000*Numbers!L1381/Numbers!$M1381</f>
        <v>23.271992690517664</v>
      </c>
      <c r="M1381" s="27">
        <v>70046</v>
      </c>
    </row>
    <row r="1382" spans="1:13" s="48" customFormat="1" ht="20.100000000000001" customHeight="1" x14ac:dyDescent="0.2">
      <c r="A1382" s="14" t="s">
        <v>79</v>
      </c>
      <c r="B1382" s="29" t="s">
        <v>18</v>
      </c>
      <c r="C1382" s="27" t="s">
        <v>84</v>
      </c>
      <c r="D1382" s="27" t="s">
        <v>9</v>
      </c>
      <c r="E1382" s="37">
        <v>2017</v>
      </c>
      <c r="F1382" s="54">
        <f>100000*Numbers!F1382/Numbers!$M1382</f>
        <v>4.2164105351583734</v>
      </c>
      <c r="G1382" s="55">
        <f>100000*Numbers!G1382/Numbers!$M1382</f>
        <v>1.8209220734298561</v>
      </c>
      <c r="H1382" s="55">
        <f>100000*Numbers!H1382/Numbers!$M1382</f>
        <v>8.986756930375055</v>
      </c>
      <c r="I1382" s="55">
        <f>100000*Numbers!I1382/Numbers!$M1382</f>
        <v>8.9714384543163508</v>
      </c>
      <c r="J1382" s="55">
        <f>100000*Numbers!J1382/Numbers!$M1382</f>
        <v>6.0373326085882297</v>
      </c>
      <c r="K1382" s="55">
        <f>100000*Numbers!K1382/Numbers!$M1382</f>
        <v>15.024089538963285</v>
      </c>
      <c r="L1382" s="56">
        <f>100000*Numbers!L1382/Numbers!$M1382</f>
        <v>23.995527993279637</v>
      </c>
      <c r="M1382" s="18">
        <v>80948</v>
      </c>
    </row>
    <row r="1383" spans="1:13" s="48" customFormat="1" ht="20.100000000000001" customHeight="1" x14ac:dyDescent="0.2">
      <c r="A1383" s="14" t="s">
        <v>79</v>
      </c>
      <c r="B1383" s="29" t="s">
        <v>18</v>
      </c>
      <c r="C1383" s="27" t="s">
        <v>84</v>
      </c>
      <c r="D1383" s="31" t="s">
        <v>9</v>
      </c>
      <c r="E1383" s="37">
        <v>2020</v>
      </c>
      <c r="F1383" s="54">
        <f>100000*Numbers!F1383/Numbers!$M1383</f>
        <v>3.7679952785447801</v>
      </c>
      <c r="G1383" s="55">
        <f>100000*Numbers!G1383/Numbers!$M1383</f>
        <v>1.6035031511498008</v>
      </c>
      <c r="H1383" s="55">
        <f>100000*Numbers!H1383/Numbers!$M1383</f>
        <v>7.5513774424045694</v>
      </c>
      <c r="I1383" s="55">
        <f>100000*Numbers!I1383/Numbers!$M1383</f>
        <v>8.0351158231983639</v>
      </c>
      <c r="J1383" s="55">
        <f>100000*Numbers!J1383/Numbers!$M1383</f>
        <v>5.3714984296945811</v>
      </c>
      <c r="K1383" s="55">
        <f>100000*Numbers!K1383/Numbers!$M1383</f>
        <v>12.92287587209915</v>
      </c>
      <c r="L1383" s="56">
        <f>100000*Numbers!L1383/Numbers!$M1383</f>
        <v>20.957991695297512</v>
      </c>
      <c r="M1383" s="18">
        <v>94886</v>
      </c>
    </row>
    <row r="1384" spans="1:13" s="48" customFormat="1" ht="20.100000000000001" customHeight="1" x14ac:dyDescent="0.2">
      <c r="A1384" s="14" t="s">
        <v>79</v>
      </c>
      <c r="B1384" s="29" t="s">
        <v>18</v>
      </c>
      <c r="C1384" s="27" t="s">
        <v>84</v>
      </c>
      <c r="D1384" s="26" t="s">
        <v>71</v>
      </c>
      <c r="E1384" s="37">
        <v>2005</v>
      </c>
      <c r="F1384" s="51">
        <f>100000*Numbers!F1384/Numbers!$M1384</f>
        <v>2.5164161279978035</v>
      </c>
      <c r="G1384" s="52">
        <f>100000*Numbers!G1384/Numbers!$M1384</f>
        <v>1.5143432315412739</v>
      </c>
      <c r="H1384" s="52">
        <f>100000*Numbers!H1384/Numbers!$M1384</f>
        <v>1.9555060591532951</v>
      </c>
      <c r="I1384" s="52">
        <f>100000*Numbers!I1384/Numbers!$M1384</f>
        <v>1.393213791209911</v>
      </c>
      <c r="J1384" s="52">
        <f>100000*Numbers!J1384/Numbers!$M1384</f>
        <v>4.0307593595390774</v>
      </c>
      <c r="K1384" s="52">
        <f>100000*Numbers!K1384/Numbers!$M1384</f>
        <v>5.9862654186923727</v>
      </c>
      <c r="L1384" s="53">
        <f>100000*Numbers!L1384/Numbers!$M1384</f>
        <v>7.3794792099022839</v>
      </c>
      <c r="M1384" s="27">
        <v>7459128</v>
      </c>
    </row>
    <row r="1385" spans="1:13" s="48" customFormat="1" ht="20.100000000000001" customHeight="1" x14ac:dyDescent="0.2">
      <c r="A1385" s="14" t="s">
        <v>79</v>
      </c>
      <c r="B1385" s="29" t="s">
        <v>18</v>
      </c>
      <c r="C1385" s="27" t="s">
        <v>84</v>
      </c>
      <c r="D1385" s="27" t="s">
        <v>71</v>
      </c>
      <c r="E1385" s="37">
        <v>2008</v>
      </c>
      <c r="F1385" s="51">
        <f>100000*Numbers!F1385/Numbers!$M1385</f>
        <v>2.6080220144339235</v>
      </c>
      <c r="G1385" s="52">
        <f>100000*Numbers!G1385/Numbers!$M1385</f>
        <v>1.1638934822982927</v>
      </c>
      <c r="H1385" s="52">
        <f>100000*Numbers!H1385/Numbers!$M1385</f>
        <v>2.0897923825114364</v>
      </c>
      <c r="I1385" s="52">
        <f>100000*Numbers!I1385/Numbers!$M1385</f>
        <v>1.7841907197433966</v>
      </c>
      <c r="J1385" s="52">
        <f>100000*Numbers!J1385/Numbers!$M1385</f>
        <v>3.7719154967322162</v>
      </c>
      <c r="K1385" s="52">
        <f>100000*Numbers!K1385/Numbers!$M1385</f>
        <v>5.8617078792436521</v>
      </c>
      <c r="L1385" s="53">
        <f>100000*Numbers!L1385/Numbers!$M1385</f>
        <v>7.6458985989870483</v>
      </c>
      <c r="M1385" s="27">
        <v>7701856</v>
      </c>
    </row>
    <row r="1386" spans="1:13" s="48" customFormat="1" ht="20.100000000000001" customHeight="1" x14ac:dyDescent="0.2">
      <c r="A1386" s="14" t="s">
        <v>79</v>
      </c>
      <c r="B1386" s="29" t="s">
        <v>18</v>
      </c>
      <c r="C1386" s="27" t="s">
        <v>84</v>
      </c>
      <c r="D1386" s="27" t="s">
        <v>71</v>
      </c>
      <c r="E1386" s="37">
        <v>2011</v>
      </c>
      <c r="F1386" s="51">
        <f>100000*Numbers!F1386/Numbers!$M1386</f>
        <v>2.8781838876372121</v>
      </c>
      <c r="G1386" s="52">
        <f>100000*Numbers!G1386/Numbers!$M1386</f>
        <v>1.4248034674509111</v>
      </c>
      <c r="H1386" s="52">
        <f>100000*Numbers!H1386/Numbers!$M1386</f>
        <v>2.0049349676956734</v>
      </c>
      <c r="I1386" s="52">
        <f>100000*Numbers!I1386/Numbers!$M1386</f>
        <v>1.9873867676590156</v>
      </c>
      <c r="J1386" s="52">
        <f>100000*Numbers!J1386/Numbers!$M1386</f>
        <v>4.3029873550881232</v>
      </c>
      <c r="K1386" s="52">
        <f>100000*Numbers!K1386/Numbers!$M1386</f>
        <v>6.3079223227837966</v>
      </c>
      <c r="L1386" s="53">
        <f>100000*Numbers!L1386/Numbers!$M1386</f>
        <v>8.295309090442812</v>
      </c>
      <c r="M1386" s="27">
        <v>7954662</v>
      </c>
    </row>
    <row r="1387" spans="1:13" s="48" customFormat="1" ht="20.100000000000001" customHeight="1" x14ac:dyDescent="0.2">
      <c r="A1387" s="14" t="s">
        <v>79</v>
      </c>
      <c r="B1387" s="29" t="s">
        <v>18</v>
      </c>
      <c r="C1387" s="27" t="s">
        <v>84</v>
      </c>
      <c r="D1387" s="27" t="s">
        <v>71</v>
      </c>
      <c r="E1387" s="37">
        <v>2014</v>
      </c>
      <c r="F1387" s="51">
        <f>100000*Numbers!F1387/Numbers!$M1387</f>
        <v>2.4694883235129952</v>
      </c>
      <c r="G1387" s="52">
        <f>100000*Numbers!G1387/Numbers!$M1387</f>
        <v>1.6013565007369805</v>
      </c>
      <c r="H1387" s="52">
        <f>100000*Numbers!H1387/Numbers!$M1387</f>
        <v>2.0025684459651556</v>
      </c>
      <c r="I1387" s="52">
        <f>100000*Numbers!I1387/Numbers!$M1387</f>
        <v>1.7466270178956032</v>
      </c>
      <c r="J1387" s="52">
        <f>100000*Numbers!J1387/Numbers!$M1387</f>
        <v>4.070844824249976</v>
      </c>
      <c r="K1387" s="52">
        <f>100000*Numbers!K1387/Numbers!$M1387</f>
        <v>6.0734132702151316</v>
      </c>
      <c r="L1387" s="53">
        <f>100000*Numbers!L1387/Numbers!$M1387</f>
        <v>7.820040288110734</v>
      </c>
      <c r="M1387" s="27">
        <v>8237666</v>
      </c>
    </row>
    <row r="1388" spans="1:13" s="48" customFormat="1" ht="20.100000000000001" customHeight="1" x14ac:dyDescent="0.2">
      <c r="A1388" s="14" t="s">
        <v>79</v>
      </c>
      <c r="B1388" s="29" t="s">
        <v>18</v>
      </c>
      <c r="C1388" s="27" t="s">
        <v>84</v>
      </c>
      <c r="D1388" s="27" t="s">
        <v>71</v>
      </c>
      <c r="E1388" s="37">
        <v>2017</v>
      </c>
      <c r="F1388" s="54">
        <f>100000*Numbers!F1388/Numbers!$M1388</f>
        <v>2.4867656000518759</v>
      </c>
      <c r="G1388" s="55">
        <f>100000*Numbers!G1388/Numbers!$M1388</f>
        <v>1.4163732998271752</v>
      </c>
      <c r="H1388" s="55">
        <f>100000*Numbers!H1388/Numbers!$M1388</f>
        <v>2.0505719478649693</v>
      </c>
      <c r="I1388" s="55">
        <f>100000*Numbers!I1388/Numbers!$M1388</f>
        <v>1.5630195200938273</v>
      </c>
      <c r="J1388" s="55">
        <f>100000*Numbers!J1388/Numbers!$M1388</f>
        <v>3.9031388998790506</v>
      </c>
      <c r="K1388" s="55">
        <f>100000*Numbers!K1388/Numbers!$M1388</f>
        <v>5.9537108477440199</v>
      </c>
      <c r="L1388" s="56">
        <f>100000*Numbers!L1388/Numbers!$M1388</f>
        <v>7.5167303678378472</v>
      </c>
      <c r="M1388" s="18">
        <v>8512664</v>
      </c>
    </row>
    <row r="1389" spans="1:13" s="48" customFormat="1" ht="20.100000000000001" customHeight="1" x14ac:dyDescent="0.2">
      <c r="A1389" s="39" t="s">
        <v>79</v>
      </c>
      <c r="B1389" s="30" t="s">
        <v>18</v>
      </c>
      <c r="C1389" s="31" t="s">
        <v>84</v>
      </c>
      <c r="D1389" s="31" t="s">
        <v>71</v>
      </c>
      <c r="E1389" s="37">
        <v>2020</v>
      </c>
      <c r="F1389" s="57">
        <f>100000*Numbers!F1389/Numbers!$M1389</f>
        <v>2.4159409010273079</v>
      </c>
      <c r="G1389" s="58">
        <f>100000*Numbers!G1389/Numbers!$M1389</f>
        <v>1.3743644412289693</v>
      </c>
      <c r="H1389" s="58">
        <f>100000*Numbers!H1389/Numbers!$M1389</f>
        <v>1.902741466658628</v>
      </c>
      <c r="I1389" s="58">
        <f>100000*Numbers!I1389/Numbers!$M1389</f>
        <v>1.5196488828964123</v>
      </c>
      <c r="J1389" s="58">
        <f>100000*Numbers!J1389/Numbers!$M1389</f>
        <v>3.7903053422562771</v>
      </c>
      <c r="K1389" s="58">
        <f>100000*Numbers!K1389/Numbers!$M1389</f>
        <v>5.6930468089149047</v>
      </c>
      <c r="L1389" s="59">
        <f>100000*Numbers!L1389/Numbers!$M1389</f>
        <v>7.2126956918113176</v>
      </c>
      <c r="M1389" s="22">
        <v>8757648</v>
      </c>
    </row>
    <row r="1390" spans="1:13" s="48" customFormat="1" ht="20.100000000000001" customHeight="1" x14ac:dyDescent="0.2">
      <c r="A1390" s="38" t="s">
        <v>52</v>
      </c>
      <c r="B1390" s="28" t="s">
        <v>19</v>
      </c>
      <c r="C1390" s="26" t="s">
        <v>82</v>
      </c>
      <c r="D1390" s="27" t="s">
        <v>4</v>
      </c>
      <c r="E1390" s="31">
        <v>2005</v>
      </c>
      <c r="F1390" s="51">
        <f>100000*Numbers!F1390/Numbers!$M1390</f>
        <v>0</v>
      </c>
      <c r="G1390" s="52">
        <f>100000*Numbers!G1390/Numbers!$M1390</f>
        <v>0</v>
      </c>
      <c r="H1390" s="52">
        <f>100000*Numbers!H1390/Numbers!$M1390</f>
        <v>0</v>
      </c>
      <c r="I1390" s="52">
        <f>100000*Numbers!I1390/Numbers!$M1390</f>
        <v>0</v>
      </c>
      <c r="J1390" s="52">
        <f>100000*Numbers!J1390/Numbers!$M1390</f>
        <v>0</v>
      </c>
      <c r="K1390" s="52">
        <f>100000*Numbers!K1390/Numbers!$M1390</f>
        <v>0</v>
      </c>
      <c r="L1390" s="53">
        <f>100000*Numbers!L1390/Numbers!$M1390</f>
        <v>0</v>
      </c>
      <c r="M1390" s="27">
        <v>391413</v>
      </c>
    </row>
    <row r="1391" spans="1:13" s="48" customFormat="1" ht="20.100000000000001" customHeight="1" x14ac:dyDescent="0.2">
      <c r="A1391" s="14" t="s">
        <v>52</v>
      </c>
      <c r="B1391" s="29" t="s">
        <v>19</v>
      </c>
      <c r="C1391" s="27" t="s">
        <v>82</v>
      </c>
      <c r="D1391" s="27" t="s">
        <v>4</v>
      </c>
      <c r="E1391" s="37">
        <v>2008</v>
      </c>
      <c r="F1391" s="51">
        <f>100000*Numbers!F1391/Numbers!$M1391</f>
        <v>0</v>
      </c>
      <c r="G1391" s="52">
        <f>100000*Numbers!G1391/Numbers!$M1391</f>
        <v>0</v>
      </c>
      <c r="H1391" s="52">
        <f>100000*Numbers!H1391/Numbers!$M1391</f>
        <v>0</v>
      </c>
      <c r="I1391" s="52">
        <f>100000*Numbers!I1391/Numbers!$M1391</f>
        <v>0</v>
      </c>
      <c r="J1391" s="52">
        <f>100000*Numbers!J1391/Numbers!$M1391</f>
        <v>0</v>
      </c>
      <c r="K1391" s="52">
        <f>100000*Numbers!K1391/Numbers!$M1391</f>
        <v>0</v>
      </c>
      <c r="L1391" s="53">
        <f>100000*Numbers!L1391/Numbers!$M1391</f>
        <v>0</v>
      </c>
      <c r="M1391" s="27">
        <v>390594</v>
      </c>
    </row>
    <row r="1392" spans="1:13" s="48" customFormat="1" ht="20.100000000000001" customHeight="1" x14ac:dyDescent="0.2">
      <c r="A1392" s="14" t="s">
        <v>52</v>
      </c>
      <c r="B1392" s="29" t="s">
        <v>19</v>
      </c>
      <c r="C1392" s="27" t="s">
        <v>82</v>
      </c>
      <c r="D1392" s="27" t="s">
        <v>4</v>
      </c>
      <c r="E1392" s="37">
        <v>2011</v>
      </c>
      <c r="F1392" s="51">
        <f>100000*Numbers!F1392/Numbers!$M1392</f>
        <v>0</v>
      </c>
      <c r="G1392" s="52">
        <f>100000*Numbers!G1392/Numbers!$M1392</f>
        <v>0</v>
      </c>
      <c r="H1392" s="52">
        <f>100000*Numbers!H1392/Numbers!$M1392</f>
        <v>0</v>
      </c>
      <c r="I1392" s="52">
        <f>100000*Numbers!I1392/Numbers!$M1392</f>
        <v>0</v>
      </c>
      <c r="J1392" s="52">
        <f>100000*Numbers!J1392/Numbers!$M1392</f>
        <v>0</v>
      </c>
      <c r="K1392" s="52">
        <f>100000*Numbers!K1392/Numbers!$M1392</f>
        <v>0</v>
      </c>
      <c r="L1392" s="53">
        <f>100000*Numbers!L1392/Numbers!$M1392</f>
        <v>0</v>
      </c>
      <c r="M1392" s="27">
        <v>402551</v>
      </c>
    </row>
    <row r="1393" spans="1:13" s="48" customFormat="1" ht="20.100000000000001" customHeight="1" x14ac:dyDescent="0.2">
      <c r="A1393" s="14" t="s">
        <v>52</v>
      </c>
      <c r="B1393" s="29" t="s">
        <v>19</v>
      </c>
      <c r="C1393" s="27" t="s">
        <v>82</v>
      </c>
      <c r="D1393" s="27" t="s">
        <v>4</v>
      </c>
      <c r="E1393" s="31">
        <v>2014</v>
      </c>
      <c r="F1393" s="51">
        <f>100000*Numbers!F1393/Numbers!$M1393</f>
        <v>0</v>
      </c>
      <c r="G1393" s="52">
        <f>100000*Numbers!G1393/Numbers!$M1393</f>
        <v>0</v>
      </c>
      <c r="H1393" s="52">
        <f>100000*Numbers!H1393/Numbers!$M1393</f>
        <v>0</v>
      </c>
      <c r="I1393" s="52">
        <f>100000*Numbers!I1393/Numbers!$M1393</f>
        <v>0</v>
      </c>
      <c r="J1393" s="52">
        <f>100000*Numbers!J1393/Numbers!$M1393</f>
        <v>0</v>
      </c>
      <c r="K1393" s="52">
        <f>100000*Numbers!K1393/Numbers!$M1393</f>
        <v>0</v>
      </c>
      <c r="L1393" s="53">
        <f>100000*Numbers!L1393/Numbers!$M1393</f>
        <v>0</v>
      </c>
      <c r="M1393" s="27">
        <v>423086</v>
      </c>
    </row>
    <row r="1394" spans="1:13" s="48" customFormat="1" ht="20.100000000000001" customHeight="1" x14ac:dyDescent="0.2">
      <c r="A1394" s="14" t="s">
        <v>52</v>
      </c>
      <c r="B1394" s="29" t="s">
        <v>19</v>
      </c>
      <c r="C1394" s="27" t="s">
        <v>82</v>
      </c>
      <c r="D1394" s="27" t="s">
        <v>4</v>
      </c>
      <c r="E1394" s="31">
        <v>2017</v>
      </c>
      <c r="F1394" s="54">
        <f>100000*Numbers!F1394/Numbers!$M1394</f>
        <v>0</v>
      </c>
      <c r="G1394" s="55">
        <f>100000*Numbers!G1394/Numbers!$M1394</f>
        <v>0</v>
      </c>
      <c r="H1394" s="55">
        <f>100000*Numbers!H1394/Numbers!$M1394</f>
        <v>0</v>
      </c>
      <c r="I1394" s="55">
        <f>100000*Numbers!I1394/Numbers!$M1394</f>
        <v>0</v>
      </c>
      <c r="J1394" s="55">
        <f>100000*Numbers!J1394/Numbers!$M1394</f>
        <v>0</v>
      </c>
      <c r="K1394" s="55">
        <f>100000*Numbers!K1394/Numbers!$M1394</f>
        <v>0</v>
      </c>
      <c r="L1394" s="56">
        <f>100000*Numbers!L1394/Numbers!$M1394</f>
        <v>0</v>
      </c>
      <c r="M1394" s="18">
        <v>440362</v>
      </c>
    </row>
    <row r="1395" spans="1:13" s="48" customFormat="1" ht="20.100000000000001" customHeight="1" x14ac:dyDescent="0.2">
      <c r="A1395" s="14" t="s">
        <v>52</v>
      </c>
      <c r="B1395" s="29" t="s">
        <v>19</v>
      </c>
      <c r="C1395" s="27" t="s">
        <v>82</v>
      </c>
      <c r="D1395" s="35" t="s">
        <v>4</v>
      </c>
      <c r="E1395" s="31">
        <v>2020</v>
      </c>
      <c r="F1395" s="55">
        <f>100000*Numbers!F1395/Numbers!$M1395</f>
        <v>0</v>
      </c>
      <c r="G1395" s="55">
        <f>100000*Numbers!G1395/Numbers!$M1395</f>
        <v>0</v>
      </c>
      <c r="H1395" s="55">
        <f>100000*Numbers!H1395/Numbers!$M1395</f>
        <v>0</v>
      </c>
      <c r="I1395" s="55">
        <f>100000*Numbers!I1395/Numbers!$M1395</f>
        <v>0</v>
      </c>
      <c r="J1395" s="55">
        <f>100000*Numbers!J1395/Numbers!$M1395</f>
        <v>0</v>
      </c>
      <c r="K1395" s="55">
        <f>100000*Numbers!K1395/Numbers!$M1395</f>
        <v>0</v>
      </c>
      <c r="L1395" s="56">
        <f>100000*Numbers!L1395/Numbers!$M1395</f>
        <v>0</v>
      </c>
      <c r="M1395" s="18">
        <v>452951</v>
      </c>
    </row>
    <row r="1396" spans="1:13" s="48" customFormat="1" ht="20.100000000000001" customHeight="1" x14ac:dyDescent="0.2">
      <c r="A1396" s="14" t="s">
        <v>52</v>
      </c>
      <c r="B1396" s="29" t="s">
        <v>19</v>
      </c>
      <c r="C1396" s="27" t="s">
        <v>82</v>
      </c>
      <c r="D1396" s="27" t="s">
        <v>12</v>
      </c>
      <c r="E1396" s="31">
        <v>2005</v>
      </c>
      <c r="F1396" s="51">
        <f>100000*Numbers!F1396/Numbers!$M1396</f>
        <v>0</v>
      </c>
      <c r="G1396" s="52">
        <f>100000*Numbers!G1396/Numbers!$M1396</f>
        <v>0</v>
      </c>
      <c r="H1396" s="52">
        <f>100000*Numbers!H1396/Numbers!$M1396</f>
        <v>0</v>
      </c>
      <c r="I1396" s="52">
        <f>100000*Numbers!I1396/Numbers!$M1396</f>
        <v>0</v>
      </c>
      <c r="J1396" s="52">
        <f>100000*Numbers!J1396/Numbers!$M1396</f>
        <v>0</v>
      </c>
      <c r="K1396" s="52">
        <f>100000*Numbers!K1396/Numbers!$M1396</f>
        <v>0</v>
      </c>
      <c r="L1396" s="53">
        <f>100000*Numbers!L1396/Numbers!$M1396</f>
        <v>0</v>
      </c>
      <c r="M1396" s="27">
        <v>448013</v>
      </c>
    </row>
    <row r="1397" spans="1:13" s="48" customFormat="1" ht="20.100000000000001" customHeight="1" x14ac:dyDescent="0.2">
      <c r="A1397" s="14" t="s">
        <v>52</v>
      </c>
      <c r="B1397" s="29" t="s">
        <v>19</v>
      </c>
      <c r="C1397" s="27" t="s">
        <v>82</v>
      </c>
      <c r="D1397" s="27" t="s">
        <v>12</v>
      </c>
      <c r="E1397" s="31">
        <v>2008</v>
      </c>
      <c r="F1397" s="51">
        <f>100000*Numbers!F1397/Numbers!$M1397</f>
        <v>0</v>
      </c>
      <c r="G1397" s="52">
        <f>100000*Numbers!G1397/Numbers!$M1397</f>
        <v>0</v>
      </c>
      <c r="H1397" s="52">
        <f>100000*Numbers!H1397/Numbers!$M1397</f>
        <v>0</v>
      </c>
      <c r="I1397" s="52">
        <f>100000*Numbers!I1397/Numbers!$M1397</f>
        <v>0</v>
      </c>
      <c r="J1397" s="52">
        <f>100000*Numbers!J1397/Numbers!$M1397</f>
        <v>0</v>
      </c>
      <c r="K1397" s="52">
        <f>100000*Numbers!K1397/Numbers!$M1397</f>
        <v>0</v>
      </c>
      <c r="L1397" s="53">
        <f>100000*Numbers!L1397/Numbers!$M1397</f>
        <v>0</v>
      </c>
      <c r="M1397" s="27">
        <v>450358</v>
      </c>
    </row>
    <row r="1398" spans="1:13" s="48" customFormat="1" ht="20.100000000000001" customHeight="1" x14ac:dyDescent="0.2">
      <c r="A1398" s="14" t="s">
        <v>52</v>
      </c>
      <c r="B1398" s="29" t="s">
        <v>19</v>
      </c>
      <c r="C1398" s="27" t="s">
        <v>82</v>
      </c>
      <c r="D1398" s="27" t="s">
        <v>12</v>
      </c>
      <c r="E1398" s="31">
        <v>2011</v>
      </c>
      <c r="F1398" s="51">
        <f>100000*Numbers!F1398/Numbers!$M1398</f>
        <v>0</v>
      </c>
      <c r="G1398" s="52">
        <f>100000*Numbers!G1398/Numbers!$M1398</f>
        <v>0.5967461359228593</v>
      </c>
      <c r="H1398" s="52">
        <f>100000*Numbers!H1398/Numbers!$M1398</f>
        <v>0</v>
      </c>
      <c r="I1398" s="52">
        <f>100000*Numbers!I1398/Numbers!$M1398</f>
        <v>0</v>
      </c>
      <c r="J1398" s="52">
        <f>100000*Numbers!J1398/Numbers!$M1398</f>
        <v>0.5967461359228593</v>
      </c>
      <c r="K1398" s="52">
        <f>100000*Numbers!K1398/Numbers!$M1398</f>
        <v>0.5967461359228593</v>
      </c>
      <c r="L1398" s="53">
        <f>100000*Numbers!L1398/Numbers!$M1398</f>
        <v>0.5967461359228593</v>
      </c>
      <c r="M1398" s="27">
        <v>440338</v>
      </c>
    </row>
    <row r="1399" spans="1:13" s="48" customFormat="1" ht="20.100000000000001" customHeight="1" x14ac:dyDescent="0.2">
      <c r="A1399" s="14" t="s">
        <v>52</v>
      </c>
      <c r="B1399" s="29" t="s">
        <v>19</v>
      </c>
      <c r="C1399" s="27" t="s">
        <v>82</v>
      </c>
      <c r="D1399" s="27" t="s">
        <v>12</v>
      </c>
      <c r="E1399" s="31">
        <v>2014</v>
      </c>
      <c r="F1399" s="51">
        <f>100000*Numbers!F1399/Numbers!$M1399</f>
        <v>0</v>
      </c>
      <c r="G1399" s="52">
        <f>100000*Numbers!G1399/Numbers!$M1399</f>
        <v>0</v>
      </c>
      <c r="H1399" s="52">
        <f>100000*Numbers!H1399/Numbers!$M1399</f>
        <v>0.60383991911077506</v>
      </c>
      <c r="I1399" s="52">
        <f>100000*Numbers!I1399/Numbers!$M1399</f>
        <v>0</v>
      </c>
      <c r="J1399" s="52">
        <f>100000*Numbers!J1399/Numbers!$M1399</f>
        <v>0</v>
      </c>
      <c r="K1399" s="52">
        <f>100000*Numbers!K1399/Numbers!$M1399</f>
        <v>0.60383991911077506</v>
      </c>
      <c r="L1399" s="53">
        <f>100000*Numbers!L1399/Numbers!$M1399</f>
        <v>0.60383991911077506</v>
      </c>
      <c r="M1399" s="27">
        <v>431207</v>
      </c>
    </row>
    <row r="1400" spans="1:13" s="48" customFormat="1" ht="20.100000000000001" customHeight="1" x14ac:dyDescent="0.2">
      <c r="A1400" s="14" t="s">
        <v>52</v>
      </c>
      <c r="B1400" s="29" t="s">
        <v>19</v>
      </c>
      <c r="C1400" s="27" t="s">
        <v>82</v>
      </c>
      <c r="D1400" s="27" t="s">
        <v>12</v>
      </c>
      <c r="E1400" s="31">
        <v>2017</v>
      </c>
      <c r="F1400" s="54">
        <f>100000*Numbers!F1400/Numbers!$M1400</f>
        <v>3.5588438440196206E-2</v>
      </c>
      <c r="G1400" s="55">
        <f>100000*Numbers!G1400/Numbers!$M1400</f>
        <v>1.8730757073787477E-3</v>
      </c>
      <c r="H1400" s="55">
        <f>100000*Numbers!H1400/Numbers!$M1400</f>
        <v>0.85756429917701738</v>
      </c>
      <c r="I1400" s="55">
        <f>100000*Numbers!I1400/Numbers!$M1400</f>
        <v>0</v>
      </c>
      <c r="J1400" s="55">
        <f>100000*Numbers!J1400/Numbers!$M1400</f>
        <v>3.7461514147574954E-2</v>
      </c>
      <c r="K1400" s="55">
        <f>100000*Numbers!K1400/Numbers!$M1400</f>
        <v>0.8950258133245923</v>
      </c>
      <c r="L1400" s="56">
        <f>100000*Numbers!L1400/Numbers!$M1400</f>
        <v>0.8950258133245923</v>
      </c>
      <c r="M1400" s="18">
        <v>427105</v>
      </c>
    </row>
    <row r="1401" spans="1:13" s="48" customFormat="1" ht="20.100000000000001" customHeight="1" x14ac:dyDescent="0.2">
      <c r="A1401" s="14" t="s">
        <v>52</v>
      </c>
      <c r="B1401" s="29" t="s">
        <v>19</v>
      </c>
      <c r="C1401" s="27" t="s">
        <v>82</v>
      </c>
      <c r="D1401" s="35" t="s">
        <v>12</v>
      </c>
      <c r="E1401" s="31">
        <v>2020</v>
      </c>
      <c r="F1401" s="55">
        <f>100000*Numbers!F1401/Numbers!$M1401</f>
        <v>3.4346469432566744E-2</v>
      </c>
      <c r="G1401" s="55">
        <f>100000*Numbers!G1401/Numbers!$M1401</f>
        <v>4.8538079278862825E-3</v>
      </c>
      <c r="H1401" s="55">
        <f>100000*Numbers!H1401/Numbers!$M1401</f>
        <v>0.92467352363342203</v>
      </c>
      <c r="I1401" s="55">
        <f>100000*Numbers!I1401/Numbers!$M1401</f>
        <v>0</v>
      </c>
      <c r="J1401" s="55">
        <f>100000*Numbers!J1401/Numbers!$M1401</f>
        <v>3.920027736045302E-2</v>
      </c>
      <c r="K1401" s="55">
        <f>100000*Numbers!K1401/Numbers!$M1401</f>
        <v>0.9638738009938751</v>
      </c>
      <c r="L1401" s="56">
        <f>100000*Numbers!L1401/Numbers!$M1401</f>
        <v>0.9638738009938751</v>
      </c>
      <c r="M1401" s="18">
        <v>432650</v>
      </c>
    </row>
    <row r="1402" spans="1:13" s="48" customFormat="1" ht="20.100000000000001" customHeight="1" x14ac:dyDescent="0.2">
      <c r="A1402" s="14" t="s">
        <v>52</v>
      </c>
      <c r="B1402" s="29" t="s">
        <v>19</v>
      </c>
      <c r="C1402" s="27" t="s">
        <v>82</v>
      </c>
      <c r="D1402" s="27" t="s">
        <v>5</v>
      </c>
      <c r="E1402" s="37">
        <v>2005</v>
      </c>
      <c r="F1402" s="51">
        <f>100000*Numbers!F1402/Numbers!$M1402</f>
        <v>0</v>
      </c>
      <c r="G1402" s="52">
        <f>100000*Numbers!G1402/Numbers!$M1402</f>
        <v>0</v>
      </c>
      <c r="H1402" s="52">
        <f>100000*Numbers!H1402/Numbers!$M1402</f>
        <v>0</v>
      </c>
      <c r="I1402" s="52">
        <f>100000*Numbers!I1402/Numbers!$M1402</f>
        <v>0</v>
      </c>
      <c r="J1402" s="52">
        <f>100000*Numbers!J1402/Numbers!$M1402</f>
        <v>0</v>
      </c>
      <c r="K1402" s="52">
        <f>100000*Numbers!K1402/Numbers!$M1402</f>
        <v>0</v>
      </c>
      <c r="L1402" s="53">
        <f>100000*Numbers!L1402/Numbers!$M1402</f>
        <v>0</v>
      </c>
      <c r="M1402" s="27">
        <v>455435</v>
      </c>
    </row>
    <row r="1403" spans="1:13" s="48" customFormat="1" ht="20.100000000000001" customHeight="1" x14ac:dyDescent="0.2">
      <c r="A1403" s="14" t="s">
        <v>52</v>
      </c>
      <c r="B1403" s="29" t="s">
        <v>19</v>
      </c>
      <c r="C1403" s="27" t="s">
        <v>82</v>
      </c>
      <c r="D1403" s="27" t="s">
        <v>5</v>
      </c>
      <c r="E1403" s="37">
        <v>2008</v>
      </c>
      <c r="F1403" s="51">
        <f>100000*Numbers!F1403/Numbers!$M1403</f>
        <v>0.23584622982866896</v>
      </c>
      <c r="G1403" s="52">
        <f>100000*Numbers!G1403/Numbers!$M1403</f>
        <v>0</v>
      </c>
      <c r="H1403" s="52">
        <f>100000*Numbers!H1403/Numbers!$M1403</f>
        <v>0</v>
      </c>
      <c r="I1403" s="52">
        <f>100000*Numbers!I1403/Numbers!$M1403</f>
        <v>0</v>
      </c>
      <c r="J1403" s="52">
        <f>100000*Numbers!J1403/Numbers!$M1403</f>
        <v>0.23584622982866896</v>
      </c>
      <c r="K1403" s="52">
        <f>100000*Numbers!K1403/Numbers!$M1403</f>
        <v>0.23584622982866896</v>
      </c>
      <c r="L1403" s="53">
        <f>100000*Numbers!L1403/Numbers!$M1403</f>
        <v>0.23584622982866896</v>
      </c>
      <c r="M1403" s="27">
        <v>483917</v>
      </c>
    </row>
    <row r="1404" spans="1:13" s="48" customFormat="1" ht="20.100000000000001" customHeight="1" x14ac:dyDescent="0.2">
      <c r="A1404" s="14" t="s">
        <v>52</v>
      </c>
      <c r="B1404" s="29" t="s">
        <v>19</v>
      </c>
      <c r="C1404" s="27" t="s">
        <v>82</v>
      </c>
      <c r="D1404" s="27" t="s">
        <v>5</v>
      </c>
      <c r="E1404" s="37">
        <v>2011</v>
      </c>
      <c r="F1404" s="51">
        <f>100000*Numbers!F1404/Numbers!$M1404</f>
        <v>0</v>
      </c>
      <c r="G1404" s="52">
        <f>100000*Numbers!G1404/Numbers!$M1404</f>
        <v>0</v>
      </c>
      <c r="H1404" s="52">
        <f>100000*Numbers!H1404/Numbers!$M1404</f>
        <v>0.22165970732009641</v>
      </c>
      <c r="I1404" s="52">
        <f>100000*Numbers!I1404/Numbers!$M1404</f>
        <v>0</v>
      </c>
      <c r="J1404" s="52">
        <f>100000*Numbers!J1404/Numbers!$M1404</f>
        <v>0</v>
      </c>
      <c r="K1404" s="52">
        <f>100000*Numbers!K1404/Numbers!$M1404</f>
        <v>0.22165970732009641</v>
      </c>
      <c r="L1404" s="53">
        <f>100000*Numbers!L1404/Numbers!$M1404</f>
        <v>0.22165970732009641</v>
      </c>
      <c r="M1404" s="27">
        <v>516332</v>
      </c>
    </row>
    <row r="1405" spans="1:13" s="48" customFormat="1" ht="20.100000000000001" customHeight="1" x14ac:dyDescent="0.2">
      <c r="A1405" s="14" t="s">
        <v>52</v>
      </c>
      <c r="B1405" s="29" t="s">
        <v>19</v>
      </c>
      <c r="C1405" s="27" t="s">
        <v>82</v>
      </c>
      <c r="D1405" s="27" t="s">
        <v>5</v>
      </c>
      <c r="E1405" s="37">
        <v>2014</v>
      </c>
      <c r="F1405" s="51">
        <f>100000*Numbers!F1405/Numbers!$M1405</f>
        <v>0</v>
      </c>
      <c r="G1405" s="52">
        <f>100000*Numbers!G1405/Numbers!$M1405</f>
        <v>0</v>
      </c>
      <c r="H1405" s="52">
        <f>100000*Numbers!H1405/Numbers!$M1405</f>
        <v>0.21588050137075937</v>
      </c>
      <c r="I1405" s="52">
        <f>100000*Numbers!I1405/Numbers!$M1405</f>
        <v>0.21589930465456489</v>
      </c>
      <c r="J1405" s="52">
        <f>100000*Numbers!J1405/Numbers!$M1405</f>
        <v>0</v>
      </c>
      <c r="K1405" s="52">
        <f>100000*Numbers!K1405/Numbers!$M1405</f>
        <v>0.21588050137075937</v>
      </c>
      <c r="L1405" s="53">
        <f>100000*Numbers!L1405/Numbers!$M1405</f>
        <v>0.43177980602532429</v>
      </c>
      <c r="M1405" s="27">
        <v>531822</v>
      </c>
    </row>
    <row r="1406" spans="1:13" s="48" customFormat="1" ht="20.100000000000001" customHeight="1" x14ac:dyDescent="0.2">
      <c r="A1406" s="14" t="s">
        <v>52</v>
      </c>
      <c r="B1406" s="29" t="s">
        <v>19</v>
      </c>
      <c r="C1406" s="27" t="s">
        <v>82</v>
      </c>
      <c r="D1406" s="27" t="s">
        <v>5</v>
      </c>
      <c r="E1406" s="37">
        <v>2017</v>
      </c>
      <c r="F1406" s="54">
        <f>100000*Numbers!F1406/Numbers!$M1406</f>
        <v>1.5835624345257839E-2</v>
      </c>
      <c r="G1406" s="55">
        <f>100000*Numbers!G1406/Numbers!$M1406</f>
        <v>0.1057519860121775</v>
      </c>
      <c r="H1406" s="55">
        <f>100000*Numbers!H1406/Numbers!$M1406</f>
        <v>0</v>
      </c>
      <c r="I1406" s="55">
        <f>100000*Numbers!I1406/Numbers!$M1406</f>
        <v>0.35949678321311379</v>
      </c>
      <c r="J1406" s="55">
        <f>100000*Numbers!J1406/Numbers!$M1406</f>
        <v>0.12158761035743536</v>
      </c>
      <c r="K1406" s="55">
        <f>100000*Numbers!K1406/Numbers!$M1406</f>
        <v>0.12158761035743536</v>
      </c>
      <c r="L1406" s="56">
        <f>100000*Numbers!L1406/Numbers!$M1406</f>
        <v>0.48108439357054911</v>
      </c>
      <c r="M1406" s="18">
        <v>533607</v>
      </c>
    </row>
    <row r="1407" spans="1:13" s="48" customFormat="1" ht="20.100000000000001" customHeight="1" x14ac:dyDescent="0.2">
      <c r="A1407" s="14" t="s">
        <v>52</v>
      </c>
      <c r="B1407" s="29" t="s">
        <v>19</v>
      </c>
      <c r="C1407" s="27" t="s">
        <v>82</v>
      </c>
      <c r="D1407" s="31" t="s">
        <v>5</v>
      </c>
      <c r="E1407" s="37">
        <v>2020</v>
      </c>
      <c r="F1407" s="54">
        <f>100000*Numbers!F1407/Numbers!$M1407</f>
        <v>1.7478414349091257E-2</v>
      </c>
      <c r="G1407" s="55">
        <f>100000*Numbers!G1407/Numbers!$M1407</f>
        <v>0.12536373610647331</v>
      </c>
      <c r="H1407" s="55">
        <f>100000*Numbers!H1407/Numbers!$M1407</f>
        <v>0</v>
      </c>
      <c r="I1407" s="55">
        <f>100000*Numbers!I1407/Numbers!$M1407</f>
        <v>0.50093975098983923</v>
      </c>
      <c r="J1407" s="55">
        <f>100000*Numbers!J1407/Numbers!$M1407</f>
        <v>0.14284215045556456</v>
      </c>
      <c r="K1407" s="55">
        <f>100000*Numbers!K1407/Numbers!$M1407</f>
        <v>0.14284215045556456</v>
      </c>
      <c r="L1407" s="56">
        <f>100000*Numbers!L1407/Numbers!$M1407</f>
        <v>0.64378190144540381</v>
      </c>
      <c r="M1407" s="18">
        <v>524075</v>
      </c>
    </row>
    <row r="1408" spans="1:13" s="48" customFormat="1" ht="20.100000000000001" customHeight="1" x14ac:dyDescent="0.2">
      <c r="A1408" s="14" t="s">
        <v>52</v>
      </c>
      <c r="B1408" s="29" t="s">
        <v>19</v>
      </c>
      <c r="C1408" s="27" t="s">
        <v>82</v>
      </c>
      <c r="D1408" s="27" t="s">
        <v>6</v>
      </c>
      <c r="E1408" s="37">
        <v>2005</v>
      </c>
      <c r="F1408" s="51">
        <f>100000*Numbers!F1408/Numbers!$M1408</f>
        <v>0</v>
      </c>
      <c r="G1408" s="52">
        <f>100000*Numbers!G1408/Numbers!$M1408</f>
        <v>0</v>
      </c>
      <c r="H1408" s="52">
        <f>100000*Numbers!H1408/Numbers!$M1408</f>
        <v>0.43937826417540227</v>
      </c>
      <c r="I1408" s="52">
        <f>100000*Numbers!I1408/Numbers!$M1408</f>
        <v>0</v>
      </c>
      <c r="J1408" s="52">
        <f>100000*Numbers!J1408/Numbers!$M1408</f>
        <v>0</v>
      </c>
      <c r="K1408" s="52">
        <f>100000*Numbers!K1408/Numbers!$M1408</f>
        <v>0.43937826417540227</v>
      </c>
      <c r="L1408" s="53">
        <f>100000*Numbers!L1408/Numbers!$M1408</f>
        <v>0.43937826417540227</v>
      </c>
      <c r="M1408" s="27">
        <v>561589</v>
      </c>
    </row>
    <row r="1409" spans="1:13" s="48" customFormat="1" ht="20.100000000000001" customHeight="1" x14ac:dyDescent="0.2">
      <c r="A1409" s="14" t="s">
        <v>52</v>
      </c>
      <c r="B1409" s="29" t="s">
        <v>19</v>
      </c>
      <c r="C1409" s="27" t="s">
        <v>82</v>
      </c>
      <c r="D1409" s="27" t="s">
        <v>6</v>
      </c>
      <c r="E1409" s="37">
        <v>2008</v>
      </c>
      <c r="F1409" s="51">
        <f>100000*Numbers!F1409/Numbers!$M1409</f>
        <v>0</v>
      </c>
      <c r="G1409" s="52">
        <f>100000*Numbers!G1409/Numbers!$M1409</f>
        <v>0.41198059128208114</v>
      </c>
      <c r="H1409" s="52">
        <f>100000*Numbers!H1409/Numbers!$M1409</f>
        <v>0</v>
      </c>
      <c r="I1409" s="52">
        <f>100000*Numbers!I1409/Numbers!$M1409</f>
        <v>0</v>
      </c>
      <c r="J1409" s="52">
        <f>100000*Numbers!J1409/Numbers!$M1409</f>
        <v>0.41198059128208114</v>
      </c>
      <c r="K1409" s="52">
        <f>100000*Numbers!K1409/Numbers!$M1409</f>
        <v>0.41198059128208114</v>
      </c>
      <c r="L1409" s="53">
        <f>100000*Numbers!L1409/Numbers!$M1409</f>
        <v>0.41198059128208114</v>
      </c>
      <c r="M1409" s="27">
        <v>549856</v>
      </c>
    </row>
    <row r="1410" spans="1:13" s="48" customFormat="1" ht="20.100000000000001" customHeight="1" x14ac:dyDescent="0.2">
      <c r="A1410" s="14" t="s">
        <v>52</v>
      </c>
      <c r="B1410" s="29" t="s">
        <v>19</v>
      </c>
      <c r="C1410" s="27" t="s">
        <v>82</v>
      </c>
      <c r="D1410" s="27" t="s">
        <v>6</v>
      </c>
      <c r="E1410" s="37">
        <v>2011</v>
      </c>
      <c r="F1410" s="51">
        <f>100000*Numbers!F1410/Numbers!$M1410</f>
        <v>0.85373305948885581</v>
      </c>
      <c r="G1410" s="52">
        <f>100000*Numbers!G1410/Numbers!$M1410</f>
        <v>0.63198773485297732</v>
      </c>
      <c r="H1410" s="52">
        <f>100000*Numbers!H1410/Numbers!$M1410</f>
        <v>0</v>
      </c>
      <c r="I1410" s="52">
        <f>100000*Numbers!I1410/Numbers!$M1410</f>
        <v>0</v>
      </c>
      <c r="J1410" s="52">
        <f>100000*Numbers!J1410/Numbers!$M1410</f>
        <v>1.4857207943418334</v>
      </c>
      <c r="K1410" s="52">
        <f>100000*Numbers!K1410/Numbers!$M1410</f>
        <v>1.4857207943418334</v>
      </c>
      <c r="L1410" s="53">
        <f>100000*Numbers!L1410/Numbers!$M1410</f>
        <v>1.4857207943418334</v>
      </c>
      <c r="M1410" s="27">
        <v>553112</v>
      </c>
    </row>
    <row r="1411" spans="1:13" s="48" customFormat="1" ht="20.100000000000001" customHeight="1" x14ac:dyDescent="0.2">
      <c r="A1411" s="14" t="s">
        <v>52</v>
      </c>
      <c r="B1411" s="29" t="s">
        <v>19</v>
      </c>
      <c r="C1411" s="27" t="s">
        <v>82</v>
      </c>
      <c r="D1411" s="27" t="s">
        <v>6</v>
      </c>
      <c r="E1411" s="37">
        <v>2014</v>
      </c>
      <c r="F1411" s="51">
        <f>100000*Numbers!F1411/Numbers!$M1411</f>
        <v>0.19676061682823334</v>
      </c>
      <c r="G1411" s="52">
        <f>100000*Numbers!G1411/Numbers!$M1411</f>
        <v>0</v>
      </c>
      <c r="H1411" s="52">
        <f>100000*Numbers!H1411/Numbers!$M1411</f>
        <v>0.81893607479214825</v>
      </c>
      <c r="I1411" s="52">
        <f>100000*Numbers!I1411/Numbers!$M1411</f>
        <v>0</v>
      </c>
      <c r="J1411" s="52">
        <f>100000*Numbers!J1411/Numbers!$M1411</f>
        <v>0.19676061682823334</v>
      </c>
      <c r="K1411" s="52">
        <f>100000*Numbers!K1411/Numbers!$M1411</f>
        <v>1.0156966916203816</v>
      </c>
      <c r="L1411" s="53">
        <f>100000*Numbers!L1411/Numbers!$M1411</f>
        <v>1.0156966916203816</v>
      </c>
      <c r="M1411" s="27">
        <v>579740</v>
      </c>
    </row>
    <row r="1412" spans="1:13" s="48" customFormat="1" ht="20.100000000000001" customHeight="1" x14ac:dyDescent="0.2">
      <c r="A1412" s="14" t="s">
        <v>52</v>
      </c>
      <c r="B1412" s="29" t="s">
        <v>19</v>
      </c>
      <c r="C1412" s="27" t="s">
        <v>82</v>
      </c>
      <c r="D1412" s="27" t="s">
        <v>6</v>
      </c>
      <c r="E1412" s="37">
        <v>2017</v>
      </c>
      <c r="F1412" s="54">
        <f>100000*Numbers!F1412/Numbers!$M1412</f>
        <v>0.28508007858186235</v>
      </c>
      <c r="G1412" s="55">
        <f>100000*Numbers!G1412/Numbers!$M1412</f>
        <v>0.30960010599718324</v>
      </c>
      <c r="H1412" s="55">
        <f>100000*Numbers!H1412/Numbers!$M1412</f>
        <v>0.38963779388455139</v>
      </c>
      <c r="I1412" s="55">
        <f>100000*Numbers!I1412/Numbers!$M1412</f>
        <v>0.16215278970518715</v>
      </c>
      <c r="J1412" s="55">
        <f>100000*Numbers!J1412/Numbers!$M1412</f>
        <v>0.59468018457904559</v>
      </c>
      <c r="K1412" s="55">
        <f>100000*Numbers!K1412/Numbers!$M1412</f>
        <v>0.98431797846359703</v>
      </c>
      <c r="L1412" s="56">
        <f>100000*Numbers!L1412/Numbers!$M1412</f>
        <v>1.1464707681687842</v>
      </c>
      <c r="M1412" s="18">
        <v>611337</v>
      </c>
    </row>
    <row r="1413" spans="1:13" s="48" customFormat="1" ht="20.100000000000001" customHeight="1" x14ac:dyDescent="0.2">
      <c r="A1413" s="14" t="s">
        <v>52</v>
      </c>
      <c r="B1413" s="29" t="s">
        <v>19</v>
      </c>
      <c r="C1413" s="27" t="s">
        <v>82</v>
      </c>
      <c r="D1413" s="31" t="s">
        <v>6</v>
      </c>
      <c r="E1413" s="37">
        <v>2020</v>
      </c>
      <c r="F1413" s="54">
        <f>100000*Numbers!F1413/Numbers!$M1413</f>
        <v>0.29169882250450974</v>
      </c>
      <c r="G1413" s="55">
        <f>100000*Numbers!G1413/Numbers!$M1413</f>
        <v>0.31504040982713971</v>
      </c>
      <c r="H1413" s="55">
        <f>100000*Numbers!H1413/Numbers!$M1413</f>
        <v>0.40414561741575961</v>
      </c>
      <c r="I1413" s="55">
        <f>100000*Numbers!I1413/Numbers!$M1413</f>
        <v>4.6241278468766621E-3</v>
      </c>
      <c r="J1413" s="55">
        <f>100000*Numbers!J1413/Numbers!$M1413</f>
        <v>0.60673923233164939</v>
      </c>
      <c r="K1413" s="55">
        <f>100000*Numbers!K1413/Numbers!$M1413</f>
        <v>1.010884849747409</v>
      </c>
      <c r="L1413" s="56">
        <f>100000*Numbers!L1413/Numbers!$M1413</f>
        <v>1.0155089775942856</v>
      </c>
      <c r="M1413" s="18">
        <v>633633</v>
      </c>
    </row>
    <row r="1414" spans="1:13" s="48" customFormat="1" ht="20.100000000000001" customHeight="1" x14ac:dyDescent="0.2">
      <c r="A1414" s="14" t="s">
        <v>52</v>
      </c>
      <c r="B1414" s="29" t="s">
        <v>19</v>
      </c>
      <c r="C1414" s="27" t="s">
        <v>82</v>
      </c>
      <c r="D1414" s="27" t="s">
        <v>7</v>
      </c>
      <c r="E1414" s="37">
        <v>2005</v>
      </c>
      <c r="F1414" s="51">
        <f>100000*Numbers!F1414/Numbers!$M1414</f>
        <v>2.4333787716418578</v>
      </c>
      <c r="G1414" s="52">
        <f>100000*Numbers!G1414/Numbers!$M1414</f>
        <v>1.4900397350554617</v>
      </c>
      <c r="H1414" s="52">
        <f>100000*Numbers!H1414/Numbers!$M1414</f>
        <v>1.3013686151032962</v>
      </c>
      <c r="I1414" s="52">
        <f>100000*Numbers!I1414/Numbers!$M1414</f>
        <v>0.18867111995216554</v>
      </c>
      <c r="J1414" s="52">
        <f>100000*Numbers!J1414/Numbers!$M1414</f>
        <v>3.9234185066973195</v>
      </c>
      <c r="K1414" s="52">
        <f>100000*Numbers!K1414/Numbers!$M1414</f>
        <v>5.2247871218006159</v>
      </c>
      <c r="L1414" s="53">
        <f>100000*Numbers!L1414/Numbers!$M1414</f>
        <v>5.4134582417527817</v>
      </c>
      <c r="M1414" s="27">
        <v>603749</v>
      </c>
    </row>
    <row r="1415" spans="1:13" s="48" customFormat="1" ht="20.100000000000001" customHeight="1" x14ac:dyDescent="0.2">
      <c r="A1415" s="14" t="s">
        <v>52</v>
      </c>
      <c r="B1415" s="29" t="s">
        <v>19</v>
      </c>
      <c r="C1415" s="27" t="s">
        <v>82</v>
      </c>
      <c r="D1415" s="27" t="s">
        <v>7</v>
      </c>
      <c r="E1415" s="37">
        <v>2008</v>
      </c>
      <c r="F1415" s="51">
        <f>100000*Numbers!F1415/Numbers!$M1415</f>
        <v>2.6818363461131614</v>
      </c>
      <c r="G1415" s="52">
        <f>100000*Numbers!G1415/Numbers!$M1415</f>
        <v>0.40241962655634167</v>
      </c>
      <c r="H1415" s="52">
        <f>100000*Numbers!H1415/Numbers!$M1415</f>
        <v>1.1622356471795836</v>
      </c>
      <c r="I1415" s="52">
        <f>100000*Numbers!I1415/Numbers!$M1415</f>
        <v>0.5811178235897918</v>
      </c>
      <c r="J1415" s="52">
        <f>100000*Numbers!J1415/Numbers!$M1415</f>
        <v>3.0842559726695034</v>
      </c>
      <c r="K1415" s="52">
        <f>100000*Numbers!K1415/Numbers!$M1415</f>
        <v>4.2464916198490865</v>
      </c>
      <c r="L1415" s="53">
        <f>100000*Numbers!L1415/Numbers!$M1415</f>
        <v>4.8276094434388783</v>
      </c>
      <c r="M1415" s="27">
        <v>638115</v>
      </c>
    </row>
    <row r="1416" spans="1:13" s="48" customFormat="1" ht="20.100000000000001" customHeight="1" x14ac:dyDescent="0.2">
      <c r="A1416" s="14" t="s">
        <v>52</v>
      </c>
      <c r="B1416" s="29" t="s">
        <v>19</v>
      </c>
      <c r="C1416" s="27" t="s">
        <v>82</v>
      </c>
      <c r="D1416" s="27" t="s">
        <v>7</v>
      </c>
      <c r="E1416" s="37">
        <v>2011</v>
      </c>
      <c r="F1416" s="51">
        <f>100000*Numbers!F1416/Numbers!$M1416</f>
        <v>2.2689426505073662</v>
      </c>
      <c r="G1416" s="52">
        <f>100000*Numbers!G1416/Numbers!$M1416</f>
        <v>0.52867474631685663</v>
      </c>
      <c r="H1416" s="52">
        <f>100000*Numbers!H1416/Numbers!$M1416</f>
        <v>2.0927280066806566</v>
      </c>
      <c r="I1416" s="52">
        <f>100000*Numbers!I1416/Numbers!$M1416</f>
        <v>0.78201892647271798</v>
      </c>
      <c r="J1416" s="52">
        <f>100000*Numbers!J1416/Numbers!$M1416</f>
        <v>2.7976173968242226</v>
      </c>
      <c r="K1416" s="52">
        <f>100000*Numbers!K1416/Numbers!$M1416</f>
        <v>4.8903454035048792</v>
      </c>
      <c r="L1416" s="53">
        <f>100000*Numbers!L1416/Numbers!$M1416</f>
        <v>5.6723643299775981</v>
      </c>
      <c r="M1416" s="27">
        <v>649038</v>
      </c>
    </row>
    <row r="1417" spans="1:13" s="48" customFormat="1" ht="20.100000000000001" customHeight="1" x14ac:dyDescent="0.2">
      <c r="A1417" s="14" t="s">
        <v>52</v>
      </c>
      <c r="B1417" s="29" t="s">
        <v>19</v>
      </c>
      <c r="C1417" s="27" t="s">
        <v>82</v>
      </c>
      <c r="D1417" s="27" t="s">
        <v>7</v>
      </c>
      <c r="E1417" s="37">
        <v>2014</v>
      </c>
      <c r="F1417" s="51">
        <f>100000*Numbers!F1417/Numbers!$M1417</f>
        <v>2.877519589597731</v>
      </c>
      <c r="G1417" s="52">
        <f>100000*Numbers!G1417/Numbers!$M1417</f>
        <v>2.3371912111491988</v>
      </c>
      <c r="H1417" s="52">
        <f>100000*Numbers!H1417/Numbers!$M1417</f>
        <v>1.6913519457453485</v>
      </c>
      <c r="I1417" s="52">
        <f>100000*Numbers!I1417/Numbers!$M1417</f>
        <v>0.18010945948284407</v>
      </c>
      <c r="J1417" s="52">
        <f>100000*Numbers!J1417/Numbers!$M1417</f>
        <v>5.2147108007469294</v>
      </c>
      <c r="K1417" s="52">
        <f>100000*Numbers!K1417/Numbers!$M1417</f>
        <v>6.9060627464922781</v>
      </c>
      <c r="L1417" s="53">
        <f>100000*Numbers!L1417/Numbers!$M1417</f>
        <v>7.0861722059751227</v>
      </c>
      <c r="M1417" s="27">
        <v>635669</v>
      </c>
    </row>
    <row r="1418" spans="1:13" s="48" customFormat="1" ht="20.100000000000001" customHeight="1" x14ac:dyDescent="0.2">
      <c r="A1418" s="14" t="s">
        <v>52</v>
      </c>
      <c r="B1418" s="29" t="s">
        <v>19</v>
      </c>
      <c r="C1418" s="27" t="s">
        <v>82</v>
      </c>
      <c r="D1418" s="27" t="s">
        <v>7</v>
      </c>
      <c r="E1418" s="37">
        <v>2017</v>
      </c>
      <c r="F1418" s="54">
        <f>100000*Numbers!F1418/Numbers!$M1418</f>
        <v>3.3832805908028489</v>
      </c>
      <c r="G1418" s="55">
        <f>100000*Numbers!G1418/Numbers!$M1418</f>
        <v>2.3789611640879329</v>
      </c>
      <c r="H1418" s="55">
        <f>100000*Numbers!H1418/Numbers!$M1418</f>
        <v>1.591407860610494</v>
      </c>
      <c r="I1418" s="55">
        <f>100000*Numbers!I1418/Numbers!$M1418</f>
        <v>0.38839156097885374</v>
      </c>
      <c r="J1418" s="55">
        <f>100000*Numbers!J1418/Numbers!$M1418</f>
        <v>5.7622417548907814</v>
      </c>
      <c r="K1418" s="55">
        <f>100000*Numbers!K1418/Numbers!$M1418</f>
        <v>7.3536496155012756</v>
      </c>
      <c r="L1418" s="56">
        <f>100000*Numbers!L1418/Numbers!$M1418</f>
        <v>7.7420411764801296</v>
      </c>
      <c r="M1418" s="18">
        <v>616517</v>
      </c>
    </row>
    <row r="1419" spans="1:13" s="48" customFormat="1" ht="20.100000000000001" customHeight="1" x14ac:dyDescent="0.2">
      <c r="A1419" s="14" t="s">
        <v>52</v>
      </c>
      <c r="B1419" s="29" t="s">
        <v>19</v>
      </c>
      <c r="C1419" s="27" t="s">
        <v>82</v>
      </c>
      <c r="D1419" s="31" t="s">
        <v>7</v>
      </c>
      <c r="E1419" s="37">
        <v>2020</v>
      </c>
      <c r="F1419" s="54">
        <f>100000*Numbers!F1419/Numbers!$M1419</f>
        <v>3.6543946262112281</v>
      </c>
      <c r="G1419" s="55">
        <f>100000*Numbers!G1419/Numbers!$M1419</f>
        <v>2.6199337723534595</v>
      </c>
      <c r="H1419" s="55">
        <f>100000*Numbers!H1419/Numbers!$M1419</f>
        <v>1.7920719024404546</v>
      </c>
      <c r="I1419" s="55">
        <f>100000*Numbers!I1419/Numbers!$M1419</f>
        <v>0.41033125224980171</v>
      </c>
      <c r="J1419" s="55">
        <f>100000*Numbers!J1419/Numbers!$M1419</f>
        <v>6.2743283985646876</v>
      </c>
      <c r="K1419" s="55">
        <f>100000*Numbers!K1419/Numbers!$M1419</f>
        <v>8.0664003010051424</v>
      </c>
      <c r="L1419" s="56">
        <f>100000*Numbers!L1419/Numbers!$M1419</f>
        <v>8.4767315532549432</v>
      </c>
      <c r="M1419" s="18">
        <v>613943</v>
      </c>
    </row>
    <row r="1420" spans="1:13" s="48" customFormat="1" ht="20.100000000000001" customHeight="1" x14ac:dyDescent="0.2">
      <c r="A1420" s="14" t="s">
        <v>52</v>
      </c>
      <c r="B1420" s="29" t="s">
        <v>19</v>
      </c>
      <c r="C1420" s="27" t="s">
        <v>82</v>
      </c>
      <c r="D1420" s="26" t="s">
        <v>0</v>
      </c>
      <c r="E1420" s="37">
        <v>2005</v>
      </c>
      <c r="F1420" s="51">
        <f>100000*Numbers!F1420/Numbers!$M1420</f>
        <v>9.0017740957438086</v>
      </c>
      <c r="G1420" s="52">
        <f>100000*Numbers!G1420/Numbers!$M1420</f>
        <v>4.1128087254371737</v>
      </c>
      <c r="H1420" s="52">
        <f>100000*Numbers!H1420/Numbers!$M1420</f>
        <v>1.2400437582968682</v>
      </c>
      <c r="I1420" s="52">
        <f>100000*Numbers!I1420/Numbers!$M1420</f>
        <v>1.7842773325466674</v>
      </c>
      <c r="J1420" s="52">
        <f>100000*Numbers!J1420/Numbers!$M1420</f>
        <v>13.114582821180983</v>
      </c>
      <c r="K1420" s="52">
        <f>100000*Numbers!K1420/Numbers!$M1420</f>
        <v>14.35462657947785</v>
      </c>
      <c r="L1420" s="53">
        <f>100000*Numbers!L1420/Numbers!$M1420</f>
        <v>16.138903912024517</v>
      </c>
      <c r="M1420" s="27">
        <v>488136</v>
      </c>
    </row>
    <row r="1421" spans="1:13" s="48" customFormat="1" ht="20.100000000000001" customHeight="1" x14ac:dyDescent="0.2">
      <c r="A1421" s="14" t="s">
        <v>52</v>
      </c>
      <c r="B1421" s="29" t="s">
        <v>19</v>
      </c>
      <c r="C1421" s="27" t="s">
        <v>82</v>
      </c>
      <c r="D1421" s="27" t="s">
        <v>0</v>
      </c>
      <c r="E1421" s="37">
        <v>2008</v>
      </c>
      <c r="F1421" s="51">
        <f>100000*Numbers!F1421/Numbers!$M1421</f>
        <v>8.1569040866339648</v>
      </c>
      <c r="G1421" s="52">
        <f>100000*Numbers!G1421/Numbers!$M1421</f>
        <v>1.4971343605316676</v>
      </c>
      <c r="H1421" s="52">
        <f>100000*Numbers!H1421/Numbers!$M1421</f>
        <v>4.1903437587277113</v>
      </c>
      <c r="I1421" s="52">
        <f>100000*Numbers!I1421/Numbers!$M1421</f>
        <v>1.7981346791545871</v>
      </c>
      <c r="J1421" s="52">
        <f>100000*Numbers!J1421/Numbers!$M1421</f>
        <v>9.6540384471656324</v>
      </c>
      <c r="K1421" s="52">
        <f>100000*Numbers!K1421/Numbers!$M1421</f>
        <v>13.844382205893345</v>
      </c>
      <c r="L1421" s="53">
        <f>100000*Numbers!L1421/Numbers!$M1421</f>
        <v>15.642516885047931</v>
      </c>
      <c r="M1421" s="27">
        <v>508438</v>
      </c>
    </row>
    <row r="1422" spans="1:13" s="48" customFormat="1" ht="20.100000000000001" customHeight="1" x14ac:dyDescent="0.2">
      <c r="A1422" s="14" t="s">
        <v>52</v>
      </c>
      <c r="B1422" s="29" t="s">
        <v>19</v>
      </c>
      <c r="C1422" s="27" t="s">
        <v>82</v>
      </c>
      <c r="D1422" s="27" t="s">
        <v>0</v>
      </c>
      <c r="E1422" s="37">
        <v>2011</v>
      </c>
      <c r="F1422" s="51">
        <f>100000*Numbers!F1422/Numbers!$M1422</f>
        <v>10.662229421941246</v>
      </c>
      <c r="G1422" s="52">
        <f>100000*Numbers!G1422/Numbers!$M1422</f>
        <v>2.4496085917190591</v>
      </c>
      <c r="H1422" s="52">
        <f>100000*Numbers!H1422/Numbers!$M1422</f>
        <v>3.0139630111377533</v>
      </c>
      <c r="I1422" s="52">
        <f>100000*Numbers!I1422/Numbers!$M1422</f>
        <v>0.62843640326335626</v>
      </c>
      <c r="J1422" s="52">
        <f>100000*Numbers!J1422/Numbers!$M1422</f>
        <v>13.111838013660305</v>
      </c>
      <c r="K1422" s="52">
        <f>100000*Numbers!K1422/Numbers!$M1422</f>
        <v>16.125801024798058</v>
      </c>
      <c r="L1422" s="53">
        <f>100000*Numbers!L1422/Numbers!$M1422</f>
        <v>16.754237428061415</v>
      </c>
      <c r="M1422" s="27">
        <v>545083</v>
      </c>
    </row>
    <row r="1423" spans="1:13" s="48" customFormat="1" ht="20.100000000000001" customHeight="1" x14ac:dyDescent="0.2">
      <c r="A1423" s="14" t="s">
        <v>52</v>
      </c>
      <c r="B1423" s="29" t="s">
        <v>19</v>
      </c>
      <c r="C1423" s="27" t="s">
        <v>82</v>
      </c>
      <c r="D1423" s="27" t="s">
        <v>0</v>
      </c>
      <c r="E1423" s="37">
        <v>2014</v>
      </c>
      <c r="F1423" s="51">
        <f>100000*Numbers!F1423/Numbers!$M1423</f>
        <v>12.149836210417517</v>
      </c>
      <c r="G1423" s="52">
        <f>100000*Numbers!G1423/Numbers!$M1423</f>
        <v>4.1984312875611609</v>
      </c>
      <c r="H1423" s="52">
        <f>100000*Numbers!H1423/Numbers!$M1423</f>
        <v>3.4982454093072493</v>
      </c>
      <c r="I1423" s="52">
        <f>100000*Numbers!I1423/Numbers!$M1423</f>
        <v>1.3363396154070568</v>
      </c>
      <c r="J1423" s="52">
        <f>100000*Numbers!J1423/Numbers!$M1423</f>
        <v>16.348267497978679</v>
      </c>
      <c r="K1423" s="52">
        <f>100000*Numbers!K1423/Numbers!$M1423</f>
        <v>19.846512907285927</v>
      </c>
      <c r="L1423" s="53">
        <f>100000*Numbers!L1423/Numbers!$M1423</f>
        <v>21.182852522692983</v>
      </c>
      <c r="M1423" s="27">
        <v>599855</v>
      </c>
    </row>
    <row r="1424" spans="1:13" s="48" customFormat="1" ht="20.100000000000001" customHeight="1" x14ac:dyDescent="0.2">
      <c r="A1424" s="14" t="s">
        <v>52</v>
      </c>
      <c r="B1424" s="29" t="s">
        <v>19</v>
      </c>
      <c r="C1424" s="27" t="s">
        <v>82</v>
      </c>
      <c r="D1424" s="27" t="s">
        <v>0</v>
      </c>
      <c r="E1424" s="37">
        <v>2017</v>
      </c>
      <c r="F1424" s="54">
        <f>100000*Numbers!F1424/Numbers!$M1424</f>
        <v>11.35445670562307</v>
      </c>
      <c r="G1424" s="55">
        <f>100000*Numbers!G1424/Numbers!$M1424</f>
        <v>3.0701525663112479</v>
      </c>
      <c r="H1424" s="55">
        <f>100000*Numbers!H1424/Numbers!$M1424</f>
        <v>4.3342024801725874</v>
      </c>
      <c r="I1424" s="55">
        <f>100000*Numbers!I1424/Numbers!$M1424</f>
        <v>1.2663779857522</v>
      </c>
      <c r="J1424" s="55">
        <f>100000*Numbers!J1424/Numbers!$M1424</f>
        <v>14.424609271934317</v>
      </c>
      <c r="K1424" s="55">
        <f>100000*Numbers!K1424/Numbers!$M1424</f>
        <v>18.758811752106904</v>
      </c>
      <c r="L1424" s="56">
        <f>100000*Numbers!L1424/Numbers!$M1424</f>
        <v>20.025189737859108</v>
      </c>
      <c r="M1424" s="18">
        <v>644310</v>
      </c>
    </row>
    <row r="1425" spans="1:13" s="48" customFormat="1" ht="20.100000000000001" customHeight="1" x14ac:dyDescent="0.2">
      <c r="A1425" s="14" t="s">
        <v>52</v>
      </c>
      <c r="B1425" s="29" t="s">
        <v>19</v>
      </c>
      <c r="C1425" s="27" t="s">
        <v>82</v>
      </c>
      <c r="D1425" s="31" t="s">
        <v>0</v>
      </c>
      <c r="E1425" s="37">
        <v>2020</v>
      </c>
      <c r="F1425" s="54">
        <f>100000*Numbers!F1425/Numbers!$M1425</f>
        <v>12.171874175132167</v>
      </c>
      <c r="G1425" s="55">
        <f>100000*Numbers!G1425/Numbers!$M1425</f>
        <v>3.2720348122506544</v>
      </c>
      <c r="H1425" s="55">
        <f>100000*Numbers!H1425/Numbers!$M1425</f>
        <v>4.5105696207304842</v>
      </c>
      <c r="I1425" s="55">
        <f>100000*Numbers!I1425/Numbers!$M1425</f>
        <v>1.4863835531723946</v>
      </c>
      <c r="J1425" s="55">
        <f>100000*Numbers!J1425/Numbers!$M1425</f>
        <v>15.443908987382821</v>
      </c>
      <c r="K1425" s="55">
        <f>100000*Numbers!K1425/Numbers!$M1425</f>
        <v>19.954478608113305</v>
      </c>
      <c r="L1425" s="56">
        <f>100000*Numbers!L1425/Numbers!$M1425</f>
        <v>21.4408621612857</v>
      </c>
      <c r="M1425" s="18">
        <v>662985</v>
      </c>
    </row>
    <row r="1426" spans="1:13" s="48" customFormat="1" ht="20.100000000000001" customHeight="1" x14ac:dyDescent="0.2">
      <c r="A1426" s="14" t="s">
        <v>52</v>
      </c>
      <c r="B1426" s="29" t="s">
        <v>19</v>
      </c>
      <c r="C1426" s="27" t="s">
        <v>82</v>
      </c>
      <c r="D1426" s="26" t="s">
        <v>1</v>
      </c>
      <c r="E1426" s="37">
        <v>2005</v>
      </c>
      <c r="F1426" s="51">
        <f>100000*Numbers!F1426/Numbers!$M1426</f>
        <v>17.396450030470067</v>
      </c>
      <c r="G1426" s="52">
        <f>100000*Numbers!G1426/Numbers!$M1426</f>
        <v>6.8962721735222017</v>
      </c>
      <c r="H1426" s="52">
        <f>100000*Numbers!H1426/Numbers!$M1426</f>
        <v>5.1466837262271437</v>
      </c>
      <c r="I1426" s="52">
        <f>100000*Numbers!I1426/Numbers!$M1426</f>
        <v>6.4850227905065756</v>
      </c>
      <c r="J1426" s="52">
        <f>100000*Numbers!J1426/Numbers!$M1426</f>
        <v>24.29272220399227</v>
      </c>
      <c r="K1426" s="52">
        <f>100000*Numbers!K1426/Numbers!$M1426</f>
        <v>29.439405930219412</v>
      </c>
      <c r="L1426" s="53">
        <f>100000*Numbers!L1426/Numbers!$M1426</f>
        <v>35.924428720725992</v>
      </c>
      <c r="M1426" s="27">
        <v>362651</v>
      </c>
    </row>
    <row r="1427" spans="1:13" s="48" customFormat="1" ht="20.100000000000001" customHeight="1" x14ac:dyDescent="0.2">
      <c r="A1427" s="14" t="s">
        <v>52</v>
      </c>
      <c r="B1427" s="29" t="s">
        <v>19</v>
      </c>
      <c r="C1427" s="27" t="s">
        <v>82</v>
      </c>
      <c r="D1427" s="27" t="s">
        <v>1</v>
      </c>
      <c r="E1427" s="37">
        <v>2008</v>
      </c>
      <c r="F1427" s="51">
        <f>100000*Numbers!F1427/Numbers!$M1427</f>
        <v>24.556042031523642</v>
      </c>
      <c r="G1427" s="52">
        <f>100000*Numbers!G1427/Numbers!$M1427</f>
        <v>8.9374280710532918</v>
      </c>
      <c r="H1427" s="52">
        <f>100000*Numbers!H1427/Numbers!$M1427</f>
        <v>6.1149362021516138</v>
      </c>
      <c r="I1427" s="52">
        <f>100000*Numbers!I1427/Numbers!$M1427</f>
        <v>4.4220165123842889</v>
      </c>
      <c r="J1427" s="52">
        <f>100000*Numbers!J1427/Numbers!$M1427</f>
        <v>33.493470102576936</v>
      </c>
      <c r="K1427" s="52">
        <f>100000*Numbers!K1427/Numbers!$M1427</f>
        <v>39.608406304728547</v>
      </c>
      <c r="L1427" s="53">
        <f>100000*Numbers!L1427/Numbers!$M1427</f>
        <v>44.030422817112836</v>
      </c>
      <c r="M1427" s="27">
        <v>399700</v>
      </c>
    </row>
    <row r="1428" spans="1:13" s="48" customFormat="1" ht="20.100000000000001" customHeight="1" x14ac:dyDescent="0.2">
      <c r="A1428" s="14" t="s">
        <v>52</v>
      </c>
      <c r="B1428" s="29" t="s">
        <v>19</v>
      </c>
      <c r="C1428" s="27" t="s">
        <v>82</v>
      </c>
      <c r="D1428" s="27" t="s">
        <v>1</v>
      </c>
      <c r="E1428" s="37">
        <v>2011</v>
      </c>
      <c r="F1428" s="51">
        <f>100000*Numbers!F1428/Numbers!$M1428</f>
        <v>27.041424437427743</v>
      </c>
      <c r="G1428" s="52">
        <f>100000*Numbers!G1428/Numbers!$M1428</f>
        <v>6.9845844488239965</v>
      </c>
      <c r="H1428" s="52">
        <f>100000*Numbers!H1428/Numbers!$M1428</f>
        <v>13.654100178713966</v>
      </c>
      <c r="I1428" s="52">
        <f>100000*Numbers!I1428/Numbers!$M1428</f>
        <v>5.3839995667540226</v>
      </c>
      <c r="J1428" s="52">
        <f>100000*Numbers!J1428/Numbers!$M1428</f>
        <v>34.026008886251738</v>
      </c>
      <c r="K1428" s="52">
        <f>100000*Numbers!K1428/Numbers!$M1428</f>
        <v>47.680109064965706</v>
      </c>
      <c r="L1428" s="53">
        <f>100000*Numbers!L1428/Numbers!$M1428</f>
        <v>53.064108631719726</v>
      </c>
      <c r="M1428" s="27">
        <v>424701</v>
      </c>
    </row>
    <row r="1429" spans="1:13" s="48" customFormat="1" ht="20.100000000000001" customHeight="1" x14ac:dyDescent="0.2">
      <c r="A1429" s="14" t="s">
        <v>52</v>
      </c>
      <c r="B1429" s="29" t="s">
        <v>19</v>
      </c>
      <c r="C1429" s="27" t="s">
        <v>82</v>
      </c>
      <c r="D1429" s="27" t="s">
        <v>1</v>
      </c>
      <c r="E1429" s="37">
        <v>2014</v>
      </c>
      <c r="F1429" s="51">
        <f>100000*Numbers!F1429/Numbers!$M1429</f>
        <v>32.65196023500409</v>
      </c>
      <c r="G1429" s="52">
        <f>100000*Numbers!G1429/Numbers!$M1429</f>
        <v>7.9321424569315466</v>
      </c>
      <c r="H1429" s="52">
        <f>100000*Numbers!H1429/Numbers!$M1429</f>
        <v>17.828476292625364</v>
      </c>
      <c r="I1429" s="52">
        <f>100000*Numbers!I1429/Numbers!$M1429</f>
        <v>8.0328813613587986</v>
      </c>
      <c r="J1429" s="52">
        <f>100000*Numbers!J1429/Numbers!$M1429</f>
        <v>40.584102691935627</v>
      </c>
      <c r="K1429" s="52">
        <f>100000*Numbers!K1429/Numbers!$M1429</f>
        <v>58.412578984560994</v>
      </c>
      <c r="L1429" s="53">
        <f>100000*Numbers!L1429/Numbers!$M1429</f>
        <v>66.445460345919784</v>
      </c>
      <c r="M1429" s="27">
        <v>437269</v>
      </c>
    </row>
    <row r="1430" spans="1:13" s="48" customFormat="1" ht="20.100000000000001" customHeight="1" x14ac:dyDescent="0.2">
      <c r="A1430" s="14" t="s">
        <v>52</v>
      </c>
      <c r="B1430" s="29" t="s">
        <v>19</v>
      </c>
      <c r="C1430" s="27" t="s">
        <v>82</v>
      </c>
      <c r="D1430" s="27" t="s">
        <v>1</v>
      </c>
      <c r="E1430" s="37">
        <v>2017</v>
      </c>
      <c r="F1430" s="54">
        <f>100000*Numbers!F1430/Numbers!$M1430</f>
        <v>32.050557527159633</v>
      </c>
      <c r="G1430" s="55">
        <f>100000*Numbers!G1430/Numbers!$M1430</f>
        <v>9.1042860307628146</v>
      </c>
      <c r="H1430" s="55">
        <f>100000*Numbers!H1430/Numbers!$M1430</f>
        <v>18.373137051339413</v>
      </c>
      <c r="I1430" s="55">
        <f>100000*Numbers!I1430/Numbers!$M1430</f>
        <v>7.6093661087775235</v>
      </c>
      <c r="J1430" s="55">
        <f>100000*Numbers!J1430/Numbers!$M1430</f>
        <v>41.154843557922447</v>
      </c>
      <c r="K1430" s="55">
        <f>100000*Numbers!K1430/Numbers!$M1430</f>
        <v>59.527980609261853</v>
      </c>
      <c r="L1430" s="56">
        <f>100000*Numbers!L1430/Numbers!$M1430</f>
        <v>67.137346718039382</v>
      </c>
      <c r="M1430" s="18">
        <v>460426</v>
      </c>
    </row>
    <row r="1431" spans="1:13" s="48" customFormat="1" ht="20.100000000000001" customHeight="1" x14ac:dyDescent="0.2">
      <c r="A1431" s="14" t="s">
        <v>52</v>
      </c>
      <c r="B1431" s="29" t="s">
        <v>19</v>
      </c>
      <c r="C1431" s="27" t="s">
        <v>82</v>
      </c>
      <c r="D1431" s="31" t="s">
        <v>1</v>
      </c>
      <c r="E1431" s="37">
        <v>2020</v>
      </c>
      <c r="F1431" s="54">
        <f>100000*Numbers!F1431/Numbers!$M1431</f>
        <v>34.249410574247406</v>
      </c>
      <c r="G1431" s="55">
        <f>100000*Numbers!G1431/Numbers!$M1431</f>
        <v>9.6518087528459393</v>
      </c>
      <c r="H1431" s="55">
        <f>100000*Numbers!H1431/Numbers!$M1431</f>
        <v>19.679919048823677</v>
      </c>
      <c r="I1431" s="55">
        <f>100000*Numbers!I1431/Numbers!$M1431</f>
        <v>7.1876549456109284</v>
      </c>
      <c r="J1431" s="55">
        <f>100000*Numbers!J1431/Numbers!$M1431</f>
        <v>43.901219327093344</v>
      </c>
      <c r="K1431" s="55">
        <f>100000*Numbers!K1431/Numbers!$M1431</f>
        <v>63.581138375917028</v>
      </c>
      <c r="L1431" s="56">
        <f>100000*Numbers!L1431/Numbers!$M1431</f>
        <v>70.768793321527951</v>
      </c>
      <c r="M1431" s="18">
        <v>494125</v>
      </c>
    </row>
    <row r="1432" spans="1:13" s="48" customFormat="1" ht="20.100000000000001" customHeight="1" x14ac:dyDescent="0.2">
      <c r="A1432" s="14" t="s">
        <v>52</v>
      </c>
      <c r="B1432" s="29" t="s">
        <v>19</v>
      </c>
      <c r="C1432" s="27" t="s">
        <v>82</v>
      </c>
      <c r="D1432" s="27" t="s">
        <v>2</v>
      </c>
      <c r="E1432" s="37">
        <v>2005</v>
      </c>
      <c r="F1432" s="51">
        <f>100000*Numbers!F1432/Numbers!$M1432</f>
        <v>40.635403560609717</v>
      </c>
      <c r="G1432" s="52">
        <f>100000*Numbers!G1432/Numbers!$M1432</f>
        <v>9.4994892747701734</v>
      </c>
      <c r="H1432" s="52">
        <f>100000*Numbers!H1432/Numbers!$M1432</f>
        <v>7.1438842297693625</v>
      </c>
      <c r="I1432" s="52">
        <f>100000*Numbers!I1432/Numbers!$M1432</f>
        <v>9.9860153349086183</v>
      </c>
      <c r="J1432" s="52">
        <f>100000*Numbers!J1432/Numbers!$M1432</f>
        <v>50.134892835379887</v>
      </c>
      <c r="K1432" s="52">
        <f>100000*Numbers!K1432/Numbers!$M1432</f>
        <v>57.278777065149249</v>
      </c>
      <c r="L1432" s="53">
        <f>100000*Numbers!L1432/Numbers!$M1432</f>
        <v>67.264792400057871</v>
      </c>
      <c r="M1432" s="27">
        <v>228107</v>
      </c>
    </row>
    <row r="1433" spans="1:13" s="48" customFormat="1" ht="20.100000000000001" customHeight="1" x14ac:dyDescent="0.2">
      <c r="A1433" s="14" t="s">
        <v>52</v>
      </c>
      <c r="B1433" s="29" t="s">
        <v>19</v>
      </c>
      <c r="C1433" s="27" t="s">
        <v>82</v>
      </c>
      <c r="D1433" s="27" t="s">
        <v>2</v>
      </c>
      <c r="E1433" s="37">
        <v>2008</v>
      </c>
      <c r="F1433" s="51">
        <f>100000*Numbers!F1433/Numbers!$M1433</f>
        <v>35.159044119779132</v>
      </c>
      <c r="G1433" s="52">
        <f>100000*Numbers!G1433/Numbers!$M1433</f>
        <v>9.8733694819208733</v>
      </c>
      <c r="H1433" s="52">
        <f>100000*Numbers!H1433/Numbers!$M1433</f>
        <v>10.520233129393441</v>
      </c>
      <c r="I1433" s="52">
        <f>100000*Numbers!I1433/Numbers!$M1433</f>
        <v>5.6280782565831711</v>
      </c>
      <c r="J1433" s="52">
        <f>100000*Numbers!J1433/Numbers!$M1433</f>
        <v>45.032413601700007</v>
      </c>
      <c r="K1433" s="52">
        <f>100000*Numbers!K1433/Numbers!$M1433</f>
        <v>55.552646731093446</v>
      </c>
      <c r="L1433" s="53">
        <f>100000*Numbers!L1433/Numbers!$M1433</f>
        <v>61.180724987676619</v>
      </c>
      <c r="M1433" s="27">
        <v>241411</v>
      </c>
    </row>
    <row r="1434" spans="1:13" s="48" customFormat="1" ht="20.100000000000001" customHeight="1" x14ac:dyDescent="0.2">
      <c r="A1434" s="14" t="s">
        <v>52</v>
      </c>
      <c r="B1434" s="29" t="s">
        <v>19</v>
      </c>
      <c r="C1434" s="27" t="s">
        <v>82</v>
      </c>
      <c r="D1434" s="27" t="s">
        <v>2</v>
      </c>
      <c r="E1434" s="37">
        <v>2011</v>
      </c>
      <c r="F1434" s="51">
        <f>100000*Numbers!F1434/Numbers!$M1434</f>
        <v>50.809171730242319</v>
      </c>
      <c r="G1434" s="52">
        <f>100000*Numbers!G1434/Numbers!$M1434</f>
        <v>18.180737495663969</v>
      </c>
      <c r="H1434" s="52">
        <f>100000*Numbers!H1434/Numbers!$M1434</f>
        <v>10.395290192578273</v>
      </c>
      <c r="I1434" s="52">
        <f>100000*Numbers!I1434/Numbers!$M1434</f>
        <v>6.1501494712964444</v>
      </c>
      <c r="J1434" s="52">
        <f>100000*Numbers!J1434/Numbers!$M1434</f>
        <v>68.989909225906274</v>
      </c>
      <c r="K1434" s="52">
        <f>100000*Numbers!K1434/Numbers!$M1434</f>
        <v>79.385199418484547</v>
      </c>
      <c r="L1434" s="53">
        <f>100000*Numbers!L1434/Numbers!$M1434</f>
        <v>85.535348889780991</v>
      </c>
      <c r="M1434" s="27">
        <v>256571</v>
      </c>
    </row>
    <row r="1435" spans="1:13" s="48" customFormat="1" ht="20.100000000000001" customHeight="1" x14ac:dyDescent="0.2">
      <c r="A1435" s="14" t="s">
        <v>52</v>
      </c>
      <c r="B1435" s="29" t="s">
        <v>19</v>
      </c>
      <c r="C1435" s="27" t="s">
        <v>82</v>
      </c>
      <c r="D1435" s="27" t="s">
        <v>2</v>
      </c>
      <c r="E1435" s="37">
        <v>2014</v>
      </c>
      <c r="F1435" s="51">
        <f>100000*Numbers!F1435/Numbers!$M1435</f>
        <v>34.356952817984329</v>
      </c>
      <c r="G1435" s="52">
        <f>100000*Numbers!G1435/Numbers!$M1435</f>
        <v>19.739454570180239</v>
      </c>
      <c r="H1435" s="52">
        <f>100000*Numbers!H1435/Numbers!$M1435</f>
        <v>19.739454570180239</v>
      </c>
      <c r="I1435" s="52">
        <f>100000*Numbers!I1435/Numbers!$M1435</f>
        <v>10.243912644752305</v>
      </c>
      <c r="J1435" s="52">
        <f>100000*Numbers!J1435/Numbers!$M1435</f>
        <v>54.096407388164572</v>
      </c>
      <c r="K1435" s="52">
        <f>100000*Numbers!K1435/Numbers!$M1435</f>
        <v>73.835861958344807</v>
      </c>
      <c r="L1435" s="53">
        <f>100000*Numbers!L1435/Numbers!$M1435</f>
        <v>84.079774603097121</v>
      </c>
      <c r="M1435" s="27">
        <v>286783</v>
      </c>
    </row>
    <row r="1436" spans="1:13" s="48" customFormat="1" ht="20.100000000000001" customHeight="1" x14ac:dyDescent="0.2">
      <c r="A1436" s="14" t="s">
        <v>52</v>
      </c>
      <c r="B1436" s="29" t="s">
        <v>19</v>
      </c>
      <c r="C1436" s="27" t="s">
        <v>82</v>
      </c>
      <c r="D1436" s="27" t="s">
        <v>2</v>
      </c>
      <c r="E1436" s="37">
        <v>2017</v>
      </c>
      <c r="F1436" s="54">
        <f>100000*Numbers!F1436/Numbers!$M1436</f>
        <v>38.36429941701131</v>
      </c>
      <c r="G1436" s="55">
        <f>100000*Numbers!G1436/Numbers!$M1436</f>
        <v>20.117874582689719</v>
      </c>
      <c r="H1436" s="55">
        <f>100000*Numbers!H1436/Numbers!$M1436</f>
        <v>18.77566146793562</v>
      </c>
      <c r="I1436" s="55">
        <f>100000*Numbers!I1436/Numbers!$M1436</f>
        <v>9.652822761472919</v>
      </c>
      <c r="J1436" s="55">
        <f>100000*Numbers!J1436/Numbers!$M1436</f>
        <v>58.482173999701033</v>
      </c>
      <c r="K1436" s="55">
        <f>100000*Numbers!K1436/Numbers!$M1436</f>
        <v>77.257835467636653</v>
      </c>
      <c r="L1436" s="56">
        <f>100000*Numbers!L1436/Numbers!$M1436</f>
        <v>86.910658229109572</v>
      </c>
      <c r="M1436" s="18">
        <v>321104</v>
      </c>
    </row>
    <row r="1437" spans="1:13" s="48" customFormat="1" ht="20.100000000000001" customHeight="1" x14ac:dyDescent="0.2">
      <c r="A1437" s="14" t="s">
        <v>52</v>
      </c>
      <c r="B1437" s="29" t="s">
        <v>19</v>
      </c>
      <c r="C1437" s="27" t="s">
        <v>82</v>
      </c>
      <c r="D1437" s="31" t="s">
        <v>2</v>
      </c>
      <c r="E1437" s="37">
        <v>2020</v>
      </c>
      <c r="F1437" s="54">
        <f>100000*Numbers!F1437/Numbers!$M1437</f>
        <v>41.162064108583387</v>
      </c>
      <c r="G1437" s="55">
        <f>100000*Numbers!G1437/Numbers!$M1437</f>
        <v>21.620897178710145</v>
      </c>
      <c r="H1437" s="55">
        <f>100000*Numbers!H1437/Numbers!$M1437</f>
        <v>21.051915716988916</v>
      </c>
      <c r="I1437" s="55">
        <f>100000*Numbers!I1437/Numbers!$M1437</f>
        <v>9.0578343079090011</v>
      </c>
      <c r="J1437" s="55">
        <f>100000*Numbers!J1437/Numbers!$M1437</f>
        <v>62.782961287293524</v>
      </c>
      <c r="K1437" s="55">
        <f>100000*Numbers!K1437/Numbers!$M1437</f>
        <v>83.834877004282433</v>
      </c>
      <c r="L1437" s="56">
        <f>100000*Numbers!L1437/Numbers!$M1437</f>
        <v>92.892711312191437</v>
      </c>
      <c r="M1437" s="18">
        <v>351435</v>
      </c>
    </row>
    <row r="1438" spans="1:13" s="48" customFormat="1" ht="20.100000000000001" customHeight="1" x14ac:dyDescent="0.2">
      <c r="A1438" s="14" t="s">
        <v>52</v>
      </c>
      <c r="B1438" s="29" t="s">
        <v>19</v>
      </c>
      <c r="C1438" s="27" t="s">
        <v>82</v>
      </c>
      <c r="D1438" s="26" t="s">
        <v>8</v>
      </c>
      <c r="E1438" s="37">
        <v>2005</v>
      </c>
      <c r="F1438" s="51">
        <f>100000*Numbers!F1438/Numbers!$M1438</f>
        <v>32.913827736224249</v>
      </c>
      <c r="G1438" s="52">
        <f>100000*Numbers!G1438/Numbers!$M1438</f>
        <v>14.283681070768859</v>
      </c>
      <c r="H1438" s="52">
        <f>100000*Numbers!H1438/Numbers!$M1438</f>
        <v>7.2045745894275708</v>
      </c>
      <c r="I1438" s="52">
        <f>100000*Numbers!I1438/Numbers!$M1438</f>
        <v>1.1181096003795332</v>
      </c>
      <c r="J1438" s="52">
        <f>100000*Numbers!J1438/Numbers!$M1438</f>
        <v>47.197508806993106</v>
      </c>
      <c r="K1438" s="52">
        <f>100000*Numbers!K1438/Numbers!$M1438</f>
        <v>54.402083396420679</v>
      </c>
      <c r="L1438" s="53">
        <f>100000*Numbers!L1438/Numbers!$M1438</f>
        <v>55.520192996800212</v>
      </c>
      <c r="M1438" s="27">
        <v>99069</v>
      </c>
    </row>
    <row r="1439" spans="1:13" s="48" customFormat="1" ht="20.100000000000001" customHeight="1" x14ac:dyDescent="0.2">
      <c r="A1439" s="14" t="s">
        <v>52</v>
      </c>
      <c r="B1439" s="29" t="s">
        <v>19</v>
      </c>
      <c r="C1439" s="27" t="s">
        <v>82</v>
      </c>
      <c r="D1439" s="27" t="s">
        <v>8</v>
      </c>
      <c r="E1439" s="37">
        <v>2008</v>
      </c>
      <c r="F1439" s="51">
        <f>100000*Numbers!F1439/Numbers!$M1439</f>
        <v>29.158985857509119</v>
      </c>
      <c r="G1439" s="52">
        <f>100000*Numbers!G1439/Numbers!$M1439</f>
        <v>17.588149346173996</v>
      </c>
      <c r="H1439" s="52">
        <f>100000*Numbers!H1439/Numbers!$M1439</f>
        <v>20.55219121309306</v>
      </c>
      <c r="I1439" s="52">
        <f>100000*Numbers!I1439/Numbers!$M1439</f>
        <v>4.5355216364488475</v>
      </c>
      <c r="J1439" s="52">
        <f>100000*Numbers!J1439/Numbers!$M1439</f>
        <v>46.747135203683115</v>
      </c>
      <c r="K1439" s="52">
        <f>100000*Numbers!K1439/Numbers!$M1439</f>
        <v>67.299326416776168</v>
      </c>
      <c r="L1439" s="53">
        <f>100000*Numbers!L1439/Numbers!$M1439</f>
        <v>71.834848053225031</v>
      </c>
      <c r="M1439" s="27">
        <v>108821</v>
      </c>
    </row>
    <row r="1440" spans="1:13" s="48" customFormat="1" ht="20.100000000000001" customHeight="1" x14ac:dyDescent="0.2">
      <c r="A1440" s="14" t="s">
        <v>52</v>
      </c>
      <c r="B1440" s="29" t="s">
        <v>19</v>
      </c>
      <c r="C1440" s="27" t="s">
        <v>82</v>
      </c>
      <c r="D1440" s="27" t="s">
        <v>8</v>
      </c>
      <c r="E1440" s="37">
        <v>2011</v>
      </c>
      <c r="F1440" s="51">
        <f>100000*Numbers!F1440/Numbers!$M1440</f>
        <v>29.157500763825237</v>
      </c>
      <c r="G1440" s="52">
        <f>100000*Numbers!G1440/Numbers!$M1440</f>
        <v>12.437196591642055</v>
      </c>
      <c r="H1440" s="52">
        <f>100000*Numbers!H1440/Numbers!$M1440</f>
        <v>6.4794446141833859</v>
      </c>
      <c r="I1440" s="52">
        <f>100000*Numbers!I1440/Numbers!$M1440</f>
        <v>12.018535492412669</v>
      </c>
      <c r="J1440" s="52">
        <f>100000*Numbers!J1440/Numbers!$M1440</f>
        <v>41.594697355467289</v>
      </c>
      <c r="K1440" s="52">
        <f>100000*Numbers!K1440/Numbers!$M1440</f>
        <v>48.074141969650675</v>
      </c>
      <c r="L1440" s="53">
        <f>100000*Numbers!L1440/Numbers!$M1440</f>
        <v>60.092677462063349</v>
      </c>
      <c r="M1440" s="27">
        <v>117828</v>
      </c>
    </row>
    <row r="1441" spans="1:13" s="48" customFormat="1" ht="20.100000000000001" customHeight="1" x14ac:dyDescent="0.2">
      <c r="A1441" s="14" t="s">
        <v>52</v>
      </c>
      <c r="B1441" s="29" t="s">
        <v>19</v>
      </c>
      <c r="C1441" s="27" t="s">
        <v>82</v>
      </c>
      <c r="D1441" s="27" t="s">
        <v>8</v>
      </c>
      <c r="E1441" s="37">
        <v>2014</v>
      </c>
      <c r="F1441" s="51">
        <f>100000*Numbers!F1441/Numbers!$M1441</f>
        <v>53.311803337020507</v>
      </c>
      <c r="G1441" s="52">
        <f>100000*Numbers!G1441/Numbers!$M1441</f>
        <v>14.217919660883222</v>
      </c>
      <c r="H1441" s="52">
        <f>100000*Numbers!H1441/Numbers!$M1441</f>
        <v>17.278556897205227</v>
      </c>
      <c r="I1441" s="52">
        <f>100000*Numbers!I1441/Numbers!$M1441</f>
        <v>11.765124500104427</v>
      </c>
      <c r="J1441" s="52">
        <f>100000*Numbers!J1441/Numbers!$M1441</f>
        <v>67.529722997903733</v>
      </c>
      <c r="K1441" s="52">
        <f>100000*Numbers!K1441/Numbers!$M1441</f>
        <v>84.808279895108953</v>
      </c>
      <c r="L1441" s="53">
        <f>100000*Numbers!L1441/Numbers!$M1441</f>
        <v>96.573404395213373</v>
      </c>
      <c r="M1441" s="27">
        <v>129277</v>
      </c>
    </row>
    <row r="1442" spans="1:13" s="48" customFormat="1" ht="20.100000000000001" customHeight="1" x14ac:dyDescent="0.2">
      <c r="A1442" s="14" t="s">
        <v>52</v>
      </c>
      <c r="B1442" s="29" t="s">
        <v>19</v>
      </c>
      <c r="C1442" s="27" t="s">
        <v>82</v>
      </c>
      <c r="D1442" s="27" t="s">
        <v>8</v>
      </c>
      <c r="E1442" s="37">
        <v>2017</v>
      </c>
      <c r="F1442" s="54">
        <f>100000*Numbers!F1442/Numbers!$M1442</f>
        <v>52.74754577734457</v>
      </c>
      <c r="G1442" s="55">
        <f>100000*Numbers!G1442/Numbers!$M1442</f>
        <v>14.062591380630787</v>
      </c>
      <c r="H1442" s="55">
        <f>100000*Numbers!H1442/Numbers!$M1442</f>
        <v>14.812643598134095</v>
      </c>
      <c r="I1442" s="55">
        <f>100000*Numbers!I1442/Numbers!$M1442</f>
        <v>11.654877114808881</v>
      </c>
      <c r="J1442" s="55">
        <f>100000*Numbers!J1442/Numbers!$M1442</f>
        <v>66.810137157975348</v>
      </c>
      <c r="K1442" s="55">
        <f>100000*Numbers!K1442/Numbers!$M1442</f>
        <v>81.622780756109449</v>
      </c>
      <c r="L1442" s="56">
        <f>100000*Numbers!L1442/Numbers!$M1442</f>
        <v>93.277657870918347</v>
      </c>
      <c r="M1442" s="18">
        <v>143630</v>
      </c>
    </row>
    <row r="1443" spans="1:13" s="48" customFormat="1" ht="20.100000000000001" customHeight="1" x14ac:dyDescent="0.2">
      <c r="A1443" s="14" t="s">
        <v>52</v>
      </c>
      <c r="B1443" s="29" t="s">
        <v>19</v>
      </c>
      <c r="C1443" s="27" t="s">
        <v>82</v>
      </c>
      <c r="D1443" s="31" t="s">
        <v>8</v>
      </c>
      <c r="E1443" s="37">
        <v>2020</v>
      </c>
      <c r="F1443" s="54">
        <f>100000*Numbers!F1443/Numbers!$M1443</f>
        <v>56.448601094767824</v>
      </c>
      <c r="G1443" s="55">
        <f>100000*Numbers!G1443/Numbers!$M1443</f>
        <v>15.114519310664155</v>
      </c>
      <c r="H1443" s="55">
        <f>100000*Numbers!H1443/Numbers!$M1443</f>
        <v>16.191273571442164</v>
      </c>
      <c r="I1443" s="55">
        <f>100000*Numbers!I1443/Numbers!$M1443</f>
        <v>12.193087613139753</v>
      </c>
      <c r="J1443" s="55">
        <f>100000*Numbers!J1443/Numbers!$M1443</f>
        <v>71.563120405431974</v>
      </c>
      <c r="K1443" s="55">
        <f>100000*Numbers!K1443/Numbers!$M1443</f>
        <v>87.754393976874141</v>
      </c>
      <c r="L1443" s="56">
        <f>100000*Numbers!L1443/Numbers!$M1443</f>
        <v>99.947481590013894</v>
      </c>
      <c r="M1443" s="18">
        <v>157659</v>
      </c>
    </row>
    <row r="1444" spans="1:13" s="48" customFormat="1" ht="20.100000000000001" customHeight="1" x14ac:dyDescent="0.2">
      <c r="A1444" s="14" t="s">
        <v>52</v>
      </c>
      <c r="B1444" s="29" t="s">
        <v>19</v>
      </c>
      <c r="C1444" s="27" t="s">
        <v>82</v>
      </c>
      <c r="D1444" s="27" t="s">
        <v>9</v>
      </c>
      <c r="E1444" s="37">
        <v>2005</v>
      </c>
      <c r="F1444" s="51">
        <f>100000*Numbers!F1444/Numbers!$M1444</f>
        <v>17.92887029288703</v>
      </c>
      <c r="G1444" s="52">
        <f>100000*Numbers!G1444/Numbers!$M1444</f>
        <v>0</v>
      </c>
      <c r="H1444" s="52">
        <f>100000*Numbers!H1444/Numbers!$M1444</f>
        <v>0</v>
      </c>
      <c r="I1444" s="52">
        <f>100000*Numbers!I1444/Numbers!$M1444</f>
        <v>0</v>
      </c>
      <c r="J1444" s="52">
        <f>100000*Numbers!J1444/Numbers!$M1444</f>
        <v>17.92887029288703</v>
      </c>
      <c r="K1444" s="52">
        <f>100000*Numbers!K1444/Numbers!$M1444</f>
        <v>17.92887029288703</v>
      </c>
      <c r="L1444" s="53">
        <f>100000*Numbers!L1444/Numbers!$M1444</f>
        <v>17.92887029288703</v>
      </c>
      <c r="M1444" s="27">
        <v>14340</v>
      </c>
    </row>
    <row r="1445" spans="1:13" s="48" customFormat="1" ht="20.100000000000001" customHeight="1" x14ac:dyDescent="0.2">
      <c r="A1445" s="14" t="s">
        <v>52</v>
      </c>
      <c r="B1445" s="29" t="s">
        <v>19</v>
      </c>
      <c r="C1445" s="27" t="s">
        <v>82</v>
      </c>
      <c r="D1445" s="27" t="s">
        <v>9</v>
      </c>
      <c r="E1445" s="37">
        <v>2008</v>
      </c>
      <c r="F1445" s="51">
        <f>100000*Numbers!F1445/Numbers!$M1445</f>
        <v>31.156805690268342</v>
      </c>
      <c r="G1445" s="52">
        <f>100000*Numbers!G1445/Numbers!$M1445</f>
        <v>0</v>
      </c>
      <c r="H1445" s="52">
        <f>100000*Numbers!H1445/Numbers!$M1445</f>
        <v>0</v>
      </c>
      <c r="I1445" s="52">
        <f>100000*Numbers!I1445/Numbers!$M1445</f>
        <v>16.905916585838991</v>
      </c>
      <c r="J1445" s="52">
        <f>100000*Numbers!J1445/Numbers!$M1445</f>
        <v>31.156805690268342</v>
      </c>
      <c r="K1445" s="52">
        <f>100000*Numbers!K1445/Numbers!$M1445</f>
        <v>31.156805690268342</v>
      </c>
      <c r="L1445" s="53">
        <f>100000*Numbers!L1445/Numbers!$M1445</f>
        <v>48.062722276107337</v>
      </c>
      <c r="M1445" s="27">
        <v>15465</v>
      </c>
    </row>
    <row r="1446" spans="1:13" s="48" customFormat="1" ht="20.100000000000001" customHeight="1" x14ac:dyDescent="0.2">
      <c r="A1446" s="14" t="s">
        <v>52</v>
      </c>
      <c r="B1446" s="29" t="s">
        <v>19</v>
      </c>
      <c r="C1446" s="27" t="s">
        <v>82</v>
      </c>
      <c r="D1446" s="27" t="s">
        <v>9</v>
      </c>
      <c r="E1446" s="37">
        <v>2011</v>
      </c>
      <c r="F1446" s="51">
        <f>100000*Numbers!F1446/Numbers!$M1446</f>
        <v>65.990179052637885</v>
      </c>
      <c r="G1446" s="52">
        <f>100000*Numbers!G1446/Numbers!$M1446</f>
        <v>0</v>
      </c>
      <c r="H1446" s="52">
        <f>100000*Numbers!H1446/Numbers!$M1446</f>
        <v>0</v>
      </c>
      <c r="I1446" s="52">
        <f>100000*Numbers!I1446/Numbers!$M1446</f>
        <v>16.497993891849813</v>
      </c>
      <c r="J1446" s="52">
        <f>100000*Numbers!J1446/Numbers!$M1446</f>
        <v>65.990179052637885</v>
      </c>
      <c r="K1446" s="52">
        <f>100000*Numbers!K1446/Numbers!$M1446</f>
        <v>65.990179052637885</v>
      </c>
      <c r="L1446" s="53">
        <f>100000*Numbers!L1446/Numbers!$M1446</f>
        <v>82.488172944487687</v>
      </c>
      <c r="M1446" s="27">
        <v>16699</v>
      </c>
    </row>
    <row r="1447" spans="1:13" s="48" customFormat="1" ht="20.100000000000001" customHeight="1" x14ac:dyDescent="0.2">
      <c r="A1447" s="14" t="s">
        <v>52</v>
      </c>
      <c r="B1447" s="29" t="s">
        <v>19</v>
      </c>
      <c r="C1447" s="27" t="s">
        <v>82</v>
      </c>
      <c r="D1447" s="27" t="s">
        <v>9</v>
      </c>
      <c r="E1447" s="37">
        <v>2014</v>
      </c>
      <c r="F1447" s="51">
        <f>100000*Numbers!F1447/Numbers!$M1447</f>
        <v>41.697788441477151</v>
      </c>
      <c r="G1447" s="52">
        <f>100000*Numbers!G1447/Numbers!$M1447</f>
        <v>0</v>
      </c>
      <c r="H1447" s="52">
        <f>100000*Numbers!H1447/Numbers!$M1447</f>
        <v>0</v>
      </c>
      <c r="I1447" s="52">
        <f>100000*Numbers!I1447/Numbers!$M1447</f>
        <v>5.7151053619862289</v>
      </c>
      <c r="J1447" s="52">
        <f>100000*Numbers!J1447/Numbers!$M1447</f>
        <v>41.697788441477151</v>
      </c>
      <c r="K1447" s="52">
        <f>100000*Numbers!K1447/Numbers!$M1447</f>
        <v>41.697788441477151</v>
      </c>
      <c r="L1447" s="53">
        <f>100000*Numbers!L1447/Numbers!$M1447</f>
        <v>47.412893803463383</v>
      </c>
      <c r="M1447" s="27">
        <v>19172</v>
      </c>
    </row>
    <row r="1448" spans="1:13" s="48" customFormat="1" ht="20.100000000000001" customHeight="1" x14ac:dyDescent="0.2">
      <c r="A1448" s="14" t="s">
        <v>52</v>
      </c>
      <c r="B1448" s="29" t="s">
        <v>19</v>
      </c>
      <c r="C1448" s="27" t="s">
        <v>82</v>
      </c>
      <c r="D1448" s="27" t="s">
        <v>9</v>
      </c>
      <c r="E1448" s="37">
        <v>2017</v>
      </c>
      <c r="F1448" s="54">
        <f>100000*Numbers!F1448/Numbers!$M1448</f>
        <v>42.645990027888104</v>
      </c>
      <c r="G1448" s="55">
        <f>100000*Numbers!G1448/Numbers!$M1448</f>
        <v>0</v>
      </c>
      <c r="H1448" s="55">
        <f>100000*Numbers!H1448/Numbers!$M1448</f>
        <v>0</v>
      </c>
      <c r="I1448" s="55">
        <f>100000*Numbers!I1448/Numbers!$M1448</f>
        <v>3.390518042761768</v>
      </c>
      <c r="J1448" s="55">
        <f>100000*Numbers!J1448/Numbers!$M1448</f>
        <v>42.645990027888104</v>
      </c>
      <c r="K1448" s="55">
        <f>100000*Numbers!K1448/Numbers!$M1448</f>
        <v>42.645990027888104</v>
      </c>
      <c r="L1448" s="56">
        <f>100000*Numbers!L1448/Numbers!$M1448</f>
        <v>46.03650807064988</v>
      </c>
      <c r="M1448" s="18">
        <v>23666</v>
      </c>
    </row>
    <row r="1449" spans="1:13" s="48" customFormat="1" ht="20.100000000000001" customHeight="1" x14ac:dyDescent="0.2">
      <c r="A1449" s="14" t="s">
        <v>52</v>
      </c>
      <c r="B1449" s="29" t="s">
        <v>19</v>
      </c>
      <c r="C1449" s="27" t="s">
        <v>82</v>
      </c>
      <c r="D1449" s="31" t="s">
        <v>9</v>
      </c>
      <c r="E1449" s="37">
        <v>2020</v>
      </c>
      <c r="F1449" s="54">
        <f>100000*Numbers!F1449/Numbers!$M1449</f>
        <v>43.430131967296539</v>
      </c>
      <c r="G1449" s="55">
        <f>100000*Numbers!G1449/Numbers!$M1449</f>
        <v>0</v>
      </c>
      <c r="H1449" s="55">
        <f>100000*Numbers!H1449/Numbers!$M1449</f>
        <v>0</v>
      </c>
      <c r="I1449" s="55">
        <f>100000*Numbers!I1449/Numbers!$M1449</f>
        <v>2.5406248939851408</v>
      </c>
      <c r="J1449" s="55">
        <f>100000*Numbers!J1449/Numbers!$M1449</f>
        <v>43.430131967296539</v>
      </c>
      <c r="K1449" s="55">
        <f>100000*Numbers!K1449/Numbers!$M1449</f>
        <v>43.430131967296539</v>
      </c>
      <c r="L1449" s="56">
        <f>100000*Numbers!L1449/Numbers!$M1449</f>
        <v>45.970756861281679</v>
      </c>
      <c r="M1449" s="18">
        <v>29477</v>
      </c>
    </row>
    <row r="1450" spans="1:13" s="48" customFormat="1" ht="20.100000000000001" customHeight="1" x14ac:dyDescent="0.2">
      <c r="A1450" s="14" t="s">
        <v>52</v>
      </c>
      <c r="B1450" s="29" t="s">
        <v>19</v>
      </c>
      <c r="C1450" s="27" t="s">
        <v>82</v>
      </c>
      <c r="D1450" s="26" t="s">
        <v>71</v>
      </c>
      <c r="E1450" s="37">
        <v>2005</v>
      </c>
      <c r="F1450" s="51">
        <f>100000*Numbers!F1450/Numbers!$M1450</f>
        <v>6.7460058885662484</v>
      </c>
      <c r="G1450" s="52">
        <f>100000*Numbers!G1450/Numbers!$M1450</f>
        <v>2.4310541103057575</v>
      </c>
      <c r="H1450" s="52">
        <f>100000*Numbers!H1450/Numbers!$M1450</f>
        <v>1.5953091880579395</v>
      </c>
      <c r="I1450" s="52">
        <f>100000*Numbers!I1450/Numbers!$M1450</f>
        <v>1.5552215987835187</v>
      </c>
      <c r="J1450" s="52">
        <f>100000*Numbers!J1450/Numbers!$M1450</f>
        <v>9.1770599988720054</v>
      </c>
      <c r="K1450" s="52">
        <f>100000*Numbers!K1450/Numbers!$M1450</f>
        <v>10.772369186929945</v>
      </c>
      <c r="L1450" s="53">
        <f>100000*Numbers!L1450/Numbers!$M1450</f>
        <v>12.327590785713465</v>
      </c>
      <c r="M1450" s="27">
        <v>3652502</v>
      </c>
    </row>
    <row r="1451" spans="1:13" s="48" customFormat="1" ht="20.100000000000001" customHeight="1" x14ac:dyDescent="0.2">
      <c r="A1451" s="14" t="s">
        <v>52</v>
      </c>
      <c r="B1451" s="29" t="s">
        <v>19</v>
      </c>
      <c r="C1451" s="27" t="s">
        <v>82</v>
      </c>
      <c r="D1451" s="27" t="s">
        <v>71</v>
      </c>
      <c r="E1451" s="37">
        <v>2008</v>
      </c>
      <c r="F1451" s="51">
        <f>100000*Numbers!F1451/Numbers!$M1451</f>
        <v>7.2469435586629434</v>
      </c>
      <c r="G1451" s="52">
        <f>100000*Numbers!G1451/Numbers!$M1451</f>
        <v>2.3670159176586321</v>
      </c>
      <c r="H1451" s="52">
        <f>100000*Numbers!H1451/Numbers!$M1451</f>
        <v>2.6090673215948028</v>
      </c>
      <c r="I1451" s="52">
        <f>100000*Numbers!I1451/Numbers!$M1451</f>
        <v>1.3425313764714426</v>
      </c>
      <c r="J1451" s="52">
        <f>100000*Numbers!J1451/Numbers!$M1451</f>
        <v>9.6139594763215754</v>
      </c>
      <c r="K1451" s="52">
        <f>100000*Numbers!K1451/Numbers!$M1451</f>
        <v>12.223026797916377</v>
      </c>
      <c r="L1451" s="53">
        <f>100000*Numbers!L1451/Numbers!$M1451</f>
        <v>13.565558174387819</v>
      </c>
      <c r="M1451" s="27">
        <v>3786675</v>
      </c>
    </row>
    <row r="1452" spans="1:13" s="48" customFormat="1" ht="20.100000000000001" customHeight="1" x14ac:dyDescent="0.2">
      <c r="A1452" s="14" t="s">
        <v>52</v>
      </c>
      <c r="B1452" s="29" t="s">
        <v>19</v>
      </c>
      <c r="C1452" s="27" t="s">
        <v>82</v>
      </c>
      <c r="D1452" s="27" t="s">
        <v>71</v>
      </c>
      <c r="E1452" s="37">
        <v>2011</v>
      </c>
      <c r="F1452" s="51">
        <f>100000*Numbers!F1452/Numbers!$M1452</f>
        <v>9.1185091833698646</v>
      </c>
      <c r="G1452" s="52">
        <f>100000*Numbers!G1452/Numbers!$M1452</f>
        <v>2.8518481597184069</v>
      </c>
      <c r="H1452" s="52">
        <f>100000*Numbers!H1452/Numbers!$M1452</f>
        <v>3.076272744262035</v>
      </c>
      <c r="I1452" s="52">
        <f>100000*Numbers!I1452/Numbers!$M1452</f>
        <v>1.5962432816037109</v>
      </c>
      <c r="J1452" s="52">
        <f>100000*Numbers!J1452/Numbers!$M1452</f>
        <v>11.970357343088271</v>
      </c>
      <c r="K1452" s="52">
        <f>100000*Numbers!K1452/Numbers!$M1452</f>
        <v>15.046630087350309</v>
      </c>
      <c r="L1452" s="53">
        <f>100000*Numbers!L1452/Numbers!$M1452</f>
        <v>16.642873368954017</v>
      </c>
      <c r="M1452" s="27">
        <v>3922253</v>
      </c>
    </row>
    <row r="1453" spans="1:13" s="48" customFormat="1" ht="20.100000000000001" customHeight="1" x14ac:dyDescent="0.2">
      <c r="A1453" s="14" t="s">
        <v>52</v>
      </c>
      <c r="B1453" s="29" t="s">
        <v>19</v>
      </c>
      <c r="C1453" s="27" t="s">
        <v>82</v>
      </c>
      <c r="D1453" s="27" t="s">
        <v>71</v>
      </c>
      <c r="E1453" s="37">
        <v>2014</v>
      </c>
      <c r="F1453" s="51">
        <f>100000*Numbers!F1453/Numbers!$M1453</f>
        <v>9.7754695769143911</v>
      </c>
      <c r="G1453" s="52">
        <f>100000*Numbers!G1453/Numbers!$M1453</f>
        <v>3.5844747513427002</v>
      </c>
      <c r="H1453" s="52">
        <f>100000*Numbers!H1453/Numbers!$M1453</f>
        <v>4.7173750822311895</v>
      </c>
      <c r="I1453" s="52">
        <f>100000*Numbers!I1453/Numbers!$M1453</f>
        <v>2.173650181154084</v>
      </c>
      <c r="J1453" s="52">
        <f>100000*Numbers!J1453/Numbers!$M1453</f>
        <v>13.359944328257091</v>
      </c>
      <c r="K1453" s="52">
        <f>100000*Numbers!K1453/Numbers!$M1453</f>
        <v>18.077319410488283</v>
      </c>
      <c r="L1453" s="53">
        <f>100000*Numbers!L1453/Numbers!$M1453</f>
        <v>20.250969591642367</v>
      </c>
      <c r="M1453" s="27">
        <v>4073880</v>
      </c>
    </row>
    <row r="1454" spans="1:13" s="48" customFormat="1" ht="20.100000000000001" customHeight="1" x14ac:dyDescent="0.2">
      <c r="A1454" s="14" t="s">
        <v>52</v>
      </c>
      <c r="B1454" s="29" t="s">
        <v>19</v>
      </c>
      <c r="C1454" s="27" t="s">
        <v>82</v>
      </c>
      <c r="D1454" s="27" t="s">
        <v>71</v>
      </c>
      <c r="E1454" s="37">
        <v>2017</v>
      </c>
      <c r="F1454" s="54">
        <f>100000*Numbers!F1454/Numbers!$M1454</f>
        <v>10.364381023120446</v>
      </c>
      <c r="G1454" s="55">
        <f>100000*Numbers!G1454/Numbers!$M1454</f>
        <v>3.6914907021778922</v>
      </c>
      <c r="H1454" s="55">
        <f>100000*Numbers!H1454/Numbers!$M1454</f>
        <v>4.7640940544719363</v>
      </c>
      <c r="I1454" s="55">
        <f>100000*Numbers!I1454/Numbers!$M1454</f>
        <v>2.2274603132496336</v>
      </c>
      <c r="J1454" s="55">
        <f>100000*Numbers!J1454/Numbers!$M1454</f>
        <v>14.055871725298337</v>
      </c>
      <c r="K1454" s="55">
        <f>100000*Numbers!K1454/Numbers!$M1454</f>
        <v>18.819965779770275</v>
      </c>
      <c r="L1454" s="56">
        <f>100000*Numbers!L1454/Numbers!$M1454</f>
        <v>21.047426093019908</v>
      </c>
      <c r="M1454" s="18">
        <v>4222064</v>
      </c>
    </row>
    <row r="1455" spans="1:13" s="48" customFormat="1" ht="20.100000000000001" customHeight="1" x14ac:dyDescent="0.2">
      <c r="A1455" s="14" t="s">
        <v>52</v>
      </c>
      <c r="B1455" s="29" t="s">
        <v>19</v>
      </c>
      <c r="C1455" s="31" t="s">
        <v>82</v>
      </c>
      <c r="D1455" s="31" t="s">
        <v>71</v>
      </c>
      <c r="E1455" s="37">
        <v>2020</v>
      </c>
      <c r="F1455" s="54">
        <f>100000*Numbers!F1455/Numbers!$M1455</f>
        <v>11.515290954397873</v>
      </c>
      <c r="G1455" s="55">
        <f>100000*Numbers!G1455/Numbers!$M1455</f>
        <v>4.0751879250151566</v>
      </c>
      <c r="H1455" s="55">
        <f>100000*Numbers!H1455/Numbers!$M1455</f>
        <v>5.2969365712727488</v>
      </c>
      <c r="I1455" s="55">
        <f>100000*Numbers!I1455/Numbers!$M1455</f>
        <v>2.2297862154092423</v>
      </c>
      <c r="J1455" s="55">
        <f>100000*Numbers!J1455/Numbers!$M1455</f>
        <v>15.59047887941303</v>
      </c>
      <c r="K1455" s="55">
        <f>100000*Numbers!K1455/Numbers!$M1455</f>
        <v>20.887415450685779</v>
      </c>
      <c r="L1455" s="56">
        <f>100000*Numbers!L1455/Numbers!$M1455</f>
        <v>23.117194774190185</v>
      </c>
      <c r="M1455" s="18">
        <v>4352933</v>
      </c>
    </row>
    <row r="1456" spans="1:13" s="48" customFormat="1" ht="20.100000000000001" customHeight="1" x14ac:dyDescent="0.2">
      <c r="A1456" s="14" t="s">
        <v>52</v>
      </c>
      <c r="B1456" s="29" t="s">
        <v>19</v>
      </c>
      <c r="C1456" s="26" t="s">
        <v>83</v>
      </c>
      <c r="D1456" s="27" t="s">
        <v>4</v>
      </c>
      <c r="E1456" s="37">
        <v>2005</v>
      </c>
      <c r="F1456" s="51">
        <f>100000*Numbers!F1456/Numbers!$M1456</f>
        <v>0</v>
      </c>
      <c r="G1456" s="52">
        <f>100000*Numbers!G1456/Numbers!$M1456</f>
        <v>0</v>
      </c>
      <c r="H1456" s="52">
        <f>100000*Numbers!H1456/Numbers!$M1456</f>
        <v>0</v>
      </c>
      <c r="I1456" s="52">
        <f>100000*Numbers!I1456/Numbers!$M1456</f>
        <v>0</v>
      </c>
      <c r="J1456" s="52">
        <f>100000*Numbers!J1456/Numbers!$M1456</f>
        <v>0</v>
      </c>
      <c r="K1456" s="52">
        <f>100000*Numbers!K1456/Numbers!$M1456</f>
        <v>0</v>
      </c>
      <c r="L1456" s="53">
        <f>100000*Numbers!L1456/Numbers!$M1456</f>
        <v>0</v>
      </c>
      <c r="M1456" s="27">
        <v>369562</v>
      </c>
    </row>
    <row r="1457" spans="1:13" s="48" customFormat="1" ht="20.100000000000001" customHeight="1" x14ac:dyDescent="0.2">
      <c r="A1457" s="14" t="s">
        <v>52</v>
      </c>
      <c r="B1457" s="29" t="s">
        <v>19</v>
      </c>
      <c r="C1457" s="27" t="s">
        <v>83</v>
      </c>
      <c r="D1457" s="27" t="s">
        <v>4</v>
      </c>
      <c r="E1457" s="37">
        <v>2008</v>
      </c>
      <c r="F1457" s="51">
        <f>100000*Numbers!F1457/Numbers!$M1457</f>
        <v>0</v>
      </c>
      <c r="G1457" s="52">
        <f>100000*Numbers!G1457/Numbers!$M1457</f>
        <v>0</v>
      </c>
      <c r="H1457" s="52">
        <f>100000*Numbers!H1457/Numbers!$M1457</f>
        <v>0</v>
      </c>
      <c r="I1457" s="52">
        <f>100000*Numbers!I1457/Numbers!$M1457</f>
        <v>0</v>
      </c>
      <c r="J1457" s="52">
        <f>100000*Numbers!J1457/Numbers!$M1457</f>
        <v>0</v>
      </c>
      <c r="K1457" s="52">
        <f>100000*Numbers!K1457/Numbers!$M1457</f>
        <v>0</v>
      </c>
      <c r="L1457" s="53">
        <f>100000*Numbers!L1457/Numbers!$M1457</f>
        <v>0</v>
      </c>
      <c r="M1457" s="27">
        <v>368384</v>
      </c>
    </row>
    <row r="1458" spans="1:13" s="48" customFormat="1" ht="20.100000000000001" customHeight="1" x14ac:dyDescent="0.2">
      <c r="A1458" s="14" t="s">
        <v>52</v>
      </c>
      <c r="B1458" s="29" t="s">
        <v>19</v>
      </c>
      <c r="C1458" s="27" t="s">
        <v>83</v>
      </c>
      <c r="D1458" s="27" t="s">
        <v>4</v>
      </c>
      <c r="E1458" s="37">
        <v>2011</v>
      </c>
      <c r="F1458" s="51">
        <f>100000*Numbers!F1458/Numbers!$M1458</f>
        <v>0</v>
      </c>
      <c r="G1458" s="52">
        <f>100000*Numbers!G1458/Numbers!$M1458</f>
        <v>0</v>
      </c>
      <c r="H1458" s="52">
        <f>100000*Numbers!H1458/Numbers!$M1458</f>
        <v>0</v>
      </c>
      <c r="I1458" s="52">
        <f>100000*Numbers!I1458/Numbers!$M1458</f>
        <v>0</v>
      </c>
      <c r="J1458" s="52">
        <f>100000*Numbers!J1458/Numbers!$M1458</f>
        <v>0</v>
      </c>
      <c r="K1458" s="52">
        <f>100000*Numbers!K1458/Numbers!$M1458</f>
        <v>0</v>
      </c>
      <c r="L1458" s="53">
        <f>100000*Numbers!L1458/Numbers!$M1458</f>
        <v>0</v>
      </c>
      <c r="M1458" s="27">
        <v>381407</v>
      </c>
    </row>
    <row r="1459" spans="1:13" s="48" customFormat="1" ht="20.100000000000001" customHeight="1" x14ac:dyDescent="0.2">
      <c r="A1459" s="14" t="s">
        <v>52</v>
      </c>
      <c r="B1459" s="29" t="s">
        <v>19</v>
      </c>
      <c r="C1459" s="27" t="s">
        <v>83</v>
      </c>
      <c r="D1459" s="27" t="s">
        <v>4</v>
      </c>
      <c r="E1459" s="37">
        <v>2014</v>
      </c>
      <c r="F1459" s="51">
        <f>100000*Numbers!F1459/Numbers!$M1459</f>
        <v>0</v>
      </c>
      <c r="G1459" s="52">
        <f>100000*Numbers!G1459/Numbers!$M1459</f>
        <v>0</v>
      </c>
      <c r="H1459" s="52">
        <f>100000*Numbers!H1459/Numbers!$M1459</f>
        <v>0</v>
      </c>
      <c r="I1459" s="52">
        <f>100000*Numbers!I1459/Numbers!$M1459</f>
        <v>0</v>
      </c>
      <c r="J1459" s="52">
        <f>100000*Numbers!J1459/Numbers!$M1459</f>
        <v>0</v>
      </c>
      <c r="K1459" s="52">
        <f>100000*Numbers!K1459/Numbers!$M1459</f>
        <v>0</v>
      </c>
      <c r="L1459" s="53">
        <f>100000*Numbers!L1459/Numbers!$M1459</f>
        <v>0</v>
      </c>
      <c r="M1459" s="27">
        <v>399968</v>
      </c>
    </row>
    <row r="1460" spans="1:13" s="48" customFormat="1" ht="20.100000000000001" customHeight="1" x14ac:dyDescent="0.2">
      <c r="A1460" s="14" t="s">
        <v>52</v>
      </c>
      <c r="B1460" s="29" t="s">
        <v>19</v>
      </c>
      <c r="C1460" s="27" t="s">
        <v>83</v>
      </c>
      <c r="D1460" s="27" t="s">
        <v>4</v>
      </c>
      <c r="E1460" s="37">
        <v>2017</v>
      </c>
      <c r="F1460" s="54">
        <f>100000*Numbers!F1460/Numbers!$M1460</f>
        <v>0</v>
      </c>
      <c r="G1460" s="55">
        <f>100000*Numbers!G1460/Numbers!$M1460</f>
        <v>0</v>
      </c>
      <c r="H1460" s="55">
        <f>100000*Numbers!H1460/Numbers!$M1460</f>
        <v>0</v>
      </c>
      <c r="I1460" s="55">
        <f>100000*Numbers!I1460/Numbers!$M1460</f>
        <v>0</v>
      </c>
      <c r="J1460" s="55">
        <f>100000*Numbers!J1460/Numbers!$M1460</f>
        <v>0</v>
      </c>
      <c r="K1460" s="55">
        <f>100000*Numbers!K1460/Numbers!$M1460</f>
        <v>0</v>
      </c>
      <c r="L1460" s="56">
        <f>100000*Numbers!L1460/Numbers!$M1460</f>
        <v>0</v>
      </c>
      <c r="M1460" s="18">
        <v>417702</v>
      </c>
    </row>
    <row r="1461" spans="1:13" s="48" customFormat="1" ht="20.100000000000001" customHeight="1" x14ac:dyDescent="0.2">
      <c r="A1461" s="14" t="s">
        <v>52</v>
      </c>
      <c r="B1461" s="29" t="s">
        <v>19</v>
      </c>
      <c r="C1461" s="27" t="s">
        <v>83</v>
      </c>
      <c r="D1461" s="31" t="s">
        <v>4</v>
      </c>
      <c r="E1461" s="37">
        <v>2020</v>
      </c>
      <c r="F1461" s="54">
        <f>100000*Numbers!F1461/Numbers!$M1461</f>
        <v>0</v>
      </c>
      <c r="G1461" s="55">
        <f>100000*Numbers!G1461/Numbers!$M1461</f>
        <v>0</v>
      </c>
      <c r="H1461" s="55">
        <f>100000*Numbers!H1461/Numbers!$M1461</f>
        <v>0</v>
      </c>
      <c r="I1461" s="55">
        <f>100000*Numbers!I1461/Numbers!$M1461</f>
        <v>0</v>
      </c>
      <c r="J1461" s="55">
        <f>100000*Numbers!J1461/Numbers!$M1461</f>
        <v>0</v>
      </c>
      <c r="K1461" s="55">
        <f>100000*Numbers!K1461/Numbers!$M1461</f>
        <v>0</v>
      </c>
      <c r="L1461" s="56">
        <f>100000*Numbers!L1461/Numbers!$M1461</f>
        <v>0</v>
      </c>
      <c r="M1461" s="18">
        <v>430891</v>
      </c>
    </row>
    <row r="1462" spans="1:13" s="48" customFormat="1" ht="20.100000000000001" customHeight="1" x14ac:dyDescent="0.2">
      <c r="A1462" s="14" t="s">
        <v>52</v>
      </c>
      <c r="B1462" s="29" t="s">
        <v>19</v>
      </c>
      <c r="C1462" s="27" t="s">
        <v>83</v>
      </c>
      <c r="D1462" s="26" t="s">
        <v>12</v>
      </c>
      <c r="E1462" s="37">
        <v>2005</v>
      </c>
      <c r="F1462" s="51">
        <f>100000*Numbers!F1462/Numbers!$M1462</f>
        <v>0</v>
      </c>
      <c r="G1462" s="52">
        <f>100000*Numbers!G1462/Numbers!$M1462</f>
        <v>0</v>
      </c>
      <c r="H1462" s="52">
        <f>100000*Numbers!H1462/Numbers!$M1462</f>
        <v>0</v>
      </c>
      <c r="I1462" s="52">
        <f>100000*Numbers!I1462/Numbers!$M1462</f>
        <v>0</v>
      </c>
      <c r="J1462" s="52">
        <f>100000*Numbers!J1462/Numbers!$M1462</f>
        <v>0</v>
      </c>
      <c r="K1462" s="52">
        <f>100000*Numbers!K1462/Numbers!$M1462</f>
        <v>0</v>
      </c>
      <c r="L1462" s="53">
        <f>100000*Numbers!L1462/Numbers!$M1462</f>
        <v>0</v>
      </c>
      <c r="M1462" s="27">
        <v>425347</v>
      </c>
    </row>
    <row r="1463" spans="1:13" s="48" customFormat="1" ht="20.100000000000001" customHeight="1" x14ac:dyDescent="0.2">
      <c r="A1463" s="14" t="s">
        <v>52</v>
      </c>
      <c r="B1463" s="29" t="s">
        <v>19</v>
      </c>
      <c r="C1463" s="27" t="s">
        <v>83</v>
      </c>
      <c r="D1463" s="27" t="s">
        <v>12</v>
      </c>
      <c r="E1463" s="37">
        <v>2008</v>
      </c>
      <c r="F1463" s="51">
        <f>100000*Numbers!F1463/Numbers!$M1463</f>
        <v>0</v>
      </c>
      <c r="G1463" s="52">
        <f>100000*Numbers!G1463/Numbers!$M1463</f>
        <v>0</v>
      </c>
      <c r="H1463" s="52">
        <f>100000*Numbers!H1463/Numbers!$M1463</f>
        <v>0</v>
      </c>
      <c r="I1463" s="52">
        <f>100000*Numbers!I1463/Numbers!$M1463</f>
        <v>0</v>
      </c>
      <c r="J1463" s="52">
        <f>100000*Numbers!J1463/Numbers!$M1463</f>
        <v>0</v>
      </c>
      <c r="K1463" s="52">
        <f>100000*Numbers!K1463/Numbers!$M1463</f>
        <v>0</v>
      </c>
      <c r="L1463" s="53">
        <f>100000*Numbers!L1463/Numbers!$M1463</f>
        <v>0</v>
      </c>
      <c r="M1463" s="27">
        <v>426041</v>
      </c>
    </row>
    <row r="1464" spans="1:13" s="48" customFormat="1" ht="20.100000000000001" customHeight="1" x14ac:dyDescent="0.2">
      <c r="A1464" s="14" t="s">
        <v>52</v>
      </c>
      <c r="B1464" s="29" t="s">
        <v>19</v>
      </c>
      <c r="C1464" s="27" t="s">
        <v>83</v>
      </c>
      <c r="D1464" s="27" t="s">
        <v>12</v>
      </c>
      <c r="E1464" s="37">
        <v>2011</v>
      </c>
      <c r="F1464" s="51">
        <f>100000*Numbers!F1464/Numbers!$M1464</f>
        <v>0</v>
      </c>
      <c r="G1464" s="52">
        <f>100000*Numbers!G1464/Numbers!$M1464</f>
        <v>0</v>
      </c>
      <c r="H1464" s="52">
        <f>100000*Numbers!H1464/Numbers!$M1464</f>
        <v>0</v>
      </c>
      <c r="I1464" s="52">
        <f>100000*Numbers!I1464/Numbers!$M1464</f>
        <v>0</v>
      </c>
      <c r="J1464" s="52">
        <f>100000*Numbers!J1464/Numbers!$M1464</f>
        <v>0</v>
      </c>
      <c r="K1464" s="52">
        <f>100000*Numbers!K1464/Numbers!$M1464</f>
        <v>0</v>
      </c>
      <c r="L1464" s="53">
        <f>100000*Numbers!L1464/Numbers!$M1464</f>
        <v>0</v>
      </c>
      <c r="M1464" s="27">
        <v>418247</v>
      </c>
    </row>
    <row r="1465" spans="1:13" s="48" customFormat="1" ht="20.100000000000001" customHeight="1" x14ac:dyDescent="0.2">
      <c r="A1465" s="14" t="s">
        <v>52</v>
      </c>
      <c r="B1465" s="29" t="s">
        <v>19</v>
      </c>
      <c r="C1465" s="27" t="s">
        <v>83</v>
      </c>
      <c r="D1465" s="27" t="s">
        <v>12</v>
      </c>
      <c r="E1465" s="37">
        <v>2014</v>
      </c>
      <c r="F1465" s="51">
        <f>100000*Numbers!F1465/Numbers!$M1465</f>
        <v>1.2707727398160156</v>
      </c>
      <c r="G1465" s="52">
        <f>100000*Numbers!G1465/Numbers!$M1465</f>
        <v>0.28161791101635936</v>
      </c>
      <c r="H1465" s="52">
        <f>100000*Numbers!H1465/Numbers!$M1465</f>
        <v>0</v>
      </c>
      <c r="I1465" s="52">
        <f>100000*Numbers!I1465/Numbers!$M1465</f>
        <v>0</v>
      </c>
      <c r="J1465" s="52">
        <f>100000*Numbers!J1465/Numbers!$M1465</f>
        <v>1.5523906508323748</v>
      </c>
      <c r="K1465" s="52">
        <f>100000*Numbers!K1465/Numbers!$M1465</f>
        <v>1.5523906508323748</v>
      </c>
      <c r="L1465" s="53">
        <f>100000*Numbers!L1465/Numbers!$M1465</f>
        <v>1.5523906508323748</v>
      </c>
      <c r="M1465" s="27">
        <v>409491</v>
      </c>
    </row>
    <row r="1466" spans="1:13" s="48" customFormat="1" ht="20.100000000000001" customHeight="1" x14ac:dyDescent="0.2">
      <c r="A1466" s="14" t="s">
        <v>52</v>
      </c>
      <c r="B1466" s="29" t="s">
        <v>19</v>
      </c>
      <c r="C1466" s="27" t="s">
        <v>83</v>
      </c>
      <c r="D1466" s="27" t="s">
        <v>12</v>
      </c>
      <c r="E1466" s="37">
        <v>2017</v>
      </c>
      <c r="F1466" s="54">
        <f>100000*Numbers!F1466/Numbers!$M1466</f>
        <v>1.0626526232702695</v>
      </c>
      <c r="G1466" s="55">
        <f>100000*Numbers!G1466/Numbers!$M1466</f>
        <v>0</v>
      </c>
      <c r="H1466" s="55">
        <f>100000*Numbers!H1466/Numbers!$M1466</f>
        <v>0</v>
      </c>
      <c r="I1466" s="55">
        <f>100000*Numbers!I1466/Numbers!$M1466</f>
        <v>0.10717545201154387</v>
      </c>
      <c r="J1466" s="55">
        <f>100000*Numbers!J1466/Numbers!$M1466</f>
        <v>1.0626526232702695</v>
      </c>
      <c r="K1466" s="55">
        <f>100000*Numbers!K1466/Numbers!$M1466</f>
        <v>1.0626526232702695</v>
      </c>
      <c r="L1466" s="56">
        <f>100000*Numbers!L1466/Numbers!$M1466</f>
        <v>1.1698280752818135</v>
      </c>
      <c r="M1466" s="18">
        <v>405410</v>
      </c>
    </row>
    <row r="1467" spans="1:13" s="48" customFormat="1" ht="20.100000000000001" customHeight="1" x14ac:dyDescent="0.2">
      <c r="A1467" s="14" t="s">
        <v>52</v>
      </c>
      <c r="B1467" s="29" t="s">
        <v>19</v>
      </c>
      <c r="C1467" s="27" t="s">
        <v>83</v>
      </c>
      <c r="D1467" s="31" t="s">
        <v>12</v>
      </c>
      <c r="E1467" s="37">
        <v>2020</v>
      </c>
      <c r="F1467" s="54">
        <f>100000*Numbers!F1467/Numbers!$M1467</f>
        <v>1.100483828159432</v>
      </c>
      <c r="G1467" s="55">
        <f>100000*Numbers!G1467/Numbers!$M1467</f>
        <v>0</v>
      </c>
      <c r="H1467" s="55">
        <f>100000*Numbers!H1467/Numbers!$M1467</f>
        <v>0</v>
      </c>
      <c r="I1467" s="55">
        <f>100000*Numbers!I1467/Numbers!$M1467</f>
        <v>0.12532780757908168</v>
      </c>
      <c r="J1467" s="55">
        <f>100000*Numbers!J1467/Numbers!$M1467</f>
        <v>1.100483828159432</v>
      </c>
      <c r="K1467" s="55">
        <f>100000*Numbers!K1467/Numbers!$M1467</f>
        <v>1.100483828159432</v>
      </c>
      <c r="L1467" s="56">
        <f>100000*Numbers!L1467/Numbers!$M1467</f>
        <v>1.2258116357385136</v>
      </c>
      <c r="M1467" s="18">
        <v>410683</v>
      </c>
    </row>
    <row r="1468" spans="1:13" s="48" customFormat="1" ht="20.100000000000001" customHeight="1" x14ac:dyDescent="0.2">
      <c r="A1468" s="14" t="s">
        <v>52</v>
      </c>
      <c r="B1468" s="29" t="s">
        <v>19</v>
      </c>
      <c r="C1468" s="27" t="s">
        <v>83</v>
      </c>
      <c r="D1468" s="26" t="s">
        <v>5</v>
      </c>
      <c r="E1468" s="37">
        <v>2005</v>
      </c>
      <c r="F1468" s="51">
        <f>100000*Numbers!F1468/Numbers!$M1468</f>
        <v>0</v>
      </c>
      <c r="G1468" s="52">
        <f>100000*Numbers!G1468/Numbers!$M1468</f>
        <v>0</v>
      </c>
      <c r="H1468" s="52">
        <f>100000*Numbers!H1468/Numbers!$M1468</f>
        <v>0.24959551194119095</v>
      </c>
      <c r="I1468" s="52">
        <f>100000*Numbers!I1468/Numbers!$M1468</f>
        <v>0</v>
      </c>
      <c r="J1468" s="52">
        <f>100000*Numbers!J1468/Numbers!$M1468</f>
        <v>0</v>
      </c>
      <c r="K1468" s="52">
        <f>100000*Numbers!K1468/Numbers!$M1468</f>
        <v>0.24959551194119095</v>
      </c>
      <c r="L1468" s="53">
        <f>100000*Numbers!L1468/Numbers!$M1468</f>
        <v>0.24959551194119095</v>
      </c>
      <c r="M1468" s="27">
        <v>454896</v>
      </c>
    </row>
    <row r="1469" spans="1:13" s="48" customFormat="1" ht="20.100000000000001" customHeight="1" x14ac:dyDescent="0.2">
      <c r="A1469" s="14" t="s">
        <v>52</v>
      </c>
      <c r="B1469" s="29" t="s">
        <v>19</v>
      </c>
      <c r="C1469" s="27" t="s">
        <v>83</v>
      </c>
      <c r="D1469" s="27" t="s">
        <v>5</v>
      </c>
      <c r="E1469" s="37">
        <v>2008</v>
      </c>
      <c r="F1469" s="51">
        <f>100000*Numbers!F1469/Numbers!$M1469</f>
        <v>0</v>
      </c>
      <c r="G1469" s="52">
        <f>100000*Numbers!G1469/Numbers!$M1469</f>
        <v>0</v>
      </c>
      <c r="H1469" s="52">
        <f>100000*Numbers!H1469/Numbers!$M1469</f>
        <v>0</v>
      </c>
      <c r="I1469" s="52">
        <f>100000*Numbers!I1469/Numbers!$M1469</f>
        <v>0</v>
      </c>
      <c r="J1469" s="52">
        <f>100000*Numbers!J1469/Numbers!$M1469</f>
        <v>0</v>
      </c>
      <c r="K1469" s="52">
        <f>100000*Numbers!K1469/Numbers!$M1469</f>
        <v>0</v>
      </c>
      <c r="L1469" s="53">
        <f>100000*Numbers!L1469/Numbers!$M1469</f>
        <v>0</v>
      </c>
      <c r="M1469" s="27">
        <v>478128</v>
      </c>
    </row>
    <row r="1470" spans="1:13" s="48" customFormat="1" ht="20.100000000000001" customHeight="1" x14ac:dyDescent="0.2">
      <c r="A1470" s="14" t="s">
        <v>52</v>
      </c>
      <c r="B1470" s="29" t="s">
        <v>19</v>
      </c>
      <c r="C1470" s="27" t="s">
        <v>83</v>
      </c>
      <c r="D1470" s="27" t="s">
        <v>5</v>
      </c>
      <c r="E1470" s="37">
        <v>2011</v>
      </c>
      <c r="F1470" s="51">
        <f>100000*Numbers!F1470/Numbers!$M1470</f>
        <v>0.4979983064121779</v>
      </c>
      <c r="G1470" s="52">
        <f>100000*Numbers!G1470/Numbers!$M1470</f>
        <v>0</v>
      </c>
      <c r="H1470" s="52">
        <f>100000*Numbers!H1470/Numbers!$M1470</f>
        <v>0</v>
      </c>
      <c r="I1470" s="52">
        <f>100000*Numbers!I1470/Numbers!$M1470</f>
        <v>0</v>
      </c>
      <c r="J1470" s="52">
        <f>100000*Numbers!J1470/Numbers!$M1470</f>
        <v>0.4979983064121779</v>
      </c>
      <c r="K1470" s="52">
        <f>100000*Numbers!K1470/Numbers!$M1470</f>
        <v>0.4979983064121779</v>
      </c>
      <c r="L1470" s="53">
        <f>100000*Numbers!L1470/Numbers!$M1470</f>
        <v>0.4979983064121779</v>
      </c>
      <c r="M1470" s="27">
        <v>503074</v>
      </c>
    </row>
    <row r="1471" spans="1:13" s="48" customFormat="1" ht="20.100000000000001" customHeight="1" x14ac:dyDescent="0.2">
      <c r="A1471" s="14" t="s">
        <v>52</v>
      </c>
      <c r="B1471" s="29" t="s">
        <v>19</v>
      </c>
      <c r="C1471" s="27" t="s">
        <v>83</v>
      </c>
      <c r="D1471" s="27" t="s">
        <v>5</v>
      </c>
      <c r="E1471" s="37">
        <v>2014</v>
      </c>
      <c r="F1471" s="51">
        <f>100000*Numbers!F1471/Numbers!$M1471</f>
        <v>1.6380047689381871</v>
      </c>
      <c r="G1471" s="52">
        <f>100000*Numbers!G1471/Numbers!$M1471</f>
        <v>0</v>
      </c>
      <c r="H1471" s="52">
        <f>100000*Numbers!H1471/Numbers!$M1471</f>
        <v>0</v>
      </c>
      <c r="I1471" s="52">
        <f>100000*Numbers!I1471/Numbers!$M1471</f>
        <v>0</v>
      </c>
      <c r="J1471" s="52">
        <f>100000*Numbers!J1471/Numbers!$M1471</f>
        <v>1.6380047689381871</v>
      </c>
      <c r="K1471" s="52">
        <f>100000*Numbers!K1471/Numbers!$M1471</f>
        <v>1.6380047689381871</v>
      </c>
      <c r="L1471" s="53">
        <f>100000*Numbers!L1471/Numbers!$M1471</f>
        <v>1.6380047689381871</v>
      </c>
      <c r="M1471" s="27">
        <v>517935</v>
      </c>
    </row>
    <row r="1472" spans="1:13" s="48" customFormat="1" ht="20.100000000000001" customHeight="1" x14ac:dyDescent="0.2">
      <c r="A1472" s="14" t="s">
        <v>52</v>
      </c>
      <c r="B1472" s="29" t="s">
        <v>19</v>
      </c>
      <c r="C1472" s="27" t="s">
        <v>83</v>
      </c>
      <c r="D1472" s="27" t="s">
        <v>5</v>
      </c>
      <c r="E1472" s="37">
        <v>2017</v>
      </c>
      <c r="F1472" s="54">
        <f>100000*Numbers!F1472/Numbers!$M1472</f>
        <v>0.8882682318539793</v>
      </c>
      <c r="G1472" s="55">
        <f>100000*Numbers!G1472/Numbers!$M1472</f>
        <v>0</v>
      </c>
      <c r="H1472" s="55">
        <f>100000*Numbers!H1472/Numbers!$M1472</f>
        <v>0.23097828707659607</v>
      </c>
      <c r="I1472" s="55">
        <f>100000*Numbers!I1472/Numbers!$M1472</f>
        <v>0.27792619110535888</v>
      </c>
      <c r="J1472" s="55">
        <f>100000*Numbers!J1472/Numbers!$M1472</f>
        <v>0.8882682318539793</v>
      </c>
      <c r="K1472" s="55">
        <f>100000*Numbers!K1472/Numbers!$M1472</f>
        <v>1.1192465189305754</v>
      </c>
      <c r="L1472" s="56">
        <f>100000*Numbers!L1472/Numbers!$M1472</f>
        <v>1.3971727100359344</v>
      </c>
      <c r="M1472" s="18">
        <v>518447</v>
      </c>
    </row>
    <row r="1473" spans="1:13" s="48" customFormat="1" ht="20.100000000000001" customHeight="1" x14ac:dyDescent="0.2">
      <c r="A1473" s="14" t="s">
        <v>52</v>
      </c>
      <c r="B1473" s="29" t="s">
        <v>19</v>
      </c>
      <c r="C1473" s="27" t="s">
        <v>83</v>
      </c>
      <c r="D1473" s="31" t="s">
        <v>5</v>
      </c>
      <c r="E1473" s="37">
        <v>2020</v>
      </c>
      <c r="F1473" s="54">
        <f>100000*Numbers!F1473/Numbers!$M1473</f>
        <v>0.82160221201353534</v>
      </c>
      <c r="G1473" s="55">
        <f>100000*Numbers!G1473/Numbers!$M1473</f>
        <v>0</v>
      </c>
      <c r="H1473" s="55">
        <f>100000*Numbers!H1473/Numbers!$M1473</f>
        <v>0</v>
      </c>
      <c r="I1473" s="55">
        <f>100000*Numbers!I1473/Numbers!$M1473</f>
        <v>0.74369692418966082</v>
      </c>
      <c r="J1473" s="55">
        <f>100000*Numbers!J1473/Numbers!$M1473</f>
        <v>0.82160221201353534</v>
      </c>
      <c r="K1473" s="55">
        <f>100000*Numbers!K1473/Numbers!$M1473</f>
        <v>0.82160221201353534</v>
      </c>
      <c r="L1473" s="56">
        <f>100000*Numbers!L1473/Numbers!$M1473</f>
        <v>1.5652991362031963</v>
      </c>
      <c r="M1473" s="18">
        <v>507411</v>
      </c>
    </row>
    <row r="1474" spans="1:13" s="48" customFormat="1" ht="20.100000000000001" customHeight="1" x14ac:dyDescent="0.2">
      <c r="A1474" s="14" t="s">
        <v>52</v>
      </c>
      <c r="B1474" s="29" t="s">
        <v>19</v>
      </c>
      <c r="C1474" s="27" t="s">
        <v>83</v>
      </c>
      <c r="D1474" s="27" t="s">
        <v>6</v>
      </c>
      <c r="E1474" s="37">
        <v>2005</v>
      </c>
      <c r="F1474" s="51">
        <f>100000*Numbers!F1474/Numbers!$M1474</f>
        <v>0</v>
      </c>
      <c r="G1474" s="52">
        <f>100000*Numbers!G1474/Numbers!$M1474</f>
        <v>0.4431864175514193</v>
      </c>
      <c r="H1474" s="52">
        <f>100000*Numbers!H1474/Numbers!$M1474</f>
        <v>0.8863728351028386</v>
      </c>
      <c r="I1474" s="52">
        <f>100000*Numbers!I1474/Numbers!$M1474</f>
        <v>0</v>
      </c>
      <c r="J1474" s="52">
        <f>100000*Numbers!J1474/Numbers!$M1474</f>
        <v>0.4431864175514193</v>
      </c>
      <c r="K1474" s="52">
        <f>100000*Numbers!K1474/Numbers!$M1474</f>
        <v>1.3295592526542581</v>
      </c>
      <c r="L1474" s="53">
        <f>100000*Numbers!L1474/Numbers!$M1474</f>
        <v>1.3295592526542581</v>
      </c>
      <c r="M1474" s="27">
        <v>565789</v>
      </c>
    </row>
    <row r="1475" spans="1:13" s="48" customFormat="1" ht="20.100000000000001" customHeight="1" x14ac:dyDescent="0.2">
      <c r="A1475" s="14" t="s">
        <v>52</v>
      </c>
      <c r="B1475" s="29" t="s">
        <v>19</v>
      </c>
      <c r="C1475" s="27" t="s">
        <v>83</v>
      </c>
      <c r="D1475" s="27" t="s">
        <v>6</v>
      </c>
      <c r="E1475" s="37">
        <v>2008</v>
      </c>
      <c r="F1475" s="51">
        <f>100000*Numbers!F1475/Numbers!$M1475</f>
        <v>0.41103797376159651</v>
      </c>
      <c r="G1475" s="52">
        <f>100000*Numbers!G1475/Numbers!$M1475</f>
        <v>0.20553719534955708</v>
      </c>
      <c r="H1475" s="52">
        <f>100000*Numbers!H1475/Numbers!$M1475</f>
        <v>0.44663553018508906</v>
      </c>
      <c r="I1475" s="52">
        <f>100000*Numbers!I1475/Numbers!$M1475</f>
        <v>0.65215451706588734</v>
      </c>
      <c r="J1475" s="52">
        <f>100000*Numbers!J1475/Numbers!$M1475</f>
        <v>0.61657516911115362</v>
      </c>
      <c r="K1475" s="52">
        <f>100000*Numbers!K1475/Numbers!$M1475</f>
        <v>1.0632106992962427</v>
      </c>
      <c r="L1475" s="53">
        <f>100000*Numbers!L1475/Numbers!$M1475</f>
        <v>1.71536521636213</v>
      </c>
      <c r="M1475" s="27">
        <v>549195</v>
      </c>
    </row>
    <row r="1476" spans="1:13" s="48" customFormat="1" ht="20.100000000000001" customHeight="1" x14ac:dyDescent="0.2">
      <c r="A1476" s="14" t="s">
        <v>52</v>
      </c>
      <c r="B1476" s="29" t="s">
        <v>19</v>
      </c>
      <c r="C1476" s="27" t="s">
        <v>83</v>
      </c>
      <c r="D1476" s="27" t="s">
        <v>6</v>
      </c>
      <c r="E1476" s="37">
        <v>2011</v>
      </c>
      <c r="F1476" s="51">
        <f>100000*Numbers!F1476/Numbers!$M1476</f>
        <v>0.85121147707433953</v>
      </c>
      <c r="G1476" s="52">
        <f>100000*Numbers!G1476/Numbers!$M1476</f>
        <v>0</v>
      </c>
      <c r="H1476" s="52">
        <f>100000*Numbers!H1476/Numbers!$M1476</f>
        <v>0.43771320462530772</v>
      </c>
      <c r="I1476" s="52">
        <f>100000*Numbers!I1476/Numbers!$M1476</f>
        <v>1.0821664146560603</v>
      </c>
      <c r="J1476" s="52">
        <f>100000*Numbers!J1476/Numbers!$M1476</f>
        <v>0.85121147707433953</v>
      </c>
      <c r="K1476" s="52">
        <f>100000*Numbers!K1476/Numbers!$M1476</f>
        <v>1.2889246816996471</v>
      </c>
      <c r="L1476" s="53">
        <f>100000*Numbers!L1476/Numbers!$M1476</f>
        <v>2.3710910963557077</v>
      </c>
      <c r="M1476" s="27">
        <v>547596</v>
      </c>
    </row>
    <row r="1477" spans="1:13" s="48" customFormat="1" ht="20.100000000000001" customHeight="1" x14ac:dyDescent="0.2">
      <c r="A1477" s="14" t="s">
        <v>52</v>
      </c>
      <c r="B1477" s="29" t="s">
        <v>19</v>
      </c>
      <c r="C1477" s="27" t="s">
        <v>83</v>
      </c>
      <c r="D1477" s="27" t="s">
        <v>6</v>
      </c>
      <c r="E1477" s="37">
        <v>2014</v>
      </c>
      <c r="F1477" s="51">
        <f>100000*Numbers!F1477/Numbers!$M1477</f>
        <v>0.62064036190703653</v>
      </c>
      <c r="G1477" s="52">
        <f>100000*Numbers!G1477/Numbers!$M1477</f>
        <v>0.42084337264763938</v>
      </c>
      <c r="H1477" s="52">
        <f>100000*Numbers!H1477/Numbers!$M1477</f>
        <v>0.42084337264763938</v>
      </c>
      <c r="I1477" s="52">
        <f>100000*Numbers!I1477/Numbers!$M1477</f>
        <v>0</v>
      </c>
      <c r="J1477" s="52">
        <f>100000*Numbers!J1477/Numbers!$M1477</f>
        <v>1.0414837345546759</v>
      </c>
      <c r="K1477" s="52">
        <f>100000*Numbers!K1477/Numbers!$M1477</f>
        <v>1.4623271072023154</v>
      </c>
      <c r="L1477" s="53">
        <f>100000*Numbers!L1477/Numbers!$M1477</f>
        <v>1.4623271072023154</v>
      </c>
      <c r="M1477" s="27">
        <v>569428</v>
      </c>
    </row>
    <row r="1478" spans="1:13" s="48" customFormat="1" ht="20.100000000000001" customHeight="1" x14ac:dyDescent="0.2">
      <c r="A1478" s="14" t="s">
        <v>52</v>
      </c>
      <c r="B1478" s="29" t="s">
        <v>19</v>
      </c>
      <c r="C1478" s="27" t="s">
        <v>83</v>
      </c>
      <c r="D1478" s="27" t="s">
        <v>6</v>
      </c>
      <c r="E1478" s="37">
        <v>2017</v>
      </c>
      <c r="F1478" s="54">
        <f>100000*Numbers!F1478/Numbers!$M1478</f>
        <v>0.624321407986274</v>
      </c>
      <c r="G1478" s="55">
        <f>100000*Numbers!G1478/Numbers!$M1478</f>
        <v>0.20620819538088278</v>
      </c>
      <c r="H1478" s="55">
        <f>100000*Numbers!H1478/Numbers!$M1478</f>
        <v>0.39941423267160836</v>
      </c>
      <c r="I1478" s="55">
        <f>100000*Numbers!I1478/Numbers!$M1478</f>
        <v>1.7090465530876776E-2</v>
      </c>
      <c r="J1478" s="55">
        <f>100000*Numbers!J1478/Numbers!$M1478</f>
        <v>0.83052960336715687</v>
      </c>
      <c r="K1478" s="55">
        <f>100000*Numbers!K1478/Numbers!$M1478</f>
        <v>1.2299438360387651</v>
      </c>
      <c r="L1478" s="56">
        <f>100000*Numbers!L1478/Numbers!$M1478</f>
        <v>1.2470343015696419</v>
      </c>
      <c r="M1478" s="18">
        <v>596824</v>
      </c>
    </row>
    <row r="1479" spans="1:13" s="48" customFormat="1" ht="20.100000000000001" customHeight="1" x14ac:dyDescent="0.2">
      <c r="A1479" s="14" t="s">
        <v>52</v>
      </c>
      <c r="B1479" s="29" t="s">
        <v>19</v>
      </c>
      <c r="C1479" s="27" t="s">
        <v>83</v>
      </c>
      <c r="D1479" s="31" t="s">
        <v>6</v>
      </c>
      <c r="E1479" s="37">
        <v>2020</v>
      </c>
      <c r="F1479" s="54">
        <f>100000*Numbers!F1479/Numbers!$M1479</f>
        <v>0.61418405895128858</v>
      </c>
      <c r="G1479" s="55">
        <f>100000*Numbers!G1479/Numbers!$M1479</f>
        <v>0.18541497366624007</v>
      </c>
      <c r="H1479" s="55">
        <f>100000*Numbers!H1479/Numbers!$M1479</f>
        <v>0.15521265707394377</v>
      </c>
      <c r="I1479" s="55">
        <f>100000*Numbers!I1479/Numbers!$M1479</f>
        <v>0.27002038899675429</v>
      </c>
      <c r="J1479" s="55">
        <f>100000*Numbers!J1479/Numbers!$M1479</f>
        <v>0.79959903261752874</v>
      </c>
      <c r="K1479" s="55">
        <f>100000*Numbers!K1479/Numbers!$M1479</f>
        <v>0.95481168969147245</v>
      </c>
      <c r="L1479" s="56">
        <f>100000*Numbers!L1479/Numbers!$M1479</f>
        <v>1.2248320786882267</v>
      </c>
      <c r="M1479" s="18">
        <v>616509</v>
      </c>
    </row>
    <row r="1480" spans="1:13" s="48" customFormat="1" ht="20.100000000000001" customHeight="1" x14ac:dyDescent="0.2">
      <c r="A1480" s="14" t="s">
        <v>52</v>
      </c>
      <c r="B1480" s="29" t="s">
        <v>19</v>
      </c>
      <c r="C1480" s="27" t="s">
        <v>83</v>
      </c>
      <c r="D1480" s="26" t="s">
        <v>7</v>
      </c>
      <c r="E1480" s="37">
        <v>2005</v>
      </c>
      <c r="F1480" s="51">
        <f>100000*Numbers!F1480/Numbers!$M1480</f>
        <v>1.7130241707401499</v>
      </c>
      <c r="G1480" s="52">
        <f>100000*Numbers!G1480/Numbers!$M1480</f>
        <v>0.6347204282011667</v>
      </c>
      <c r="H1480" s="52">
        <f>100000*Numbers!H1480/Numbers!$M1480</f>
        <v>0.57329314726169067</v>
      </c>
      <c r="I1480" s="52">
        <f>100000*Numbers!I1480/Numbers!$M1480</f>
        <v>1.0783206274430346</v>
      </c>
      <c r="J1480" s="52">
        <f>100000*Numbers!J1480/Numbers!$M1480</f>
        <v>2.3477445989413166</v>
      </c>
      <c r="K1480" s="52">
        <f>100000*Numbers!K1480/Numbers!$M1480</f>
        <v>2.9210377462030075</v>
      </c>
      <c r="L1480" s="53">
        <f>100000*Numbers!L1480/Numbers!$M1480</f>
        <v>3.9993583736460416</v>
      </c>
      <c r="M1480" s="27">
        <v>592245</v>
      </c>
    </row>
    <row r="1481" spans="1:13" s="48" customFormat="1" ht="20.100000000000001" customHeight="1" x14ac:dyDescent="0.2">
      <c r="A1481" s="14" t="s">
        <v>52</v>
      </c>
      <c r="B1481" s="29" t="s">
        <v>19</v>
      </c>
      <c r="C1481" s="27" t="s">
        <v>83</v>
      </c>
      <c r="D1481" s="27" t="s">
        <v>7</v>
      </c>
      <c r="E1481" s="37">
        <v>2008</v>
      </c>
      <c r="F1481" s="51">
        <f>100000*Numbers!F1481/Numbers!$M1481</f>
        <v>2.4424456579933613</v>
      </c>
      <c r="G1481" s="52">
        <f>100000*Numbers!G1481/Numbers!$M1481</f>
        <v>0.77863173691452792</v>
      </c>
      <c r="H1481" s="52">
        <f>100000*Numbers!H1481/Numbers!$M1481</f>
        <v>1.4292015668525346</v>
      </c>
      <c r="I1481" s="52">
        <f>100000*Numbers!I1481/Numbers!$M1481</f>
        <v>0.77861575514652881</v>
      </c>
      <c r="J1481" s="52">
        <f>100000*Numbers!J1481/Numbers!$M1481</f>
        <v>3.2210773949078888</v>
      </c>
      <c r="K1481" s="52">
        <f>100000*Numbers!K1481/Numbers!$M1481</f>
        <v>4.6502789617604234</v>
      </c>
      <c r="L1481" s="53">
        <f>100000*Numbers!L1481/Numbers!$M1481</f>
        <v>5.4288947169069521</v>
      </c>
      <c r="M1481" s="27">
        <v>625713</v>
      </c>
    </row>
    <row r="1482" spans="1:13" s="48" customFormat="1" ht="20.100000000000001" customHeight="1" x14ac:dyDescent="0.2">
      <c r="A1482" s="14" t="s">
        <v>52</v>
      </c>
      <c r="B1482" s="29" t="s">
        <v>19</v>
      </c>
      <c r="C1482" s="27" t="s">
        <v>83</v>
      </c>
      <c r="D1482" s="27" t="s">
        <v>7</v>
      </c>
      <c r="E1482" s="37">
        <v>2011</v>
      </c>
      <c r="F1482" s="51">
        <f>100000*Numbers!F1482/Numbers!$M1482</f>
        <v>3.2715860835295243</v>
      </c>
      <c r="G1482" s="52">
        <f>100000*Numbers!G1482/Numbers!$M1482</f>
        <v>0.89231198181729898</v>
      </c>
      <c r="H1482" s="52">
        <f>100000*Numbers!H1482/Numbers!$M1482</f>
        <v>1.9747998540120832</v>
      </c>
      <c r="I1482" s="52">
        <f>100000*Numbers!I1482/Numbers!$M1482</f>
        <v>1.6178813268609935</v>
      </c>
      <c r="J1482" s="52">
        <f>100000*Numbers!J1482/Numbers!$M1482</f>
        <v>4.1638980653468227</v>
      </c>
      <c r="K1482" s="52">
        <f>100000*Numbers!K1482/Numbers!$M1482</f>
        <v>6.138697919358906</v>
      </c>
      <c r="L1482" s="53">
        <f>100000*Numbers!L1482/Numbers!$M1482</f>
        <v>7.7565792462198999</v>
      </c>
      <c r="M1482" s="27">
        <v>638409</v>
      </c>
    </row>
    <row r="1483" spans="1:13" s="48" customFormat="1" ht="20.100000000000001" customHeight="1" x14ac:dyDescent="0.2">
      <c r="A1483" s="14" t="s">
        <v>52</v>
      </c>
      <c r="B1483" s="29" t="s">
        <v>19</v>
      </c>
      <c r="C1483" s="27" t="s">
        <v>83</v>
      </c>
      <c r="D1483" s="27" t="s">
        <v>7</v>
      </c>
      <c r="E1483" s="37">
        <v>2014</v>
      </c>
      <c r="F1483" s="51">
        <f>100000*Numbers!F1483/Numbers!$M1483</f>
        <v>3.3719967125447177</v>
      </c>
      <c r="G1483" s="52">
        <f>100000*Numbers!G1483/Numbers!$M1483</f>
        <v>0.40965025128526367</v>
      </c>
      <c r="H1483" s="52">
        <f>100000*Numbers!H1483/Numbers!$M1483</f>
        <v>1.5505990954691751</v>
      </c>
      <c r="I1483" s="52">
        <f>100000*Numbers!I1483/Numbers!$M1483</f>
        <v>0.59247890469423625</v>
      </c>
      <c r="J1483" s="52">
        <f>100000*Numbers!J1483/Numbers!$M1483</f>
        <v>3.7816469638299814</v>
      </c>
      <c r="K1483" s="52">
        <f>100000*Numbers!K1483/Numbers!$M1483</f>
        <v>5.3322460592991572</v>
      </c>
      <c r="L1483" s="53">
        <f>100000*Numbers!L1483/Numbers!$M1483</f>
        <v>5.924724963993393</v>
      </c>
      <c r="M1483" s="27">
        <v>624191</v>
      </c>
    </row>
    <row r="1484" spans="1:13" s="48" customFormat="1" ht="20.100000000000001" customHeight="1" x14ac:dyDescent="0.2">
      <c r="A1484" s="14" t="s">
        <v>52</v>
      </c>
      <c r="B1484" s="29" t="s">
        <v>19</v>
      </c>
      <c r="C1484" s="27" t="s">
        <v>83</v>
      </c>
      <c r="D1484" s="27" t="s">
        <v>7</v>
      </c>
      <c r="E1484" s="37">
        <v>2017</v>
      </c>
      <c r="F1484" s="54">
        <f>100000*Numbers!F1484/Numbers!$M1484</f>
        <v>3.1870774970491857</v>
      </c>
      <c r="G1484" s="55">
        <f>100000*Numbers!G1484/Numbers!$M1484</f>
        <v>0.68475398875801663</v>
      </c>
      <c r="H1484" s="55">
        <f>100000*Numbers!H1484/Numbers!$M1484</f>
        <v>1.6301370993702178</v>
      </c>
      <c r="I1484" s="55">
        <f>100000*Numbers!I1484/Numbers!$M1484</f>
        <v>1.3425833450265365</v>
      </c>
      <c r="J1484" s="55">
        <f>100000*Numbers!J1484/Numbers!$M1484</f>
        <v>3.8718314858072023</v>
      </c>
      <c r="K1484" s="55">
        <f>100000*Numbers!K1484/Numbers!$M1484</f>
        <v>5.50196858517742</v>
      </c>
      <c r="L1484" s="56">
        <f>100000*Numbers!L1484/Numbers!$M1484</f>
        <v>6.8445519302039566</v>
      </c>
      <c r="M1484" s="18">
        <v>605765</v>
      </c>
    </row>
    <row r="1485" spans="1:13" s="48" customFormat="1" ht="20.100000000000001" customHeight="1" x14ac:dyDescent="0.2">
      <c r="A1485" s="14" t="s">
        <v>52</v>
      </c>
      <c r="B1485" s="29" t="s">
        <v>19</v>
      </c>
      <c r="C1485" s="27" t="s">
        <v>83</v>
      </c>
      <c r="D1485" s="31" t="s">
        <v>7</v>
      </c>
      <c r="E1485" s="37">
        <v>2020</v>
      </c>
      <c r="F1485" s="54">
        <f>100000*Numbers!F1485/Numbers!$M1485</f>
        <v>3.3173413060414574</v>
      </c>
      <c r="G1485" s="55">
        <f>100000*Numbers!G1485/Numbers!$M1485</f>
        <v>0.73344142656429989</v>
      </c>
      <c r="H1485" s="55">
        <f>100000*Numbers!H1485/Numbers!$M1485</f>
        <v>1.9347745024271037</v>
      </c>
      <c r="I1485" s="55">
        <f>100000*Numbers!I1485/Numbers!$M1485</f>
        <v>1.3258012105554038</v>
      </c>
      <c r="J1485" s="55">
        <f>100000*Numbers!J1485/Numbers!$M1485</f>
        <v>4.0507827326057573</v>
      </c>
      <c r="K1485" s="55">
        <f>100000*Numbers!K1485/Numbers!$M1485</f>
        <v>5.9855572350328616</v>
      </c>
      <c r="L1485" s="56">
        <f>100000*Numbers!L1485/Numbers!$M1485</f>
        <v>7.3113584455882643</v>
      </c>
      <c r="M1485" s="18">
        <v>600716</v>
      </c>
    </row>
    <row r="1486" spans="1:13" s="48" customFormat="1" ht="20.100000000000001" customHeight="1" x14ac:dyDescent="0.2">
      <c r="A1486" s="14" t="s">
        <v>52</v>
      </c>
      <c r="B1486" s="29" t="s">
        <v>19</v>
      </c>
      <c r="C1486" s="27" t="s">
        <v>83</v>
      </c>
      <c r="D1486" s="26" t="s">
        <v>0</v>
      </c>
      <c r="E1486" s="37">
        <v>2005</v>
      </c>
      <c r="F1486" s="51">
        <f>100000*Numbers!F1486/Numbers!$M1486</f>
        <v>8.2786923872844813</v>
      </c>
      <c r="G1486" s="52">
        <f>100000*Numbers!G1486/Numbers!$M1486</f>
        <v>1.4552774732873694</v>
      </c>
      <c r="H1486" s="52">
        <f>100000*Numbers!H1486/Numbers!$M1486</f>
        <v>3.3729113949986171</v>
      </c>
      <c r="I1486" s="52">
        <f>100000*Numbers!I1486/Numbers!$M1486</f>
        <v>1.7624906518598957</v>
      </c>
      <c r="J1486" s="52">
        <f>100000*Numbers!J1486/Numbers!$M1486</f>
        <v>9.7339698605718503</v>
      </c>
      <c r="K1486" s="52">
        <f>100000*Numbers!K1486/Numbers!$M1486</f>
        <v>13.106881255570467</v>
      </c>
      <c r="L1486" s="53">
        <f>100000*Numbers!L1486/Numbers!$M1486</f>
        <v>14.869371907430361</v>
      </c>
      <c r="M1486" s="27">
        <v>488065</v>
      </c>
    </row>
    <row r="1487" spans="1:13" s="48" customFormat="1" ht="20.100000000000001" customHeight="1" x14ac:dyDescent="0.2">
      <c r="A1487" s="14" t="s">
        <v>52</v>
      </c>
      <c r="B1487" s="29" t="s">
        <v>19</v>
      </c>
      <c r="C1487" s="27" t="s">
        <v>83</v>
      </c>
      <c r="D1487" s="27" t="s">
        <v>0</v>
      </c>
      <c r="E1487" s="37">
        <v>2008</v>
      </c>
      <c r="F1487" s="51">
        <f>100000*Numbers!F1487/Numbers!$M1487</f>
        <v>7.1809653686280033</v>
      </c>
      <c r="G1487" s="52">
        <f>100000*Numbers!G1487/Numbers!$M1487</f>
        <v>1.0481054228184183</v>
      </c>
      <c r="H1487" s="52">
        <f>100000*Numbers!H1487/Numbers!$M1487</f>
        <v>3.2164376263565</v>
      </c>
      <c r="I1487" s="52">
        <f>100000*Numbers!I1487/Numbers!$M1487</f>
        <v>1.4202222085277343</v>
      </c>
      <c r="J1487" s="52">
        <f>100000*Numbers!J1487/Numbers!$M1487</f>
        <v>8.2290707914464232</v>
      </c>
      <c r="K1487" s="52">
        <f>100000*Numbers!K1487/Numbers!$M1487</f>
        <v>11.445508417802923</v>
      </c>
      <c r="L1487" s="53">
        <f>100000*Numbers!L1487/Numbers!$M1487</f>
        <v>12.865730626330658</v>
      </c>
      <c r="M1487" s="27">
        <v>503041</v>
      </c>
    </row>
    <row r="1488" spans="1:13" s="48" customFormat="1" ht="20.100000000000001" customHeight="1" x14ac:dyDescent="0.2">
      <c r="A1488" s="14" t="s">
        <v>52</v>
      </c>
      <c r="B1488" s="29" t="s">
        <v>19</v>
      </c>
      <c r="C1488" s="27" t="s">
        <v>83</v>
      </c>
      <c r="D1488" s="27" t="s">
        <v>0</v>
      </c>
      <c r="E1488" s="37">
        <v>2011</v>
      </c>
      <c r="F1488" s="51">
        <f>100000*Numbers!F1488/Numbers!$M1488</f>
        <v>8.3511369350243037</v>
      </c>
      <c r="G1488" s="52">
        <f>100000*Numbers!G1488/Numbers!$M1488</f>
        <v>2.3334264484049387</v>
      </c>
      <c r="H1488" s="52">
        <f>100000*Numbers!H1488/Numbers!$M1488</f>
        <v>3.8955062666443192</v>
      </c>
      <c r="I1488" s="52">
        <f>100000*Numbers!I1488/Numbers!$M1488</f>
        <v>1.9109447455165094</v>
      </c>
      <c r="J1488" s="52">
        <f>100000*Numbers!J1488/Numbers!$M1488</f>
        <v>10.684563383429241</v>
      </c>
      <c r="K1488" s="52">
        <f>100000*Numbers!K1488/Numbers!$M1488</f>
        <v>14.580069650073561</v>
      </c>
      <c r="L1488" s="53">
        <f>100000*Numbers!L1488/Numbers!$M1488</f>
        <v>16.491014395590071</v>
      </c>
      <c r="M1488" s="27">
        <v>536970</v>
      </c>
    </row>
    <row r="1489" spans="1:13" s="48" customFormat="1" ht="20.100000000000001" customHeight="1" x14ac:dyDescent="0.2">
      <c r="A1489" s="14" t="s">
        <v>52</v>
      </c>
      <c r="B1489" s="29" t="s">
        <v>19</v>
      </c>
      <c r="C1489" s="27" t="s">
        <v>83</v>
      </c>
      <c r="D1489" s="27" t="s">
        <v>0</v>
      </c>
      <c r="E1489" s="37">
        <v>2014</v>
      </c>
      <c r="F1489" s="51">
        <f>100000*Numbers!F1489/Numbers!$M1489</f>
        <v>8.5708851409787741</v>
      </c>
      <c r="G1489" s="52">
        <f>100000*Numbers!G1489/Numbers!$M1489</f>
        <v>4.8088014288078087</v>
      </c>
      <c r="H1489" s="52">
        <f>100000*Numbers!H1489/Numbers!$M1489</f>
        <v>5.070493651733214</v>
      </c>
      <c r="I1489" s="52">
        <f>100000*Numbers!I1489/Numbers!$M1489</f>
        <v>3.8390339512438101</v>
      </c>
      <c r="J1489" s="52">
        <f>100000*Numbers!J1489/Numbers!$M1489</f>
        <v>13.379686569786584</v>
      </c>
      <c r="K1489" s="52">
        <f>100000*Numbers!K1489/Numbers!$M1489</f>
        <v>18.450180221519798</v>
      </c>
      <c r="L1489" s="53">
        <f>100000*Numbers!L1489/Numbers!$M1489</f>
        <v>22.289214172763607</v>
      </c>
      <c r="M1489" s="27">
        <v>586223</v>
      </c>
    </row>
    <row r="1490" spans="1:13" s="48" customFormat="1" ht="20.100000000000001" customHeight="1" x14ac:dyDescent="0.2">
      <c r="A1490" s="14" t="s">
        <v>52</v>
      </c>
      <c r="B1490" s="29" t="s">
        <v>19</v>
      </c>
      <c r="C1490" s="27" t="s">
        <v>83</v>
      </c>
      <c r="D1490" s="27" t="s">
        <v>0</v>
      </c>
      <c r="E1490" s="37">
        <v>2017</v>
      </c>
      <c r="F1490" s="54">
        <f>100000*Numbers!F1490/Numbers!$M1490</f>
        <v>8.2826535131742034</v>
      </c>
      <c r="G1490" s="55">
        <f>100000*Numbers!G1490/Numbers!$M1490</f>
        <v>4.916882545812582</v>
      </c>
      <c r="H1490" s="55">
        <f>100000*Numbers!H1490/Numbers!$M1490</f>
        <v>3.374597317681697</v>
      </c>
      <c r="I1490" s="55">
        <f>100000*Numbers!I1490/Numbers!$M1490</f>
        <v>4.0663187109067565</v>
      </c>
      <c r="J1490" s="55">
        <f>100000*Numbers!J1490/Numbers!$M1490</f>
        <v>13.199536058986785</v>
      </c>
      <c r="K1490" s="55">
        <f>100000*Numbers!K1490/Numbers!$M1490</f>
        <v>16.574133376668485</v>
      </c>
      <c r="L1490" s="56">
        <f>100000*Numbers!L1490/Numbers!$M1490</f>
        <v>20.640452087575238</v>
      </c>
      <c r="M1490" s="18">
        <v>627666</v>
      </c>
    </row>
    <row r="1491" spans="1:13" s="48" customFormat="1" ht="20.100000000000001" customHeight="1" x14ac:dyDescent="0.2">
      <c r="A1491" s="14" t="s">
        <v>52</v>
      </c>
      <c r="B1491" s="29" t="s">
        <v>19</v>
      </c>
      <c r="C1491" s="27" t="s">
        <v>83</v>
      </c>
      <c r="D1491" s="31" t="s">
        <v>0</v>
      </c>
      <c r="E1491" s="37">
        <v>2020</v>
      </c>
      <c r="F1491" s="54">
        <f>100000*Numbers!F1491/Numbers!$M1491</f>
        <v>8.4488256927840339</v>
      </c>
      <c r="G1491" s="55">
        <f>100000*Numbers!G1491/Numbers!$M1491</f>
        <v>4.9585829747878885</v>
      </c>
      <c r="H1491" s="55">
        <f>100000*Numbers!H1491/Numbers!$M1491</f>
        <v>3.4459181495652604</v>
      </c>
      <c r="I1491" s="55">
        <f>100000*Numbers!I1491/Numbers!$M1491</f>
        <v>4.2607726022821124</v>
      </c>
      <c r="J1491" s="55">
        <f>100000*Numbers!J1491/Numbers!$M1491</f>
        <v>13.407408667571923</v>
      </c>
      <c r="K1491" s="55">
        <f>100000*Numbers!K1491/Numbers!$M1491</f>
        <v>16.853326817137184</v>
      </c>
      <c r="L1491" s="56">
        <f>100000*Numbers!L1491/Numbers!$M1491</f>
        <v>21.114099419419297</v>
      </c>
      <c r="M1491" s="18">
        <v>646594</v>
      </c>
    </row>
    <row r="1492" spans="1:13" s="48" customFormat="1" ht="20.100000000000001" customHeight="1" x14ac:dyDescent="0.2">
      <c r="A1492" s="14" t="s">
        <v>52</v>
      </c>
      <c r="B1492" s="29" t="s">
        <v>19</v>
      </c>
      <c r="C1492" s="27" t="s">
        <v>83</v>
      </c>
      <c r="D1492" s="27" t="s">
        <v>1</v>
      </c>
      <c r="E1492" s="37">
        <v>2005</v>
      </c>
      <c r="F1492" s="51">
        <f>100000*Numbers!F1492/Numbers!$M1492</f>
        <v>21.642597040365693</v>
      </c>
      <c r="G1492" s="52">
        <f>100000*Numbers!G1492/Numbers!$M1492</f>
        <v>5.5471191343198782</v>
      </c>
      <c r="H1492" s="52">
        <f>100000*Numbers!H1492/Numbers!$M1492</f>
        <v>6.2181503576870432</v>
      </c>
      <c r="I1492" s="52">
        <f>100000*Numbers!I1492/Numbers!$M1492</f>
        <v>1.8162237545517936</v>
      </c>
      <c r="J1492" s="52">
        <f>100000*Numbers!J1492/Numbers!$M1492</f>
        <v>27.189716174685572</v>
      </c>
      <c r="K1492" s="52">
        <f>100000*Numbers!K1492/Numbers!$M1492</f>
        <v>33.407866532372616</v>
      </c>
      <c r="L1492" s="53">
        <f>100000*Numbers!L1492/Numbers!$M1492</f>
        <v>35.224090286924408</v>
      </c>
      <c r="M1492" s="27">
        <v>387210</v>
      </c>
    </row>
    <row r="1493" spans="1:13" s="48" customFormat="1" ht="20.100000000000001" customHeight="1" x14ac:dyDescent="0.2">
      <c r="A1493" s="14" t="s">
        <v>52</v>
      </c>
      <c r="B1493" s="29" t="s">
        <v>19</v>
      </c>
      <c r="C1493" s="27" t="s">
        <v>83</v>
      </c>
      <c r="D1493" s="27" t="s">
        <v>1</v>
      </c>
      <c r="E1493" s="37">
        <v>2008</v>
      </c>
      <c r="F1493" s="51">
        <f>100000*Numbers!F1493/Numbers!$M1493</f>
        <v>17.806367712578037</v>
      </c>
      <c r="G1493" s="52">
        <f>100000*Numbers!G1493/Numbers!$M1493</f>
        <v>5.0496883187279789</v>
      </c>
      <c r="H1493" s="52">
        <f>100000*Numbers!H1493/Numbers!$M1493</f>
        <v>7.7069910751220796</v>
      </c>
      <c r="I1493" s="52">
        <f>100000*Numbers!I1493/Numbers!$M1493</f>
        <v>2.5662946778818037</v>
      </c>
      <c r="J1493" s="52">
        <f>100000*Numbers!J1493/Numbers!$M1493</f>
        <v>22.856056031306018</v>
      </c>
      <c r="K1493" s="52">
        <f>100000*Numbers!K1493/Numbers!$M1493</f>
        <v>30.563047106428101</v>
      </c>
      <c r="L1493" s="53">
        <f>100000*Numbers!L1493/Numbers!$M1493</f>
        <v>33.129341784309901</v>
      </c>
      <c r="M1493" s="27">
        <v>420622</v>
      </c>
    </row>
    <row r="1494" spans="1:13" s="48" customFormat="1" ht="20.100000000000001" customHeight="1" x14ac:dyDescent="0.2">
      <c r="A1494" s="14" t="s">
        <v>52</v>
      </c>
      <c r="B1494" s="29" t="s">
        <v>19</v>
      </c>
      <c r="C1494" s="27" t="s">
        <v>83</v>
      </c>
      <c r="D1494" s="27" t="s">
        <v>1</v>
      </c>
      <c r="E1494" s="37">
        <v>2011</v>
      </c>
      <c r="F1494" s="51">
        <f>100000*Numbers!F1494/Numbers!$M1494</f>
        <v>19.948744649631138</v>
      </c>
      <c r="G1494" s="52">
        <f>100000*Numbers!G1494/Numbers!$M1494</f>
        <v>7.8882525171245623</v>
      </c>
      <c r="H1494" s="52">
        <f>100000*Numbers!H1494/Numbers!$M1494</f>
        <v>8.6667748573798455</v>
      </c>
      <c r="I1494" s="52">
        <f>100000*Numbers!I1494/Numbers!$M1494</f>
        <v>2.9588131478764192</v>
      </c>
      <c r="J1494" s="52">
        <f>100000*Numbers!J1494/Numbers!$M1494</f>
        <v>27.836997166755697</v>
      </c>
      <c r="K1494" s="52">
        <f>100000*Numbers!K1494/Numbers!$M1494</f>
        <v>36.503772024135543</v>
      </c>
      <c r="L1494" s="53">
        <f>100000*Numbers!L1494/Numbers!$M1494</f>
        <v>39.462585172011963</v>
      </c>
      <c r="M1494" s="27">
        <v>443661</v>
      </c>
    </row>
    <row r="1495" spans="1:13" s="48" customFormat="1" ht="20.100000000000001" customHeight="1" x14ac:dyDescent="0.2">
      <c r="A1495" s="14" t="s">
        <v>52</v>
      </c>
      <c r="B1495" s="29" t="s">
        <v>19</v>
      </c>
      <c r="C1495" s="27" t="s">
        <v>83</v>
      </c>
      <c r="D1495" s="27" t="s">
        <v>1</v>
      </c>
      <c r="E1495" s="37">
        <v>2014</v>
      </c>
      <c r="F1495" s="51">
        <f>100000*Numbers!F1495/Numbers!$M1495</f>
        <v>18.434408338496365</v>
      </c>
      <c r="G1495" s="52">
        <f>100000*Numbers!G1495/Numbers!$M1495</f>
        <v>11.652330588716934</v>
      </c>
      <c r="H1495" s="52">
        <f>100000*Numbers!H1495/Numbers!$M1495</f>
        <v>12.176245093295794</v>
      </c>
      <c r="I1495" s="52">
        <f>100000*Numbers!I1495/Numbers!$M1495</f>
        <v>4.500594387146351</v>
      </c>
      <c r="J1495" s="52">
        <f>100000*Numbers!J1495/Numbers!$M1495</f>
        <v>30.086738927213297</v>
      </c>
      <c r="K1495" s="52">
        <f>100000*Numbers!K1495/Numbers!$M1495</f>
        <v>42.262984020509094</v>
      </c>
      <c r="L1495" s="53">
        <f>100000*Numbers!L1495/Numbers!$M1495</f>
        <v>46.763578407655444</v>
      </c>
      <c r="M1495" s="27">
        <v>456773</v>
      </c>
    </row>
    <row r="1496" spans="1:13" s="48" customFormat="1" ht="20.100000000000001" customHeight="1" x14ac:dyDescent="0.2">
      <c r="A1496" s="14" t="s">
        <v>52</v>
      </c>
      <c r="B1496" s="29" t="s">
        <v>19</v>
      </c>
      <c r="C1496" s="27" t="s">
        <v>83</v>
      </c>
      <c r="D1496" s="27" t="s">
        <v>1</v>
      </c>
      <c r="E1496" s="37">
        <v>2017</v>
      </c>
      <c r="F1496" s="54">
        <f>100000*Numbers!F1496/Numbers!$M1496</f>
        <v>20.622548399342023</v>
      </c>
      <c r="G1496" s="55">
        <f>100000*Numbers!G1496/Numbers!$M1496</f>
        <v>12.635201822092876</v>
      </c>
      <c r="H1496" s="55">
        <f>100000*Numbers!H1496/Numbers!$M1496</f>
        <v>10.76359188493821</v>
      </c>
      <c r="I1496" s="55">
        <f>100000*Numbers!I1496/Numbers!$M1496</f>
        <v>4.2932641612889624</v>
      </c>
      <c r="J1496" s="55">
        <f>100000*Numbers!J1496/Numbers!$M1496</f>
        <v>33.257750221434904</v>
      </c>
      <c r="K1496" s="55">
        <f>100000*Numbers!K1496/Numbers!$M1496</f>
        <v>44.021342106373105</v>
      </c>
      <c r="L1496" s="56">
        <f>100000*Numbers!L1496/Numbers!$M1496</f>
        <v>48.314606267662072</v>
      </c>
      <c r="M1496" s="18">
        <v>474180</v>
      </c>
    </row>
    <row r="1497" spans="1:13" s="48" customFormat="1" ht="20.100000000000001" customHeight="1" x14ac:dyDescent="0.2">
      <c r="A1497" s="14" t="s">
        <v>52</v>
      </c>
      <c r="B1497" s="29" t="s">
        <v>19</v>
      </c>
      <c r="C1497" s="27" t="s">
        <v>83</v>
      </c>
      <c r="D1497" s="31" t="s">
        <v>1</v>
      </c>
      <c r="E1497" s="37">
        <v>2020</v>
      </c>
      <c r="F1497" s="54">
        <f>100000*Numbers!F1497/Numbers!$M1497</f>
        <v>21.08606308599542</v>
      </c>
      <c r="G1497" s="55">
        <f>100000*Numbers!G1497/Numbers!$M1497</f>
        <v>12.78212861996151</v>
      </c>
      <c r="H1497" s="55">
        <f>100000*Numbers!H1497/Numbers!$M1497</f>
        <v>10.348049683853544</v>
      </c>
      <c r="I1497" s="55">
        <f>100000*Numbers!I1497/Numbers!$M1497</f>
        <v>4.909315623028438</v>
      </c>
      <c r="J1497" s="55">
        <f>100000*Numbers!J1497/Numbers!$M1497</f>
        <v>33.868191705956924</v>
      </c>
      <c r="K1497" s="55">
        <f>100000*Numbers!K1497/Numbers!$M1497</f>
        <v>44.21624138981047</v>
      </c>
      <c r="L1497" s="56">
        <f>100000*Numbers!L1497/Numbers!$M1497</f>
        <v>49.125557012838911</v>
      </c>
      <c r="M1497" s="18">
        <v>502457</v>
      </c>
    </row>
    <row r="1498" spans="1:13" s="48" customFormat="1" ht="20.100000000000001" customHeight="1" x14ac:dyDescent="0.2">
      <c r="A1498" s="14" t="s">
        <v>52</v>
      </c>
      <c r="B1498" s="29" t="s">
        <v>19</v>
      </c>
      <c r="C1498" s="27" t="s">
        <v>83</v>
      </c>
      <c r="D1498" s="26" t="s">
        <v>2</v>
      </c>
      <c r="E1498" s="37">
        <v>2005</v>
      </c>
      <c r="F1498" s="51">
        <f>100000*Numbers!F1498/Numbers!$M1498</f>
        <v>44.144955123746641</v>
      </c>
      <c r="G1498" s="52">
        <f>100000*Numbers!G1498/Numbers!$M1498</f>
        <v>7.5347512254861178</v>
      </c>
      <c r="H1498" s="52">
        <f>100000*Numbers!H1498/Numbers!$M1498</f>
        <v>6.4917319205439066</v>
      </c>
      <c r="I1498" s="52">
        <f>100000*Numbers!I1498/Numbers!$M1498</f>
        <v>4.1345389077282997</v>
      </c>
      <c r="J1498" s="52">
        <f>100000*Numbers!J1498/Numbers!$M1498</f>
        <v>51.67970634923276</v>
      </c>
      <c r="K1498" s="52">
        <f>100000*Numbers!K1498/Numbers!$M1498</f>
        <v>58.171438269776665</v>
      </c>
      <c r="L1498" s="53">
        <f>100000*Numbers!L1498/Numbers!$M1498</f>
        <v>62.305977177504964</v>
      </c>
      <c r="M1498" s="27">
        <v>300493</v>
      </c>
    </row>
    <row r="1499" spans="1:13" s="48" customFormat="1" ht="20.100000000000001" customHeight="1" x14ac:dyDescent="0.2">
      <c r="A1499" s="14" t="s">
        <v>52</v>
      </c>
      <c r="B1499" s="29" t="s">
        <v>19</v>
      </c>
      <c r="C1499" s="27" t="s">
        <v>83</v>
      </c>
      <c r="D1499" s="27" t="s">
        <v>2</v>
      </c>
      <c r="E1499" s="37">
        <v>2008</v>
      </c>
      <c r="F1499" s="51">
        <f>100000*Numbers!F1499/Numbers!$M1499</f>
        <v>36.066797333865601</v>
      </c>
      <c r="G1499" s="52">
        <f>100000*Numbers!G1499/Numbers!$M1499</f>
        <v>11.770944108687187</v>
      </c>
      <c r="H1499" s="52">
        <f>100000*Numbers!H1499/Numbers!$M1499</f>
        <v>13.788443478801483</v>
      </c>
      <c r="I1499" s="52">
        <f>100000*Numbers!I1499/Numbers!$M1499</f>
        <v>4.4255933196121866</v>
      </c>
      <c r="J1499" s="52">
        <f>100000*Numbers!J1499/Numbers!$M1499</f>
        <v>47.837741442552783</v>
      </c>
      <c r="K1499" s="52">
        <f>100000*Numbers!K1499/Numbers!$M1499</f>
        <v>61.626184921354273</v>
      </c>
      <c r="L1499" s="53">
        <f>100000*Numbers!L1499/Numbers!$M1499</f>
        <v>66.051778240966456</v>
      </c>
      <c r="M1499" s="27">
        <v>305611</v>
      </c>
    </row>
    <row r="1500" spans="1:13" s="48" customFormat="1" ht="20.100000000000001" customHeight="1" x14ac:dyDescent="0.2">
      <c r="A1500" s="14" t="s">
        <v>52</v>
      </c>
      <c r="B1500" s="29" t="s">
        <v>19</v>
      </c>
      <c r="C1500" s="27" t="s">
        <v>83</v>
      </c>
      <c r="D1500" s="27" t="s">
        <v>2</v>
      </c>
      <c r="E1500" s="37">
        <v>2011</v>
      </c>
      <c r="F1500" s="51">
        <f>100000*Numbers!F1500/Numbers!$M1500</f>
        <v>32.84040521938811</v>
      </c>
      <c r="G1500" s="52">
        <f>100000*Numbers!G1500/Numbers!$M1500</f>
        <v>9.035415464054859</v>
      </c>
      <c r="H1500" s="52">
        <f>100000*Numbers!H1500/Numbers!$M1500</f>
        <v>14.283000196646855</v>
      </c>
      <c r="I1500" s="52">
        <f>100000*Numbers!I1500/Numbers!$M1500</f>
        <v>14.500072949639375</v>
      </c>
      <c r="J1500" s="52">
        <f>100000*Numbers!J1500/Numbers!$M1500</f>
        <v>41.875820683442974</v>
      </c>
      <c r="K1500" s="52">
        <f>100000*Numbers!K1500/Numbers!$M1500</f>
        <v>56.15882088008982</v>
      </c>
      <c r="L1500" s="53">
        <f>100000*Numbers!L1500/Numbers!$M1500</f>
        <v>70.658893829729195</v>
      </c>
      <c r="M1500" s="27">
        <v>315286</v>
      </c>
    </row>
    <row r="1501" spans="1:13" s="48" customFormat="1" ht="20.100000000000001" customHeight="1" x14ac:dyDescent="0.2">
      <c r="A1501" s="14" t="s">
        <v>52</v>
      </c>
      <c r="B1501" s="29" t="s">
        <v>19</v>
      </c>
      <c r="C1501" s="27" t="s">
        <v>83</v>
      </c>
      <c r="D1501" s="27" t="s">
        <v>2</v>
      </c>
      <c r="E1501" s="37">
        <v>2014</v>
      </c>
      <c r="F1501" s="51">
        <f>100000*Numbers!F1501/Numbers!$M1501</f>
        <v>32.056873573374567</v>
      </c>
      <c r="G1501" s="52">
        <f>100000*Numbers!G1501/Numbers!$M1501</f>
        <v>19.515970841616966</v>
      </c>
      <c r="H1501" s="52">
        <f>100000*Numbers!H1501/Numbers!$M1501</f>
        <v>14.745718282895222</v>
      </c>
      <c r="I1501" s="52">
        <f>100000*Numbers!I1501/Numbers!$M1501</f>
        <v>11.471673661733302</v>
      </c>
      <c r="J1501" s="52">
        <f>100000*Numbers!J1501/Numbers!$M1501</f>
        <v>51.572844414991529</v>
      </c>
      <c r="K1501" s="52">
        <f>100000*Numbers!K1501/Numbers!$M1501</f>
        <v>66.318562697886748</v>
      </c>
      <c r="L1501" s="53">
        <f>100000*Numbers!L1501/Numbers!$M1501</f>
        <v>77.790236359620053</v>
      </c>
      <c r="M1501" s="27">
        <v>339525</v>
      </c>
    </row>
    <row r="1502" spans="1:13" s="48" customFormat="1" ht="20.100000000000001" customHeight="1" x14ac:dyDescent="0.2">
      <c r="A1502" s="14" t="s">
        <v>52</v>
      </c>
      <c r="B1502" s="29" t="s">
        <v>19</v>
      </c>
      <c r="C1502" s="27" t="s">
        <v>83</v>
      </c>
      <c r="D1502" s="27" t="s">
        <v>2</v>
      </c>
      <c r="E1502" s="37">
        <v>2017</v>
      </c>
      <c r="F1502" s="54">
        <f>100000*Numbers!F1502/Numbers!$M1502</f>
        <v>33.888970185736198</v>
      </c>
      <c r="G1502" s="55">
        <f>100000*Numbers!G1502/Numbers!$M1502</f>
        <v>19.41241348660499</v>
      </c>
      <c r="H1502" s="55">
        <f>100000*Numbers!H1502/Numbers!$M1502</f>
        <v>11.729753020177878</v>
      </c>
      <c r="I1502" s="55">
        <f>100000*Numbers!I1502/Numbers!$M1502</f>
        <v>12.485569809602783</v>
      </c>
      <c r="J1502" s="55">
        <f>100000*Numbers!J1502/Numbers!$M1502</f>
        <v>53.301383672341188</v>
      </c>
      <c r="K1502" s="55">
        <f>100000*Numbers!K1502/Numbers!$M1502</f>
        <v>65.03113669251907</v>
      </c>
      <c r="L1502" s="56">
        <f>100000*Numbers!L1502/Numbers!$M1502</f>
        <v>77.516706502121835</v>
      </c>
      <c r="M1502" s="18">
        <v>369018</v>
      </c>
    </row>
    <row r="1503" spans="1:13" s="48" customFormat="1" ht="20.100000000000001" customHeight="1" x14ac:dyDescent="0.2">
      <c r="A1503" s="14" t="s">
        <v>52</v>
      </c>
      <c r="B1503" s="29" t="s">
        <v>19</v>
      </c>
      <c r="C1503" s="27" t="s">
        <v>83</v>
      </c>
      <c r="D1503" s="31" t="s">
        <v>2</v>
      </c>
      <c r="E1503" s="37">
        <v>2020</v>
      </c>
      <c r="F1503" s="54">
        <f>100000*Numbers!F1503/Numbers!$M1503</f>
        <v>34.596610733517537</v>
      </c>
      <c r="G1503" s="55">
        <f>100000*Numbers!G1503/Numbers!$M1503</f>
        <v>19.874049573442512</v>
      </c>
      <c r="H1503" s="55">
        <f>100000*Numbers!H1503/Numbers!$M1503</f>
        <v>12.316141621120142</v>
      </c>
      <c r="I1503" s="55">
        <f>100000*Numbers!I1503/Numbers!$M1503</f>
        <v>12.665580945081985</v>
      </c>
      <c r="J1503" s="55">
        <f>100000*Numbers!J1503/Numbers!$M1503</f>
        <v>54.470660306960049</v>
      </c>
      <c r="K1503" s="55">
        <f>100000*Numbers!K1503/Numbers!$M1503</f>
        <v>66.786801928080195</v>
      </c>
      <c r="L1503" s="56">
        <f>100000*Numbers!L1503/Numbers!$M1503</f>
        <v>79.452382873162179</v>
      </c>
      <c r="M1503" s="18">
        <v>396664</v>
      </c>
    </row>
    <row r="1504" spans="1:13" s="48" customFormat="1" ht="20.100000000000001" customHeight="1" x14ac:dyDescent="0.2">
      <c r="A1504" s="14" t="s">
        <v>52</v>
      </c>
      <c r="B1504" s="29" t="s">
        <v>19</v>
      </c>
      <c r="C1504" s="27" t="s">
        <v>83</v>
      </c>
      <c r="D1504" s="27" t="s">
        <v>8</v>
      </c>
      <c r="E1504" s="37">
        <v>2005</v>
      </c>
      <c r="F1504" s="51">
        <f>100000*Numbers!F1504/Numbers!$M1504</f>
        <v>34.972400747779339</v>
      </c>
      <c r="G1504" s="52">
        <f>100000*Numbers!G1504/Numbers!$M1504</f>
        <v>8.094158250461831</v>
      </c>
      <c r="H1504" s="52">
        <f>100000*Numbers!H1504/Numbers!$M1504</f>
        <v>8.705102819659075</v>
      </c>
      <c r="I1504" s="52">
        <f>100000*Numbers!I1504/Numbers!$M1504</f>
        <v>5.6504352827955451</v>
      </c>
      <c r="J1504" s="52">
        <f>100000*Numbers!J1504/Numbers!$M1504</f>
        <v>43.06655899824117</v>
      </c>
      <c r="K1504" s="52">
        <f>100000*Numbers!K1504/Numbers!$M1504</f>
        <v>51.771661817900245</v>
      </c>
      <c r="L1504" s="53">
        <f>100000*Numbers!L1504/Numbers!$M1504</f>
        <v>57.422097100695787</v>
      </c>
      <c r="M1504" s="27">
        <v>180802</v>
      </c>
    </row>
    <row r="1505" spans="1:13" s="48" customFormat="1" ht="20.100000000000001" customHeight="1" x14ac:dyDescent="0.2">
      <c r="A1505" s="14" t="s">
        <v>52</v>
      </c>
      <c r="B1505" s="29" t="s">
        <v>19</v>
      </c>
      <c r="C1505" s="27" t="s">
        <v>83</v>
      </c>
      <c r="D1505" s="27" t="s">
        <v>8</v>
      </c>
      <c r="E1505" s="37">
        <v>2008</v>
      </c>
      <c r="F1505" s="51">
        <f>100000*Numbers!F1505/Numbers!$M1505</f>
        <v>43.30761847568894</v>
      </c>
      <c r="G1505" s="52">
        <f>100000*Numbers!G1505/Numbers!$M1505</f>
        <v>7.7711223688465267</v>
      </c>
      <c r="H1505" s="52">
        <f>100000*Numbers!H1505/Numbers!$M1505</f>
        <v>18.295069009233739</v>
      </c>
      <c r="I1505" s="52">
        <f>100000*Numbers!I1505/Numbers!$M1505</f>
        <v>6.9611300165786405</v>
      </c>
      <c r="J1505" s="52">
        <f>100000*Numbers!J1505/Numbers!$M1505</f>
        <v>51.078740844535467</v>
      </c>
      <c r="K1505" s="52">
        <f>100000*Numbers!K1505/Numbers!$M1505</f>
        <v>69.373809853769203</v>
      </c>
      <c r="L1505" s="53">
        <f>100000*Numbers!L1505/Numbers!$M1505</f>
        <v>76.334939870347839</v>
      </c>
      <c r="M1505" s="27">
        <v>194829</v>
      </c>
    </row>
    <row r="1506" spans="1:13" s="48" customFormat="1" ht="20.100000000000001" customHeight="1" x14ac:dyDescent="0.2">
      <c r="A1506" s="14" t="s">
        <v>52</v>
      </c>
      <c r="B1506" s="29" t="s">
        <v>19</v>
      </c>
      <c r="C1506" s="27" t="s">
        <v>83</v>
      </c>
      <c r="D1506" s="27" t="s">
        <v>8</v>
      </c>
      <c r="E1506" s="37">
        <v>2011</v>
      </c>
      <c r="F1506" s="51">
        <f>100000*Numbers!F1506/Numbers!$M1506</f>
        <v>38.138148805999606</v>
      </c>
      <c r="G1506" s="52">
        <f>100000*Numbers!G1506/Numbers!$M1506</f>
        <v>5.3597789619104006</v>
      </c>
      <c r="H1506" s="52">
        <f>100000*Numbers!H1506/Numbers!$M1506</f>
        <v>19.496496940990728</v>
      </c>
      <c r="I1506" s="52">
        <f>100000*Numbers!I1506/Numbers!$M1506</f>
        <v>8.0004933885928562</v>
      </c>
      <c r="J1506" s="52">
        <f>100000*Numbers!J1506/Numbers!$M1506</f>
        <v>43.497927767910006</v>
      </c>
      <c r="K1506" s="52">
        <f>100000*Numbers!K1506/Numbers!$M1506</f>
        <v>62.994424708900731</v>
      </c>
      <c r="L1506" s="53">
        <f>100000*Numbers!L1506/Numbers!$M1506</f>
        <v>70.994918097493596</v>
      </c>
      <c r="M1506" s="27">
        <v>202680</v>
      </c>
    </row>
    <row r="1507" spans="1:13" s="48" customFormat="1" ht="20.100000000000001" customHeight="1" x14ac:dyDescent="0.2">
      <c r="A1507" s="14" t="s">
        <v>52</v>
      </c>
      <c r="B1507" s="29" t="s">
        <v>19</v>
      </c>
      <c r="C1507" s="27" t="s">
        <v>83</v>
      </c>
      <c r="D1507" s="27" t="s">
        <v>8</v>
      </c>
      <c r="E1507" s="37">
        <v>2014</v>
      </c>
      <c r="F1507" s="51">
        <f>100000*Numbers!F1507/Numbers!$M1507</f>
        <v>30.29067046203517</v>
      </c>
      <c r="G1507" s="52">
        <f>100000*Numbers!G1507/Numbers!$M1507</f>
        <v>9.0639417703865739</v>
      </c>
      <c r="H1507" s="52">
        <f>100000*Numbers!H1507/Numbers!$M1507</f>
        <v>13.448738644938819</v>
      </c>
      <c r="I1507" s="52">
        <f>100000*Numbers!I1507/Numbers!$M1507</f>
        <v>9.358433073197757</v>
      </c>
      <c r="J1507" s="52">
        <f>100000*Numbers!J1507/Numbers!$M1507</f>
        <v>39.354612232421744</v>
      </c>
      <c r="K1507" s="52">
        <f>100000*Numbers!K1507/Numbers!$M1507</f>
        <v>52.803350877360565</v>
      </c>
      <c r="L1507" s="53">
        <f>100000*Numbers!L1507/Numbers!$M1507</f>
        <v>62.161783950558323</v>
      </c>
      <c r="M1507" s="27">
        <v>209378</v>
      </c>
    </row>
    <row r="1508" spans="1:13" s="48" customFormat="1" ht="20.100000000000001" customHeight="1" x14ac:dyDescent="0.2">
      <c r="A1508" s="14" t="s">
        <v>52</v>
      </c>
      <c r="B1508" s="29" t="s">
        <v>19</v>
      </c>
      <c r="C1508" s="27" t="s">
        <v>83</v>
      </c>
      <c r="D1508" s="27" t="s">
        <v>8</v>
      </c>
      <c r="E1508" s="37">
        <v>2017</v>
      </c>
      <c r="F1508" s="54">
        <f>100000*Numbers!F1508/Numbers!$M1508</f>
        <v>31.358414335840518</v>
      </c>
      <c r="G1508" s="55">
        <f>100000*Numbers!G1508/Numbers!$M1508</f>
        <v>10.953890410707906</v>
      </c>
      <c r="H1508" s="55">
        <f>100000*Numbers!H1508/Numbers!$M1508</f>
        <v>12.336490980550236</v>
      </c>
      <c r="I1508" s="55">
        <f>100000*Numbers!I1508/Numbers!$M1508</f>
        <v>11.393090432695391</v>
      </c>
      <c r="J1508" s="55">
        <f>100000*Numbers!J1508/Numbers!$M1508</f>
        <v>42.312304746548421</v>
      </c>
      <c r="K1508" s="55">
        <f>100000*Numbers!K1508/Numbers!$M1508</f>
        <v>54.648795727098658</v>
      </c>
      <c r="L1508" s="56">
        <f>100000*Numbers!L1508/Numbers!$M1508</f>
        <v>66.041886159794046</v>
      </c>
      <c r="M1508" s="18">
        <v>218306</v>
      </c>
    </row>
    <row r="1509" spans="1:13" s="48" customFormat="1" ht="20.100000000000001" customHeight="1" x14ac:dyDescent="0.2">
      <c r="A1509" s="14" t="s">
        <v>52</v>
      </c>
      <c r="B1509" s="29" t="s">
        <v>19</v>
      </c>
      <c r="C1509" s="27" t="s">
        <v>83</v>
      </c>
      <c r="D1509" s="31" t="s">
        <v>8</v>
      </c>
      <c r="E1509" s="37">
        <v>2020</v>
      </c>
      <c r="F1509" s="54">
        <f>100000*Numbers!F1509/Numbers!$M1509</f>
        <v>32.124232015867641</v>
      </c>
      <c r="G1509" s="55">
        <f>100000*Numbers!G1509/Numbers!$M1509</f>
        <v>11.275260465914039</v>
      </c>
      <c r="H1509" s="55">
        <f>100000*Numbers!H1509/Numbers!$M1509</f>
        <v>13.240156389496043</v>
      </c>
      <c r="I1509" s="55">
        <f>100000*Numbers!I1509/Numbers!$M1509</f>
        <v>11.521850990188275</v>
      </c>
      <c r="J1509" s="55">
        <f>100000*Numbers!J1509/Numbers!$M1509</f>
        <v>43.399492481781678</v>
      </c>
      <c r="K1509" s="55">
        <f>100000*Numbers!K1509/Numbers!$M1509</f>
        <v>56.639648871277721</v>
      </c>
      <c r="L1509" s="56">
        <f>100000*Numbers!L1509/Numbers!$M1509</f>
        <v>68.161499861465998</v>
      </c>
      <c r="M1509" s="18">
        <v>227381</v>
      </c>
    </row>
    <row r="1510" spans="1:13" s="48" customFormat="1" ht="20.100000000000001" customHeight="1" x14ac:dyDescent="0.2">
      <c r="A1510" s="14" t="s">
        <v>52</v>
      </c>
      <c r="B1510" s="29" t="s">
        <v>19</v>
      </c>
      <c r="C1510" s="27" t="s">
        <v>83</v>
      </c>
      <c r="D1510" s="26" t="s">
        <v>9</v>
      </c>
      <c r="E1510" s="37">
        <v>2005</v>
      </c>
      <c r="F1510" s="51">
        <f>100000*Numbers!F1510/Numbers!$M1510</f>
        <v>34.967430182154111</v>
      </c>
      <c r="G1510" s="52">
        <f>100000*Numbers!G1510/Numbers!$M1510</f>
        <v>0</v>
      </c>
      <c r="H1510" s="52">
        <f>100000*Numbers!H1510/Numbers!$M1510</f>
        <v>11.326953596892247</v>
      </c>
      <c r="I1510" s="52">
        <f>100000*Numbers!I1510/Numbers!$M1510</f>
        <v>6.1565246227822916</v>
      </c>
      <c r="J1510" s="52">
        <f>100000*Numbers!J1510/Numbers!$M1510</f>
        <v>34.967430182154111</v>
      </c>
      <c r="K1510" s="52">
        <f>100000*Numbers!K1510/Numbers!$M1510</f>
        <v>46.294383779046356</v>
      </c>
      <c r="L1510" s="53">
        <f>100000*Numbers!L1510/Numbers!$M1510</f>
        <v>52.450908401828649</v>
      </c>
      <c r="M1510" s="27">
        <v>42217</v>
      </c>
    </row>
    <row r="1511" spans="1:13" s="48" customFormat="1" ht="20.100000000000001" customHeight="1" x14ac:dyDescent="0.2">
      <c r="A1511" s="14" t="s">
        <v>52</v>
      </c>
      <c r="B1511" s="29" t="s">
        <v>19</v>
      </c>
      <c r="C1511" s="27" t="s">
        <v>83</v>
      </c>
      <c r="D1511" s="27" t="s">
        <v>9</v>
      </c>
      <c r="E1511" s="37">
        <v>2008</v>
      </c>
      <c r="F1511" s="51">
        <f>100000*Numbers!F1511/Numbers!$M1511</f>
        <v>14.604168099594196</v>
      </c>
      <c r="G1511" s="52">
        <f>100000*Numbers!G1511/Numbers!$M1511</f>
        <v>6.0462663640323724</v>
      </c>
      <c r="H1511" s="52">
        <f>100000*Numbers!H1511/Numbers!$M1511</f>
        <v>6.0460370956278515</v>
      </c>
      <c r="I1511" s="52">
        <f>100000*Numbers!I1511/Numbers!$M1511</f>
        <v>11.069995643900315</v>
      </c>
      <c r="J1511" s="52">
        <f>100000*Numbers!J1511/Numbers!$M1511</f>
        <v>20.650434463626567</v>
      </c>
      <c r="K1511" s="52">
        <f>100000*Numbers!K1511/Numbers!$M1511</f>
        <v>26.69647155925442</v>
      </c>
      <c r="L1511" s="53">
        <f>100000*Numbers!L1511/Numbers!$M1511</f>
        <v>37.766467203154733</v>
      </c>
      <c r="M1511" s="27">
        <v>43617</v>
      </c>
    </row>
    <row r="1512" spans="1:13" s="48" customFormat="1" ht="20.100000000000001" customHeight="1" x14ac:dyDescent="0.2">
      <c r="A1512" s="14" t="s">
        <v>52</v>
      </c>
      <c r="B1512" s="29" t="s">
        <v>19</v>
      </c>
      <c r="C1512" s="27" t="s">
        <v>83</v>
      </c>
      <c r="D1512" s="27" t="s">
        <v>9</v>
      </c>
      <c r="E1512" s="37">
        <v>2011</v>
      </c>
      <c r="F1512" s="51">
        <f>100000*Numbers!F1512/Numbers!$M1512</f>
        <v>7.2554848155460414</v>
      </c>
      <c r="G1512" s="52">
        <f>100000*Numbers!G1512/Numbers!$M1512</f>
        <v>2.4184209942545309</v>
      </c>
      <c r="H1512" s="52">
        <f>100000*Numbers!H1512/Numbers!$M1512</f>
        <v>5.9455622351871158</v>
      </c>
      <c r="I1512" s="52">
        <f>100000*Numbers!I1512/Numbers!$M1512</f>
        <v>4.8368419885090619</v>
      </c>
      <c r="J1512" s="52">
        <f>100000*Numbers!J1512/Numbers!$M1512</f>
        <v>9.6739058098005728</v>
      </c>
      <c r="K1512" s="52">
        <f>100000*Numbers!K1512/Numbers!$M1512</f>
        <v>15.619468044987688</v>
      </c>
      <c r="L1512" s="53">
        <f>100000*Numbers!L1512/Numbers!$M1512</f>
        <v>20.456310033496752</v>
      </c>
      <c r="M1512" s="27">
        <v>45079</v>
      </c>
    </row>
    <row r="1513" spans="1:13" s="48" customFormat="1" ht="20.100000000000001" customHeight="1" x14ac:dyDescent="0.2">
      <c r="A1513" s="14" t="s">
        <v>52</v>
      </c>
      <c r="B1513" s="29" t="s">
        <v>19</v>
      </c>
      <c r="C1513" s="27" t="s">
        <v>83</v>
      </c>
      <c r="D1513" s="27" t="s">
        <v>9</v>
      </c>
      <c r="E1513" s="37">
        <v>2014</v>
      </c>
      <c r="F1513" s="51">
        <f>100000*Numbers!F1513/Numbers!$M1513</f>
        <v>17.008884695522269</v>
      </c>
      <c r="G1513" s="52">
        <f>100000*Numbers!G1513/Numbers!$M1513</f>
        <v>0</v>
      </c>
      <c r="H1513" s="52">
        <f>100000*Numbers!H1513/Numbers!$M1513</f>
        <v>0</v>
      </c>
      <c r="I1513" s="52">
        <f>100000*Numbers!I1513/Numbers!$M1513</f>
        <v>0</v>
      </c>
      <c r="J1513" s="52">
        <f>100000*Numbers!J1513/Numbers!$M1513</f>
        <v>17.008884695522269</v>
      </c>
      <c r="K1513" s="52">
        <f>100000*Numbers!K1513/Numbers!$M1513</f>
        <v>17.008884695522269</v>
      </c>
      <c r="L1513" s="53">
        <f>100000*Numbers!L1513/Numbers!$M1513</f>
        <v>17.008884695522269</v>
      </c>
      <c r="M1513" s="27">
        <v>50874</v>
      </c>
    </row>
    <row r="1514" spans="1:13" s="48" customFormat="1" ht="20.100000000000001" customHeight="1" x14ac:dyDescent="0.2">
      <c r="A1514" s="14" t="s">
        <v>52</v>
      </c>
      <c r="B1514" s="29" t="s">
        <v>19</v>
      </c>
      <c r="C1514" s="27" t="s">
        <v>83</v>
      </c>
      <c r="D1514" s="27" t="s">
        <v>9</v>
      </c>
      <c r="E1514" s="37">
        <v>2017</v>
      </c>
      <c r="F1514" s="54">
        <f>100000*Numbers!F1514/Numbers!$M1514</f>
        <v>19.193289340455991</v>
      </c>
      <c r="G1514" s="55">
        <f>100000*Numbers!G1514/Numbers!$M1514</f>
        <v>1.5027408260884745</v>
      </c>
      <c r="H1514" s="55">
        <f>100000*Numbers!H1514/Numbers!$M1514</f>
        <v>0.28385880381271605</v>
      </c>
      <c r="I1514" s="55">
        <f>100000*Numbers!I1514/Numbers!$M1514</f>
        <v>0.58168360043294576</v>
      </c>
      <c r="J1514" s="55">
        <f>100000*Numbers!J1514/Numbers!$M1514</f>
        <v>20.696030166544464</v>
      </c>
      <c r="K1514" s="55">
        <f>100000*Numbers!K1514/Numbers!$M1514</f>
        <v>20.97988897035718</v>
      </c>
      <c r="L1514" s="56">
        <f>100000*Numbers!L1514/Numbers!$M1514</f>
        <v>21.561572570790126</v>
      </c>
      <c r="M1514" s="18">
        <v>57282</v>
      </c>
    </row>
    <row r="1515" spans="1:13" s="48" customFormat="1" ht="20.100000000000001" customHeight="1" x14ac:dyDescent="0.2">
      <c r="A1515" s="14" t="s">
        <v>52</v>
      </c>
      <c r="B1515" s="29" t="s">
        <v>19</v>
      </c>
      <c r="C1515" s="27" t="s">
        <v>83</v>
      </c>
      <c r="D1515" s="31" t="s">
        <v>9</v>
      </c>
      <c r="E1515" s="37">
        <v>2020</v>
      </c>
      <c r="F1515" s="54">
        <f>100000*Numbers!F1515/Numbers!$M1515</f>
        <v>18.821721781406229</v>
      </c>
      <c r="G1515" s="55">
        <f>100000*Numbers!G1515/Numbers!$M1515</f>
        <v>1.3991958293201241</v>
      </c>
      <c r="H1515" s="55">
        <f>100000*Numbers!H1515/Numbers!$M1515</f>
        <v>0.33481630968215381</v>
      </c>
      <c r="I1515" s="55">
        <f>100000*Numbers!I1515/Numbers!$M1515</f>
        <v>0.4577351740586158</v>
      </c>
      <c r="J1515" s="55">
        <f>100000*Numbers!J1515/Numbers!$M1515</f>
        <v>20.220917610726353</v>
      </c>
      <c r="K1515" s="55">
        <f>100000*Numbers!K1515/Numbers!$M1515</f>
        <v>20.555733920408507</v>
      </c>
      <c r="L1515" s="56">
        <f>100000*Numbers!L1515/Numbers!$M1515</f>
        <v>21.013469094467123</v>
      </c>
      <c r="M1515" s="18">
        <v>65409</v>
      </c>
    </row>
    <row r="1516" spans="1:13" s="48" customFormat="1" ht="20.100000000000001" customHeight="1" x14ac:dyDescent="0.2">
      <c r="A1516" s="14" t="s">
        <v>52</v>
      </c>
      <c r="B1516" s="29" t="s">
        <v>19</v>
      </c>
      <c r="C1516" s="27" t="s">
        <v>83</v>
      </c>
      <c r="D1516" s="27" t="s">
        <v>71</v>
      </c>
      <c r="E1516" s="37">
        <v>2005</v>
      </c>
      <c r="F1516" s="51">
        <f>100000*Numbers!F1516/Numbers!$M1516</f>
        <v>8.9979209935517694</v>
      </c>
      <c r="G1516" s="52">
        <f>100000*Numbers!G1516/Numbers!$M1516</f>
        <v>1.8936296867619777</v>
      </c>
      <c r="H1516" s="52">
        <f>100000*Numbers!H1516/Numbers!$M1516</f>
        <v>2.3744465571348488</v>
      </c>
      <c r="I1516" s="52">
        <f>100000*Numbers!I1516/Numbers!$M1516</f>
        <v>1.2350228259881586</v>
      </c>
      <c r="J1516" s="52">
        <f>100000*Numbers!J1516/Numbers!$M1516</f>
        <v>10.891550680313747</v>
      </c>
      <c r="K1516" s="52">
        <f>100000*Numbers!K1516/Numbers!$M1516</f>
        <v>13.265997237448596</v>
      </c>
      <c r="L1516" s="53">
        <f>100000*Numbers!L1516/Numbers!$M1516</f>
        <v>14.501020063436755</v>
      </c>
      <c r="M1516" s="27">
        <v>3806626</v>
      </c>
    </row>
    <row r="1517" spans="1:13" s="48" customFormat="1" ht="20.100000000000001" customHeight="1" x14ac:dyDescent="0.2">
      <c r="A1517" s="14" t="s">
        <v>52</v>
      </c>
      <c r="B1517" s="29" t="s">
        <v>19</v>
      </c>
      <c r="C1517" s="27" t="s">
        <v>83</v>
      </c>
      <c r="D1517" s="27" t="s">
        <v>71</v>
      </c>
      <c r="E1517" s="37">
        <v>2008</v>
      </c>
      <c r="F1517" s="51">
        <f>100000*Numbers!F1517/Numbers!$M1517</f>
        <v>8.3264017678876154</v>
      </c>
      <c r="G1517" s="52">
        <f>100000*Numbers!G1517/Numbers!$M1517</f>
        <v>2.1704002956695998</v>
      </c>
      <c r="H1517" s="52">
        <f>100000*Numbers!H1517/Numbers!$M1517</f>
        <v>3.5484719608110074</v>
      </c>
      <c r="I1517" s="52">
        <f>100000*Numbers!I1517/Numbers!$M1517</f>
        <v>1.4852850992074185</v>
      </c>
      <c r="J1517" s="52">
        <f>100000*Numbers!J1517/Numbers!$M1517</f>
        <v>10.496802063557215</v>
      </c>
      <c r="K1517" s="52">
        <f>100000*Numbers!K1517/Numbers!$M1517</f>
        <v>14.045274024368224</v>
      </c>
      <c r="L1517" s="53">
        <f>100000*Numbers!L1517/Numbers!$M1517</f>
        <v>15.530559123575641</v>
      </c>
      <c r="M1517" s="27">
        <v>3915181</v>
      </c>
    </row>
    <row r="1518" spans="1:13" s="48" customFormat="1" ht="20.100000000000001" customHeight="1" x14ac:dyDescent="0.2">
      <c r="A1518" s="14" t="s">
        <v>52</v>
      </c>
      <c r="B1518" s="29" t="s">
        <v>19</v>
      </c>
      <c r="C1518" s="27" t="s">
        <v>83</v>
      </c>
      <c r="D1518" s="27" t="s">
        <v>71</v>
      </c>
      <c r="E1518" s="37">
        <v>2011</v>
      </c>
      <c r="F1518" s="51">
        <f>100000*Numbers!F1518/Numbers!$M1518</f>
        <v>8.4455247471176662</v>
      </c>
      <c r="G1518" s="52">
        <f>100000*Numbers!G1518/Numbers!$M1518</f>
        <v>2.2950201728048913</v>
      </c>
      <c r="H1518" s="52">
        <f>100000*Numbers!H1518/Numbers!$M1518</f>
        <v>3.9453611972396647</v>
      </c>
      <c r="I1518" s="52">
        <f>100000*Numbers!I1518/Numbers!$M1518</f>
        <v>2.5576076236314322</v>
      </c>
      <c r="J1518" s="52">
        <f>100000*Numbers!J1518/Numbers!$M1518</f>
        <v>10.740544919922558</v>
      </c>
      <c r="K1518" s="52">
        <f>100000*Numbers!K1518/Numbers!$M1518</f>
        <v>14.685906117162222</v>
      </c>
      <c r="L1518" s="53">
        <f>100000*Numbers!L1518/Numbers!$M1518</f>
        <v>17.243513740793656</v>
      </c>
      <c r="M1518" s="27">
        <v>4032409</v>
      </c>
    </row>
    <row r="1519" spans="1:13" s="48" customFormat="1" ht="20.100000000000001" customHeight="1" x14ac:dyDescent="0.2">
      <c r="A1519" s="14" t="s">
        <v>52</v>
      </c>
      <c r="B1519" s="29" t="s">
        <v>19</v>
      </c>
      <c r="C1519" s="27" t="s">
        <v>83</v>
      </c>
      <c r="D1519" s="27" t="s">
        <v>71</v>
      </c>
      <c r="E1519" s="37">
        <v>2014</v>
      </c>
      <c r="F1519" s="51">
        <f>100000*Numbers!F1519/Numbers!$M1519</f>
        <v>8.3732016967250473</v>
      </c>
      <c r="G1519" s="52">
        <f>100000*Numbers!G1519/Numbers!$M1519</f>
        <v>4.0750149023028559</v>
      </c>
      <c r="H1519" s="52">
        <f>100000*Numbers!H1519/Numbers!$M1519</f>
        <v>4.1367375748897759</v>
      </c>
      <c r="I1519" s="52">
        <f>100000*Numbers!I1519/Numbers!$M1519</f>
        <v>2.4796687437827014</v>
      </c>
      <c r="J1519" s="52">
        <f>100000*Numbers!J1519/Numbers!$M1519</f>
        <v>12.448216599027903</v>
      </c>
      <c r="K1519" s="52">
        <f>100000*Numbers!K1519/Numbers!$M1519</f>
        <v>16.58495417391768</v>
      </c>
      <c r="L1519" s="53">
        <f>100000*Numbers!L1519/Numbers!$M1519</f>
        <v>19.06462291770038</v>
      </c>
      <c r="M1519" s="27">
        <v>4163786</v>
      </c>
    </row>
    <row r="1520" spans="1:13" s="48" customFormat="1" ht="20.100000000000001" customHeight="1" x14ac:dyDescent="0.2">
      <c r="A1520" s="14" t="s">
        <v>52</v>
      </c>
      <c r="B1520" s="29" t="s">
        <v>19</v>
      </c>
      <c r="C1520" s="27" t="s">
        <v>83</v>
      </c>
      <c r="D1520" s="27" t="s">
        <v>71</v>
      </c>
      <c r="E1520" s="37">
        <v>2017</v>
      </c>
      <c r="F1520" s="54">
        <f>100000*Numbers!F1520/Numbers!$M1520</f>
        <v>8.8737822216007078</v>
      </c>
      <c r="G1520" s="55">
        <f>100000*Numbers!G1520/Numbers!$M1520</f>
        <v>4.132650445159185</v>
      </c>
      <c r="H1520" s="55">
        <f>100000*Numbers!H1520/Numbers!$M1520</f>
        <v>3.6854868782920804</v>
      </c>
      <c r="I1520" s="55">
        <f>100000*Numbers!I1520/Numbers!$M1520</f>
        <v>2.9219363259217825</v>
      </c>
      <c r="J1520" s="55">
        <f>100000*Numbers!J1520/Numbers!$M1520</f>
        <v>13.006432666759894</v>
      </c>
      <c r="K1520" s="55">
        <f>100000*Numbers!K1520/Numbers!$M1520</f>
        <v>16.691919545051974</v>
      </c>
      <c r="L1520" s="56">
        <f>100000*Numbers!L1520/Numbers!$M1520</f>
        <v>19.613855870973758</v>
      </c>
      <c r="M1520" s="18">
        <v>4290600</v>
      </c>
    </row>
    <row r="1521" spans="1:13" s="48" customFormat="1" ht="20.100000000000001" customHeight="1" x14ac:dyDescent="0.2">
      <c r="A1521" s="14" t="s">
        <v>52</v>
      </c>
      <c r="B1521" s="29" t="s">
        <v>19</v>
      </c>
      <c r="C1521" s="31" t="s">
        <v>83</v>
      </c>
      <c r="D1521" s="31" t="s">
        <v>71</v>
      </c>
      <c r="E1521" s="37">
        <v>2020</v>
      </c>
      <c r="F1521" s="54">
        <f>100000*Numbers!F1521/Numbers!$M1521</f>
        <v>9.302756250971969</v>
      </c>
      <c r="G1521" s="55">
        <f>100000*Numbers!G1521/Numbers!$M1521</f>
        <v>4.3005937955123086</v>
      </c>
      <c r="H1521" s="55">
        <f>100000*Numbers!H1521/Numbers!$M1521</f>
        <v>3.6356404443874348</v>
      </c>
      <c r="I1521" s="55">
        <f>100000*Numbers!I1521/Numbers!$M1521</f>
        <v>3.287079867823457</v>
      </c>
      <c r="J1521" s="55">
        <f>100000*Numbers!J1521/Numbers!$M1521</f>
        <v>13.603350046484278</v>
      </c>
      <c r="K1521" s="55">
        <f>100000*Numbers!K1521/Numbers!$M1521</f>
        <v>17.238990490871714</v>
      </c>
      <c r="L1521" s="56">
        <f>100000*Numbers!L1521/Numbers!$M1521</f>
        <v>20.526070358695172</v>
      </c>
      <c r="M1521" s="18">
        <v>4404715</v>
      </c>
    </row>
    <row r="1522" spans="1:13" s="48" customFormat="1" ht="20.100000000000001" customHeight="1" x14ac:dyDescent="0.2">
      <c r="A1522" s="14" t="s">
        <v>52</v>
      </c>
      <c r="B1522" s="29" t="s">
        <v>19</v>
      </c>
      <c r="C1522" s="26" t="s">
        <v>84</v>
      </c>
      <c r="D1522" s="26" t="s">
        <v>4</v>
      </c>
      <c r="E1522" s="37">
        <v>2005</v>
      </c>
      <c r="F1522" s="51">
        <f>100000*Numbers!F1522/Numbers!$M1522</f>
        <v>0</v>
      </c>
      <c r="G1522" s="52">
        <f>100000*Numbers!G1522/Numbers!$M1522</f>
        <v>0</v>
      </c>
      <c r="H1522" s="52">
        <f>100000*Numbers!H1522/Numbers!$M1522</f>
        <v>0</v>
      </c>
      <c r="I1522" s="52">
        <f>100000*Numbers!I1522/Numbers!$M1522</f>
        <v>0</v>
      </c>
      <c r="J1522" s="52">
        <f>100000*Numbers!J1522/Numbers!$M1522</f>
        <v>0</v>
      </c>
      <c r="K1522" s="52">
        <f>100000*Numbers!K1522/Numbers!$M1522</f>
        <v>0</v>
      </c>
      <c r="L1522" s="53">
        <f>100000*Numbers!L1522/Numbers!$M1522</f>
        <v>0</v>
      </c>
      <c r="M1522" s="27">
        <v>760975</v>
      </c>
    </row>
    <row r="1523" spans="1:13" s="48" customFormat="1" ht="20.100000000000001" customHeight="1" x14ac:dyDescent="0.2">
      <c r="A1523" s="14" t="s">
        <v>52</v>
      </c>
      <c r="B1523" s="29" t="s">
        <v>19</v>
      </c>
      <c r="C1523" s="27" t="s">
        <v>84</v>
      </c>
      <c r="D1523" s="27" t="s">
        <v>4</v>
      </c>
      <c r="E1523" s="37">
        <v>2008</v>
      </c>
      <c r="F1523" s="51">
        <f>100000*Numbers!F1523/Numbers!$M1523</f>
        <v>0</v>
      </c>
      <c r="G1523" s="52">
        <f>100000*Numbers!G1523/Numbers!$M1523</f>
        <v>0</v>
      </c>
      <c r="H1523" s="52">
        <f>100000*Numbers!H1523/Numbers!$M1523</f>
        <v>0</v>
      </c>
      <c r="I1523" s="52">
        <f>100000*Numbers!I1523/Numbers!$M1523</f>
        <v>0</v>
      </c>
      <c r="J1523" s="52">
        <f>100000*Numbers!J1523/Numbers!$M1523</f>
        <v>0</v>
      </c>
      <c r="K1523" s="52">
        <f>100000*Numbers!K1523/Numbers!$M1523</f>
        <v>0</v>
      </c>
      <c r="L1523" s="53">
        <f>100000*Numbers!L1523/Numbers!$M1523</f>
        <v>0</v>
      </c>
      <c r="M1523" s="27">
        <v>758978</v>
      </c>
    </row>
    <row r="1524" spans="1:13" s="48" customFormat="1" ht="20.100000000000001" customHeight="1" x14ac:dyDescent="0.2">
      <c r="A1524" s="14" t="s">
        <v>52</v>
      </c>
      <c r="B1524" s="29" t="s">
        <v>19</v>
      </c>
      <c r="C1524" s="27" t="s">
        <v>84</v>
      </c>
      <c r="D1524" s="27" t="s">
        <v>4</v>
      </c>
      <c r="E1524" s="37">
        <v>2011</v>
      </c>
      <c r="F1524" s="51">
        <f>100000*Numbers!F1524/Numbers!$M1524</f>
        <v>0</v>
      </c>
      <c r="G1524" s="52">
        <f>100000*Numbers!G1524/Numbers!$M1524</f>
        <v>0</v>
      </c>
      <c r="H1524" s="52">
        <f>100000*Numbers!H1524/Numbers!$M1524</f>
        <v>0</v>
      </c>
      <c r="I1524" s="52">
        <f>100000*Numbers!I1524/Numbers!$M1524</f>
        <v>0</v>
      </c>
      <c r="J1524" s="52">
        <f>100000*Numbers!J1524/Numbers!$M1524</f>
        <v>0</v>
      </c>
      <c r="K1524" s="52">
        <f>100000*Numbers!K1524/Numbers!$M1524</f>
        <v>0</v>
      </c>
      <c r="L1524" s="53">
        <f>100000*Numbers!L1524/Numbers!$M1524</f>
        <v>0</v>
      </c>
      <c r="M1524" s="27">
        <v>783958</v>
      </c>
    </row>
    <row r="1525" spans="1:13" s="48" customFormat="1" ht="20.100000000000001" customHeight="1" x14ac:dyDescent="0.2">
      <c r="A1525" s="14" t="s">
        <v>52</v>
      </c>
      <c r="B1525" s="29" t="s">
        <v>19</v>
      </c>
      <c r="C1525" s="27" t="s">
        <v>84</v>
      </c>
      <c r="D1525" s="27" t="s">
        <v>4</v>
      </c>
      <c r="E1525" s="37">
        <v>2014</v>
      </c>
      <c r="F1525" s="51">
        <f>100000*Numbers!F1525/Numbers!$M1525</f>
        <v>0</v>
      </c>
      <c r="G1525" s="52">
        <f>100000*Numbers!G1525/Numbers!$M1525</f>
        <v>0</v>
      </c>
      <c r="H1525" s="52">
        <f>100000*Numbers!H1525/Numbers!$M1525</f>
        <v>0</v>
      </c>
      <c r="I1525" s="52">
        <f>100000*Numbers!I1525/Numbers!$M1525</f>
        <v>0</v>
      </c>
      <c r="J1525" s="52">
        <f>100000*Numbers!J1525/Numbers!$M1525</f>
        <v>0</v>
      </c>
      <c r="K1525" s="52">
        <f>100000*Numbers!K1525/Numbers!$M1525</f>
        <v>0</v>
      </c>
      <c r="L1525" s="53">
        <f>100000*Numbers!L1525/Numbers!$M1525</f>
        <v>0</v>
      </c>
      <c r="M1525" s="27">
        <v>823054</v>
      </c>
    </row>
    <row r="1526" spans="1:13" s="48" customFormat="1" ht="20.100000000000001" customHeight="1" x14ac:dyDescent="0.2">
      <c r="A1526" s="14" t="s">
        <v>52</v>
      </c>
      <c r="B1526" s="29" t="s">
        <v>19</v>
      </c>
      <c r="C1526" s="27" t="s">
        <v>84</v>
      </c>
      <c r="D1526" s="27" t="s">
        <v>4</v>
      </c>
      <c r="E1526" s="37">
        <v>2017</v>
      </c>
      <c r="F1526" s="54">
        <f>100000*Numbers!F1526/Numbers!$M1526</f>
        <v>0</v>
      </c>
      <c r="G1526" s="55">
        <f>100000*Numbers!G1526/Numbers!$M1526</f>
        <v>0</v>
      </c>
      <c r="H1526" s="55">
        <f>100000*Numbers!H1526/Numbers!$M1526</f>
        <v>0</v>
      </c>
      <c r="I1526" s="55">
        <f>100000*Numbers!I1526/Numbers!$M1526</f>
        <v>0</v>
      </c>
      <c r="J1526" s="55">
        <f>100000*Numbers!J1526/Numbers!$M1526</f>
        <v>0</v>
      </c>
      <c r="K1526" s="55">
        <f>100000*Numbers!K1526/Numbers!$M1526</f>
        <v>0</v>
      </c>
      <c r="L1526" s="56">
        <f>100000*Numbers!L1526/Numbers!$M1526</f>
        <v>0</v>
      </c>
      <c r="M1526" s="18">
        <v>858064</v>
      </c>
    </row>
    <row r="1527" spans="1:13" s="48" customFormat="1" ht="20.100000000000001" customHeight="1" x14ac:dyDescent="0.2">
      <c r="A1527" s="14" t="s">
        <v>52</v>
      </c>
      <c r="B1527" s="29" t="s">
        <v>19</v>
      </c>
      <c r="C1527" s="27" t="s">
        <v>84</v>
      </c>
      <c r="D1527" s="31" t="s">
        <v>4</v>
      </c>
      <c r="E1527" s="37">
        <v>2020</v>
      </c>
      <c r="F1527" s="54">
        <f>100000*Numbers!F1527/Numbers!$M1527</f>
        <v>0</v>
      </c>
      <c r="G1527" s="55">
        <f>100000*Numbers!G1527/Numbers!$M1527</f>
        <v>0</v>
      </c>
      <c r="H1527" s="55">
        <f>100000*Numbers!H1527/Numbers!$M1527</f>
        <v>0</v>
      </c>
      <c r="I1527" s="55">
        <f>100000*Numbers!I1527/Numbers!$M1527</f>
        <v>0</v>
      </c>
      <c r="J1527" s="55">
        <f>100000*Numbers!J1527/Numbers!$M1527</f>
        <v>0</v>
      </c>
      <c r="K1527" s="55">
        <f>100000*Numbers!K1527/Numbers!$M1527</f>
        <v>0</v>
      </c>
      <c r="L1527" s="56">
        <f>100000*Numbers!L1527/Numbers!$M1527</f>
        <v>0</v>
      </c>
      <c r="M1527" s="18">
        <v>883842</v>
      </c>
    </row>
    <row r="1528" spans="1:13" s="48" customFormat="1" ht="20.100000000000001" customHeight="1" x14ac:dyDescent="0.2">
      <c r="A1528" s="14" t="s">
        <v>52</v>
      </c>
      <c r="B1528" s="29" t="s">
        <v>19</v>
      </c>
      <c r="C1528" s="27" t="s">
        <v>84</v>
      </c>
      <c r="D1528" s="27" t="s">
        <v>12</v>
      </c>
      <c r="E1528" s="37">
        <v>2005</v>
      </c>
      <c r="F1528" s="51">
        <f>100000*Numbers!F1528/Numbers!$M1528</f>
        <v>0</v>
      </c>
      <c r="G1528" s="52">
        <f>100000*Numbers!G1528/Numbers!$M1528</f>
        <v>0</v>
      </c>
      <c r="H1528" s="52">
        <f>100000*Numbers!H1528/Numbers!$M1528</f>
        <v>0</v>
      </c>
      <c r="I1528" s="52">
        <f>100000*Numbers!I1528/Numbers!$M1528</f>
        <v>0</v>
      </c>
      <c r="J1528" s="52">
        <f>100000*Numbers!J1528/Numbers!$M1528</f>
        <v>0</v>
      </c>
      <c r="K1528" s="52">
        <f>100000*Numbers!K1528/Numbers!$M1528</f>
        <v>0</v>
      </c>
      <c r="L1528" s="53">
        <f>100000*Numbers!L1528/Numbers!$M1528</f>
        <v>0</v>
      </c>
      <c r="M1528" s="27">
        <v>873360</v>
      </c>
    </row>
    <row r="1529" spans="1:13" s="48" customFormat="1" ht="20.100000000000001" customHeight="1" x14ac:dyDescent="0.2">
      <c r="A1529" s="14" t="s">
        <v>52</v>
      </c>
      <c r="B1529" s="29" t="s">
        <v>19</v>
      </c>
      <c r="C1529" s="27" t="s">
        <v>84</v>
      </c>
      <c r="D1529" s="27" t="s">
        <v>12</v>
      </c>
      <c r="E1529" s="37">
        <v>2008</v>
      </c>
      <c r="F1529" s="51">
        <f>100000*Numbers!F1529/Numbers!$M1529</f>
        <v>0</v>
      </c>
      <c r="G1529" s="52">
        <f>100000*Numbers!G1529/Numbers!$M1529</f>
        <v>0</v>
      </c>
      <c r="H1529" s="52">
        <f>100000*Numbers!H1529/Numbers!$M1529</f>
        <v>0</v>
      </c>
      <c r="I1529" s="52">
        <f>100000*Numbers!I1529/Numbers!$M1529</f>
        <v>0</v>
      </c>
      <c r="J1529" s="52">
        <f>100000*Numbers!J1529/Numbers!$M1529</f>
        <v>0</v>
      </c>
      <c r="K1529" s="52">
        <f>100000*Numbers!K1529/Numbers!$M1529</f>
        <v>0</v>
      </c>
      <c r="L1529" s="53">
        <f>100000*Numbers!L1529/Numbers!$M1529</f>
        <v>0</v>
      </c>
      <c r="M1529" s="27">
        <v>876399</v>
      </c>
    </row>
    <row r="1530" spans="1:13" s="48" customFormat="1" ht="20.100000000000001" customHeight="1" x14ac:dyDescent="0.2">
      <c r="A1530" s="14" t="s">
        <v>52</v>
      </c>
      <c r="B1530" s="29" t="s">
        <v>19</v>
      </c>
      <c r="C1530" s="27" t="s">
        <v>84</v>
      </c>
      <c r="D1530" s="27" t="s">
        <v>12</v>
      </c>
      <c r="E1530" s="37">
        <v>2011</v>
      </c>
      <c r="F1530" s="51">
        <f>100000*Numbers!F1530/Numbers!$M1530</f>
        <v>0</v>
      </c>
      <c r="G1530" s="52">
        <f>100000*Numbers!G1530/Numbers!$M1530</f>
        <v>0.30662077720901249</v>
      </c>
      <c r="H1530" s="52">
        <f>100000*Numbers!H1530/Numbers!$M1530</f>
        <v>0</v>
      </c>
      <c r="I1530" s="52">
        <f>100000*Numbers!I1530/Numbers!$M1530</f>
        <v>0</v>
      </c>
      <c r="J1530" s="52">
        <f>100000*Numbers!J1530/Numbers!$M1530</f>
        <v>0.30662077720901249</v>
      </c>
      <c r="K1530" s="52">
        <f>100000*Numbers!K1530/Numbers!$M1530</f>
        <v>0.30662077720901249</v>
      </c>
      <c r="L1530" s="53">
        <f>100000*Numbers!L1530/Numbers!$M1530</f>
        <v>0.30662077720901249</v>
      </c>
      <c r="M1530" s="27">
        <v>858585</v>
      </c>
    </row>
    <row r="1531" spans="1:13" s="48" customFormat="1" ht="20.100000000000001" customHeight="1" x14ac:dyDescent="0.2">
      <c r="A1531" s="14" t="s">
        <v>52</v>
      </c>
      <c r="B1531" s="29" t="s">
        <v>19</v>
      </c>
      <c r="C1531" s="27" t="s">
        <v>84</v>
      </c>
      <c r="D1531" s="27" t="s">
        <v>12</v>
      </c>
      <c r="E1531" s="37">
        <v>2014</v>
      </c>
      <c r="F1531" s="51">
        <f>100000*Numbers!F1531/Numbers!$M1531</f>
        <v>0.61921165507709075</v>
      </c>
      <c r="G1531" s="52">
        <f>100000*Numbers!G1531/Numbers!$M1531</f>
        <v>0.13717173110914979</v>
      </c>
      <c r="H1531" s="52">
        <f>100000*Numbers!H1531/Numbers!$M1531</f>
        <v>0.30961177497745923</v>
      </c>
      <c r="I1531" s="52">
        <f>100000*Numbers!I1531/Numbers!$M1531</f>
        <v>0</v>
      </c>
      <c r="J1531" s="52">
        <f>100000*Numbers!J1531/Numbers!$M1531</f>
        <v>0.75638338618624046</v>
      </c>
      <c r="K1531" s="52">
        <f>100000*Numbers!K1531/Numbers!$M1531</f>
        <v>1.0659951611636997</v>
      </c>
      <c r="L1531" s="53">
        <f>100000*Numbers!L1531/Numbers!$M1531</f>
        <v>1.0659951611636997</v>
      </c>
      <c r="M1531" s="27">
        <v>840698</v>
      </c>
    </row>
    <row r="1532" spans="1:13" s="48" customFormat="1" ht="20.100000000000001" customHeight="1" x14ac:dyDescent="0.2">
      <c r="A1532" s="14" t="s">
        <v>52</v>
      </c>
      <c r="B1532" s="29" t="s">
        <v>19</v>
      </c>
      <c r="C1532" s="27" t="s">
        <v>84</v>
      </c>
      <c r="D1532" s="27" t="s">
        <v>12</v>
      </c>
      <c r="E1532" s="37">
        <v>2017</v>
      </c>
      <c r="F1532" s="54">
        <f>100000*Numbers!F1532/Numbers!$M1532</f>
        <v>0.58768911070671404</v>
      </c>
      <c r="G1532" s="55">
        <f>100000*Numbers!G1532/Numbers!$M1532</f>
        <v>0</v>
      </c>
      <c r="H1532" s="55">
        <f>100000*Numbers!H1532/Numbers!$M1532</f>
        <v>0.20130568217990066</v>
      </c>
      <c r="I1532" s="55">
        <f>100000*Numbers!I1532/Numbers!$M1532</f>
        <v>0.12080262818087362</v>
      </c>
      <c r="J1532" s="55">
        <f>100000*Numbers!J1532/Numbers!$M1532</f>
        <v>0.58768911070671404</v>
      </c>
      <c r="K1532" s="55">
        <f>100000*Numbers!K1532/Numbers!$M1532</f>
        <v>0.78899479288661467</v>
      </c>
      <c r="L1532" s="56">
        <f>100000*Numbers!L1532/Numbers!$M1532</f>
        <v>0.90979742106748829</v>
      </c>
      <c r="M1532" s="18">
        <v>832515</v>
      </c>
    </row>
    <row r="1533" spans="1:13" s="48" customFormat="1" ht="20.100000000000001" customHeight="1" x14ac:dyDescent="0.2">
      <c r="A1533" s="14" t="s">
        <v>52</v>
      </c>
      <c r="B1533" s="29" t="s">
        <v>19</v>
      </c>
      <c r="C1533" s="27" t="s">
        <v>84</v>
      </c>
      <c r="D1533" s="31" t="s">
        <v>12</v>
      </c>
      <c r="E1533" s="37">
        <v>2020</v>
      </c>
      <c r="F1533" s="54">
        <f>100000*Numbers!F1533/Numbers!$M1533</f>
        <v>0.60081841929581792</v>
      </c>
      <c r="G1533" s="55">
        <f>100000*Numbers!G1533/Numbers!$M1533</f>
        <v>0</v>
      </c>
      <c r="H1533" s="55">
        <f>100000*Numbers!H1533/Numbers!$M1533</f>
        <v>4.7964445835749339E-2</v>
      </c>
      <c r="I1533" s="55">
        <f>100000*Numbers!I1533/Numbers!$M1533</f>
        <v>0.29403568934216967</v>
      </c>
      <c r="J1533" s="55">
        <f>100000*Numbers!J1533/Numbers!$M1533</f>
        <v>0.60081841929581792</v>
      </c>
      <c r="K1533" s="55">
        <f>100000*Numbers!K1533/Numbers!$M1533</f>
        <v>0.64878286513156724</v>
      </c>
      <c r="L1533" s="56">
        <f>100000*Numbers!L1533/Numbers!$M1533</f>
        <v>0.94281855447373697</v>
      </c>
      <c r="M1533" s="18">
        <v>843333</v>
      </c>
    </row>
    <row r="1534" spans="1:13" s="48" customFormat="1" ht="20.100000000000001" customHeight="1" x14ac:dyDescent="0.2">
      <c r="A1534" s="14" t="s">
        <v>52</v>
      </c>
      <c r="B1534" s="29" t="s">
        <v>19</v>
      </c>
      <c r="C1534" s="27" t="s">
        <v>84</v>
      </c>
      <c r="D1534" s="26" t="s">
        <v>5</v>
      </c>
      <c r="E1534" s="37">
        <v>2005</v>
      </c>
      <c r="F1534" s="51">
        <f>100000*Numbers!F1534/Numbers!$M1534</f>
        <v>0</v>
      </c>
      <c r="G1534" s="52">
        <f>100000*Numbers!G1534/Numbers!$M1534</f>
        <v>0</v>
      </c>
      <c r="H1534" s="52">
        <f>100000*Numbers!H1534/Numbers!$M1534</f>
        <v>0.12483371433028208</v>
      </c>
      <c r="I1534" s="52">
        <f>100000*Numbers!I1534/Numbers!$M1534</f>
        <v>0</v>
      </c>
      <c r="J1534" s="52">
        <f>100000*Numbers!J1534/Numbers!$M1534</f>
        <v>0</v>
      </c>
      <c r="K1534" s="52">
        <f>100000*Numbers!K1534/Numbers!$M1534</f>
        <v>0.12483371433028208</v>
      </c>
      <c r="L1534" s="53">
        <f>100000*Numbers!L1534/Numbers!$M1534</f>
        <v>0.12483371433028208</v>
      </c>
      <c r="M1534" s="27">
        <v>910331</v>
      </c>
    </row>
    <row r="1535" spans="1:13" s="48" customFormat="1" ht="20.100000000000001" customHeight="1" x14ac:dyDescent="0.2">
      <c r="A1535" s="14" t="s">
        <v>52</v>
      </c>
      <c r="B1535" s="29" t="s">
        <v>19</v>
      </c>
      <c r="C1535" s="27" t="s">
        <v>84</v>
      </c>
      <c r="D1535" s="27" t="s">
        <v>5</v>
      </c>
      <c r="E1535" s="37">
        <v>2008</v>
      </c>
      <c r="F1535" s="51">
        <f>100000*Numbers!F1535/Numbers!$M1535</f>
        <v>0.11861191524304997</v>
      </c>
      <c r="G1535" s="52">
        <f>100000*Numbers!G1535/Numbers!$M1535</f>
        <v>0</v>
      </c>
      <c r="H1535" s="52">
        <f>100000*Numbers!H1535/Numbers!$M1535</f>
        <v>0</v>
      </c>
      <c r="I1535" s="52">
        <f>100000*Numbers!I1535/Numbers!$M1535</f>
        <v>0</v>
      </c>
      <c r="J1535" s="52">
        <f>100000*Numbers!J1535/Numbers!$M1535</f>
        <v>0.11861191524304997</v>
      </c>
      <c r="K1535" s="52">
        <f>100000*Numbers!K1535/Numbers!$M1535</f>
        <v>0.11861191524304997</v>
      </c>
      <c r="L1535" s="53">
        <f>100000*Numbers!L1535/Numbers!$M1535</f>
        <v>0.11861191524304997</v>
      </c>
      <c r="M1535" s="27">
        <v>962045</v>
      </c>
    </row>
    <row r="1536" spans="1:13" s="48" customFormat="1" ht="20.100000000000001" customHeight="1" x14ac:dyDescent="0.2">
      <c r="A1536" s="14" t="s">
        <v>52</v>
      </c>
      <c r="B1536" s="29" t="s">
        <v>19</v>
      </c>
      <c r="C1536" s="27" t="s">
        <v>84</v>
      </c>
      <c r="D1536" s="27" t="s">
        <v>5</v>
      </c>
      <c r="E1536" s="37">
        <v>2011</v>
      </c>
      <c r="F1536" s="51">
        <f>100000*Numbers!F1536/Numbers!$M1536</f>
        <v>0.24558419314777427</v>
      </c>
      <c r="G1536" s="52">
        <f>100000*Numbers!G1536/Numbers!$M1536</f>
        <v>0</v>
      </c>
      <c r="H1536" s="52">
        <f>100000*Numbers!H1536/Numbers!$M1536</f>
        <v>0.11224183495094203</v>
      </c>
      <c r="I1536" s="52">
        <f>100000*Numbers!I1536/Numbers!$M1536</f>
        <v>0</v>
      </c>
      <c r="J1536" s="52">
        <f>100000*Numbers!J1536/Numbers!$M1536</f>
        <v>0.24558419314777427</v>
      </c>
      <c r="K1536" s="52">
        <f>100000*Numbers!K1536/Numbers!$M1536</f>
        <v>0.35782602809871633</v>
      </c>
      <c r="L1536" s="53">
        <f>100000*Numbers!L1536/Numbers!$M1536</f>
        <v>0.35782602809871633</v>
      </c>
      <c r="M1536" s="27">
        <v>1019406</v>
      </c>
    </row>
    <row r="1537" spans="1:13" s="48" customFormat="1" ht="20.100000000000001" customHeight="1" x14ac:dyDescent="0.2">
      <c r="A1537" s="14" t="s">
        <v>52</v>
      </c>
      <c r="B1537" s="29" t="s">
        <v>19</v>
      </c>
      <c r="C1537" s="27" t="s">
        <v>84</v>
      </c>
      <c r="D1537" s="27" t="s">
        <v>5</v>
      </c>
      <c r="E1537" s="37">
        <v>2014</v>
      </c>
      <c r="F1537" s="51">
        <f>100000*Numbers!F1537/Numbers!$M1537</f>
        <v>0.80657714118600776</v>
      </c>
      <c r="G1537" s="52">
        <f>100000*Numbers!G1537/Numbers!$M1537</f>
        <v>0</v>
      </c>
      <c r="H1537" s="52">
        <f>100000*Numbers!H1537/Numbers!$M1537</f>
        <v>0.10933006400528884</v>
      </c>
      <c r="I1537" s="52">
        <f>100000*Numbers!I1537/Numbers!$M1537</f>
        <v>0.10933959001940449</v>
      </c>
      <c r="J1537" s="52">
        <f>100000*Numbers!J1537/Numbers!$M1537</f>
        <v>0.80657714118600776</v>
      </c>
      <c r="K1537" s="52">
        <f>100000*Numbers!K1537/Numbers!$M1537</f>
        <v>0.91590720519129676</v>
      </c>
      <c r="L1537" s="53">
        <f>100000*Numbers!L1537/Numbers!$M1537</f>
        <v>1.0252467952107012</v>
      </c>
      <c r="M1537" s="27">
        <v>1049757</v>
      </c>
    </row>
    <row r="1538" spans="1:13" s="48" customFormat="1" ht="20.100000000000001" customHeight="1" x14ac:dyDescent="0.2">
      <c r="A1538" s="14" t="s">
        <v>52</v>
      </c>
      <c r="B1538" s="29" t="s">
        <v>19</v>
      </c>
      <c r="C1538" s="27" t="s">
        <v>84</v>
      </c>
      <c r="D1538" s="27" t="s">
        <v>5</v>
      </c>
      <c r="E1538" s="37">
        <v>2017</v>
      </c>
      <c r="F1538" s="54">
        <f>100000*Numbers!F1538/Numbers!$M1538</f>
        <v>0.41077739355584408</v>
      </c>
      <c r="G1538" s="55">
        <f>100000*Numbers!G1538/Numbers!$M1538</f>
        <v>0</v>
      </c>
      <c r="H1538" s="55">
        <f>100000*Numbers!H1538/Numbers!$M1538</f>
        <v>0.16658840705895325</v>
      </c>
      <c r="I1538" s="55">
        <f>100000*Numbers!I1538/Numbers!$M1538</f>
        <v>0.26481530415739118</v>
      </c>
      <c r="J1538" s="55">
        <f>100000*Numbers!J1538/Numbers!$M1538</f>
        <v>0.41077739355584408</v>
      </c>
      <c r="K1538" s="55">
        <f>100000*Numbers!K1538/Numbers!$M1538</f>
        <v>0.57736580061479736</v>
      </c>
      <c r="L1538" s="56">
        <f>100000*Numbers!L1538/Numbers!$M1538</f>
        <v>0.84218110477218866</v>
      </c>
      <c r="M1538" s="18">
        <v>1052054</v>
      </c>
    </row>
    <row r="1539" spans="1:13" s="48" customFormat="1" ht="20.100000000000001" customHeight="1" x14ac:dyDescent="0.2">
      <c r="A1539" s="14" t="s">
        <v>52</v>
      </c>
      <c r="B1539" s="29" t="s">
        <v>19</v>
      </c>
      <c r="C1539" s="27" t="s">
        <v>84</v>
      </c>
      <c r="D1539" s="31" t="s">
        <v>5</v>
      </c>
      <c r="E1539" s="37">
        <v>2020</v>
      </c>
      <c r="F1539" s="54">
        <f>100000*Numbers!F1539/Numbers!$M1539</f>
        <v>0.4003932191033131</v>
      </c>
      <c r="G1539" s="55">
        <f>100000*Numbers!G1539/Numbers!$M1539</f>
        <v>0</v>
      </c>
      <c r="H1539" s="55">
        <f>100000*Numbers!H1539/Numbers!$M1539</f>
        <v>0</v>
      </c>
      <c r="I1539" s="55">
        <f>100000*Numbers!I1539/Numbers!$M1539</f>
        <v>0.48497022741947055</v>
      </c>
      <c r="J1539" s="55">
        <f>100000*Numbers!J1539/Numbers!$M1539</f>
        <v>0.4003932191033131</v>
      </c>
      <c r="K1539" s="55">
        <f>100000*Numbers!K1539/Numbers!$M1539</f>
        <v>0.4003932191033131</v>
      </c>
      <c r="L1539" s="56">
        <f>100000*Numbers!L1539/Numbers!$M1539</f>
        <v>0.88536344652278365</v>
      </c>
      <c r="M1539" s="18">
        <v>1031486</v>
      </c>
    </row>
    <row r="1540" spans="1:13" s="48" customFormat="1" ht="20.100000000000001" customHeight="1" x14ac:dyDescent="0.2">
      <c r="A1540" s="14" t="s">
        <v>52</v>
      </c>
      <c r="B1540" s="29" t="s">
        <v>19</v>
      </c>
      <c r="C1540" s="27" t="s">
        <v>84</v>
      </c>
      <c r="D1540" s="26" t="s">
        <v>6</v>
      </c>
      <c r="E1540" s="37">
        <v>2005</v>
      </c>
      <c r="F1540" s="51">
        <f>100000*Numbers!F1540/Numbers!$M1540</f>
        <v>0</v>
      </c>
      <c r="G1540" s="52">
        <f>100000*Numbers!G1540/Numbers!$M1540</f>
        <v>0.22062697693231548</v>
      </c>
      <c r="H1540" s="52">
        <f>100000*Numbers!H1540/Numbers!$M1540</f>
        <v>0.66187206065756121</v>
      </c>
      <c r="I1540" s="52">
        <f>100000*Numbers!I1540/Numbers!$M1540</f>
        <v>0</v>
      </c>
      <c r="J1540" s="52">
        <f>100000*Numbers!J1540/Numbers!$M1540</f>
        <v>0.22062697693231548</v>
      </c>
      <c r="K1540" s="52">
        <f>100000*Numbers!K1540/Numbers!$M1540</f>
        <v>0.88249903758987669</v>
      </c>
      <c r="L1540" s="53">
        <f>100000*Numbers!L1540/Numbers!$M1540</f>
        <v>0.88249903758987669</v>
      </c>
      <c r="M1540" s="27">
        <v>1127378</v>
      </c>
    </row>
    <row r="1541" spans="1:13" s="48" customFormat="1" ht="20.100000000000001" customHeight="1" x14ac:dyDescent="0.2">
      <c r="A1541" s="14" t="s">
        <v>52</v>
      </c>
      <c r="B1541" s="29" t="s">
        <v>19</v>
      </c>
      <c r="C1541" s="27" t="s">
        <v>84</v>
      </c>
      <c r="D1541" s="27" t="s">
        <v>6</v>
      </c>
      <c r="E1541" s="37">
        <v>2008</v>
      </c>
      <c r="F1541" s="51">
        <f>100000*Numbers!F1541/Numbers!$M1541</f>
        <v>0.20575023361063316</v>
      </c>
      <c r="G1541" s="52">
        <f>100000*Numbers!G1541/Numbers!$M1541</f>
        <v>0.30862989979536892</v>
      </c>
      <c r="H1541" s="52">
        <f>100000*Numbers!H1541/Numbers!$M1541</f>
        <v>0.22150928391858066</v>
      </c>
      <c r="I1541" s="52">
        <f>100000*Numbers!I1541/Numbers!$M1541</f>
        <v>0.32438895010331642</v>
      </c>
      <c r="J1541" s="52">
        <f>100000*Numbers!J1541/Numbers!$M1541</f>
        <v>0.51438013340600208</v>
      </c>
      <c r="K1541" s="52">
        <f>100000*Numbers!K1541/Numbers!$M1541</f>
        <v>0.7358894173245828</v>
      </c>
      <c r="L1541" s="53">
        <f>100000*Numbers!L1541/Numbers!$M1541</f>
        <v>1.0602783674278993</v>
      </c>
      <c r="M1541" s="27">
        <v>1099051</v>
      </c>
    </row>
    <row r="1542" spans="1:13" s="48" customFormat="1" ht="20.100000000000001" customHeight="1" x14ac:dyDescent="0.2">
      <c r="A1542" s="14" t="s">
        <v>52</v>
      </c>
      <c r="B1542" s="29" t="s">
        <v>19</v>
      </c>
      <c r="C1542" s="27" t="s">
        <v>84</v>
      </c>
      <c r="D1542" s="27" t="s">
        <v>6</v>
      </c>
      <c r="E1542" s="37">
        <v>2011</v>
      </c>
      <c r="F1542" s="51">
        <f>100000*Numbers!F1542/Numbers!$M1542</f>
        <v>0.85422291833983222</v>
      </c>
      <c r="G1542" s="52">
        <f>100000*Numbers!G1542/Numbers!$M1542</f>
        <v>0.31906736391486207</v>
      </c>
      <c r="H1542" s="52">
        <f>100000*Numbers!H1542/Numbers!$M1542</f>
        <v>0.21609727557172292</v>
      </c>
      <c r="I1542" s="52">
        <f>100000*Numbers!I1542/Numbers!$M1542</f>
        <v>0.53516463948658499</v>
      </c>
      <c r="J1542" s="52">
        <f>100000*Numbers!J1542/Numbers!$M1542</f>
        <v>1.1732902822546942</v>
      </c>
      <c r="K1542" s="52">
        <f>100000*Numbers!K1542/Numbers!$M1542</f>
        <v>1.3893875578264172</v>
      </c>
      <c r="L1542" s="53">
        <f>100000*Numbers!L1542/Numbers!$M1542</f>
        <v>1.9245521973130022</v>
      </c>
      <c r="M1542" s="27">
        <v>1100708</v>
      </c>
    </row>
    <row r="1543" spans="1:13" s="48" customFormat="1" ht="20.100000000000001" customHeight="1" x14ac:dyDescent="0.2">
      <c r="A1543" s="14" t="s">
        <v>52</v>
      </c>
      <c r="B1543" s="29" t="s">
        <v>19</v>
      </c>
      <c r="C1543" s="27" t="s">
        <v>84</v>
      </c>
      <c r="D1543" s="27" t="s">
        <v>6</v>
      </c>
      <c r="E1543" s="37">
        <v>2014</v>
      </c>
      <c r="F1543" s="51">
        <f>100000*Numbers!F1543/Numbers!$M1543</f>
        <v>0.40579793380950385</v>
      </c>
      <c r="G1543" s="52">
        <f>100000*Numbers!G1543/Numbers!$M1543</f>
        <v>0.20753275413168484</v>
      </c>
      <c r="H1543" s="52">
        <f>100000*Numbers!H1543/Numbers!$M1543</f>
        <v>0.62260696434289853</v>
      </c>
      <c r="I1543" s="52">
        <f>100000*Numbers!I1543/Numbers!$M1543</f>
        <v>0</v>
      </c>
      <c r="J1543" s="52">
        <f>100000*Numbers!J1543/Numbers!$M1543</f>
        <v>0.61333068794118872</v>
      </c>
      <c r="K1543" s="52">
        <f>100000*Numbers!K1543/Numbers!$M1543</f>
        <v>1.2359376522840873</v>
      </c>
      <c r="L1543" s="53">
        <f>100000*Numbers!L1543/Numbers!$M1543</f>
        <v>1.2359376522840873</v>
      </c>
      <c r="M1543" s="27">
        <v>1149168</v>
      </c>
    </row>
    <row r="1544" spans="1:13" s="48" customFormat="1" ht="20.100000000000001" customHeight="1" x14ac:dyDescent="0.2">
      <c r="A1544" s="14" t="s">
        <v>52</v>
      </c>
      <c r="B1544" s="29" t="s">
        <v>19</v>
      </c>
      <c r="C1544" s="27" t="s">
        <v>84</v>
      </c>
      <c r="D1544" s="27" t="s">
        <v>6</v>
      </c>
      <c r="E1544" s="37">
        <v>2017</v>
      </c>
      <c r="F1544" s="54">
        <f>100000*Numbers!F1544/Numbers!$M1544</f>
        <v>0.45526217118413853</v>
      </c>
      <c r="G1544" s="55">
        <f>100000*Numbers!G1544/Numbers!$M1544</f>
        <v>0.25751534770614182</v>
      </c>
      <c r="H1544" s="55">
        <f>100000*Numbers!H1544/Numbers!$M1544</f>
        <v>0.38551981068748287</v>
      </c>
      <c r="I1544" s="55">
        <f>100000*Numbers!I1544/Numbers!$M1544</f>
        <v>9.8993428855922341E-2</v>
      </c>
      <c r="J1544" s="55">
        <f>100000*Numbers!J1544/Numbers!$M1544</f>
        <v>0.7127775188902804</v>
      </c>
      <c r="K1544" s="55">
        <f>100000*Numbers!K1544/Numbers!$M1544</f>
        <v>1.0982973295777632</v>
      </c>
      <c r="L1544" s="56">
        <f>100000*Numbers!L1544/Numbers!$M1544</f>
        <v>1.1972907584336856</v>
      </c>
      <c r="M1544" s="18">
        <v>1208161</v>
      </c>
    </row>
    <row r="1545" spans="1:13" s="48" customFormat="1" ht="20.100000000000001" customHeight="1" x14ac:dyDescent="0.2">
      <c r="A1545" s="14" t="s">
        <v>52</v>
      </c>
      <c r="B1545" s="29" t="s">
        <v>19</v>
      </c>
      <c r="C1545" s="27" t="s">
        <v>84</v>
      </c>
      <c r="D1545" s="31" t="s">
        <v>6</v>
      </c>
      <c r="E1545" s="37">
        <v>2020</v>
      </c>
      <c r="F1545" s="54">
        <f>100000*Numbers!F1545/Numbers!$M1545</f>
        <v>0.46020372085731059</v>
      </c>
      <c r="G1545" s="55">
        <f>100000*Numbers!G1545/Numbers!$M1545</f>
        <v>0.25018757869106067</v>
      </c>
      <c r="H1545" s="55">
        <f>100000*Numbers!H1545/Numbers!$M1545</f>
        <v>0.26807354684507839</v>
      </c>
      <c r="I1545" s="55">
        <f>100000*Numbers!I1545/Numbers!$M1545</f>
        <v>0.13731240131121106</v>
      </c>
      <c r="J1545" s="55">
        <f>100000*Numbers!J1545/Numbers!$M1545</f>
        <v>0.71039129954837132</v>
      </c>
      <c r="K1545" s="55">
        <f>100000*Numbers!K1545/Numbers!$M1545</f>
        <v>0.97846484639344966</v>
      </c>
      <c r="L1545" s="56">
        <f>100000*Numbers!L1545/Numbers!$M1545</f>
        <v>1.1157772477046608</v>
      </c>
      <c r="M1545" s="18">
        <v>1250142</v>
      </c>
    </row>
    <row r="1546" spans="1:13" s="48" customFormat="1" ht="20.100000000000001" customHeight="1" x14ac:dyDescent="0.2">
      <c r="A1546" s="14" t="s">
        <v>52</v>
      </c>
      <c r="B1546" s="29" t="s">
        <v>19</v>
      </c>
      <c r="C1546" s="27" t="s">
        <v>84</v>
      </c>
      <c r="D1546" s="27" t="s">
        <v>7</v>
      </c>
      <c r="E1546" s="37">
        <v>2005</v>
      </c>
      <c r="F1546" s="51">
        <f>100000*Numbers!F1546/Numbers!$M1546</f>
        <v>2.0754117495572721</v>
      </c>
      <c r="G1546" s="52">
        <f>100000*Numbers!G1546/Numbers!$M1546</f>
        <v>1.0671541830477411</v>
      </c>
      <c r="H1546" s="52">
        <f>100000*Numbers!H1546/Numbers!$M1546</f>
        <v>0.94276392690933231</v>
      </c>
      <c r="I1546" s="52">
        <f>100000*Numbers!I1546/Numbers!$M1546</f>
        <v>0.62851485877019453</v>
      </c>
      <c r="J1546" s="52">
        <f>100000*Numbers!J1546/Numbers!$M1546</f>
        <v>3.1425659326050126</v>
      </c>
      <c r="K1546" s="52">
        <f>100000*Numbers!K1546/Numbers!$M1546</f>
        <v>4.0853298595143457</v>
      </c>
      <c r="L1546" s="53">
        <f>100000*Numbers!L1546/Numbers!$M1546</f>
        <v>4.7138447182845402</v>
      </c>
      <c r="M1546" s="27">
        <v>1195994</v>
      </c>
    </row>
    <row r="1547" spans="1:13" s="48" customFormat="1" ht="20.100000000000001" customHeight="1" x14ac:dyDescent="0.2">
      <c r="A1547" s="14" t="s">
        <v>52</v>
      </c>
      <c r="B1547" s="29" t="s">
        <v>19</v>
      </c>
      <c r="C1547" s="27" t="s">
        <v>84</v>
      </c>
      <c r="D1547" s="27" t="s">
        <v>7</v>
      </c>
      <c r="E1547" s="37">
        <v>2008</v>
      </c>
      <c r="F1547" s="51">
        <f>100000*Numbers!F1547/Numbers!$M1547</f>
        <v>2.5607835876400902</v>
      </c>
      <c r="G1547" s="52">
        <f>100000*Numbers!G1547/Numbers!$M1547</f>
        <v>0.58905958722231189</v>
      </c>
      <c r="H1547" s="52">
        <f>100000*Numbers!H1547/Numbers!$M1547</f>
        <v>1.2926600771623986</v>
      </c>
      <c r="I1547" s="52">
        <f>100000*Numbers!I1547/Numbers!$M1547</f>
        <v>0.67905601078627786</v>
      </c>
      <c r="J1547" s="52">
        <f>100000*Numbers!J1547/Numbers!$M1547</f>
        <v>3.1498431748624021</v>
      </c>
      <c r="K1547" s="52">
        <f>100000*Numbers!K1547/Numbers!$M1547</f>
        <v>4.4425032520248005</v>
      </c>
      <c r="L1547" s="53">
        <f>100000*Numbers!L1547/Numbers!$M1547</f>
        <v>5.1215592628110791</v>
      </c>
      <c r="M1547" s="27">
        <v>1263828</v>
      </c>
    </row>
    <row r="1548" spans="1:13" s="48" customFormat="1" ht="20.100000000000001" customHeight="1" x14ac:dyDescent="0.2">
      <c r="A1548" s="14" t="s">
        <v>52</v>
      </c>
      <c r="B1548" s="29" t="s">
        <v>19</v>
      </c>
      <c r="C1548" s="27" t="s">
        <v>84</v>
      </c>
      <c r="D1548" s="27" t="s">
        <v>7</v>
      </c>
      <c r="E1548" s="37">
        <v>2011</v>
      </c>
      <c r="F1548" s="51">
        <f>100000*Numbers!F1548/Numbers!$M1548</f>
        <v>2.7645487542399803</v>
      </c>
      <c r="G1548" s="52">
        <f>100000*Numbers!G1548/Numbers!$M1548</f>
        <v>0.70931851951963842</v>
      </c>
      <c r="H1548" s="52">
        <f>100000*Numbers!H1548/Numbers!$M1548</f>
        <v>2.0337613897892495</v>
      </c>
      <c r="I1548" s="52">
        <f>100000*Numbers!I1548/Numbers!$M1548</f>
        <v>1.1928258017611599</v>
      </c>
      <c r="J1548" s="52">
        <f>100000*Numbers!J1548/Numbers!$M1548</f>
        <v>3.4738672737596188</v>
      </c>
      <c r="K1548" s="52">
        <f>100000*Numbers!K1548/Numbers!$M1548</f>
        <v>5.5076286635488678</v>
      </c>
      <c r="L1548" s="53">
        <f>100000*Numbers!L1548/Numbers!$M1548</f>
        <v>6.7004544653100284</v>
      </c>
      <c r="M1548" s="27">
        <v>1287447</v>
      </c>
    </row>
    <row r="1549" spans="1:13" s="48" customFormat="1" ht="20.100000000000001" customHeight="1" x14ac:dyDescent="0.2">
      <c r="A1549" s="14" t="s">
        <v>52</v>
      </c>
      <c r="B1549" s="29" t="s">
        <v>19</v>
      </c>
      <c r="C1549" s="27" t="s">
        <v>84</v>
      </c>
      <c r="D1549" s="27" t="s">
        <v>7</v>
      </c>
      <c r="E1549" s="37">
        <v>2014</v>
      </c>
      <c r="F1549" s="51">
        <f>100000*Numbers!F1549/Numbers!$M1549</f>
        <v>3.1203308304097281</v>
      </c>
      <c r="G1549" s="52">
        <f>100000*Numbers!G1549/Numbers!$M1549</f>
        <v>1.388566983633102</v>
      </c>
      <c r="H1549" s="52">
        <f>100000*Numbers!H1549/Numbers!$M1549</f>
        <v>1.6212991919737116</v>
      </c>
      <c r="I1549" s="52">
        <f>100000*Numbers!I1549/Numbers!$M1549</f>
        <v>0.38264569079104027</v>
      </c>
      <c r="J1549" s="52">
        <f>100000*Numbers!J1549/Numbers!$M1549</f>
        <v>4.5088978140428297</v>
      </c>
      <c r="K1549" s="52">
        <f>100000*Numbers!K1549/Numbers!$M1549</f>
        <v>6.1301970060165418</v>
      </c>
      <c r="L1549" s="53">
        <f>100000*Numbers!L1549/Numbers!$M1549</f>
        <v>6.5128426968075814</v>
      </c>
      <c r="M1549" s="27">
        <v>1259860</v>
      </c>
    </row>
    <row r="1550" spans="1:13" s="48" customFormat="1" ht="20.100000000000001" customHeight="1" x14ac:dyDescent="0.2">
      <c r="A1550" s="14" t="s">
        <v>52</v>
      </c>
      <c r="B1550" s="29" t="s">
        <v>19</v>
      </c>
      <c r="C1550" s="27" t="s">
        <v>84</v>
      </c>
      <c r="D1550" s="27" t="s">
        <v>7</v>
      </c>
      <c r="E1550" s="37">
        <v>2017</v>
      </c>
      <c r="F1550" s="54">
        <f>100000*Numbers!F1550/Numbers!$M1550</f>
        <v>3.2910654006194973</v>
      </c>
      <c r="G1550" s="55">
        <f>100000*Numbers!G1550/Numbers!$M1550</f>
        <v>1.5203610950664415</v>
      </c>
      <c r="H1550" s="55">
        <f>100000*Numbers!H1550/Numbers!$M1550</f>
        <v>1.6133183667926059</v>
      </c>
      <c r="I1550" s="55">
        <f>100000*Numbers!I1550/Numbers!$M1550</f>
        <v>0.87505174746907832</v>
      </c>
      <c r="J1550" s="55">
        <f>100000*Numbers!J1550/Numbers!$M1550</f>
        <v>4.8114264956859385</v>
      </c>
      <c r="K1550" s="55">
        <f>100000*Numbers!K1550/Numbers!$M1550</f>
        <v>6.4247448624785433</v>
      </c>
      <c r="L1550" s="56">
        <f>100000*Numbers!L1550/Numbers!$M1550</f>
        <v>7.2997966099476228</v>
      </c>
      <c r="M1550" s="18">
        <v>1222282</v>
      </c>
    </row>
    <row r="1551" spans="1:13" s="48" customFormat="1" ht="20.100000000000001" customHeight="1" x14ac:dyDescent="0.2">
      <c r="A1551" s="14" t="s">
        <v>52</v>
      </c>
      <c r="B1551" s="29" t="s">
        <v>19</v>
      </c>
      <c r="C1551" s="27" t="s">
        <v>84</v>
      </c>
      <c r="D1551" s="31" t="s">
        <v>7</v>
      </c>
      <c r="E1551" s="37">
        <v>2020</v>
      </c>
      <c r="F1551" s="54">
        <f>100000*Numbers!F1551/Numbers!$M1551</f>
        <v>3.4990478809278982</v>
      </c>
      <c r="G1551" s="55">
        <f>100000*Numbers!G1551/Numbers!$M1551</f>
        <v>1.649425888253411</v>
      </c>
      <c r="H1551" s="55">
        <f>100000*Numbers!H1551/Numbers!$M1551</f>
        <v>1.8650584238045411</v>
      </c>
      <c r="I1551" s="55">
        <f>100000*Numbers!I1551/Numbers!$M1551</f>
        <v>0.89133658088401768</v>
      </c>
      <c r="J1551" s="55">
        <f>100000*Numbers!J1551/Numbers!$M1551</f>
        <v>5.1484737691813089</v>
      </c>
      <c r="K1551" s="55">
        <f>100000*Numbers!K1551/Numbers!$M1551</f>
        <v>7.0135321929858501</v>
      </c>
      <c r="L1551" s="56">
        <f>100000*Numbers!L1551/Numbers!$M1551</f>
        <v>7.9048687738698682</v>
      </c>
      <c r="M1551" s="18">
        <v>1214659</v>
      </c>
    </row>
    <row r="1552" spans="1:13" s="48" customFormat="1" ht="20.100000000000001" customHeight="1" x14ac:dyDescent="0.2">
      <c r="A1552" s="14" t="s">
        <v>52</v>
      </c>
      <c r="B1552" s="29" t="s">
        <v>19</v>
      </c>
      <c r="C1552" s="27" t="s">
        <v>84</v>
      </c>
      <c r="D1552" s="26" t="s">
        <v>0</v>
      </c>
      <c r="E1552" s="37">
        <v>2005</v>
      </c>
      <c r="F1552" s="51">
        <f>100000*Numbers!F1552/Numbers!$M1552</f>
        <v>8.6389380875454957</v>
      </c>
      <c r="G1552" s="52">
        <f>100000*Numbers!G1552/Numbers!$M1552</f>
        <v>2.7753300805879118</v>
      </c>
      <c r="H1552" s="52">
        <f>100000*Numbers!H1552/Numbers!$M1552</f>
        <v>2.3138370069278764</v>
      </c>
      <c r="I1552" s="52">
        <f>100000*Numbers!I1552/Numbers!$M1552</f>
        <v>1.7733028341499344</v>
      </c>
      <c r="J1552" s="52">
        <f>100000*Numbers!J1552/Numbers!$M1552</f>
        <v>11.414268168133407</v>
      </c>
      <c r="K1552" s="52">
        <f>100000*Numbers!K1552/Numbers!$M1552</f>
        <v>13.728105175061284</v>
      </c>
      <c r="L1552" s="53">
        <f>100000*Numbers!L1552/Numbers!$M1552</f>
        <v>15.50140800921122</v>
      </c>
      <c r="M1552" s="27">
        <v>976201</v>
      </c>
    </row>
    <row r="1553" spans="1:13" s="48" customFormat="1" ht="20.100000000000001" customHeight="1" x14ac:dyDescent="0.2">
      <c r="A1553" s="14" t="s">
        <v>52</v>
      </c>
      <c r="B1553" s="29" t="s">
        <v>19</v>
      </c>
      <c r="C1553" s="27" t="s">
        <v>84</v>
      </c>
      <c r="D1553" s="27" t="s">
        <v>0</v>
      </c>
      <c r="E1553" s="37">
        <v>2008</v>
      </c>
      <c r="F1553" s="51">
        <f>100000*Numbers!F1553/Numbers!$M1553</f>
        <v>7.6688789386630871</v>
      </c>
      <c r="G1553" s="52">
        <f>100000*Numbers!G1553/Numbers!$M1553</f>
        <v>1.2727698746093592</v>
      </c>
      <c r="H1553" s="52">
        <f>100000*Numbers!H1553/Numbers!$M1553</f>
        <v>3.7033294808888759</v>
      </c>
      <c r="I1553" s="52">
        <f>100000*Numbers!I1553/Numbers!$M1553</f>
        <v>1.6086048252113987</v>
      </c>
      <c r="J1553" s="52">
        <f>100000*Numbers!J1553/Numbers!$M1553</f>
        <v>8.9416488132724457</v>
      </c>
      <c r="K1553" s="52">
        <f>100000*Numbers!K1553/Numbers!$M1553</f>
        <v>12.644978294161323</v>
      </c>
      <c r="L1553" s="53">
        <f>100000*Numbers!L1553/Numbers!$M1553</f>
        <v>14.25358311937272</v>
      </c>
      <c r="M1553" s="27">
        <v>1011479</v>
      </c>
    </row>
    <row r="1554" spans="1:13" s="48" customFormat="1" ht="20.100000000000001" customHeight="1" x14ac:dyDescent="0.2">
      <c r="A1554" s="14" t="s">
        <v>52</v>
      </c>
      <c r="B1554" s="29" t="s">
        <v>19</v>
      </c>
      <c r="C1554" s="27" t="s">
        <v>84</v>
      </c>
      <c r="D1554" s="27" t="s">
        <v>0</v>
      </c>
      <c r="E1554" s="37">
        <v>2011</v>
      </c>
      <c r="F1554" s="51">
        <f>100000*Numbers!F1554/Numbers!$M1554</f>
        <v>9.5118908223534344</v>
      </c>
      <c r="G1554" s="52">
        <f>100000*Numbers!G1554/Numbers!$M1554</f>
        <v>2.3916665819511613</v>
      </c>
      <c r="H1554" s="52">
        <f>100000*Numbers!H1554/Numbers!$M1554</f>
        <v>3.4526312481920938</v>
      </c>
      <c r="I1554" s="52">
        <f>100000*Numbers!I1554/Numbers!$M1554</f>
        <v>1.266712443845172</v>
      </c>
      <c r="J1554" s="52">
        <f>100000*Numbers!J1554/Numbers!$M1554</f>
        <v>11.903557404304593</v>
      </c>
      <c r="K1554" s="52">
        <f>100000*Numbers!K1554/Numbers!$M1554</f>
        <v>15.356188652496691</v>
      </c>
      <c r="L1554" s="53">
        <f>100000*Numbers!L1554/Numbers!$M1554</f>
        <v>16.62290109634186</v>
      </c>
      <c r="M1554" s="27">
        <v>1082053</v>
      </c>
    </row>
    <row r="1555" spans="1:13" s="48" customFormat="1" ht="20.100000000000001" customHeight="1" x14ac:dyDescent="0.2">
      <c r="A1555" s="14" t="s">
        <v>52</v>
      </c>
      <c r="B1555" s="29" t="s">
        <v>19</v>
      </c>
      <c r="C1555" s="27" t="s">
        <v>84</v>
      </c>
      <c r="D1555" s="27" t="s">
        <v>0</v>
      </c>
      <c r="E1555" s="37">
        <v>2014</v>
      </c>
      <c r="F1555" s="51">
        <f>100000*Numbers!F1555/Numbers!$M1555</f>
        <v>10.378373091820269</v>
      </c>
      <c r="G1555" s="52">
        <f>100000*Numbers!G1555/Numbers!$M1555</f>
        <v>4.4996197551931658</v>
      </c>
      <c r="H1555" s="52">
        <f>100000*Numbers!H1555/Numbers!$M1555</f>
        <v>4.2743731862491341</v>
      </c>
      <c r="I1555" s="52">
        <f>100000*Numbers!I1555/Numbers!$M1555</f>
        <v>2.5738273536816298</v>
      </c>
      <c r="J1555" s="52">
        <f>100000*Numbers!J1555/Numbers!$M1555</f>
        <v>14.877992847013434</v>
      </c>
      <c r="K1555" s="52">
        <f>100000*Numbers!K1555/Numbers!$M1555</f>
        <v>19.152366033262567</v>
      </c>
      <c r="L1555" s="53">
        <f>100000*Numbers!L1555/Numbers!$M1555</f>
        <v>21.726193386944196</v>
      </c>
      <c r="M1555" s="27">
        <v>1186078</v>
      </c>
    </row>
    <row r="1556" spans="1:13" s="48" customFormat="1" ht="20.100000000000001" customHeight="1" x14ac:dyDescent="0.2">
      <c r="A1556" s="14" t="s">
        <v>52</v>
      </c>
      <c r="B1556" s="29" t="s">
        <v>19</v>
      </c>
      <c r="C1556" s="27" t="s">
        <v>84</v>
      </c>
      <c r="D1556" s="27" t="s">
        <v>0</v>
      </c>
      <c r="E1556" s="37">
        <v>2017</v>
      </c>
      <c r="F1556" s="54">
        <f>100000*Numbers!F1556/Numbers!$M1556</f>
        <v>9.8545176953024267</v>
      </c>
      <c r="G1556" s="55">
        <f>100000*Numbers!G1556/Numbers!$M1556</f>
        <v>3.8690824355176514</v>
      </c>
      <c r="H1556" s="55">
        <f>100000*Numbers!H1556/Numbers!$M1556</f>
        <v>4.0242111486380248</v>
      </c>
      <c r="I1556" s="55">
        <f>100000*Numbers!I1556/Numbers!$M1556</f>
        <v>2.6545941118385881</v>
      </c>
      <c r="J1556" s="55">
        <f>100000*Numbers!J1556/Numbers!$M1556</f>
        <v>13.723600130820078</v>
      </c>
      <c r="K1556" s="55">
        <f>100000*Numbers!K1556/Numbers!$M1556</f>
        <v>17.747811279458102</v>
      </c>
      <c r="L1556" s="56">
        <f>100000*Numbers!L1556/Numbers!$M1556</f>
        <v>20.402405391296689</v>
      </c>
      <c r="M1556" s="18">
        <v>1271976</v>
      </c>
    </row>
    <row r="1557" spans="1:13" s="48" customFormat="1" ht="20.100000000000001" customHeight="1" x14ac:dyDescent="0.2">
      <c r="A1557" s="14" t="s">
        <v>52</v>
      </c>
      <c r="B1557" s="29" t="s">
        <v>19</v>
      </c>
      <c r="C1557" s="27" t="s">
        <v>84</v>
      </c>
      <c r="D1557" s="31" t="s">
        <v>0</v>
      </c>
      <c r="E1557" s="37">
        <v>2020</v>
      </c>
      <c r="F1557" s="54">
        <f>100000*Numbers!F1557/Numbers!$M1557</f>
        <v>10.378663677410833</v>
      </c>
      <c r="G1557" s="55">
        <f>100000*Numbers!G1557/Numbers!$M1557</f>
        <v>4.0586707636576334</v>
      </c>
      <c r="H1557" s="55">
        <f>100000*Numbers!H1557/Numbers!$M1557</f>
        <v>4.1450573046757775</v>
      </c>
      <c r="I1557" s="55">
        <f>100000*Numbers!I1557/Numbers!$M1557</f>
        <v>2.8905701756060536</v>
      </c>
      <c r="J1557" s="55">
        <f>100000*Numbers!J1557/Numbers!$M1557</f>
        <v>14.437334441068465</v>
      </c>
      <c r="K1557" s="55">
        <f>100000*Numbers!K1557/Numbers!$M1557</f>
        <v>18.582391745744243</v>
      </c>
      <c r="L1557" s="56">
        <f>100000*Numbers!L1557/Numbers!$M1557</f>
        <v>21.472961921350297</v>
      </c>
      <c r="M1557" s="18">
        <v>1309579</v>
      </c>
    </row>
    <row r="1558" spans="1:13" s="48" customFormat="1" ht="20.100000000000001" customHeight="1" x14ac:dyDescent="0.2">
      <c r="A1558" s="14" t="s">
        <v>52</v>
      </c>
      <c r="B1558" s="29" t="s">
        <v>19</v>
      </c>
      <c r="C1558" s="27" t="s">
        <v>84</v>
      </c>
      <c r="D1558" s="26" t="s">
        <v>1</v>
      </c>
      <c r="E1558" s="37">
        <v>2005</v>
      </c>
      <c r="F1558" s="51">
        <f>100000*Numbers!F1558/Numbers!$M1558</f>
        <v>19.593151264034269</v>
      </c>
      <c r="G1558" s="52">
        <f>100000*Numbers!G1558/Numbers!$M1558</f>
        <v>6.1991222373213173</v>
      </c>
      <c r="H1558" s="52">
        <f>100000*Numbers!H1558/Numbers!$M1558</f>
        <v>5.7030969739725093</v>
      </c>
      <c r="I1558" s="52">
        <f>100000*Numbers!I1558/Numbers!$M1558</f>
        <v>4.0664869889219473</v>
      </c>
      <c r="J1558" s="52">
        <f>100000*Numbers!J1558/Numbers!$M1558</f>
        <v>25.792273501355584</v>
      </c>
      <c r="K1558" s="52">
        <f>100000*Numbers!K1558/Numbers!$M1558</f>
        <v>31.495370475328095</v>
      </c>
      <c r="L1558" s="53">
        <f>100000*Numbers!L1558/Numbers!$M1558</f>
        <v>35.561857464250039</v>
      </c>
      <c r="M1558" s="27">
        <v>749861</v>
      </c>
    </row>
    <row r="1559" spans="1:13" s="48" customFormat="1" ht="20.100000000000001" customHeight="1" x14ac:dyDescent="0.2">
      <c r="A1559" s="14" t="s">
        <v>52</v>
      </c>
      <c r="B1559" s="29" t="s">
        <v>19</v>
      </c>
      <c r="C1559" s="27" t="s">
        <v>84</v>
      </c>
      <c r="D1559" s="27" t="s">
        <v>1</v>
      </c>
      <c r="E1559" s="37">
        <v>2008</v>
      </c>
      <c r="F1559" s="51">
        <f>100000*Numbers!F1559/Numbers!$M1559</f>
        <v>21.079307881539201</v>
      </c>
      <c r="G1559" s="52">
        <f>100000*Numbers!G1559/Numbers!$M1559</f>
        <v>6.9336797013855538</v>
      </c>
      <c r="H1559" s="52">
        <f>100000*Numbers!H1559/Numbers!$M1559</f>
        <v>6.9336797013855538</v>
      </c>
      <c r="I1559" s="52">
        <f>100000*Numbers!I1559/Numbers!$M1559</f>
        <v>3.4668337555252693</v>
      </c>
      <c r="J1559" s="52">
        <f>100000*Numbers!J1559/Numbers!$M1559</f>
        <v>28.012987582924755</v>
      </c>
      <c r="K1559" s="52">
        <f>100000*Numbers!K1559/Numbers!$M1559</f>
        <v>34.946667284310308</v>
      </c>
      <c r="L1559" s="53">
        <f>100000*Numbers!L1559/Numbers!$M1559</f>
        <v>38.41350103983558</v>
      </c>
      <c r="M1559" s="27">
        <v>820322</v>
      </c>
    </row>
    <row r="1560" spans="1:13" s="48" customFormat="1" ht="20.100000000000001" customHeight="1" x14ac:dyDescent="0.2">
      <c r="A1560" s="14" t="s">
        <v>52</v>
      </c>
      <c r="B1560" s="29" t="s">
        <v>19</v>
      </c>
      <c r="C1560" s="27" t="s">
        <v>84</v>
      </c>
      <c r="D1560" s="27" t="s">
        <v>1</v>
      </c>
      <c r="E1560" s="37">
        <v>2011</v>
      </c>
      <c r="F1560" s="51">
        <f>100000*Numbers!F1560/Numbers!$M1560</f>
        <v>23.395692119185316</v>
      </c>
      <c r="G1560" s="52">
        <f>100000*Numbers!G1560/Numbers!$M1560</f>
        <v>7.4492089704524149</v>
      </c>
      <c r="H1560" s="52">
        <f>100000*Numbers!H1560/Numbers!$M1560</f>
        <v>11.090777809254666</v>
      </c>
      <c r="I1560" s="52">
        <f>100000*Numbers!I1560/Numbers!$M1560</f>
        <v>4.1371686001920862</v>
      </c>
      <c r="J1560" s="52">
        <f>100000*Numbers!J1560/Numbers!$M1560</f>
        <v>30.84490108963773</v>
      </c>
      <c r="K1560" s="52">
        <f>100000*Numbers!K1560/Numbers!$M1560</f>
        <v>41.935678898892398</v>
      </c>
      <c r="L1560" s="53">
        <f>100000*Numbers!L1560/Numbers!$M1560</f>
        <v>46.072847499084482</v>
      </c>
      <c r="M1560" s="27">
        <v>868362</v>
      </c>
    </row>
    <row r="1561" spans="1:13" s="48" customFormat="1" ht="20.100000000000001" customHeight="1" x14ac:dyDescent="0.2">
      <c r="A1561" s="14" t="s">
        <v>52</v>
      </c>
      <c r="B1561" s="29" t="s">
        <v>19</v>
      </c>
      <c r="C1561" s="27" t="s">
        <v>84</v>
      </c>
      <c r="D1561" s="27" t="s">
        <v>1</v>
      </c>
      <c r="E1561" s="37">
        <v>2014</v>
      </c>
      <c r="F1561" s="51">
        <f>100000*Numbers!F1561/Numbers!$M1561</f>
        <v>25.33441381948499</v>
      </c>
      <c r="G1561" s="52">
        <f>100000*Numbers!G1561/Numbers!$M1561</f>
        <v>9.84558890969328</v>
      </c>
      <c r="H1561" s="52">
        <f>100000*Numbers!H1561/Numbers!$M1561</f>
        <v>14.922240789582592</v>
      </c>
      <c r="I1561" s="52">
        <f>100000*Numbers!I1561/Numbers!$M1561</f>
        <v>6.2160838081432415</v>
      </c>
      <c r="J1561" s="52">
        <f>100000*Numbers!J1561/Numbers!$M1561</f>
        <v>35.18000272917827</v>
      </c>
      <c r="K1561" s="52">
        <f>100000*Numbers!K1561/Numbers!$M1561</f>
        <v>50.102243518760865</v>
      </c>
      <c r="L1561" s="53">
        <f>100000*Numbers!L1561/Numbers!$M1561</f>
        <v>56.318327326904104</v>
      </c>
      <c r="M1561" s="27">
        <v>894042</v>
      </c>
    </row>
    <row r="1562" spans="1:13" s="48" customFormat="1" ht="20.100000000000001" customHeight="1" x14ac:dyDescent="0.2">
      <c r="A1562" s="14" t="s">
        <v>52</v>
      </c>
      <c r="B1562" s="29" t="s">
        <v>19</v>
      </c>
      <c r="C1562" s="27" t="s">
        <v>84</v>
      </c>
      <c r="D1562" s="27" t="s">
        <v>1</v>
      </c>
      <c r="E1562" s="37">
        <v>2017</v>
      </c>
      <c r="F1562" s="54">
        <f>100000*Numbers!F1562/Numbers!$M1562</f>
        <v>26.135473129853651</v>
      </c>
      <c r="G1562" s="55">
        <f>100000*Numbers!G1562/Numbers!$M1562</f>
        <v>10.984457621714391</v>
      </c>
      <c r="H1562" s="55">
        <f>100000*Numbers!H1562/Numbers!$M1562</f>
        <v>14.466769954397895</v>
      </c>
      <c r="I1562" s="55">
        <f>100000*Numbers!I1562/Numbers!$M1562</f>
        <v>5.9040601066117704</v>
      </c>
      <c r="J1562" s="55">
        <f>100000*Numbers!J1562/Numbers!$M1562</f>
        <v>37.119930751568042</v>
      </c>
      <c r="K1562" s="55">
        <f>100000*Numbers!K1562/Numbers!$M1562</f>
        <v>51.586700705965939</v>
      </c>
      <c r="L1562" s="56">
        <f>100000*Numbers!L1562/Numbers!$M1562</f>
        <v>57.490760812577705</v>
      </c>
      <c r="M1562" s="18">
        <v>934606</v>
      </c>
    </row>
    <row r="1563" spans="1:13" s="48" customFormat="1" ht="20.100000000000001" customHeight="1" x14ac:dyDescent="0.2">
      <c r="A1563" s="14" t="s">
        <v>52</v>
      </c>
      <c r="B1563" s="29" t="s">
        <v>19</v>
      </c>
      <c r="C1563" s="27" t="s">
        <v>84</v>
      </c>
      <c r="D1563" s="31" t="s">
        <v>1</v>
      </c>
      <c r="E1563" s="37">
        <v>2020</v>
      </c>
      <c r="F1563" s="54">
        <f>100000*Numbers!F1563/Numbers!$M1563</f>
        <v>27.390019085233327</v>
      </c>
      <c r="G1563" s="55">
        <f>100000*Numbers!G1563/Numbers!$M1563</f>
        <v>11.447989227178496</v>
      </c>
      <c r="H1563" s="55">
        <f>100000*Numbers!H1563/Numbers!$M1563</f>
        <v>14.891077703590874</v>
      </c>
      <c r="I1563" s="55">
        <f>100000*Numbers!I1563/Numbers!$M1563</f>
        <v>6.0115775721415803</v>
      </c>
      <c r="J1563" s="55">
        <f>100000*Numbers!J1563/Numbers!$M1563</f>
        <v>38.838008312411823</v>
      </c>
      <c r="K1563" s="55">
        <f>100000*Numbers!K1563/Numbers!$M1563</f>
        <v>53.729086016002697</v>
      </c>
      <c r="L1563" s="56">
        <f>100000*Numbers!L1563/Numbers!$M1563</f>
        <v>59.74066358814428</v>
      </c>
      <c r="M1563" s="18">
        <v>996582</v>
      </c>
    </row>
    <row r="1564" spans="1:13" s="48" customFormat="1" ht="20.100000000000001" customHeight="1" x14ac:dyDescent="0.2">
      <c r="A1564" s="14" t="s">
        <v>52</v>
      </c>
      <c r="B1564" s="29" t="s">
        <v>19</v>
      </c>
      <c r="C1564" s="27" t="s">
        <v>84</v>
      </c>
      <c r="D1564" s="26" t="s">
        <v>2</v>
      </c>
      <c r="E1564" s="37">
        <v>2005</v>
      </c>
      <c r="F1564" s="51">
        <f>100000*Numbers!F1564/Numbers!$M1564</f>
        <v>42.635962920923191</v>
      </c>
      <c r="G1564" s="52">
        <f>100000*Numbers!G1564/Numbers!$M1564</f>
        <v>8.3797010972379873</v>
      </c>
      <c r="H1564" s="52">
        <f>100000*Numbers!H1564/Numbers!$M1564</f>
        <v>6.7721150208096867</v>
      </c>
      <c r="I1564" s="52">
        <f>100000*Numbers!I1564/Numbers!$M1564</f>
        <v>6.6509269769201653</v>
      </c>
      <c r="J1564" s="52">
        <f>100000*Numbers!J1564/Numbers!$M1564</f>
        <v>51.015664018161175</v>
      </c>
      <c r="K1564" s="52">
        <f>100000*Numbers!K1564/Numbers!$M1564</f>
        <v>57.787779038970868</v>
      </c>
      <c r="L1564" s="53">
        <f>100000*Numbers!L1564/Numbers!$M1564</f>
        <v>64.438706015891029</v>
      </c>
      <c r="M1564" s="27">
        <v>528600</v>
      </c>
    </row>
    <row r="1565" spans="1:13" s="48" customFormat="1" ht="20.100000000000001" customHeight="1" x14ac:dyDescent="0.2">
      <c r="A1565" s="14" t="s">
        <v>52</v>
      </c>
      <c r="B1565" s="29" t="s">
        <v>19</v>
      </c>
      <c r="C1565" s="27" t="s">
        <v>84</v>
      </c>
      <c r="D1565" s="27" t="s">
        <v>2</v>
      </c>
      <c r="E1565" s="37">
        <v>2008</v>
      </c>
      <c r="F1565" s="51">
        <f>100000*Numbers!F1565/Numbers!$M1565</f>
        <v>35.671453798933129</v>
      </c>
      <c r="G1565" s="52">
        <f>100000*Numbers!G1565/Numbers!$M1565</f>
        <v>10.933198299154331</v>
      </c>
      <c r="H1565" s="52">
        <f>100000*Numbers!H1565/Numbers!$M1565</f>
        <v>12.351020617086698</v>
      </c>
      <c r="I1565" s="52">
        <f>100000*Numbers!I1565/Numbers!$M1565</f>
        <v>4.9549012653970044</v>
      </c>
      <c r="J1565" s="52">
        <f>100000*Numbers!J1565/Numbers!$M1565</f>
        <v>46.604652098087463</v>
      </c>
      <c r="K1565" s="52">
        <f>100000*Numbers!K1565/Numbers!$M1565</f>
        <v>58.95567271517416</v>
      </c>
      <c r="L1565" s="53">
        <f>100000*Numbers!L1565/Numbers!$M1565</f>
        <v>63.910573980571165</v>
      </c>
      <c r="M1565" s="27">
        <v>547022</v>
      </c>
    </row>
    <row r="1566" spans="1:13" s="48" customFormat="1" ht="20.100000000000001" customHeight="1" x14ac:dyDescent="0.2">
      <c r="A1566" s="14" t="s">
        <v>52</v>
      </c>
      <c r="B1566" s="29" t="s">
        <v>19</v>
      </c>
      <c r="C1566" s="27" t="s">
        <v>84</v>
      </c>
      <c r="D1566" s="27" t="s">
        <v>2</v>
      </c>
      <c r="E1566" s="37">
        <v>2011</v>
      </c>
      <c r="F1566" s="51">
        <f>100000*Numbers!F1566/Numbers!$M1566</f>
        <v>40.881444137258093</v>
      </c>
      <c r="G1566" s="52">
        <f>100000*Numbers!G1566/Numbers!$M1566</f>
        <v>13.126358512705098</v>
      </c>
      <c r="H1566" s="52">
        <f>100000*Numbers!H1566/Numbers!$M1566</f>
        <v>12.542838506829503</v>
      </c>
      <c r="I1566" s="52">
        <f>100000*Numbers!I1566/Numbers!$M1566</f>
        <v>10.764159571361372</v>
      </c>
      <c r="J1566" s="52">
        <f>100000*Numbers!J1566/Numbers!$M1566</f>
        <v>54.007802649963189</v>
      </c>
      <c r="K1566" s="52">
        <f>100000*Numbers!K1566/Numbers!$M1566</f>
        <v>66.550641156792693</v>
      </c>
      <c r="L1566" s="53">
        <f>100000*Numbers!L1566/Numbers!$M1566</f>
        <v>77.314800728154069</v>
      </c>
      <c r="M1566" s="27">
        <v>571857</v>
      </c>
    </row>
    <row r="1567" spans="1:13" s="48" customFormat="1" ht="20.100000000000001" customHeight="1" x14ac:dyDescent="0.2">
      <c r="A1567" s="14" t="s">
        <v>52</v>
      </c>
      <c r="B1567" s="29" t="s">
        <v>19</v>
      </c>
      <c r="C1567" s="27" t="s">
        <v>84</v>
      </c>
      <c r="D1567" s="27" t="s">
        <v>2</v>
      </c>
      <c r="E1567" s="37">
        <v>2014</v>
      </c>
      <c r="F1567" s="51">
        <f>100000*Numbers!F1567/Numbers!$M1567</f>
        <v>33.10636300350626</v>
      </c>
      <c r="G1567" s="52">
        <f>100000*Numbers!G1567/Numbers!$M1567</f>
        <v>19.617664152461728</v>
      </c>
      <c r="H1567" s="52">
        <f>100000*Numbers!H1567/Numbers!$M1567</f>
        <v>17.022854569955996</v>
      </c>
      <c r="I1567" s="52">
        <f>100000*Numbers!I1567/Numbers!$M1567</f>
        <v>10.910925614873193</v>
      </c>
      <c r="J1567" s="52">
        <f>100000*Numbers!J1567/Numbers!$M1567</f>
        <v>52.724027155967995</v>
      </c>
      <c r="K1567" s="52">
        <f>100000*Numbers!K1567/Numbers!$M1567</f>
        <v>69.746881725923984</v>
      </c>
      <c r="L1567" s="53">
        <f>100000*Numbers!L1567/Numbers!$M1567</f>
        <v>80.657807340797177</v>
      </c>
      <c r="M1567" s="27">
        <v>626308</v>
      </c>
    </row>
    <row r="1568" spans="1:13" s="48" customFormat="1" ht="20.100000000000001" customHeight="1" x14ac:dyDescent="0.2">
      <c r="A1568" s="14" t="s">
        <v>52</v>
      </c>
      <c r="B1568" s="29" t="s">
        <v>19</v>
      </c>
      <c r="C1568" s="27" t="s">
        <v>84</v>
      </c>
      <c r="D1568" s="27" t="s">
        <v>2</v>
      </c>
      <c r="E1568" s="37">
        <v>2017</v>
      </c>
      <c r="F1568" s="54">
        <f>100000*Numbers!F1568/Numbers!$M1568</f>
        <v>35.997113553835412</v>
      </c>
      <c r="G1568" s="55">
        <f>100000*Numbers!G1568/Numbers!$M1568</f>
        <v>19.791065927473696</v>
      </c>
      <c r="H1568" s="55">
        <f>100000*Numbers!H1568/Numbers!$M1568</f>
        <v>14.936054784516362</v>
      </c>
      <c r="I1568" s="55">
        <f>100000*Numbers!I1568/Numbers!$M1568</f>
        <v>11.303262321734419</v>
      </c>
      <c r="J1568" s="55">
        <f>100000*Numbers!J1568/Numbers!$M1568</f>
        <v>55.788179481309101</v>
      </c>
      <c r="K1568" s="55">
        <f>100000*Numbers!K1568/Numbers!$M1568</f>
        <v>70.724234265825459</v>
      </c>
      <c r="L1568" s="56">
        <f>100000*Numbers!L1568/Numbers!$M1568</f>
        <v>82.027496587559881</v>
      </c>
      <c r="M1568" s="18">
        <v>690122</v>
      </c>
    </row>
    <row r="1569" spans="1:13" s="48" customFormat="1" ht="20.100000000000001" customHeight="1" x14ac:dyDescent="0.2">
      <c r="A1569" s="14" t="s">
        <v>52</v>
      </c>
      <c r="B1569" s="29" t="s">
        <v>19</v>
      </c>
      <c r="C1569" s="27" t="s">
        <v>84</v>
      </c>
      <c r="D1569" s="31" t="s">
        <v>2</v>
      </c>
      <c r="E1569" s="37">
        <v>2020</v>
      </c>
      <c r="F1569" s="54">
        <f>100000*Numbers!F1569/Numbers!$M1569</f>
        <v>37.749616026755817</v>
      </c>
      <c r="G1569" s="55">
        <f>100000*Numbers!G1569/Numbers!$M1569</f>
        <v>20.83221605696572</v>
      </c>
      <c r="H1569" s="55">
        <f>100000*Numbers!H1569/Numbers!$M1569</f>
        <v>16.239695548316465</v>
      </c>
      <c r="I1569" s="55">
        <f>100000*Numbers!I1569/Numbers!$M1569</f>
        <v>11.292676504045588</v>
      </c>
      <c r="J1569" s="55">
        <f>100000*Numbers!J1569/Numbers!$M1569</f>
        <v>58.581832083721537</v>
      </c>
      <c r="K1569" s="55">
        <f>100000*Numbers!K1569/Numbers!$M1569</f>
        <v>74.821527632038013</v>
      </c>
      <c r="L1569" s="56">
        <f>100000*Numbers!L1569/Numbers!$M1569</f>
        <v>86.1142041360836</v>
      </c>
      <c r="M1569" s="18">
        <v>748099</v>
      </c>
    </row>
    <row r="1570" spans="1:13" s="48" customFormat="1" ht="20.100000000000001" customHeight="1" x14ac:dyDescent="0.2">
      <c r="A1570" s="14" t="s">
        <v>52</v>
      </c>
      <c r="B1570" s="29" t="s">
        <v>19</v>
      </c>
      <c r="C1570" s="27" t="s">
        <v>84</v>
      </c>
      <c r="D1570" s="26" t="s">
        <v>8</v>
      </c>
      <c r="E1570" s="37">
        <v>2005</v>
      </c>
      <c r="F1570" s="51">
        <f>100000*Numbers!F1570/Numbers!$M1570</f>
        <v>34.232342757913464</v>
      </c>
      <c r="G1570" s="52">
        <f>100000*Numbers!G1570/Numbers!$M1570</f>
        <v>10.264514722854457</v>
      </c>
      <c r="H1570" s="52">
        <f>100000*Numbers!H1570/Numbers!$M1570</f>
        <v>8.1793397672499122</v>
      </c>
      <c r="I1570" s="52">
        <f>100000*Numbers!I1570/Numbers!$M1570</f>
        <v>4.0604778630154605</v>
      </c>
      <c r="J1570" s="52">
        <f>100000*Numbers!J1570/Numbers!$M1570</f>
        <v>44.496857480767922</v>
      </c>
      <c r="K1570" s="52">
        <f>100000*Numbers!K1570/Numbers!$M1570</f>
        <v>52.676197248017836</v>
      </c>
      <c r="L1570" s="53">
        <f>100000*Numbers!L1570/Numbers!$M1570</f>
        <v>56.7366751110333</v>
      </c>
      <c r="M1570" s="27">
        <v>279871</v>
      </c>
    </row>
    <row r="1571" spans="1:13" s="48" customFormat="1" ht="20.100000000000001" customHeight="1" x14ac:dyDescent="0.2">
      <c r="A1571" s="14" t="s">
        <v>52</v>
      </c>
      <c r="B1571" s="29" t="s">
        <v>19</v>
      </c>
      <c r="C1571" s="27" t="s">
        <v>84</v>
      </c>
      <c r="D1571" s="27" t="s">
        <v>8</v>
      </c>
      <c r="E1571" s="37">
        <v>2008</v>
      </c>
      <c r="F1571" s="51">
        <f>100000*Numbers!F1571/Numbers!$M1571</f>
        <v>38.27475712168615</v>
      </c>
      <c r="G1571" s="52">
        <f>100000*Numbers!G1571/Numbers!$M1571</f>
        <v>11.264086942203194</v>
      </c>
      <c r="H1571" s="52">
        <f>100000*Numbers!H1571/Numbers!$M1571</f>
        <v>19.093331137823153</v>
      </c>
      <c r="I1571" s="52">
        <f>100000*Numbers!I1571/Numbers!$M1571</f>
        <v>6.0979087765519511</v>
      </c>
      <c r="J1571" s="52">
        <f>100000*Numbers!J1571/Numbers!$M1571</f>
        <v>49.538844063889343</v>
      </c>
      <c r="K1571" s="52">
        <f>100000*Numbers!K1571/Numbers!$M1571</f>
        <v>68.632175201712499</v>
      </c>
      <c r="L1571" s="53">
        <f>100000*Numbers!L1571/Numbers!$M1571</f>
        <v>74.730083978264446</v>
      </c>
      <c r="M1571" s="27">
        <v>303650</v>
      </c>
    </row>
    <row r="1572" spans="1:13" s="48" customFormat="1" ht="20.100000000000001" customHeight="1" x14ac:dyDescent="0.2">
      <c r="A1572" s="14" t="s">
        <v>52</v>
      </c>
      <c r="B1572" s="29" t="s">
        <v>19</v>
      </c>
      <c r="C1572" s="27" t="s">
        <v>84</v>
      </c>
      <c r="D1572" s="27" t="s">
        <v>8</v>
      </c>
      <c r="E1572" s="37">
        <v>2011</v>
      </c>
      <c r="F1572" s="51">
        <f>100000*Numbers!F1572/Numbers!$M1572</f>
        <v>34.855167421718022</v>
      </c>
      <c r="G1572" s="52">
        <f>100000*Numbers!G1572/Numbers!$M1572</f>
        <v>7.9385537958490895</v>
      </c>
      <c r="H1572" s="52">
        <f>100000*Numbers!H1572/Numbers!$M1572</f>
        <v>14.739039275150699</v>
      </c>
      <c r="I1572" s="52">
        <f>100000*Numbers!I1572/Numbers!$M1572</f>
        <v>9.4664095748000054</v>
      </c>
      <c r="J1572" s="52">
        <f>100000*Numbers!J1572/Numbers!$M1572</f>
        <v>42.793721217567111</v>
      </c>
      <c r="K1572" s="52">
        <f>100000*Numbers!K1572/Numbers!$M1572</f>
        <v>57.532760492717813</v>
      </c>
      <c r="L1572" s="53">
        <f>100000*Numbers!L1572/Numbers!$M1572</f>
        <v>66.999170067517809</v>
      </c>
      <c r="M1572" s="27">
        <v>320508</v>
      </c>
    </row>
    <row r="1573" spans="1:13" s="48" customFormat="1" ht="20.100000000000001" customHeight="1" x14ac:dyDescent="0.2">
      <c r="A1573" s="14" t="s">
        <v>52</v>
      </c>
      <c r="B1573" s="29" t="s">
        <v>19</v>
      </c>
      <c r="C1573" s="27" t="s">
        <v>84</v>
      </c>
      <c r="D1573" s="27" t="s">
        <v>8</v>
      </c>
      <c r="E1573" s="37">
        <v>2014</v>
      </c>
      <c r="F1573" s="51">
        <f>100000*Numbers!F1573/Numbers!$M1573</f>
        <v>39.070174661528696</v>
      </c>
      <c r="G1573" s="52">
        <f>100000*Numbers!G1573/Numbers!$M1573</f>
        <v>11.031669398059972</v>
      </c>
      <c r="H1573" s="52">
        <f>100000*Numbers!H1573/Numbers!$M1573</f>
        <v>14.906320591752669</v>
      </c>
      <c r="I1573" s="52">
        <f>100000*Numbers!I1573/Numbers!$M1573</f>
        <v>10.27756861702913</v>
      </c>
      <c r="J1573" s="52">
        <f>100000*Numbers!J1573/Numbers!$M1573</f>
        <v>50.101844059588664</v>
      </c>
      <c r="K1573" s="52">
        <f>100000*Numbers!K1573/Numbers!$M1573</f>
        <v>65.008164651341332</v>
      </c>
      <c r="L1573" s="53">
        <f>100000*Numbers!L1573/Numbers!$M1573</f>
        <v>75.285733268370464</v>
      </c>
      <c r="M1573" s="27">
        <v>338655</v>
      </c>
    </row>
    <row r="1574" spans="1:13" s="48" customFormat="1" ht="20.100000000000001" customHeight="1" x14ac:dyDescent="0.2">
      <c r="A1574" s="14" t="s">
        <v>52</v>
      </c>
      <c r="B1574" s="29" t="s">
        <v>19</v>
      </c>
      <c r="C1574" s="27" t="s">
        <v>84</v>
      </c>
      <c r="D1574" s="27" t="s">
        <v>8</v>
      </c>
      <c r="E1574" s="37">
        <v>2017</v>
      </c>
      <c r="F1574" s="54">
        <f>100000*Numbers!F1574/Numbers!$M1574</f>
        <v>39.716856018743641</v>
      </c>
      <c r="G1574" s="55">
        <f>100000*Numbers!G1574/Numbers!$M1574</f>
        <v>12.248491446001504</v>
      </c>
      <c r="H1574" s="55">
        <f>100000*Numbers!H1574/Numbers!$M1574</f>
        <v>13.410796383891075</v>
      </c>
      <c r="I1574" s="55">
        <f>100000*Numbers!I1574/Numbers!$M1574</f>
        <v>11.581577958534107</v>
      </c>
      <c r="J1574" s="55">
        <f>100000*Numbers!J1574/Numbers!$M1574</f>
        <v>51.96534746474515</v>
      </c>
      <c r="K1574" s="55">
        <f>100000*Numbers!K1574/Numbers!$M1574</f>
        <v>65.376143848636218</v>
      </c>
      <c r="L1574" s="56">
        <f>100000*Numbers!L1574/Numbers!$M1574</f>
        <v>76.957721807170316</v>
      </c>
      <c r="M1574" s="18">
        <v>361936</v>
      </c>
    </row>
    <row r="1575" spans="1:13" s="48" customFormat="1" ht="20.100000000000001" customHeight="1" x14ac:dyDescent="0.2">
      <c r="A1575" s="14" t="s">
        <v>52</v>
      </c>
      <c r="B1575" s="29" t="s">
        <v>19</v>
      </c>
      <c r="C1575" s="27" t="s">
        <v>84</v>
      </c>
      <c r="D1575" s="31" t="s">
        <v>8</v>
      </c>
      <c r="E1575" s="37">
        <v>2020</v>
      </c>
      <c r="F1575" s="54">
        <f>100000*Numbers!F1575/Numbers!$M1575</f>
        <v>41.762388323291084</v>
      </c>
      <c r="G1575" s="55">
        <f>100000*Numbers!G1575/Numbers!$M1575</f>
        <v>12.927046540619157</v>
      </c>
      <c r="H1575" s="55">
        <f>100000*Numbers!H1575/Numbers!$M1575</f>
        <v>14.728651568668191</v>
      </c>
      <c r="I1575" s="55">
        <f>100000*Numbers!I1575/Numbers!$M1575</f>
        <v>12.041839808851028</v>
      </c>
      <c r="J1575" s="55">
        <f>100000*Numbers!J1575/Numbers!$M1575</f>
        <v>54.689434863910243</v>
      </c>
      <c r="K1575" s="55">
        <f>100000*Numbers!K1575/Numbers!$M1575</f>
        <v>69.418086432578434</v>
      </c>
      <c r="L1575" s="56">
        <f>100000*Numbers!L1575/Numbers!$M1575</f>
        <v>81.459926241429457</v>
      </c>
      <c r="M1575" s="18">
        <v>385040</v>
      </c>
    </row>
    <row r="1576" spans="1:13" s="48" customFormat="1" ht="20.100000000000001" customHeight="1" x14ac:dyDescent="0.2">
      <c r="A1576" s="14" t="s">
        <v>52</v>
      </c>
      <c r="B1576" s="29" t="s">
        <v>19</v>
      </c>
      <c r="C1576" s="27" t="s">
        <v>84</v>
      </c>
      <c r="D1576" s="26" t="s">
        <v>9</v>
      </c>
      <c r="E1576" s="37">
        <v>2005</v>
      </c>
      <c r="F1576" s="51">
        <f>100000*Numbers!F1576/Numbers!$M1576</f>
        <v>30.646250685149496</v>
      </c>
      <c r="G1576" s="52">
        <f>100000*Numbers!G1576/Numbers!$M1576</f>
        <v>0</v>
      </c>
      <c r="H1576" s="52">
        <f>100000*Numbers!H1576/Numbers!$M1576</f>
        <v>8.4491751684141665</v>
      </c>
      <c r="I1576" s="52">
        <f>100000*Numbers!I1576/Numbers!$M1576</f>
        <v>4.5826334494403875</v>
      </c>
      <c r="J1576" s="52">
        <f>100000*Numbers!J1576/Numbers!$M1576</f>
        <v>30.646250685149496</v>
      </c>
      <c r="K1576" s="52">
        <f>100000*Numbers!K1576/Numbers!$M1576</f>
        <v>39.095425853563661</v>
      </c>
      <c r="L1576" s="53">
        <f>100000*Numbers!L1576/Numbers!$M1576</f>
        <v>43.678059303004048</v>
      </c>
      <c r="M1576" s="27">
        <v>56557</v>
      </c>
    </row>
    <row r="1577" spans="1:13" s="48" customFormat="1" ht="20.100000000000001" customHeight="1" x14ac:dyDescent="0.2">
      <c r="A1577" s="14" t="s">
        <v>52</v>
      </c>
      <c r="B1577" s="29" t="s">
        <v>19</v>
      </c>
      <c r="C1577" s="27" t="s">
        <v>84</v>
      </c>
      <c r="D1577" s="27" t="s">
        <v>9</v>
      </c>
      <c r="E1577" s="37">
        <v>2008</v>
      </c>
      <c r="F1577" s="51">
        <f>100000*Numbers!F1577/Numbers!$M1577</f>
        <v>18.930469516942555</v>
      </c>
      <c r="G1577" s="52">
        <f>100000*Numbers!G1577/Numbers!$M1577</f>
        <v>4.4533021901763652</v>
      </c>
      <c r="H1577" s="52">
        <f>100000*Numbers!H1577/Numbers!$M1577</f>
        <v>4.4531329338884937</v>
      </c>
      <c r="I1577" s="52">
        <f>100000*Numbers!I1577/Numbers!$M1577</f>
        <v>12.620425848820284</v>
      </c>
      <c r="J1577" s="52">
        <f>100000*Numbers!J1577/Numbers!$M1577</f>
        <v>23.383771707118921</v>
      </c>
      <c r="K1577" s="52">
        <f>100000*Numbers!K1577/Numbers!$M1577</f>
        <v>27.836904641007415</v>
      </c>
      <c r="L1577" s="53">
        <f>100000*Numbers!L1577/Numbers!$M1577</f>
        <v>40.457330489827697</v>
      </c>
      <c r="M1577" s="27">
        <v>59082</v>
      </c>
    </row>
    <row r="1578" spans="1:13" s="48" customFormat="1" ht="20.100000000000001" customHeight="1" x14ac:dyDescent="0.2">
      <c r="A1578" s="14" t="s">
        <v>52</v>
      </c>
      <c r="B1578" s="29" t="s">
        <v>19</v>
      </c>
      <c r="C1578" s="27" t="s">
        <v>84</v>
      </c>
      <c r="D1578" s="27" t="s">
        <v>9</v>
      </c>
      <c r="E1578" s="37">
        <v>2011</v>
      </c>
      <c r="F1578" s="51">
        <f>100000*Numbers!F1578/Numbers!$M1578</f>
        <v>22.781248988312992</v>
      </c>
      <c r="G1578" s="52">
        <f>100000*Numbers!G1578/Numbers!$M1578</f>
        <v>1.7656771018809285</v>
      </c>
      <c r="H1578" s="52">
        <f>100000*Numbers!H1578/Numbers!$M1578</f>
        <v>4.3709734857068856</v>
      </c>
      <c r="I1578" s="52">
        <f>100000*Numbers!I1578/Numbers!$M1578</f>
        <v>7.902489559390073</v>
      </c>
      <c r="J1578" s="52">
        <f>100000*Numbers!J1578/Numbers!$M1578</f>
        <v>24.546926090193921</v>
      </c>
      <c r="K1578" s="52">
        <f>100000*Numbers!K1578/Numbers!$M1578</f>
        <v>28.917899575900801</v>
      </c>
      <c r="L1578" s="53">
        <f>100000*Numbers!L1578/Numbers!$M1578</f>
        <v>36.820389135290881</v>
      </c>
      <c r="M1578" s="27">
        <v>61778</v>
      </c>
    </row>
    <row r="1579" spans="1:13" s="48" customFormat="1" ht="20.100000000000001" customHeight="1" x14ac:dyDescent="0.2">
      <c r="A1579" s="14" t="s">
        <v>52</v>
      </c>
      <c r="B1579" s="29" t="s">
        <v>19</v>
      </c>
      <c r="C1579" s="27" t="s">
        <v>84</v>
      </c>
      <c r="D1579" s="27" t="s">
        <v>9</v>
      </c>
      <c r="E1579" s="37">
        <v>2014</v>
      </c>
      <c r="F1579" s="51">
        <f>100000*Numbers!F1579/Numbers!$M1579</f>
        <v>23.818062416126541</v>
      </c>
      <c r="G1579" s="52">
        <f>100000*Numbers!G1579/Numbers!$M1579</f>
        <v>0</v>
      </c>
      <c r="H1579" s="52">
        <f>100000*Numbers!H1579/Numbers!$M1579</f>
        <v>0</v>
      </c>
      <c r="I1579" s="52">
        <f>100000*Numbers!I1579/Numbers!$M1579</f>
        <v>1.5618307969048912</v>
      </c>
      <c r="J1579" s="52">
        <f>100000*Numbers!J1579/Numbers!$M1579</f>
        <v>23.818062416126541</v>
      </c>
      <c r="K1579" s="52">
        <f>100000*Numbers!K1579/Numbers!$M1579</f>
        <v>23.818062416126541</v>
      </c>
      <c r="L1579" s="53">
        <f>100000*Numbers!L1579/Numbers!$M1579</f>
        <v>25.379893213031437</v>
      </c>
      <c r="M1579" s="27">
        <v>70046</v>
      </c>
    </row>
    <row r="1580" spans="1:13" s="48" customFormat="1" ht="20.100000000000001" customHeight="1" x14ac:dyDescent="0.2">
      <c r="A1580" s="14" t="s">
        <v>52</v>
      </c>
      <c r="B1580" s="29" t="s">
        <v>19</v>
      </c>
      <c r="C1580" s="27" t="s">
        <v>84</v>
      </c>
      <c r="D1580" s="27" t="s">
        <v>9</v>
      </c>
      <c r="E1580" s="37">
        <v>2017</v>
      </c>
      <c r="F1580" s="54">
        <f>100000*Numbers!F1580/Numbers!$M1580</f>
        <v>25.884394920195682</v>
      </c>
      <c r="G1580" s="55">
        <f>100000*Numbers!G1580/Numbers!$M1580</f>
        <v>0.58580817314819389</v>
      </c>
      <c r="H1580" s="55">
        <f>100000*Numbers!H1580/Numbers!$M1580</f>
        <v>0.40532193506942726</v>
      </c>
      <c r="I1580" s="55">
        <f>100000*Numbers!I1580/Numbers!$M1580</f>
        <v>1.8749073479270644</v>
      </c>
      <c r="J1580" s="55">
        <f>100000*Numbers!J1580/Numbers!$M1580</f>
        <v>26.470203093343876</v>
      </c>
      <c r="K1580" s="55">
        <f>100000*Numbers!K1580/Numbers!$M1580</f>
        <v>26.875525028413303</v>
      </c>
      <c r="L1580" s="56">
        <f>100000*Numbers!L1580/Numbers!$M1580</f>
        <v>28.750432376340367</v>
      </c>
      <c r="M1580" s="18">
        <v>80948</v>
      </c>
    </row>
    <row r="1581" spans="1:13" s="48" customFormat="1" ht="20.100000000000001" customHeight="1" x14ac:dyDescent="0.2">
      <c r="A1581" s="14" t="s">
        <v>52</v>
      </c>
      <c r="B1581" s="29" t="s">
        <v>19</v>
      </c>
      <c r="C1581" s="27" t="s">
        <v>84</v>
      </c>
      <c r="D1581" s="31" t="s">
        <v>9</v>
      </c>
      <c r="E1581" s="37">
        <v>2020</v>
      </c>
      <c r="F1581" s="54">
        <f>100000*Numbers!F1581/Numbers!$M1581</f>
        <v>25.934911367325</v>
      </c>
      <c r="G1581" s="55">
        <f>100000*Numbers!G1581/Numbers!$M1581</f>
        <v>0.53474695950930584</v>
      </c>
      <c r="H1581" s="55">
        <f>100000*Numbers!H1581/Numbers!$M1581</f>
        <v>0.35590076512868074</v>
      </c>
      <c r="I1581" s="55">
        <f>100000*Numbers!I1581/Numbers!$M1581</f>
        <v>1.8334633138713825</v>
      </c>
      <c r="J1581" s="55">
        <f>100000*Numbers!J1581/Numbers!$M1581</f>
        <v>26.469658326834306</v>
      </c>
      <c r="K1581" s="55">
        <f>100000*Numbers!K1581/Numbers!$M1581</f>
        <v>26.825559091962987</v>
      </c>
      <c r="L1581" s="56">
        <f>100000*Numbers!L1581/Numbers!$M1581</f>
        <v>28.659022405834371</v>
      </c>
      <c r="M1581" s="18">
        <v>94886</v>
      </c>
    </row>
    <row r="1582" spans="1:13" s="48" customFormat="1" ht="20.100000000000001" customHeight="1" x14ac:dyDescent="0.2">
      <c r="A1582" s="14" t="s">
        <v>52</v>
      </c>
      <c r="B1582" s="29" t="s">
        <v>19</v>
      </c>
      <c r="C1582" s="27" t="s">
        <v>84</v>
      </c>
      <c r="D1582" s="26" t="s">
        <v>71</v>
      </c>
      <c r="E1582" s="37">
        <v>2005</v>
      </c>
      <c r="F1582" s="51">
        <f>100000*Numbers!F1582/Numbers!$M1582</f>
        <v>7.8947043139627038</v>
      </c>
      <c r="G1582" s="52">
        <f>100000*Numbers!G1582/Numbers!$M1582</f>
        <v>2.1571811074967475</v>
      </c>
      <c r="H1582" s="52">
        <f>100000*Numbers!H1582/Numbers!$M1582</f>
        <v>1.9935118421348983</v>
      </c>
      <c r="I1582" s="52">
        <f>100000*Numbers!I1582/Numbers!$M1582</f>
        <v>1.3916412213331102</v>
      </c>
      <c r="J1582" s="52">
        <f>100000*Numbers!J1582/Numbers!$M1582</f>
        <v>10.051885421459453</v>
      </c>
      <c r="K1582" s="52">
        <f>100000*Numbers!K1582/Numbers!$M1582</f>
        <v>12.045397263594351</v>
      </c>
      <c r="L1582" s="53">
        <f>100000*Numbers!L1582/Numbers!$M1582</f>
        <v>13.437039825566742</v>
      </c>
      <c r="M1582" s="27">
        <v>7459128</v>
      </c>
    </row>
    <row r="1583" spans="1:13" s="48" customFormat="1" ht="20.100000000000001" customHeight="1" x14ac:dyDescent="0.2">
      <c r="A1583" s="14" t="s">
        <v>52</v>
      </c>
      <c r="B1583" s="29" t="s">
        <v>19</v>
      </c>
      <c r="C1583" s="27" t="s">
        <v>84</v>
      </c>
      <c r="D1583" s="27" t="s">
        <v>71</v>
      </c>
      <c r="E1583" s="37">
        <v>2008</v>
      </c>
      <c r="F1583" s="51">
        <f>100000*Numbers!F1583/Numbers!$M1583</f>
        <v>7.7955858951400803</v>
      </c>
      <c r="G1583" s="52">
        <f>100000*Numbers!G1583/Numbers!$M1583</f>
        <v>2.2664043575989994</v>
      </c>
      <c r="H1583" s="52">
        <f>100000*Numbers!H1583/Numbers!$M1583</f>
        <v>3.0861665032428549</v>
      </c>
      <c r="I1583" s="52">
        <f>100000*Numbers!I1583/Numbers!$M1583</f>
        <v>1.4156483839739409</v>
      </c>
      <c r="J1583" s="52">
        <f>100000*Numbers!J1583/Numbers!$M1583</f>
        <v>10.061990252739079</v>
      </c>
      <c r="K1583" s="52">
        <f>100000*Numbers!K1583/Numbers!$M1583</f>
        <v>13.148155457593598</v>
      </c>
      <c r="L1583" s="53">
        <f>100000*Numbers!L1583/Numbers!$M1583</f>
        <v>14.563801244790866</v>
      </c>
      <c r="M1583" s="27">
        <v>7701856</v>
      </c>
    </row>
    <row r="1584" spans="1:13" s="48" customFormat="1" ht="20.100000000000001" customHeight="1" x14ac:dyDescent="0.2">
      <c r="A1584" s="14" t="s">
        <v>52</v>
      </c>
      <c r="B1584" s="29" t="s">
        <v>19</v>
      </c>
      <c r="C1584" s="27" t="s">
        <v>84</v>
      </c>
      <c r="D1584" s="27" t="s">
        <v>71</v>
      </c>
      <c r="E1584" s="37">
        <v>2011</v>
      </c>
      <c r="F1584" s="51">
        <f>100000*Numbers!F1584/Numbers!$M1584</f>
        <v>8.7795131961609432</v>
      </c>
      <c r="G1584" s="52">
        <f>100000*Numbers!G1584/Numbers!$M1584</f>
        <v>2.5695309241297744</v>
      </c>
      <c r="H1584" s="52">
        <f>100000*Numbers!H1584/Numbers!$M1584</f>
        <v>3.5158828872930115</v>
      </c>
      <c r="I1584" s="52">
        <f>100000*Numbers!I1584/Numbers!$M1584</f>
        <v>2.083312905061208</v>
      </c>
      <c r="J1584" s="52">
        <f>100000*Numbers!J1584/Numbers!$M1584</f>
        <v>11.349044120290717</v>
      </c>
      <c r="K1584" s="52">
        <f>100000*Numbers!K1584/Numbers!$M1584</f>
        <v>14.864930778957044</v>
      </c>
      <c r="L1584" s="53">
        <f>100000*Numbers!L1584/Numbers!$M1584</f>
        <v>16.94823739839606</v>
      </c>
      <c r="M1584" s="27">
        <v>7954662</v>
      </c>
    </row>
    <row r="1585" spans="1:13" s="48" customFormat="1" ht="20.100000000000001" customHeight="1" x14ac:dyDescent="0.2">
      <c r="A1585" s="14" t="s">
        <v>52</v>
      </c>
      <c r="B1585" s="29" t="s">
        <v>19</v>
      </c>
      <c r="C1585" s="27" t="s">
        <v>84</v>
      </c>
      <c r="D1585" s="27" t="s">
        <v>71</v>
      </c>
      <c r="E1585" s="37">
        <v>2014</v>
      </c>
      <c r="F1585" s="51">
        <f>100000*Numbers!F1585/Numbers!$M1585</f>
        <v>9.0686840180216102</v>
      </c>
      <c r="G1585" s="52">
        <f>100000*Numbers!G1585/Numbers!$M1585</f>
        <v>3.8322116968568523</v>
      </c>
      <c r="H1585" s="52">
        <f>100000*Numbers!H1585/Numbers!$M1585</f>
        <v>4.4236522820905826</v>
      </c>
      <c r="I1585" s="52">
        <f>100000*Numbers!I1585/Numbers!$M1585</f>
        <v>2.3276896635527589</v>
      </c>
      <c r="J1585" s="52">
        <f>100000*Numbers!J1585/Numbers!$M1585</f>
        <v>12.900899356686711</v>
      </c>
      <c r="K1585" s="52">
        <f>100000*Numbers!K1585/Numbers!$M1585</f>
        <v>17.324543141224712</v>
      </c>
      <c r="L1585" s="53">
        <f>100000*Numbers!L1585/Numbers!$M1585</f>
        <v>19.652241302330054</v>
      </c>
      <c r="M1585" s="27">
        <v>8237666</v>
      </c>
    </row>
    <row r="1586" spans="1:13" s="48" customFormat="1" ht="20.100000000000001" customHeight="1" x14ac:dyDescent="0.2">
      <c r="A1586" s="14" t="s">
        <v>52</v>
      </c>
      <c r="B1586" s="29" t="s">
        <v>19</v>
      </c>
      <c r="C1586" s="27" t="s">
        <v>84</v>
      </c>
      <c r="D1586" s="27" t="s">
        <v>71</v>
      </c>
      <c r="E1586" s="37">
        <v>2017</v>
      </c>
      <c r="F1586" s="54">
        <f>100000*Numbers!F1586/Numbers!$M1586</f>
        <v>9.611803073632414</v>
      </c>
      <c r="G1586" s="55">
        <f>100000*Numbers!G1586/Numbers!$M1586</f>
        <v>3.9256982303072228</v>
      </c>
      <c r="H1586" s="55">
        <f>100000*Numbers!H1586/Numbers!$M1586</f>
        <v>4.2223538953258348</v>
      </c>
      <c r="I1586" s="55">
        <f>100000*Numbers!I1586/Numbers!$M1586</f>
        <v>2.5918502128123464</v>
      </c>
      <c r="J1586" s="55">
        <f>100000*Numbers!J1586/Numbers!$M1586</f>
        <v>13.537501303939637</v>
      </c>
      <c r="K1586" s="55">
        <f>100000*Numbers!K1586/Numbers!$M1586</f>
        <v>17.759857548706258</v>
      </c>
      <c r="L1586" s="56">
        <f>100000*Numbers!L1586/Numbers!$M1586</f>
        <v>20.351701887916636</v>
      </c>
      <c r="M1586" s="18">
        <v>8512664</v>
      </c>
    </row>
    <row r="1587" spans="1:13" s="48" customFormat="1" ht="20.100000000000001" customHeight="1" x14ac:dyDescent="0.2">
      <c r="A1587" s="39" t="s">
        <v>52</v>
      </c>
      <c r="B1587" s="30" t="s">
        <v>19</v>
      </c>
      <c r="C1587" s="31" t="s">
        <v>84</v>
      </c>
      <c r="D1587" s="31" t="s">
        <v>71</v>
      </c>
      <c r="E1587" s="37">
        <v>2020</v>
      </c>
      <c r="F1587" s="57">
        <f>100000*Numbers!F1587/Numbers!$M1587</f>
        <v>10.39631645391548</v>
      </c>
      <c r="G1587" s="58">
        <f>100000*Numbers!G1587/Numbers!$M1587</f>
        <v>4.2283795831940267</v>
      </c>
      <c r="H1587" s="58">
        <f>100000*Numbers!H1587/Numbers!$M1587</f>
        <v>4.4588969549815198</v>
      </c>
      <c r="I1587" s="58">
        <f>100000*Numbers!I1587/Numbers!$M1587</f>
        <v>2.7981770904699528</v>
      </c>
      <c r="J1587" s="58">
        <f>100000*Numbers!J1587/Numbers!$M1587</f>
        <v>14.624691469673136</v>
      </c>
      <c r="K1587" s="58">
        <f>100000*Numbers!K1587/Numbers!$M1587</f>
        <v>19.083594133950118</v>
      </c>
      <c r="L1587" s="59">
        <f>100000*Numbers!L1587/Numbers!$M1587</f>
        <v>21.881765515124609</v>
      </c>
      <c r="M1587" s="22">
        <v>8757648</v>
      </c>
    </row>
    <row r="1588" spans="1:13" s="48" customFormat="1" ht="20.100000000000001" customHeight="1" x14ac:dyDescent="0.2">
      <c r="A1588" s="38" t="s">
        <v>53</v>
      </c>
      <c r="B1588" s="28" t="s">
        <v>20</v>
      </c>
      <c r="C1588" s="26" t="s">
        <v>82</v>
      </c>
      <c r="D1588" s="27" t="s">
        <v>4</v>
      </c>
      <c r="E1588" s="31">
        <v>2005</v>
      </c>
      <c r="F1588" s="51">
        <f>100000*Numbers!F1588/Numbers!$M1588</f>
        <v>0</v>
      </c>
      <c r="G1588" s="52">
        <f>100000*Numbers!G1588/Numbers!$M1588</f>
        <v>0</v>
      </c>
      <c r="H1588" s="52">
        <f>100000*Numbers!H1588/Numbers!$M1588</f>
        <v>0</v>
      </c>
      <c r="I1588" s="52">
        <f>100000*Numbers!I1588/Numbers!$M1588</f>
        <v>0</v>
      </c>
      <c r="J1588" s="52">
        <f>100000*Numbers!J1588/Numbers!$M1588</f>
        <v>0</v>
      </c>
      <c r="K1588" s="52">
        <f>100000*Numbers!K1588/Numbers!$M1588</f>
        <v>0</v>
      </c>
      <c r="L1588" s="53">
        <f>100000*Numbers!L1588/Numbers!$M1588</f>
        <v>0</v>
      </c>
      <c r="M1588" s="27">
        <v>391413</v>
      </c>
    </row>
    <row r="1589" spans="1:13" s="48" customFormat="1" ht="20.100000000000001" customHeight="1" x14ac:dyDescent="0.2">
      <c r="A1589" s="14" t="s">
        <v>53</v>
      </c>
      <c r="B1589" s="29" t="s">
        <v>20</v>
      </c>
      <c r="C1589" s="27" t="s">
        <v>82</v>
      </c>
      <c r="D1589" s="27" t="s">
        <v>4</v>
      </c>
      <c r="E1589" s="37">
        <v>2008</v>
      </c>
      <c r="F1589" s="51">
        <f>100000*Numbers!F1589/Numbers!$M1589</f>
        <v>0</v>
      </c>
      <c r="G1589" s="52">
        <f>100000*Numbers!G1589/Numbers!$M1589</f>
        <v>0</v>
      </c>
      <c r="H1589" s="52">
        <f>100000*Numbers!H1589/Numbers!$M1589</f>
        <v>0</v>
      </c>
      <c r="I1589" s="52">
        <f>100000*Numbers!I1589/Numbers!$M1589</f>
        <v>0</v>
      </c>
      <c r="J1589" s="52">
        <f>100000*Numbers!J1589/Numbers!$M1589</f>
        <v>0</v>
      </c>
      <c r="K1589" s="52">
        <f>100000*Numbers!K1589/Numbers!$M1589</f>
        <v>0</v>
      </c>
      <c r="L1589" s="53">
        <f>100000*Numbers!L1589/Numbers!$M1589</f>
        <v>0</v>
      </c>
      <c r="M1589" s="27">
        <v>390594</v>
      </c>
    </row>
    <row r="1590" spans="1:13" s="48" customFormat="1" ht="20.100000000000001" customHeight="1" x14ac:dyDescent="0.2">
      <c r="A1590" s="14" t="s">
        <v>53</v>
      </c>
      <c r="B1590" s="29" t="s">
        <v>20</v>
      </c>
      <c r="C1590" s="27" t="s">
        <v>82</v>
      </c>
      <c r="D1590" s="27" t="s">
        <v>4</v>
      </c>
      <c r="E1590" s="37">
        <v>2011</v>
      </c>
      <c r="F1590" s="51">
        <f>100000*Numbers!F1590/Numbers!$M1590</f>
        <v>0</v>
      </c>
      <c r="G1590" s="52">
        <f>100000*Numbers!G1590/Numbers!$M1590</f>
        <v>0</v>
      </c>
      <c r="H1590" s="52">
        <f>100000*Numbers!H1590/Numbers!$M1590</f>
        <v>0</v>
      </c>
      <c r="I1590" s="52">
        <f>100000*Numbers!I1590/Numbers!$M1590</f>
        <v>0</v>
      </c>
      <c r="J1590" s="52">
        <f>100000*Numbers!J1590/Numbers!$M1590</f>
        <v>0</v>
      </c>
      <c r="K1590" s="52">
        <f>100000*Numbers!K1590/Numbers!$M1590</f>
        <v>0</v>
      </c>
      <c r="L1590" s="53">
        <f>100000*Numbers!L1590/Numbers!$M1590</f>
        <v>0</v>
      </c>
      <c r="M1590" s="27">
        <v>402551</v>
      </c>
    </row>
    <row r="1591" spans="1:13" s="48" customFormat="1" ht="20.100000000000001" customHeight="1" x14ac:dyDescent="0.2">
      <c r="A1591" s="14" t="s">
        <v>53</v>
      </c>
      <c r="B1591" s="29" t="s">
        <v>20</v>
      </c>
      <c r="C1591" s="27" t="s">
        <v>82</v>
      </c>
      <c r="D1591" s="27" t="s">
        <v>4</v>
      </c>
      <c r="E1591" s="31">
        <v>2014</v>
      </c>
      <c r="F1591" s="51">
        <f>100000*Numbers!F1591/Numbers!$M1591</f>
        <v>0</v>
      </c>
      <c r="G1591" s="52">
        <f>100000*Numbers!G1591/Numbers!$M1591</f>
        <v>0</v>
      </c>
      <c r="H1591" s="52">
        <f>100000*Numbers!H1591/Numbers!$M1591</f>
        <v>0</v>
      </c>
      <c r="I1591" s="52">
        <f>100000*Numbers!I1591/Numbers!$M1591</f>
        <v>0</v>
      </c>
      <c r="J1591" s="52">
        <f>100000*Numbers!J1591/Numbers!$M1591</f>
        <v>0</v>
      </c>
      <c r="K1591" s="52">
        <f>100000*Numbers!K1591/Numbers!$M1591</f>
        <v>0</v>
      </c>
      <c r="L1591" s="53">
        <f>100000*Numbers!L1591/Numbers!$M1591</f>
        <v>0</v>
      </c>
      <c r="M1591" s="27">
        <v>423086</v>
      </c>
    </row>
    <row r="1592" spans="1:13" s="48" customFormat="1" ht="20.100000000000001" customHeight="1" x14ac:dyDescent="0.2">
      <c r="A1592" s="14" t="s">
        <v>53</v>
      </c>
      <c r="B1592" s="29" t="s">
        <v>20</v>
      </c>
      <c r="C1592" s="27" t="s">
        <v>82</v>
      </c>
      <c r="D1592" s="27" t="s">
        <v>4</v>
      </c>
      <c r="E1592" s="31">
        <v>2017</v>
      </c>
      <c r="F1592" s="54">
        <f>100000*Numbers!F1592/Numbers!$M1592</f>
        <v>0</v>
      </c>
      <c r="G1592" s="55">
        <f>100000*Numbers!G1592/Numbers!$M1592</f>
        <v>0</v>
      </c>
      <c r="H1592" s="55">
        <f>100000*Numbers!H1592/Numbers!$M1592</f>
        <v>0</v>
      </c>
      <c r="I1592" s="55">
        <f>100000*Numbers!I1592/Numbers!$M1592</f>
        <v>0</v>
      </c>
      <c r="J1592" s="55">
        <f>100000*Numbers!J1592/Numbers!$M1592</f>
        <v>0</v>
      </c>
      <c r="K1592" s="55">
        <f>100000*Numbers!K1592/Numbers!$M1592</f>
        <v>0</v>
      </c>
      <c r="L1592" s="56">
        <f>100000*Numbers!L1592/Numbers!$M1592</f>
        <v>0</v>
      </c>
      <c r="M1592" s="18">
        <v>440362</v>
      </c>
    </row>
    <row r="1593" spans="1:13" s="48" customFormat="1" ht="20.100000000000001" customHeight="1" x14ac:dyDescent="0.2">
      <c r="A1593" s="14" t="s">
        <v>53</v>
      </c>
      <c r="B1593" s="29" t="s">
        <v>20</v>
      </c>
      <c r="C1593" s="27" t="s">
        <v>82</v>
      </c>
      <c r="D1593" s="35" t="s">
        <v>4</v>
      </c>
      <c r="E1593" s="31">
        <v>2020</v>
      </c>
      <c r="F1593" s="55">
        <f>100000*Numbers!F1593/Numbers!$M1593</f>
        <v>0</v>
      </c>
      <c r="G1593" s="55">
        <f>100000*Numbers!G1593/Numbers!$M1593</f>
        <v>0</v>
      </c>
      <c r="H1593" s="55">
        <f>100000*Numbers!H1593/Numbers!$M1593</f>
        <v>0</v>
      </c>
      <c r="I1593" s="55">
        <f>100000*Numbers!I1593/Numbers!$M1593</f>
        <v>0</v>
      </c>
      <c r="J1593" s="55">
        <f>100000*Numbers!J1593/Numbers!$M1593</f>
        <v>0</v>
      </c>
      <c r="K1593" s="55">
        <f>100000*Numbers!K1593/Numbers!$M1593</f>
        <v>0</v>
      </c>
      <c r="L1593" s="56">
        <f>100000*Numbers!L1593/Numbers!$M1593</f>
        <v>0</v>
      </c>
      <c r="M1593" s="18">
        <v>452951</v>
      </c>
    </row>
    <row r="1594" spans="1:13" s="48" customFormat="1" ht="20.100000000000001" customHeight="1" x14ac:dyDescent="0.2">
      <c r="A1594" s="14" t="s">
        <v>53</v>
      </c>
      <c r="B1594" s="29" t="s">
        <v>20</v>
      </c>
      <c r="C1594" s="27" t="s">
        <v>82</v>
      </c>
      <c r="D1594" s="27" t="s">
        <v>12</v>
      </c>
      <c r="E1594" s="31">
        <v>2005</v>
      </c>
      <c r="F1594" s="51">
        <f>100000*Numbers!F1594/Numbers!$M1594</f>
        <v>0</v>
      </c>
      <c r="G1594" s="52">
        <f>100000*Numbers!G1594/Numbers!$M1594</f>
        <v>0</v>
      </c>
      <c r="H1594" s="52">
        <f>100000*Numbers!H1594/Numbers!$M1594</f>
        <v>0</v>
      </c>
      <c r="I1594" s="52">
        <f>100000*Numbers!I1594/Numbers!$M1594</f>
        <v>0</v>
      </c>
      <c r="J1594" s="52">
        <f>100000*Numbers!J1594/Numbers!$M1594</f>
        <v>0</v>
      </c>
      <c r="K1594" s="52">
        <f>100000*Numbers!K1594/Numbers!$M1594</f>
        <v>0</v>
      </c>
      <c r="L1594" s="53">
        <f>100000*Numbers!L1594/Numbers!$M1594</f>
        <v>0</v>
      </c>
      <c r="M1594" s="27">
        <v>448013</v>
      </c>
    </row>
    <row r="1595" spans="1:13" s="48" customFormat="1" ht="20.100000000000001" customHeight="1" x14ac:dyDescent="0.2">
      <c r="A1595" s="14" t="s">
        <v>53</v>
      </c>
      <c r="B1595" s="29" t="s">
        <v>20</v>
      </c>
      <c r="C1595" s="27" t="s">
        <v>82</v>
      </c>
      <c r="D1595" s="27" t="s">
        <v>12</v>
      </c>
      <c r="E1595" s="31">
        <v>2008</v>
      </c>
      <c r="F1595" s="51">
        <f>100000*Numbers!F1595/Numbers!$M1595</f>
        <v>0</v>
      </c>
      <c r="G1595" s="52">
        <f>100000*Numbers!G1595/Numbers!$M1595</f>
        <v>0</v>
      </c>
      <c r="H1595" s="52">
        <f>100000*Numbers!H1595/Numbers!$M1595</f>
        <v>0.25579649967359297</v>
      </c>
      <c r="I1595" s="52">
        <f>100000*Numbers!I1595/Numbers!$M1595</f>
        <v>0</v>
      </c>
      <c r="J1595" s="52">
        <f>100000*Numbers!J1595/Numbers!$M1595</f>
        <v>0</v>
      </c>
      <c r="K1595" s="52">
        <f>100000*Numbers!K1595/Numbers!$M1595</f>
        <v>0.25579649967359297</v>
      </c>
      <c r="L1595" s="53">
        <f>100000*Numbers!L1595/Numbers!$M1595</f>
        <v>0.25579649967359297</v>
      </c>
      <c r="M1595" s="27">
        <v>450358</v>
      </c>
    </row>
    <row r="1596" spans="1:13" s="48" customFormat="1" ht="20.100000000000001" customHeight="1" x14ac:dyDescent="0.2">
      <c r="A1596" s="14" t="s">
        <v>53</v>
      </c>
      <c r="B1596" s="29" t="s">
        <v>20</v>
      </c>
      <c r="C1596" s="27" t="s">
        <v>82</v>
      </c>
      <c r="D1596" s="27" t="s">
        <v>12</v>
      </c>
      <c r="E1596" s="31">
        <v>2011</v>
      </c>
      <c r="F1596" s="51">
        <f>100000*Numbers!F1596/Numbers!$M1596</f>
        <v>0.5967461359228593</v>
      </c>
      <c r="G1596" s="52">
        <f>100000*Numbers!G1596/Numbers!$M1596</f>
        <v>0</v>
      </c>
      <c r="H1596" s="52">
        <f>100000*Numbers!H1596/Numbers!$M1596</f>
        <v>0</v>
      </c>
      <c r="I1596" s="52">
        <f>100000*Numbers!I1596/Numbers!$M1596</f>
        <v>0.26143553361281563</v>
      </c>
      <c r="J1596" s="52">
        <f>100000*Numbers!J1596/Numbers!$M1596</f>
        <v>0.5967461359228593</v>
      </c>
      <c r="K1596" s="52">
        <f>100000*Numbers!K1596/Numbers!$M1596</f>
        <v>0.5967461359228593</v>
      </c>
      <c r="L1596" s="53">
        <f>100000*Numbers!L1596/Numbers!$M1596</f>
        <v>0.85818166953567487</v>
      </c>
      <c r="M1596" s="27">
        <v>440338</v>
      </c>
    </row>
    <row r="1597" spans="1:13" s="48" customFormat="1" ht="20.100000000000001" customHeight="1" x14ac:dyDescent="0.2">
      <c r="A1597" s="14" t="s">
        <v>53</v>
      </c>
      <c r="B1597" s="29" t="s">
        <v>20</v>
      </c>
      <c r="C1597" s="27" t="s">
        <v>82</v>
      </c>
      <c r="D1597" s="27" t="s">
        <v>12</v>
      </c>
      <c r="E1597" s="31">
        <v>2014</v>
      </c>
      <c r="F1597" s="51">
        <f>100000*Numbers!F1597/Numbers!$M1597</f>
        <v>0</v>
      </c>
      <c r="G1597" s="52">
        <f>100000*Numbers!G1597/Numbers!$M1597</f>
        <v>0.26743536167084486</v>
      </c>
      <c r="H1597" s="52">
        <f>100000*Numbers!H1597/Numbers!$M1597</f>
        <v>0.87129847149976691</v>
      </c>
      <c r="I1597" s="52">
        <f>100000*Numbers!I1597/Numbers!$M1597</f>
        <v>0.26743536167084486</v>
      </c>
      <c r="J1597" s="52">
        <f>100000*Numbers!J1597/Numbers!$M1597</f>
        <v>0.26743536167084486</v>
      </c>
      <c r="K1597" s="52">
        <f>100000*Numbers!K1597/Numbers!$M1597</f>
        <v>1.1387338331706118</v>
      </c>
      <c r="L1597" s="53">
        <f>100000*Numbers!L1597/Numbers!$M1597</f>
        <v>1.4061691948414567</v>
      </c>
      <c r="M1597" s="27">
        <v>431207</v>
      </c>
    </row>
    <row r="1598" spans="1:13" s="48" customFormat="1" ht="20.100000000000001" customHeight="1" x14ac:dyDescent="0.2">
      <c r="A1598" s="14" t="s">
        <v>53</v>
      </c>
      <c r="B1598" s="29" t="s">
        <v>20</v>
      </c>
      <c r="C1598" s="27" t="s">
        <v>82</v>
      </c>
      <c r="D1598" s="27" t="s">
        <v>12</v>
      </c>
      <c r="E1598" s="31">
        <v>2017</v>
      </c>
      <c r="F1598" s="54">
        <f>100000*Numbers!F1598/Numbers!$M1598</f>
        <v>0.37477903560014514</v>
      </c>
      <c r="G1598" s="55">
        <f>100000*Numbers!G1598/Numbers!$M1598</f>
        <v>1.202608257922525</v>
      </c>
      <c r="H1598" s="55">
        <f>100000*Numbers!H1598/Numbers!$M1598</f>
        <v>1.7319628662741011</v>
      </c>
      <c r="I1598" s="55">
        <f>100000*Numbers!I1598/Numbers!$M1598</f>
        <v>0</v>
      </c>
      <c r="J1598" s="55">
        <f>100000*Numbers!J1598/Numbers!$M1598</f>
        <v>1.57738729352267</v>
      </c>
      <c r="K1598" s="55">
        <f>100000*Numbers!K1598/Numbers!$M1598</f>
        <v>3.3093501597967712</v>
      </c>
      <c r="L1598" s="56">
        <f>100000*Numbers!L1598/Numbers!$M1598</f>
        <v>3.3093501597967712</v>
      </c>
      <c r="M1598" s="18">
        <v>427105</v>
      </c>
    </row>
    <row r="1599" spans="1:13" s="48" customFormat="1" ht="20.100000000000001" customHeight="1" x14ac:dyDescent="0.2">
      <c r="A1599" s="14" t="s">
        <v>53</v>
      </c>
      <c r="B1599" s="29" t="s">
        <v>20</v>
      </c>
      <c r="C1599" s="27" t="s">
        <v>82</v>
      </c>
      <c r="D1599" s="35" t="s">
        <v>12</v>
      </c>
      <c r="E1599" s="31">
        <v>2020</v>
      </c>
      <c r="F1599" s="55">
        <f>100000*Numbers!F1599/Numbers!$M1599</f>
        <v>0.31542817519935284</v>
      </c>
      <c r="G1599" s="55">
        <f>100000*Numbers!G1599/Numbers!$M1599</f>
        <v>1.248561192649948</v>
      </c>
      <c r="H1599" s="55">
        <f>100000*Numbers!H1599/Numbers!$M1599</f>
        <v>4.2089911013521322</v>
      </c>
      <c r="I1599" s="55">
        <f>100000*Numbers!I1599/Numbers!$M1599</f>
        <v>0</v>
      </c>
      <c r="J1599" s="55">
        <f>100000*Numbers!J1599/Numbers!$M1599</f>
        <v>1.5639893678493009</v>
      </c>
      <c r="K1599" s="55">
        <f>100000*Numbers!K1599/Numbers!$M1599</f>
        <v>5.7729804692014328</v>
      </c>
      <c r="L1599" s="56">
        <f>100000*Numbers!L1599/Numbers!$M1599</f>
        <v>5.7729804692014328</v>
      </c>
      <c r="M1599" s="18">
        <v>432650</v>
      </c>
    </row>
    <row r="1600" spans="1:13" s="48" customFormat="1" ht="20.100000000000001" customHeight="1" x14ac:dyDescent="0.2">
      <c r="A1600" s="14" t="s">
        <v>53</v>
      </c>
      <c r="B1600" s="29" t="s">
        <v>20</v>
      </c>
      <c r="C1600" s="27" t="s">
        <v>82</v>
      </c>
      <c r="D1600" s="27" t="s">
        <v>5</v>
      </c>
      <c r="E1600" s="37">
        <v>2005</v>
      </c>
      <c r="F1600" s="51">
        <f>100000*Numbers!F1600/Numbers!$M1600</f>
        <v>0.55915772832566668</v>
      </c>
      <c r="G1600" s="52">
        <f>100000*Numbers!G1600/Numbers!$M1600</f>
        <v>0</v>
      </c>
      <c r="H1600" s="52">
        <f>100000*Numbers!H1600/Numbers!$M1600</f>
        <v>0.55915772832566668</v>
      </c>
      <c r="I1600" s="52">
        <f>100000*Numbers!I1600/Numbers!$M1600</f>
        <v>0</v>
      </c>
      <c r="J1600" s="52">
        <f>100000*Numbers!J1600/Numbers!$M1600</f>
        <v>0.55915772832566668</v>
      </c>
      <c r="K1600" s="52">
        <f>100000*Numbers!K1600/Numbers!$M1600</f>
        <v>1.1183154566513334</v>
      </c>
      <c r="L1600" s="53">
        <f>100000*Numbers!L1600/Numbers!$M1600</f>
        <v>1.1183154566513334</v>
      </c>
      <c r="M1600" s="27">
        <v>455435</v>
      </c>
    </row>
    <row r="1601" spans="1:13" s="48" customFormat="1" ht="20.100000000000001" customHeight="1" x14ac:dyDescent="0.2">
      <c r="A1601" s="14" t="s">
        <v>53</v>
      </c>
      <c r="B1601" s="29" t="s">
        <v>20</v>
      </c>
      <c r="C1601" s="27" t="s">
        <v>82</v>
      </c>
      <c r="D1601" s="27" t="s">
        <v>5</v>
      </c>
      <c r="E1601" s="37">
        <v>2008</v>
      </c>
      <c r="F1601" s="51">
        <f>100000*Numbers!F1601/Numbers!$M1601</f>
        <v>0</v>
      </c>
      <c r="G1601" s="52">
        <f>100000*Numbers!G1601/Numbers!$M1601</f>
        <v>0</v>
      </c>
      <c r="H1601" s="52">
        <f>100000*Numbers!H1601/Numbers!$M1601</f>
        <v>0</v>
      </c>
      <c r="I1601" s="52">
        <f>100000*Numbers!I1601/Numbers!$M1601</f>
        <v>0</v>
      </c>
      <c r="J1601" s="52">
        <f>100000*Numbers!J1601/Numbers!$M1601</f>
        <v>0</v>
      </c>
      <c r="K1601" s="52">
        <f>100000*Numbers!K1601/Numbers!$M1601</f>
        <v>0</v>
      </c>
      <c r="L1601" s="53">
        <f>100000*Numbers!L1601/Numbers!$M1601</f>
        <v>0</v>
      </c>
      <c r="M1601" s="27">
        <v>483917</v>
      </c>
    </row>
    <row r="1602" spans="1:13" s="48" customFormat="1" ht="20.100000000000001" customHeight="1" x14ac:dyDescent="0.2">
      <c r="A1602" s="14" t="s">
        <v>53</v>
      </c>
      <c r="B1602" s="29" t="s">
        <v>20</v>
      </c>
      <c r="C1602" s="27" t="s">
        <v>82</v>
      </c>
      <c r="D1602" s="27" t="s">
        <v>5</v>
      </c>
      <c r="E1602" s="37">
        <v>2011</v>
      </c>
      <c r="F1602" s="51">
        <f>100000*Numbers!F1602/Numbers!$M1602</f>
        <v>0.48451383993244657</v>
      </c>
      <c r="G1602" s="52">
        <f>100000*Numbers!G1602/Numbers!$M1602</f>
        <v>0</v>
      </c>
      <c r="H1602" s="52">
        <f>100000*Numbers!H1602/Numbers!$M1602</f>
        <v>0.48451383993244657</v>
      </c>
      <c r="I1602" s="52">
        <f>100000*Numbers!I1602/Numbers!$M1602</f>
        <v>0.48451383993244657</v>
      </c>
      <c r="J1602" s="52">
        <f>100000*Numbers!J1602/Numbers!$M1602</f>
        <v>0.48451383993244657</v>
      </c>
      <c r="K1602" s="52">
        <f>100000*Numbers!K1602/Numbers!$M1602</f>
        <v>0.96902767986489313</v>
      </c>
      <c r="L1602" s="53">
        <f>100000*Numbers!L1602/Numbers!$M1602</f>
        <v>1.4535415197973396</v>
      </c>
      <c r="M1602" s="27">
        <v>516332</v>
      </c>
    </row>
    <row r="1603" spans="1:13" s="48" customFormat="1" ht="20.100000000000001" customHeight="1" x14ac:dyDescent="0.2">
      <c r="A1603" s="14" t="s">
        <v>53</v>
      </c>
      <c r="B1603" s="29" t="s">
        <v>20</v>
      </c>
      <c r="C1603" s="27" t="s">
        <v>82</v>
      </c>
      <c r="D1603" s="27" t="s">
        <v>5</v>
      </c>
      <c r="E1603" s="37">
        <v>2014</v>
      </c>
      <c r="F1603" s="51">
        <f>100000*Numbers!F1603/Numbers!$M1603</f>
        <v>0</v>
      </c>
      <c r="G1603" s="52">
        <f>100000*Numbers!G1603/Numbers!$M1603</f>
        <v>0.47070260350267573</v>
      </c>
      <c r="H1603" s="52">
        <f>100000*Numbers!H1603/Numbers!$M1603</f>
        <v>0</v>
      </c>
      <c r="I1603" s="52">
        <f>100000*Numbers!I1603/Numbers!$M1603</f>
        <v>0</v>
      </c>
      <c r="J1603" s="52">
        <f>100000*Numbers!J1603/Numbers!$M1603</f>
        <v>0.47070260350267573</v>
      </c>
      <c r="K1603" s="52">
        <f>100000*Numbers!K1603/Numbers!$M1603</f>
        <v>0.47070260350267573</v>
      </c>
      <c r="L1603" s="53">
        <f>100000*Numbers!L1603/Numbers!$M1603</f>
        <v>0.47070260350267573</v>
      </c>
      <c r="M1603" s="27">
        <v>531822</v>
      </c>
    </row>
    <row r="1604" spans="1:13" s="48" customFormat="1" ht="20.100000000000001" customHeight="1" x14ac:dyDescent="0.2">
      <c r="A1604" s="14" t="s">
        <v>53</v>
      </c>
      <c r="B1604" s="29" t="s">
        <v>20</v>
      </c>
      <c r="C1604" s="27" t="s">
        <v>82</v>
      </c>
      <c r="D1604" s="27" t="s">
        <v>5</v>
      </c>
      <c r="E1604" s="37">
        <v>2017</v>
      </c>
      <c r="F1604" s="54">
        <f>100000*Numbers!F1604/Numbers!$M1604</f>
        <v>7.4080737321661816E-2</v>
      </c>
      <c r="G1604" s="55">
        <f>100000*Numbers!G1604/Numbers!$M1604</f>
        <v>0.14767422466346955</v>
      </c>
      <c r="H1604" s="55">
        <f>100000*Numbers!H1604/Numbers!$M1604</f>
        <v>0.15353996480555915</v>
      </c>
      <c r="I1604" s="55">
        <f>100000*Numbers!I1604/Numbers!$M1604</f>
        <v>9.4020505727998319E-2</v>
      </c>
      <c r="J1604" s="55">
        <f>100000*Numbers!J1604/Numbers!$M1604</f>
        <v>0.22175496198513137</v>
      </c>
      <c r="K1604" s="55">
        <f>100000*Numbers!K1604/Numbers!$M1604</f>
        <v>0.3752949267906906</v>
      </c>
      <c r="L1604" s="56">
        <f>100000*Numbers!L1604/Numbers!$M1604</f>
        <v>0.4693154325186889</v>
      </c>
      <c r="M1604" s="18">
        <v>533607</v>
      </c>
    </row>
    <row r="1605" spans="1:13" s="48" customFormat="1" ht="20.100000000000001" customHeight="1" x14ac:dyDescent="0.2">
      <c r="A1605" s="14" t="s">
        <v>53</v>
      </c>
      <c r="B1605" s="29" t="s">
        <v>20</v>
      </c>
      <c r="C1605" s="27" t="s">
        <v>82</v>
      </c>
      <c r="D1605" s="31" t="s">
        <v>5</v>
      </c>
      <c r="E1605" s="37">
        <v>2020</v>
      </c>
      <c r="F1605" s="54">
        <f>100000*Numbers!F1605/Numbers!$M1605</f>
        <v>8.3194199303534805E-2</v>
      </c>
      <c r="G1605" s="55">
        <f>100000*Numbers!G1605/Numbers!$M1605</f>
        <v>0.13253828173448456</v>
      </c>
      <c r="H1605" s="55">
        <f>100000*Numbers!H1605/Numbers!$M1605</f>
        <v>0</v>
      </c>
      <c r="I1605" s="55">
        <f>100000*Numbers!I1605/Numbers!$M1605</f>
        <v>6.894051423937414E-2</v>
      </c>
      <c r="J1605" s="55">
        <f>100000*Numbers!J1605/Numbers!$M1605</f>
        <v>0.21573248103801937</v>
      </c>
      <c r="K1605" s="55">
        <f>100000*Numbers!K1605/Numbers!$M1605</f>
        <v>0.21573248103801937</v>
      </c>
      <c r="L1605" s="56">
        <f>100000*Numbers!L1605/Numbers!$M1605</f>
        <v>0.28467299527739348</v>
      </c>
      <c r="M1605" s="18">
        <v>524075</v>
      </c>
    </row>
    <row r="1606" spans="1:13" s="48" customFormat="1" ht="20.100000000000001" customHeight="1" x14ac:dyDescent="0.2">
      <c r="A1606" s="14" t="s">
        <v>53</v>
      </c>
      <c r="B1606" s="29" t="s">
        <v>20</v>
      </c>
      <c r="C1606" s="27" t="s">
        <v>82</v>
      </c>
      <c r="D1606" s="27" t="s">
        <v>6</v>
      </c>
      <c r="E1606" s="37">
        <v>2005</v>
      </c>
      <c r="F1606" s="51">
        <f>100000*Numbers!F1606/Numbers!$M1606</f>
        <v>1.2826818189102707</v>
      </c>
      <c r="G1606" s="52">
        <f>100000*Numbers!G1606/Numbers!$M1606</f>
        <v>0.20196264527973307</v>
      </c>
      <c r="H1606" s="52">
        <f>100000*Numbers!H1606/Numbers!$M1606</f>
        <v>1.0807013670139551</v>
      </c>
      <c r="I1606" s="52">
        <f>100000*Numbers!I1606/Numbers!$M1606</f>
        <v>0.20198045189631567</v>
      </c>
      <c r="J1606" s="52">
        <f>100000*Numbers!J1606/Numbers!$M1606</f>
        <v>1.4846444641900036</v>
      </c>
      <c r="K1606" s="52">
        <f>100000*Numbers!K1606/Numbers!$M1606</f>
        <v>2.5653458312039588</v>
      </c>
      <c r="L1606" s="53">
        <f>100000*Numbers!L1606/Numbers!$M1606</f>
        <v>2.7673262831002745</v>
      </c>
      <c r="M1606" s="27">
        <v>561589</v>
      </c>
    </row>
    <row r="1607" spans="1:13" s="48" customFormat="1" ht="20.100000000000001" customHeight="1" x14ac:dyDescent="0.2">
      <c r="A1607" s="14" t="s">
        <v>53</v>
      </c>
      <c r="B1607" s="29" t="s">
        <v>20</v>
      </c>
      <c r="C1607" s="27" t="s">
        <v>82</v>
      </c>
      <c r="D1607" s="27" t="s">
        <v>6</v>
      </c>
      <c r="E1607" s="37">
        <v>2008</v>
      </c>
      <c r="F1607" s="51">
        <f>100000*Numbers!F1607/Numbers!$M1607</f>
        <v>0.87901195949484967</v>
      </c>
      <c r="G1607" s="52">
        <f>100000*Numbers!G1607/Numbers!$M1607</f>
        <v>0.87903014607460861</v>
      </c>
      <c r="H1607" s="52">
        <f>100000*Numbers!H1607/Numbers!$M1607</f>
        <v>2.6095377698888438</v>
      </c>
      <c r="I1607" s="52">
        <f>100000*Numbers!I1607/Numbers!$M1607</f>
        <v>0.87901195949484967</v>
      </c>
      <c r="J1607" s="52">
        <f>100000*Numbers!J1607/Numbers!$M1607</f>
        <v>1.7580421055694582</v>
      </c>
      <c r="K1607" s="52">
        <f>100000*Numbers!K1607/Numbers!$M1607</f>
        <v>4.3675798754583015</v>
      </c>
      <c r="L1607" s="53">
        <f>100000*Numbers!L1607/Numbers!$M1607</f>
        <v>5.2465918349531515</v>
      </c>
      <c r="M1607" s="27">
        <v>549856</v>
      </c>
    </row>
    <row r="1608" spans="1:13" s="48" customFormat="1" ht="20.100000000000001" customHeight="1" x14ac:dyDescent="0.2">
      <c r="A1608" s="14" t="s">
        <v>53</v>
      </c>
      <c r="B1608" s="29" t="s">
        <v>20</v>
      </c>
      <c r="C1608" s="27" t="s">
        <v>82</v>
      </c>
      <c r="D1608" s="27" t="s">
        <v>6</v>
      </c>
      <c r="E1608" s="37">
        <v>2011</v>
      </c>
      <c r="F1608" s="51">
        <f>100000*Numbers!F1608/Numbers!$M1608</f>
        <v>2.7330269457180463</v>
      </c>
      <c r="G1608" s="52">
        <f>100000*Numbers!G1608/Numbers!$M1608</f>
        <v>0.63198773485297732</v>
      </c>
      <c r="H1608" s="52">
        <f>100000*Numbers!H1608/Numbers!$M1608</f>
        <v>1.6908329596899001</v>
      </c>
      <c r="I1608" s="52">
        <f>100000*Numbers!I1608/Numbers!$M1608</f>
        <v>1.9125963638467436</v>
      </c>
      <c r="J1608" s="52">
        <f>100000*Numbers!J1608/Numbers!$M1608</f>
        <v>3.3650146805710239</v>
      </c>
      <c r="K1608" s="52">
        <f>100000*Numbers!K1608/Numbers!$M1608</f>
        <v>5.0558476402609234</v>
      </c>
      <c r="L1608" s="53">
        <f>100000*Numbers!L1608/Numbers!$M1608</f>
        <v>6.968444004107667</v>
      </c>
      <c r="M1608" s="27">
        <v>553112</v>
      </c>
    </row>
    <row r="1609" spans="1:13" s="48" customFormat="1" ht="20.100000000000001" customHeight="1" x14ac:dyDescent="0.2">
      <c r="A1609" s="14" t="s">
        <v>53</v>
      </c>
      <c r="B1609" s="29" t="s">
        <v>20</v>
      </c>
      <c r="C1609" s="27" t="s">
        <v>82</v>
      </c>
      <c r="D1609" s="27" t="s">
        <v>6</v>
      </c>
      <c r="E1609" s="37">
        <v>2014</v>
      </c>
      <c r="F1609" s="51">
        <f>100000*Numbers!F1609/Numbers!$M1609</f>
        <v>1.6059612929934108</v>
      </c>
      <c r="G1609" s="52">
        <f>100000*Numbers!G1609/Numbers!$M1609</f>
        <v>1.6379066478076378</v>
      </c>
      <c r="H1609" s="52">
        <f>100000*Numbers!H1609/Numbers!$M1609</f>
        <v>1.212457308448615</v>
      </c>
      <c r="I1609" s="52">
        <f>100000*Numbers!I1609/Numbers!$M1609</f>
        <v>1.2284127367440576</v>
      </c>
      <c r="J1609" s="52">
        <f>100000*Numbers!J1609/Numbers!$M1609</f>
        <v>3.2438679408010489</v>
      </c>
      <c r="K1609" s="52">
        <f>100000*Numbers!K1609/Numbers!$M1609</f>
        <v>4.4563252492496632</v>
      </c>
      <c r="L1609" s="53">
        <f>100000*Numbers!L1609/Numbers!$M1609</f>
        <v>5.6847379859937215</v>
      </c>
      <c r="M1609" s="27">
        <v>579740</v>
      </c>
    </row>
    <row r="1610" spans="1:13" s="48" customFormat="1" ht="20.100000000000001" customHeight="1" x14ac:dyDescent="0.2">
      <c r="A1610" s="14" t="s">
        <v>53</v>
      </c>
      <c r="B1610" s="29" t="s">
        <v>20</v>
      </c>
      <c r="C1610" s="27" t="s">
        <v>82</v>
      </c>
      <c r="D1610" s="27" t="s">
        <v>6</v>
      </c>
      <c r="E1610" s="37">
        <v>2017</v>
      </c>
      <c r="F1610" s="54">
        <f>100000*Numbers!F1610/Numbers!$M1610</f>
        <v>1.602144152897665</v>
      </c>
      <c r="G1610" s="55">
        <f>100000*Numbers!G1610/Numbers!$M1610</f>
        <v>0.91311338917814555</v>
      </c>
      <c r="H1610" s="55">
        <f>100000*Numbers!H1610/Numbers!$M1610</f>
        <v>0.90619412860664417</v>
      </c>
      <c r="I1610" s="55">
        <f>100000*Numbers!I1610/Numbers!$M1610</f>
        <v>1.7913523964687235</v>
      </c>
      <c r="J1610" s="55">
        <f>100000*Numbers!J1610/Numbers!$M1610</f>
        <v>2.515257542075811</v>
      </c>
      <c r="K1610" s="55">
        <f>100000*Numbers!K1610/Numbers!$M1610</f>
        <v>3.4214516706824551</v>
      </c>
      <c r="L1610" s="56">
        <f>100000*Numbers!L1610/Numbers!$M1610</f>
        <v>5.2128040671511782</v>
      </c>
      <c r="M1610" s="18">
        <v>611337</v>
      </c>
    </row>
    <row r="1611" spans="1:13" s="48" customFormat="1" ht="20.100000000000001" customHeight="1" x14ac:dyDescent="0.2">
      <c r="A1611" s="14" t="s">
        <v>53</v>
      </c>
      <c r="B1611" s="29" t="s">
        <v>20</v>
      </c>
      <c r="C1611" s="27" t="s">
        <v>82</v>
      </c>
      <c r="D1611" s="31" t="s">
        <v>6</v>
      </c>
      <c r="E1611" s="37">
        <v>2020</v>
      </c>
      <c r="F1611" s="54">
        <f>100000*Numbers!F1611/Numbers!$M1611</f>
        <v>1.4799260770824751</v>
      </c>
      <c r="G1611" s="55">
        <f>100000*Numbers!G1611/Numbers!$M1611</f>
        <v>0.79708601035615256</v>
      </c>
      <c r="H1611" s="55">
        <f>100000*Numbers!H1611/Numbers!$M1611</f>
        <v>0</v>
      </c>
      <c r="I1611" s="55">
        <f>100000*Numbers!I1611/Numbers!$M1611</f>
        <v>2.0795160605587144</v>
      </c>
      <c r="J1611" s="55">
        <f>100000*Numbers!J1611/Numbers!$M1611</f>
        <v>2.2770120874386279</v>
      </c>
      <c r="K1611" s="55">
        <f>100000*Numbers!K1611/Numbers!$M1611</f>
        <v>2.2770120874386279</v>
      </c>
      <c r="L1611" s="56">
        <f>100000*Numbers!L1611/Numbers!$M1611</f>
        <v>4.3565281479973423</v>
      </c>
      <c r="M1611" s="18">
        <v>633633</v>
      </c>
    </row>
    <row r="1612" spans="1:13" s="48" customFormat="1" ht="20.100000000000001" customHeight="1" x14ac:dyDescent="0.2">
      <c r="A1612" s="14" t="s">
        <v>53</v>
      </c>
      <c r="B1612" s="29" t="s">
        <v>20</v>
      </c>
      <c r="C1612" s="27" t="s">
        <v>82</v>
      </c>
      <c r="D1612" s="27" t="s">
        <v>7</v>
      </c>
      <c r="E1612" s="37">
        <v>2005</v>
      </c>
      <c r="F1612" s="51">
        <f>100000*Numbers!F1612/Numbers!$M1612</f>
        <v>12.505610775338758</v>
      </c>
      <c r="G1612" s="52">
        <f>100000*Numbers!G1612/Numbers!$M1612</f>
        <v>3.3009578483773887</v>
      </c>
      <c r="H1612" s="52">
        <f>100000*Numbers!H1612/Numbers!$M1612</f>
        <v>6.4890045366534777</v>
      </c>
      <c r="I1612" s="52">
        <f>100000*Numbers!I1612/Numbers!$M1612</f>
        <v>2.754273713082755</v>
      </c>
      <c r="J1612" s="52">
        <f>100000*Numbers!J1612/Numbers!$M1612</f>
        <v>15.806568623716148</v>
      </c>
      <c r="K1612" s="52">
        <f>100000*Numbers!K1612/Numbers!$M1612</f>
        <v>22.295573160369621</v>
      </c>
      <c r="L1612" s="53">
        <f>100000*Numbers!L1612/Numbers!$M1612</f>
        <v>25.049846873452378</v>
      </c>
      <c r="M1612" s="27">
        <v>603749</v>
      </c>
    </row>
    <row r="1613" spans="1:13" s="48" customFormat="1" ht="20.100000000000001" customHeight="1" x14ac:dyDescent="0.2">
      <c r="A1613" s="14" t="s">
        <v>53</v>
      </c>
      <c r="B1613" s="29" t="s">
        <v>20</v>
      </c>
      <c r="C1613" s="27" t="s">
        <v>82</v>
      </c>
      <c r="D1613" s="27" t="s">
        <v>7</v>
      </c>
      <c r="E1613" s="37">
        <v>2008</v>
      </c>
      <c r="F1613" s="51">
        <f>100000*Numbers!F1613/Numbers!$M1613</f>
        <v>10.460089482303347</v>
      </c>
      <c r="G1613" s="52">
        <f>100000*Numbers!G1613/Numbers!$M1613</f>
        <v>4.8726796893976791</v>
      </c>
      <c r="H1613" s="52">
        <f>100000*Numbers!H1613/Numbers!$M1613</f>
        <v>4.6940128346771353</v>
      </c>
      <c r="I1613" s="52">
        <f>100000*Numbers!I1613/Numbers!$M1613</f>
        <v>3.6203035503004943</v>
      </c>
      <c r="J1613" s="52">
        <f>100000*Numbers!J1613/Numbers!$M1613</f>
        <v>15.332769171701026</v>
      </c>
      <c r="K1613" s="52">
        <f>100000*Numbers!K1613/Numbers!$M1613</f>
        <v>20.026782006378159</v>
      </c>
      <c r="L1613" s="53">
        <f>100000*Numbers!L1613/Numbers!$M1613</f>
        <v>23.647085556678654</v>
      </c>
      <c r="M1613" s="27">
        <v>638115</v>
      </c>
    </row>
    <row r="1614" spans="1:13" s="48" customFormat="1" ht="20.100000000000001" customHeight="1" x14ac:dyDescent="0.2">
      <c r="A1614" s="14" t="s">
        <v>53</v>
      </c>
      <c r="B1614" s="29" t="s">
        <v>20</v>
      </c>
      <c r="C1614" s="27" t="s">
        <v>82</v>
      </c>
      <c r="D1614" s="27" t="s">
        <v>7</v>
      </c>
      <c r="E1614" s="37">
        <v>2011</v>
      </c>
      <c r="F1614" s="51">
        <f>100000*Numbers!F1614/Numbers!$M1614</f>
        <v>11.598119062366148</v>
      </c>
      <c r="G1614" s="52">
        <f>100000*Numbers!G1614/Numbers!$M1614</f>
        <v>1.8393530116880676</v>
      </c>
      <c r="H1614" s="52">
        <f>100000*Numbers!H1614/Numbers!$M1614</f>
        <v>4.1854560133613132</v>
      </c>
      <c r="I1614" s="52">
        <f>100000*Numbers!I1614/Numbers!$M1614</f>
        <v>2.0541478310977168</v>
      </c>
      <c r="J1614" s="52">
        <f>100000*Numbers!J1614/Numbers!$M1614</f>
        <v>13.437472074054215</v>
      </c>
      <c r="K1614" s="52">
        <f>100000*Numbers!K1614/Numbers!$M1614</f>
        <v>17.622928087415527</v>
      </c>
      <c r="L1614" s="53">
        <f>100000*Numbers!L1614/Numbers!$M1614</f>
        <v>19.677075918513246</v>
      </c>
      <c r="M1614" s="27">
        <v>649038</v>
      </c>
    </row>
    <row r="1615" spans="1:13" s="48" customFormat="1" ht="20.100000000000001" customHeight="1" x14ac:dyDescent="0.2">
      <c r="A1615" s="14" t="s">
        <v>53</v>
      </c>
      <c r="B1615" s="29" t="s">
        <v>20</v>
      </c>
      <c r="C1615" s="27" t="s">
        <v>82</v>
      </c>
      <c r="D1615" s="27" t="s">
        <v>7</v>
      </c>
      <c r="E1615" s="37">
        <v>2014</v>
      </c>
      <c r="F1615" s="51">
        <f>100000*Numbers!F1615/Numbers!$M1615</f>
        <v>8.2371957732719387</v>
      </c>
      <c r="G1615" s="52">
        <f>100000*Numbers!G1615/Numbers!$M1615</f>
        <v>3.8132581579406892</v>
      </c>
      <c r="H1615" s="52">
        <f>100000*Numbers!H1615/Numbers!$M1615</f>
        <v>6.7611130950227238</v>
      </c>
      <c r="I1615" s="52">
        <f>100000*Numbers!I1615/Numbers!$M1615</f>
        <v>3.5233588550015811</v>
      </c>
      <c r="J1615" s="52">
        <f>100000*Numbers!J1615/Numbers!$M1615</f>
        <v>12.050453931212628</v>
      </c>
      <c r="K1615" s="52">
        <f>100000*Numbers!K1615/Numbers!$M1615</f>
        <v>18.811567026235352</v>
      </c>
      <c r="L1615" s="53">
        <f>100000*Numbers!L1615/Numbers!$M1615</f>
        <v>22.334925881236934</v>
      </c>
      <c r="M1615" s="27">
        <v>635669</v>
      </c>
    </row>
    <row r="1616" spans="1:13" s="48" customFormat="1" ht="20.100000000000001" customHeight="1" x14ac:dyDescent="0.2">
      <c r="A1616" s="14" t="s">
        <v>53</v>
      </c>
      <c r="B1616" s="29" t="s">
        <v>20</v>
      </c>
      <c r="C1616" s="27" t="s">
        <v>82</v>
      </c>
      <c r="D1616" s="27" t="s">
        <v>7</v>
      </c>
      <c r="E1616" s="37">
        <v>2017</v>
      </c>
      <c r="F1616" s="54">
        <f>100000*Numbers!F1616/Numbers!$M1616</f>
        <v>9.354794758295391</v>
      </c>
      <c r="G1616" s="55">
        <f>100000*Numbers!G1616/Numbers!$M1616</f>
        <v>6.6883476043645187</v>
      </c>
      <c r="H1616" s="55">
        <f>100000*Numbers!H1616/Numbers!$M1616</f>
        <v>6.5540122981199209</v>
      </c>
      <c r="I1616" s="55">
        <f>100000*Numbers!I1616/Numbers!$M1616</f>
        <v>3.1346256469813487</v>
      </c>
      <c r="J1616" s="55">
        <f>100000*Numbers!J1616/Numbers!$M1616</f>
        <v>16.043142362659911</v>
      </c>
      <c r="K1616" s="55">
        <f>100000*Numbers!K1616/Numbers!$M1616</f>
        <v>22.597154660779832</v>
      </c>
      <c r="L1616" s="56">
        <f>100000*Numbers!L1616/Numbers!$M1616</f>
        <v>25.731780307761184</v>
      </c>
      <c r="M1616" s="18">
        <v>616517</v>
      </c>
    </row>
    <row r="1617" spans="1:13" s="48" customFormat="1" ht="20.100000000000001" customHeight="1" x14ac:dyDescent="0.2">
      <c r="A1617" s="14" t="s">
        <v>53</v>
      </c>
      <c r="B1617" s="29" t="s">
        <v>20</v>
      </c>
      <c r="C1617" s="27" t="s">
        <v>82</v>
      </c>
      <c r="D1617" s="31" t="s">
        <v>7</v>
      </c>
      <c r="E1617" s="37">
        <v>2020</v>
      </c>
      <c r="F1617" s="54">
        <f>100000*Numbers!F1617/Numbers!$M1617</f>
        <v>9.0362297477127349</v>
      </c>
      <c r="G1617" s="55">
        <f>100000*Numbers!G1617/Numbers!$M1617</f>
        <v>6.5919474609206388</v>
      </c>
      <c r="H1617" s="55">
        <f>100000*Numbers!H1617/Numbers!$M1617</f>
        <v>8.2378331538921366</v>
      </c>
      <c r="I1617" s="55">
        <f>100000*Numbers!I1617/Numbers!$M1617</f>
        <v>3.7923064519018865</v>
      </c>
      <c r="J1617" s="55">
        <f>100000*Numbers!J1617/Numbers!$M1617</f>
        <v>15.628177208633375</v>
      </c>
      <c r="K1617" s="55">
        <f>100000*Numbers!K1617/Numbers!$M1617</f>
        <v>23.866010362525511</v>
      </c>
      <c r="L1617" s="56">
        <f>100000*Numbers!L1617/Numbers!$M1617</f>
        <v>27.658316814427398</v>
      </c>
      <c r="M1617" s="18">
        <v>613943</v>
      </c>
    </row>
    <row r="1618" spans="1:13" s="48" customFormat="1" ht="20.100000000000001" customHeight="1" x14ac:dyDescent="0.2">
      <c r="A1618" s="14" t="s">
        <v>53</v>
      </c>
      <c r="B1618" s="29" t="s">
        <v>20</v>
      </c>
      <c r="C1618" s="27" t="s">
        <v>82</v>
      </c>
      <c r="D1618" s="26" t="s">
        <v>0</v>
      </c>
      <c r="E1618" s="37">
        <v>2005</v>
      </c>
      <c r="F1618" s="51">
        <f>100000*Numbers!F1618/Numbers!$M1618</f>
        <v>60.674750479374602</v>
      </c>
      <c r="G1618" s="52">
        <f>100000*Numbers!G1618/Numbers!$M1618</f>
        <v>24.837586246455906</v>
      </c>
      <c r="H1618" s="52">
        <f>100000*Numbers!H1618/Numbers!$M1618</f>
        <v>33.338659717783571</v>
      </c>
      <c r="I1618" s="52">
        <f>100000*Numbers!I1618/Numbers!$M1618</f>
        <v>29.476211547601483</v>
      </c>
      <c r="J1618" s="52">
        <f>100000*Numbers!J1618/Numbers!$M1618</f>
        <v>85.512336725830508</v>
      </c>
      <c r="K1618" s="52">
        <f>100000*Numbers!K1618/Numbers!$M1618</f>
        <v>118.85099644361408</v>
      </c>
      <c r="L1618" s="53">
        <f>100000*Numbers!L1618/Numbers!$M1618</f>
        <v>148.32720799121557</v>
      </c>
      <c r="M1618" s="27">
        <v>488136</v>
      </c>
    </row>
    <row r="1619" spans="1:13" s="48" customFormat="1" ht="20.100000000000001" customHeight="1" x14ac:dyDescent="0.2">
      <c r="A1619" s="14" t="s">
        <v>53</v>
      </c>
      <c r="B1619" s="29" t="s">
        <v>20</v>
      </c>
      <c r="C1619" s="27" t="s">
        <v>82</v>
      </c>
      <c r="D1619" s="27" t="s">
        <v>0</v>
      </c>
      <c r="E1619" s="37">
        <v>2008</v>
      </c>
      <c r="F1619" s="51">
        <f>100000*Numbers!F1619/Numbers!$M1619</f>
        <v>47.598861611445251</v>
      </c>
      <c r="G1619" s="52">
        <f>100000*Numbers!G1619/Numbers!$M1619</f>
        <v>25.520319094953564</v>
      </c>
      <c r="H1619" s="52">
        <f>100000*Numbers!H1619/Numbers!$M1619</f>
        <v>32.928675669403155</v>
      </c>
      <c r="I1619" s="52">
        <f>100000*Numbers!I1619/Numbers!$M1619</f>
        <v>30.675008555615435</v>
      </c>
      <c r="J1619" s="52">
        <f>100000*Numbers!J1619/Numbers!$M1619</f>
        <v>73.119180706398808</v>
      </c>
      <c r="K1619" s="52">
        <f>100000*Numbers!K1619/Numbers!$M1619</f>
        <v>106.04785637580197</v>
      </c>
      <c r="L1619" s="53">
        <f>100000*Numbers!L1619/Numbers!$M1619</f>
        <v>136.7228649314174</v>
      </c>
      <c r="M1619" s="27">
        <v>508438</v>
      </c>
    </row>
    <row r="1620" spans="1:13" s="48" customFormat="1" ht="20.100000000000001" customHeight="1" x14ac:dyDescent="0.2">
      <c r="A1620" s="14" t="s">
        <v>53</v>
      </c>
      <c r="B1620" s="29" t="s">
        <v>20</v>
      </c>
      <c r="C1620" s="27" t="s">
        <v>82</v>
      </c>
      <c r="D1620" s="27" t="s">
        <v>0</v>
      </c>
      <c r="E1620" s="37">
        <v>2011</v>
      </c>
      <c r="F1620" s="51">
        <f>100000*Numbers!F1620/Numbers!$M1620</f>
        <v>48.450125944122263</v>
      </c>
      <c r="G1620" s="52">
        <f>100000*Numbers!G1620/Numbers!$M1620</f>
        <v>26.232316913204045</v>
      </c>
      <c r="H1620" s="52">
        <f>100000*Numbers!H1620/Numbers!$M1620</f>
        <v>37.304869166714063</v>
      </c>
      <c r="I1620" s="52">
        <f>100000*Numbers!I1620/Numbers!$M1620</f>
        <v>20.041736763025082</v>
      </c>
      <c r="J1620" s="52">
        <f>100000*Numbers!J1620/Numbers!$M1620</f>
        <v>74.682442857326322</v>
      </c>
      <c r="K1620" s="52">
        <f>100000*Numbers!K1620/Numbers!$M1620</f>
        <v>111.98731202404038</v>
      </c>
      <c r="L1620" s="53">
        <f>100000*Numbers!L1620/Numbers!$M1620</f>
        <v>132.02904878706545</v>
      </c>
      <c r="M1620" s="27">
        <v>545083</v>
      </c>
    </row>
    <row r="1621" spans="1:13" s="48" customFormat="1" ht="20.100000000000001" customHeight="1" x14ac:dyDescent="0.2">
      <c r="A1621" s="14" t="s">
        <v>53</v>
      </c>
      <c r="B1621" s="29" t="s">
        <v>20</v>
      </c>
      <c r="C1621" s="27" t="s">
        <v>82</v>
      </c>
      <c r="D1621" s="27" t="s">
        <v>0</v>
      </c>
      <c r="E1621" s="37">
        <v>2014</v>
      </c>
      <c r="F1621" s="51">
        <f>100000*Numbers!F1621/Numbers!$M1621</f>
        <v>45.866634436655531</v>
      </c>
      <c r="G1621" s="52">
        <f>100000*Numbers!G1621/Numbers!$M1621</f>
        <v>21.182852522692983</v>
      </c>
      <c r="H1621" s="52">
        <f>100000*Numbers!H1621/Numbers!$M1621</f>
        <v>33.400705170416181</v>
      </c>
      <c r="I1621" s="52">
        <f>100000*Numbers!I1621/Numbers!$M1621</f>
        <v>19.339707095881504</v>
      </c>
      <c r="J1621" s="52">
        <f>100000*Numbers!J1621/Numbers!$M1621</f>
        <v>67.049486959348513</v>
      </c>
      <c r="K1621" s="52">
        <f>100000*Numbers!K1621/Numbers!$M1621</f>
        <v>100.4501921297647</v>
      </c>
      <c r="L1621" s="53">
        <f>100000*Numbers!L1621/Numbers!$M1621</f>
        <v>119.7898992256462</v>
      </c>
      <c r="M1621" s="27">
        <v>599855</v>
      </c>
    </row>
    <row r="1622" spans="1:13" s="48" customFormat="1" ht="20.100000000000001" customHeight="1" x14ac:dyDescent="0.2">
      <c r="A1622" s="14" t="s">
        <v>53</v>
      </c>
      <c r="B1622" s="29" t="s">
        <v>20</v>
      </c>
      <c r="C1622" s="27" t="s">
        <v>82</v>
      </c>
      <c r="D1622" s="27" t="s">
        <v>0</v>
      </c>
      <c r="E1622" s="37">
        <v>2017</v>
      </c>
      <c r="F1622" s="54">
        <f>100000*Numbers!F1622/Numbers!$M1622</f>
        <v>41.279399667861746</v>
      </c>
      <c r="G1622" s="55">
        <f>100000*Numbers!G1622/Numbers!$M1622</f>
        <v>20.26836460709907</v>
      </c>
      <c r="H1622" s="55">
        <f>100000*Numbers!H1622/Numbers!$M1622</f>
        <v>31.527960143409228</v>
      </c>
      <c r="I1622" s="55">
        <f>100000*Numbers!I1622/Numbers!$M1622</f>
        <v>16.217441914606322</v>
      </c>
      <c r="J1622" s="55">
        <f>100000*Numbers!J1622/Numbers!$M1622</f>
        <v>61.547764274960812</v>
      </c>
      <c r="K1622" s="55">
        <f>100000*Numbers!K1622/Numbers!$M1622</f>
        <v>93.075724418370044</v>
      </c>
      <c r="L1622" s="56">
        <f>100000*Numbers!L1622/Numbers!$M1622</f>
        <v>109.29316633297637</v>
      </c>
      <c r="M1622" s="18">
        <v>644310</v>
      </c>
    </row>
    <row r="1623" spans="1:13" s="48" customFormat="1" ht="20.100000000000001" customHeight="1" x14ac:dyDescent="0.2">
      <c r="A1623" s="14" t="s">
        <v>53</v>
      </c>
      <c r="B1623" s="29" t="s">
        <v>20</v>
      </c>
      <c r="C1623" s="27" t="s">
        <v>82</v>
      </c>
      <c r="D1623" s="31" t="s">
        <v>0</v>
      </c>
      <c r="E1623" s="37">
        <v>2020</v>
      </c>
      <c r="F1623" s="54">
        <f>100000*Numbers!F1623/Numbers!$M1623</f>
        <v>39.767340135900511</v>
      </c>
      <c r="G1623" s="55">
        <f>100000*Numbers!G1623/Numbers!$M1623</f>
        <v>19.482205479761983</v>
      </c>
      <c r="H1623" s="55">
        <f>100000*Numbers!H1623/Numbers!$M1623</f>
        <v>32.108961741215865</v>
      </c>
      <c r="I1623" s="55">
        <f>100000*Numbers!I1623/Numbers!$M1623</f>
        <v>14.718734209672919</v>
      </c>
      <c r="J1623" s="55">
        <f>100000*Numbers!J1623/Numbers!$M1623</f>
        <v>59.249545615662498</v>
      </c>
      <c r="K1623" s="55">
        <f>100000*Numbers!K1623/Numbers!$M1623</f>
        <v>91.358507356878377</v>
      </c>
      <c r="L1623" s="56">
        <f>100000*Numbers!L1623/Numbers!$M1623</f>
        <v>106.07724156655128</v>
      </c>
      <c r="M1623" s="18">
        <v>662985</v>
      </c>
    </row>
    <row r="1624" spans="1:13" s="48" customFormat="1" ht="20.100000000000001" customHeight="1" x14ac:dyDescent="0.2">
      <c r="A1624" s="14" t="s">
        <v>53</v>
      </c>
      <c r="B1624" s="29" t="s">
        <v>20</v>
      </c>
      <c r="C1624" s="27" t="s">
        <v>82</v>
      </c>
      <c r="D1624" s="26" t="s">
        <v>1</v>
      </c>
      <c r="E1624" s="37">
        <v>2005</v>
      </c>
      <c r="F1624" s="51">
        <f>100000*Numbers!F1624/Numbers!$M1624</f>
        <v>121.05489851124084</v>
      </c>
      <c r="G1624" s="52">
        <f>100000*Numbers!G1624/Numbers!$M1624</f>
        <v>61.351161309358034</v>
      </c>
      <c r="H1624" s="52">
        <f>100000*Numbers!H1624/Numbers!$M1624</f>
        <v>90.072742112940546</v>
      </c>
      <c r="I1624" s="52">
        <f>100000*Numbers!I1624/Numbers!$M1624</f>
        <v>74.121758936277573</v>
      </c>
      <c r="J1624" s="52">
        <f>100000*Numbers!J1624/Numbers!$M1624</f>
        <v>182.40605982059887</v>
      </c>
      <c r="K1624" s="52">
        <f>100000*Numbers!K1624/Numbers!$M1624</f>
        <v>272.47880193353939</v>
      </c>
      <c r="L1624" s="53">
        <f>100000*Numbers!L1624/Numbers!$M1624</f>
        <v>346.60045057093458</v>
      </c>
      <c r="M1624" s="27">
        <v>362651</v>
      </c>
    </row>
    <row r="1625" spans="1:13" s="48" customFormat="1" ht="20.100000000000001" customHeight="1" x14ac:dyDescent="0.2">
      <c r="A1625" s="14" t="s">
        <v>53</v>
      </c>
      <c r="B1625" s="29" t="s">
        <v>20</v>
      </c>
      <c r="C1625" s="27" t="s">
        <v>82</v>
      </c>
      <c r="D1625" s="27" t="s">
        <v>1</v>
      </c>
      <c r="E1625" s="37">
        <v>2008</v>
      </c>
      <c r="F1625" s="51">
        <f>100000*Numbers!F1625/Numbers!$M1625</f>
        <v>137.64283212409308</v>
      </c>
      <c r="G1625" s="52">
        <f>100000*Numbers!G1625/Numbers!$M1625</f>
        <v>67.739054290718045</v>
      </c>
      <c r="H1625" s="52">
        <f>100000*Numbers!H1625/Numbers!$M1625</f>
        <v>102.17525644233174</v>
      </c>
      <c r="I1625" s="52">
        <f>100000*Numbers!I1625/Numbers!$M1625</f>
        <v>68.960070052539407</v>
      </c>
      <c r="J1625" s="52">
        <f>100000*Numbers!J1625/Numbers!$M1625</f>
        <v>205.38188641481111</v>
      </c>
      <c r="K1625" s="52">
        <f>100000*Numbers!K1625/Numbers!$M1625</f>
        <v>307.55716787590694</v>
      </c>
      <c r="L1625" s="53">
        <f>100000*Numbers!L1625/Numbers!$M1625</f>
        <v>376.51713785339007</v>
      </c>
      <c r="M1625" s="27">
        <v>399700</v>
      </c>
    </row>
    <row r="1626" spans="1:13" s="48" customFormat="1" ht="20.100000000000001" customHeight="1" x14ac:dyDescent="0.2">
      <c r="A1626" s="14" t="s">
        <v>53</v>
      </c>
      <c r="B1626" s="29" t="s">
        <v>20</v>
      </c>
      <c r="C1626" s="27" t="s">
        <v>82</v>
      </c>
      <c r="D1626" s="27" t="s">
        <v>1</v>
      </c>
      <c r="E1626" s="37">
        <v>2011</v>
      </c>
      <c r="F1626" s="51">
        <f>100000*Numbers!F1626/Numbers!$M1626</f>
        <v>135.44875100364726</v>
      </c>
      <c r="G1626" s="52">
        <f>100000*Numbers!G1626/Numbers!$M1626</f>
        <v>71.762392836371944</v>
      </c>
      <c r="H1626" s="52">
        <f>100000*Numbers!H1626/Numbers!$M1626</f>
        <v>121.01874024313575</v>
      </c>
      <c r="I1626" s="52">
        <f>100000*Numbers!I1626/Numbers!$M1626</f>
        <v>90.75212914497493</v>
      </c>
      <c r="J1626" s="52">
        <f>100000*Numbers!J1626/Numbers!$M1626</f>
        <v>207.21114384001922</v>
      </c>
      <c r="K1626" s="52">
        <f>100000*Numbers!K1626/Numbers!$M1626</f>
        <v>328.22997826706319</v>
      </c>
      <c r="L1626" s="53">
        <f>100000*Numbers!L1626/Numbers!$M1626</f>
        <v>418.98206032008403</v>
      </c>
      <c r="M1626" s="27">
        <v>424701</v>
      </c>
    </row>
    <row r="1627" spans="1:13" s="48" customFormat="1" ht="20.100000000000001" customHeight="1" x14ac:dyDescent="0.2">
      <c r="A1627" s="14" t="s">
        <v>53</v>
      </c>
      <c r="B1627" s="29" t="s">
        <v>20</v>
      </c>
      <c r="C1627" s="27" t="s">
        <v>82</v>
      </c>
      <c r="D1627" s="27" t="s">
        <v>1</v>
      </c>
      <c r="E1627" s="37">
        <v>2014</v>
      </c>
      <c r="F1627" s="51">
        <f>100000*Numbers!F1627/Numbers!$M1627</f>
        <v>130.25455726337793</v>
      </c>
      <c r="G1627" s="52">
        <f>100000*Numbers!G1627/Numbers!$M1627</f>
        <v>64.455746920088103</v>
      </c>
      <c r="H1627" s="52">
        <f>100000*Numbers!H1627/Numbers!$M1627</f>
        <v>111.83042932382584</v>
      </c>
      <c r="I1627" s="52">
        <f>100000*Numbers!I1627/Numbers!$M1627</f>
        <v>93.061936702578961</v>
      </c>
      <c r="J1627" s="52">
        <f>100000*Numbers!J1627/Numbers!$M1627</f>
        <v>194.71030418346601</v>
      </c>
      <c r="K1627" s="52">
        <f>100000*Numbers!K1627/Numbers!$M1627</f>
        <v>306.54082498416301</v>
      </c>
      <c r="L1627" s="53">
        <f>100000*Numbers!L1627/Numbers!$M1627</f>
        <v>399.60276168674204</v>
      </c>
      <c r="M1627" s="27">
        <v>437269</v>
      </c>
    </row>
    <row r="1628" spans="1:13" s="48" customFormat="1" ht="20.100000000000001" customHeight="1" x14ac:dyDescent="0.2">
      <c r="A1628" s="14" t="s">
        <v>53</v>
      </c>
      <c r="B1628" s="29" t="s">
        <v>20</v>
      </c>
      <c r="C1628" s="27" t="s">
        <v>82</v>
      </c>
      <c r="D1628" s="27" t="s">
        <v>1</v>
      </c>
      <c r="E1628" s="37">
        <v>2017</v>
      </c>
      <c r="F1628" s="54">
        <f>100000*Numbers!F1628/Numbers!$M1628</f>
        <v>127.79916859603932</v>
      </c>
      <c r="G1628" s="55">
        <f>100000*Numbers!G1628/Numbers!$M1628</f>
        <v>64.349081068401873</v>
      </c>
      <c r="H1628" s="55">
        <f>100000*Numbers!H1628/Numbers!$M1628</f>
        <v>105.93509054658078</v>
      </c>
      <c r="I1628" s="55">
        <f>100000*Numbers!I1628/Numbers!$M1628</f>
        <v>89.432025993319229</v>
      </c>
      <c r="J1628" s="55">
        <f>100000*Numbers!J1628/Numbers!$M1628</f>
        <v>192.14824966444118</v>
      </c>
      <c r="K1628" s="55">
        <f>100000*Numbers!K1628/Numbers!$M1628</f>
        <v>298.08329677298849</v>
      </c>
      <c r="L1628" s="56">
        <f>100000*Numbers!L1628/Numbers!$M1628</f>
        <v>387.51547479942491</v>
      </c>
      <c r="M1628" s="18">
        <v>460426</v>
      </c>
    </row>
    <row r="1629" spans="1:13" s="48" customFormat="1" ht="20.100000000000001" customHeight="1" x14ac:dyDescent="0.2">
      <c r="A1629" s="14" t="s">
        <v>53</v>
      </c>
      <c r="B1629" s="29" t="s">
        <v>20</v>
      </c>
      <c r="C1629" s="27" t="s">
        <v>82</v>
      </c>
      <c r="D1629" s="31" t="s">
        <v>1</v>
      </c>
      <c r="E1629" s="37">
        <v>2020</v>
      </c>
      <c r="F1629" s="54">
        <f>100000*Numbers!F1629/Numbers!$M1629</f>
        <v>121.65563369592715</v>
      </c>
      <c r="G1629" s="55">
        <f>100000*Numbers!G1629/Numbers!$M1629</f>
        <v>60.94858588413863</v>
      </c>
      <c r="H1629" s="55">
        <f>100000*Numbers!H1629/Numbers!$M1629</f>
        <v>98.598370857576526</v>
      </c>
      <c r="I1629" s="55">
        <f>100000*Numbers!I1629/Numbers!$M1629</f>
        <v>83.006121932709334</v>
      </c>
      <c r="J1629" s="55">
        <f>100000*Numbers!J1629/Numbers!$M1629</f>
        <v>182.60421958006577</v>
      </c>
      <c r="K1629" s="55">
        <f>100000*Numbers!K1629/Numbers!$M1629</f>
        <v>281.20252972426005</v>
      </c>
      <c r="L1629" s="56">
        <f>100000*Numbers!L1629/Numbers!$M1629</f>
        <v>364.20865165696938</v>
      </c>
      <c r="M1629" s="18">
        <v>494125</v>
      </c>
    </row>
    <row r="1630" spans="1:13" s="48" customFormat="1" ht="20.100000000000001" customHeight="1" x14ac:dyDescent="0.2">
      <c r="A1630" s="14" t="s">
        <v>53</v>
      </c>
      <c r="B1630" s="29" t="s">
        <v>20</v>
      </c>
      <c r="C1630" s="27" t="s">
        <v>82</v>
      </c>
      <c r="D1630" s="27" t="s">
        <v>2</v>
      </c>
      <c r="E1630" s="37">
        <v>2005</v>
      </c>
      <c r="F1630" s="51">
        <f>100000*Numbers!F1630/Numbers!$M1630</f>
        <v>216.62062102434385</v>
      </c>
      <c r="G1630" s="52">
        <f>100000*Numbers!G1630/Numbers!$M1630</f>
        <v>111.79227292454857</v>
      </c>
      <c r="H1630" s="52">
        <f>100000*Numbers!H1630/Numbers!$M1630</f>
        <v>154.88625951855929</v>
      </c>
      <c r="I1630" s="52">
        <f>100000*Numbers!I1630/Numbers!$M1630</f>
        <v>137.88428237625325</v>
      </c>
      <c r="J1630" s="52">
        <f>100000*Numbers!J1630/Numbers!$M1630</f>
        <v>328.41289394889242</v>
      </c>
      <c r="K1630" s="52">
        <f>100000*Numbers!K1630/Numbers!$M1630</f>
        <v>483.2990657893007</v>
      </c>
      <c r="L1630" s="53">
        <f>100000*Numbers!L1630/Numbers!$M1630</f>
        <v>621.18347968278044</v>
      </c>
      <c r="M1630" s="27">
        <v>228107</v>
      </c>
    </row>
    <row r="1631" spans="1:13" s="48" customFormat="1" ht="20.100000000000001" customHeight="1" x14ac:dyDescent="0.2">
      <c r="A1631" s="14" t="s">
        <v>53</v>
      </c>
      <c r="B1631" s="29" t="s">
        <v>20</v>
      </c>
      <c r="C1631" s="27" t="s">
        <v>82</v>
      </c>
      <c r="D1631" s="27" t="s">
        <v>2</v>
      </c>
      <c r="E1631" s="37">
        <v>2008</v>
      </c>
      <c r="F1631" s="51">
        <f>100000*Numbers!F1631/Numbers!$M1631</f>
        <v>194.60484402119206</v>
      </c>
      <c r="G1631" s="52">
        <f>100000*Numbers!G1631/Numbers!$M1631</f>
        <v>101.22430212376403</v>
      </c>
      <c r="H1631" s="52">
        <f>100000*Numbers!H1631/Numbers!$M1631</f>
        <v>173.48289845947369</v>
      </c>
      <c r="I1631" s="52">
        <f>100000*Numbers!I1631/Numbers!$M1631</f>
        <v>138.49455907145904</v>
      </c>
      <c r="J1631" s="52">
        <f>100000*Numbers!J1631/Numbers!$M1631</f>
        <v>295.8291461449561</v>
      </c>
      <c r="K1631" s="52">
        <f>100000*Numbers!K1631/Numbers!$M1631</f>
        <v>469.31208602756294</v>
      </c>
      <c r="L1631" s="53">
        <f>100000*Numbers!L1631/Numbers!$M1631</f>
        <v>607.80660367588882</v>
      </c>
      <c r="M1631" s="27">
        <v>241411</v>
      </c>
    </row>
    <row r="1632" spans="1:13" s="48" customFormat="1" ht="20.100000000000001" customHeight="1" x14ac:dyDescent="0.2">
      <c r="A1632" s="14" t="s">
        <v>53</v>
      </c>
      <c r="B1632" s="29" t="s">
        <v>20</v>
      </c>
      <c r="C1632" s="27" t="s">
        <v>82</v>
      </c>
      <c r="D1632" s="27" t="s">
        <v>2</v>
      </c>
      <c r="E1632" s="37">
        <v>2011</v>
      </c>
      <c r="F1632" s="51">
        <f>100000*Numbers!F1632/Numbers!$M1632</f>
        <v>210.70276843446845</v>
      </c>
      <c r="G1632" s="52">
        <f>100000*Numbers!G1632/Numbers!$M1632</f>
        <v>105.95149101028565</v>
      </c>
      <c r="H1632" s="52">
        <f>100000*Numbers!H1632/Numbers!$M1632</f>
        <v>139.32880177416777</v>
      </c>
      <c r="I1632" s="52">
        <f>100000*Numbers!I1632/Numbers!$M1632</f>
        <v>133.05743829193477</v>
      </c>
      <c r="J1632" s="52">
        <f>100000*Numbers!J1632/Numbers!$M1632</f>
        <v>316.65425944475408</v>
      </c>
      <c r="K1632" s="52">
        <f>100000*Numbers!K1632/Numbers!$M1632</f>
        <v>455.98294429222318</v>
      </c>
      <c r="L1632" s="53">
        <f>100000*Numbers!L1632/Numbers!$M1632</f>
        <v>589.04046053529044</v>
      </c>
      <c r="M1632" s="27">
        <v>256571</v>
      </c>
    </row>
    <row r="1633" spans="1:13" s="48" customFormat="1" ht="20.100000000000001" customHeight="1" x14ac:dyDescent="0.2">
      <c r="A1633" s="14" t="s">
        <v>53</v>
      </c>
      <c r="B1633" s="29" t="s">
        <v>20</v>
      </c>
      <c r="C1633" s="27" t="s">
        <v>82</v>
      </c>
      <c r="D1633" s="27" t="s">
        <v>2</v>
      </c>
      <c r="E1633" s="37">
        <v>2014</v>
      </c>
      <c r="F1633" s="51">
        <f>100000*Numbers!F1633/Numbers!$M1633</f>
        <v>173.14404968216385</v>
      </c>
      <c r="G1633" s="52">
        <f>100000*Numbers!G1633/Numbers!$M1633</f>
        <v>113.74495698838493</v>
      </c>
      <c r="H1633" s="52">
        <f>100000*Numbers!H1633/Numbers!$M1633</f>
        <v>185.48212411474879</v>
      </c>
      <c r="I1633" s="52">
        <f>100000*Numbers!I1633/Numbers!$M1633</f>
        <v>135.04538274583919</v>
      </c>
      <c r="J1633" s="52">
        <f>100000*Numbers!J1633/Numbers!$M1633</f>
        <v>286.88900667054884</v>
      </c>
      <c r="K1633" s="52">
        <f>100000*Numbers!K1633/Numbers!$M1633</f>
        <v>472.37109591572721</v>
      </c>
      <c r="L1633" s="53">
        <f>100000*Numbers!L1633/Numbers!$M1633</f>
        <v>607.41640892242572</v>
      </c>
      <c r="M1633" s="27">
        <v>286783</v>
      </c>
    </row>
    <row r="1634" spans="1:13" s="48" customFormat="1" ht="20.100000000000001" customHeight="1" x14ac:dyDescent="0.2">
      <c r="A1634" s="14" t="s">
        <v>53</v>
      </c>
      <c r="B1634" s="29" t="s">
        <v>20</v>
      </c>
      <c r="C1634" s="27" t="s">
        <v>82</v>
      </c>
      <c r="D1634" s="27" t="s">
        <v>2</v>
      </c>
      <c r="E1634" s="37">
        <v>2017</v>
      </c>
      <c r="F1634" s="54">
        <f>100000*Numbers!F1634/Numbers!$M1634</f>
        <v>166.22246997857388</v>
      </c>
      <c r="G1634" s="55">
        <f>100000*Numbers!G1634/Numbers!$M1634</f>
        <v>106.54177462753501</v>
      </c>
      <c r="H1634" s="55">
        <f>100000*Numbers!H1634/Numbers!$M1634</f>
        <v>161.90411829189296</v>
      </c>
      <c r="I1634" s="55">
        <f>100000*Numbers!I1634/Numbers!$M1634</f>
        <v>123.84878419452887</v>
      </c>
      <c r="J1634" s="55">
        <f>100000*Numbers!J1634/Numbers!$M1634</f>
        <v>272.76424460610895</v>
      </c>
      <c r="K1634" s="55">
        <f>100000*Numbers!K1634/Numbers!$M1634</f>
        <v>434.66851861079277</v>
      </c>
      <c r="L1634" s="56">
        <f>100000*Numbers!L1634/Numbers!$M1634</f>
        <v>558.51717823508898</v>
      </c>
      <c r="M1634" s="18">
        <v>321104</v>
      </c>
    </row>
    <row r="1635" spans="1:13" s="48" customFormat="1" ht="20.100000000000001" customHeight="1" x14ac:dyDescent="0.2">
      <c r="A1635" s="14" t="s">
        <v>53</v>
      </c>
      <c r="B1635" s="29" t="s">
        <v>20</v>
      </c>
      <c r="C1635" s="27" t="s">
        <v>82</v>
      </c>
      <c r="D1635" s="31" t="s">
        <v>2</v>
      </c>
      <c r="E1635" s="37">
        <v>2020</v>
      </c>
      <c r="F1635" s="54">
        <f>100000*Numbers!F1635/Numbers!$M1635</f>
        <v>159.10432939234849</v>
      </c>
      <c r="G1635" s="55">
        <f>100000*Numbers!G1635/Numbers!$M1635</f>
        <v>102.40300482308251</v>
      </c>
      <c r="H1635" s="55">
        <f>100000*Numbers!H1635/Numbers!$M1635</f>
        <v>156.81349324910724</v>
      </c>
      <c r="I1635" s="55">
        <f>100000*Numbers!I1635/Numbers!$M1635</f>
        <v>116.10394525303398</v>
      </c>
      <c r="J1635" s="55">
        <f>100000*Numbers!J1635/Numbers!$M1635</f>
        <v>261.507334215431</v>
      </c>
      <c r="K1635" s="55">
        <f>100000*Numbers!K1635/Numbers!$M1635</f>
        <v>418.32088437406634</v>
      </c>
      <c r="L1635" s="56">
        <f>100000*Numbers!L1635/Numbers!$M1635</f>
        <v>534.42485808186439</v>
      </c>
      <c r="M1635" s="18">
        <v>351435</v>
      </c>
    </row>
    <row r="1636" spans="1:13" s="48" customFormat="1" ht="20.100000000000001" customHeight="1" x14ac:dyDescent="0.2">
      <c r="A1636" s="14" t="s">
        <v>53</v>
      </c>
      <c r="B1636" s="29" t="s">
        <v>20</v>
      </c>
      <c r="C1636" s="27" t="s">
        <v>82</v>
      </c>
      <c r="D1636" s="26" t="s">
        <v>8</v>
      </c>
      <c r="E1636" s="37">
        <v>2005</v>
      </c>
      <c r="F1636" s="51">
        <f>100000*Numbers!F1636/Numbers!$M1636</f>
        <v>152.40246696746712</v>
      </c>
      <c r="G1636" s="52">
        <f>100000*Numbers!G1636/Numbers!$M1636</f>
        <v>60.614319312802188</v>
      </c>
      <c r="H1636" s="52">
        <f>100000*Numbers!H1636/Numbers!$M1636</f>
        <v>141.84366451665002</v>
      </c>
      <c r="I1636" s="52">
        <f>100000*Numbers!I1636/Numbers!$M1636</f>
        <v>121.22853768585531</v>
      </c>
      <c r="J1636" s="52">
        <f>100000*Numbers!J1636/Numbers!$M1636</f>
        <v>213.01678628026932</v>
      </c>
      <c r="K1636" s="52">
        <f>100000*Numbers!K1636/Numbers!$M1636</f>
        <v>354.86045079691934</v>
      </c>
      <c r="L1636" s="53">
        <f>100000*Numbers!L1636/Numbers!$M1636</f>
        <v>476.08898848277465</v>
      </c>
      <c r="M1636" s="27">
        <v>99069</v>
      </c>
    </row>
    <row r="1637" spans="1:13" s="48" customFormat="1" ht="20.100000000000001" customHeight="1" x14ac:dyDescent="0.2">
      <c r="A1637" s="14" t="s">
        <v>53</v>
      </c>
      <c r="B1637" s="29" t="s">
        <v>20</v>
      </c>
      <c r="C1637" s="27" t="s">
        <v>82</v>
      </c>
      <c r="D1637" s="27" t="s">
        <v>8</v>
      </c>
      <c r="E1637" s="37">
        <v>2008</v>
      </c>
      <c r="F1637" s="51">
        <f>100000*Numbers!F1637/Numbers!$M1637</f>
        <v>176.89986307789857</v>
      </c>
      <c r="G1637" s="52">
        <f>100000*Numbers!G1637/Numbers!$M1637</f>
        <v>74.513650857830754</v>
      </c>
      <c r="H1637" s="52">
        <f>100000*Numbers!H1637/Numbers!$M1637</f>
        <v>102.65481846334806</v>
      </c>
      <c r="I1637" s="52">
        <f>100000*Numbers!I1637/Numbers!$M1637</f>
        <v>147.8303820034736</v>
      </c>
      <c r="J1637" s="52">
        <f>100000*Numbers!J1637/Numbers!$M1637</f>
        <v>251.41351393572936</v>
      </c>
      <c r="K1637" s="52">
        <f>100000*Numbers!K1637/Numbers!$M1637</f>
        <v>354.06833239907741</v>
      </c>
      <c r="L1637" s="53">
        <f>100000*Numbers!L1637/Numbers!$M1637</f>
        <v>501.89871440255098</v>
      </c>
      <c r="M1637" s="27">
        <v>108821</v>
      </c>
    </row>
    <row r="1638" spans="1:13" s="48" customFormat="1" ht="20.100000000000001" customHeight="1" x14ac:dyDescent="0.2">
      <c r="A1638" s="14" t="s">
        <v>53</v>
      </c>
      <c r="B1638" s="29" t="s">
        <v>20</v>
      </c>
      <c r="C1638" s="27" t="s">
        <v>82</v>
      </c>
      <c r="D1638" s="27" t="s">
        <v>8</v>
      </c>
      <c r="E1638" s="37">
        <v>2011</v>
      </c>
      <c r="F1638" s="51">
        <f>100000*Numbers!F1638/Numbers!$M1638</f>
        <v>178.39070509556302</v>
      </c>
      <c r="G1638" s="52">
        <f>100000*Numbers!G1638/Numbers!$M1638</f>
        <v>94.89221577214245</v>
      </c>
      <c r="H1638" s="52">
        <f>100000*Numbers!H1638/Numbers!$M1638</f>
        <v>167.20949180160912</v>
      </c>
      <c r="I1638" s="52">
        <f>100000*Numbers!I1638/Numbers!$M1638</f>
        <v>127.18640730556405</v>
      </c>
      <c r="J1638" s="52">
        <f>100000*Numbers!J1638/Numbers!$M1638</f>
        <v>273.28292086770546</v>
      </c>
      <c r="K1638" s="52">
        <f>100000*Numbers!K1638/Numbers!$M1638</f>
        <v>440.49241266931466</v>
      </c>
      <c r="L1638" s="53">
        <f>100000*Numbers!L1638/Numbers!$M1638</f>
        <v>567.67881997487859</v>
      </c>
      <c r="M1638" s="27">
        <v>117828</v>
      </c>
    </row>
    <row r="1639" spans="1:13" s="48" customFormat="1" ht="20.100000000000001" customHeight="1" x14ac:dyDescent="0.2">
      <c r="A1639" s="14" t="s">
        <v>53</v>
      </c>
      <c r="B1639" s="29" t="s">
        <v>20</v>
      </c>
      <c r="C1639" s="27" t="s">
        <v>82</v>
      </c>
      <c r="D1639" s="27" t="s">
        <v>8</v>
      </c>
      <c r="E1639" s="37">
        <v>2014</v>
      </c>
      <c r="F1639" s="51">
        <f>100000*Numbers!F1639/Numbers!$M1639</f>
        <v>170.22447921904129</v>
      </c>
      <c r="G1639" s="52">
        <f>100000*Numbers!G1639/Numbers!$M1639</f>
        <v>67.768589927055856</v>
      </c>
      <c r="H1639" s="52">
        <f>100000*Numbers!H1639/Numbers!$M1639</f>
        <v>136.52474918198905</v>
      </c>
      <c r="I1639" s="52">
        <f>100000*Numbers!I1639/Numbers!$M1639</f>
        <v>147.80131036456601</v>
      </c>
      <c r="J1639" s="52">
        <f>100000*Numbers!J1639/Numbers!$M1639</f>
        <v>237.99306914609713</v>
      </c>
      <c r="K1639" s="52">
        <f>100000*Numbers!K1639/Numbers!$M1639</f>
        <v>374.51781832808621</v>
      </c>
      <c r="L1639" s="53">
        <f>100000*Numbers!L1639/Numbers!$M1639</f>
        <v>522.31912869265216</v>
      </c>
      <c r="M1639" s="27">
        <v>129277</v>
      </c>
    </row>
    <row r="1640" spans="1:13" s="48" customFormat="1" ht="20.100000000000001" customHeight="1" x14ac:dyDescent="0.2">
      <c r="A1640" s="14" t="s">
        <v>53</v>
      </c>
      <c r="B1640" s="29" t="s">
        <v>20</v>
      </c>
      <c r="C1640" s="27" t="s">
        <v>82</v>
      </c>
      <c r="D1640" s="27" t="s">
        <v>8</v>
      </c>
      <c r="E1640" s="37">
        <v>2017</v>
      </c>
      <c r="F1640" s="54">
        <f>100000*Numbers!F1640/Numbers!$M1640</f>
        <v>157.20072408271253</v>
      </c>
      <c r="G1640" s="55">
        <f>100000*Numbers!G1640/Numbers!$M1640</f>
        <v>68.343103808396577</v>
      </c>
      <c r="H1640" s="55">
        <f>100000*Numbers!H1640/Numbers!$M1640</f>
        <v>127.37130126018241</v>
      </c>
      <c r="I1640" s="55">
        <f>100000*Numbers!I1640/Numbers!$M1640</f>
        <v>131.23302931142518</v>
      </c>
      <c r="J1640" s="55">
        <f>100000*Numbers!J1640/Numbers!$M1640</f>
        <v>225.54382789110909</v>
      </c>
      <c r="K1640" s="55">
        <f>100000*Numbers!K1640/Numbers!$M1640</f>
        <v>352.91512915129152</v>
      </c>
      <c r="L1640" s="56">
        <f>100000*Numbers!L1640/Numbers!$M1640</f>
        <v>484.14815846271671</v>
      </c>
      <c r="M1640" s="18">
        <v>143630</v>
      </c>
    </row>
    <row r="1641" spans="1:13" s="48" customFormat="1" ht="20.100000000000001" customHeight="1" x14ac:dyDescent="0.2">
      <c r="A1641" s="14" t="s">
        <v>53</v>
      </c>
      <c r="B1641" s="29" t="s">
        <v>20</v>
      </c>
      <c r="C1641" s="27" t="s">
        <v>82</v>
      </c>
      <c r="D1641" s="31" t="s">
        <v>8</v>
      </c>
      <c r="E1641" s="37">
        <v>2020</v>
      </c>
      <c r="F1641" s="54">
        <f>100000*Numbers!F1641/Numbers!$M1641</f>
        <v>149.93454227161152</v>
      </c>
      <c r="G1641" s="55">
        <f>100000*Numbers!G1641/Numbers!$M1641</f>
        <v>65.42239897500302</v>
      </c>
      <c r="H1641" s="55">
        <f>100000*Numbers!H1641/Numbers!$M1641</f>
        <v>123.43868729346248</v>
      </c>
      <c r="I1641" s="55">
        <f>100000*Numbers!I1641/Numbers!$M1641</f>
        <v>123.02393139624125</v>
      </c>
      <c r="J1641" s="55">
        <f>100000*Numbers!J1641/Numbers!$M1641</f>
        <v>215.35694124661453</v>
      </c>
      <c r="K1641" s="55">
        <f>100000*Numbers!K1641/Numbers!$M1641</f>
        <v>338.79562854007702</v>
      </c>
      <c r="L1641" s="56">
        <f>100000*Numbers!L1641/Numbers!$M1641</f>
        <v>461.81955993631823</v>
      </c>
      <c r="M1641" s="18">
        <v>157659</v>
      </c>
    </row>
    <row r="1642" spans="1:13" s="48" customFormat="1" ht="20.100000000000001" customHeight="1" x14ac:dyDescent="0.2">
      <c r="A1642" s="14" t="s">
        <v>53</v>
      </c>
      <c r="B1642" s="29" t="s">
        <v>20</v>
      </c>
      <c r="C1642" s="27" t="s">
        <v>82</v>
      </c>
      <c r="D1642" s="27" t="s">
        <v>9</v>
      </c>
      <c r="E1642" s="37">
        <v>2005</v>
      </c>
      <c r="F1642" s="51">
        <f>100000*Numbers!F1642/Numbers!$M1642</f>
        <v>56.269874476987454</v>
      </c>
      <c r="G1642" s="52">
        <f>100000*Numbers!G1642/Numbers!$M1642</f>
        <v>17.92887029288703</v>
      </c>
      <c r="H1642" s="52">
        <f>100000*Numbers!H1642/Numbers!$M1642</f>
        <v>25.597629009762901</v>
      </c>
      <c r="I1642" s="52">
        <f>100000*Numbers!I1642/Numbers!$M1642</f>
        <v>51.193863319386331</v>
      </c>
      <c r="J1642" s="52">
        <f>100000*Numbers!J1642/Numbers!$M1642</f>
        <v>74.19874476987448</v>
      </c>
      <c r="K1642" s="52">
        <f>100000*Numbers!K1642/Numbers!$M1642</f>
        <v>99.796373779637378</v>
      </c>
      <c r="L1642" s="53">
        <f>100000*Numbers!L1642/Numbers!$M1642</f>
        <v>150.99023709902372</v>
      </c>
      <c r="M1642" s="27">
        <v>14340</v>
      </c>
    </row>
    <row r="1643" spans="1:13" s="48" customFormat="1" ht="20.100000000000001" customHeight="1" x14ac:dyDescent="0.2">
      <c r="A1643" s="14" t="s">
        <v>53</v>
      </c>
      <c r="B1643" s="29" t="s">
        <v>20</v>
      </c>
      <c r="C1643" s="27" t="s">
        <v>82</v>
      </c>
      <c r="D1643" s="27" t="s">
        <v>9</v>
      </c>
      <c r="E1643" s="37">
        <v>2008</v>
      </c>
      <c r="F1643" s="51">
        <f>100000*Numbers!F1643/Numbers!$M1643</f>
        <v>31.156805690268342</v>
      </c>
      <c r="G1643" s="52">
        <f>100000*Numbers!G1643/Numbers!$M1643</f>
        <v>31.156159068865179</v>
      </c>
      <c r="H1643" s="52">
        <f>100000*Numbers!H1643/Numbers!$M1643</f>
        <v>33.812479793081152</v>
      </c>
      <c r="I1643" s="52">
        <f>100000*Numbers!I1643/Numbers!$M1643</f>
        <v>72.094406724862594</v>
      </c>
      <c r="J1643" s="52">
        <f>100000*Numbers!J1643/Numbers!$M1643</f>
        <v>62.312964759133521</v>
      </c>
      <c r="K1643" s="52">
        <f>100000*Numbers!K1643/Numbers!$M1643</f>
        <v>96.125444552214674</v>
      </c>
      <c r="L1643" s="53">
        <f>100000*Numbers!L1643/Numbers!$M1643</f>
        <v>168.21985127707728</v>
      </c>
      <c r="M1643" s="27">
        <v>15465</v>
      </c>
    </row>
    <row r="1644" spans="1:13" s="48" customFormat="1" ht="20.100000000000001" customHeight="1" x14ac:dyDescent="0.2">
      <c r="A1644" s="14" t="s">
        <v>53</v>
      </c>
      <c r="B1644" s="29" t="s">
        <v>20</v>
      </c>
      <c r="C1644" s="27" t="s">
        <v>82</v>
      </c>
      <c r="D1644" s="27" t="s">
        <v>9</v>
      </c>
      <c r="E1644" s="37">
        <v>2011</v>
      </c>
      <c r="F1644" s="51">
        <f>100000*Numbers!F1644/Numbers!$M1644</f>
        <v>68.834660758129232</v>
      </c>
      <c r="G1644" s="52">
        <f>100000*Numbers!G1644/Numbers!$M1644</f>
        <v>23.039702976226121</v>
      </c>
      <c r="H1644" s="52">
        <f>100000*Numbers!H1644/Numbers!$M1644</f>
        <v>52.621115036828556</v>
      </c>
      <c r="I1644" s="52">
        <f>100000*Numbers!I1644/Numbers!$M1644</f>
        <v>52.621713875082342</v>
      </c>
      <c r="J1644" s="52">
        <f>100000*Numbers!J1644/Numbers!$M1644</f>
        <v>91.874363734355356</v>
      </c>
      <c r="K1644" s="52">
        <f>100000*Numbers!K1644/Numbers!$M1644</f>
        <v>144.49547877118391</v>
      </c>
      <c r="L1644" s="53">
        <f>100000*Numbers!L1644/Numbers!$M1644</f>
        <v>197.11719264626626</v>
      </c>
      <c r="M1644" s="27">
        <v>16699</v>
      </c>
    </row>
    <row r="1645" spans="1:13" s="48" customFormat="1" ht="20.100000000000001" customHeight="1" x14ac:dyDescent="0.2">
      <c r="A1645" s="14" t="s">
        <v>53</v>
      </c>
      <c r="B1645" s="29" t="s">
        <v>20</v>
      </c>
      <c r="C1645" s="27" t="s">
        <v>82</v>
      </c>
      <c r="D1645" s="27" t="s">
        <v>9</v>
      </c>
      <c r="E1645" s="37">
        <v>2014</v>
      </c>
      <c r="F1645" s="51">
        <f>100000*Numbers!F1645/Numbers!$M1645</f>
        <v>100.54193615689547</v>
      </c>
      <c r="G1645" s="52">
        <f>100000*Numbers!G1645/Numbers!$M1645</f>
        <v>5.7156269559774682</v>
      </c>
      <c r="H1645" s="52">
        <f>100000*Numbers!H1645/Numbers!$M1645</f>
        <v>72.743584393907781</v>
      </c>
      <c r="I1645" s="52">
        <f>100000*Numbers!I1645/Numbers!$M1645</f>
        <v>25.33016899645316</v>
      </c>
      <c r="J1645" s="52">
        <f>100000*Numbers!J1645/Numbers!$M1645</f>
        <v>106.25756311287294</v>
      </c>
      <c r="K1645" s="52">
        <f>100000*Numbers!K1645/Numbers!$M1645</f>
        <v>179.00114750678071</v>
      </c>
      <c r="L1645" s="53">
        <f>100000*Numbers!L1645/Numbers!$M1645</f>
        <v>204.33131650323389</v>
      </c>
      <c r="M1645" s="27">
        <v>19172</v>
      </c>
    </row>
    <row r="1646" spans="1:13" s="48" customFormat="1" ht="20.100000000000001" customHeight="1" x14ac:dyDescent="0.2">
      <c r="A1646" s="14" t="s">
        <v>53</v>
      </c>
      <c r="B1646" s="29" t="s">
        <v>20</v>
      </c>
      <c r="C1646" s="27" t="s">
        <v>82</v>
      </c>
      <c r="D1646" s="27" t="s">
        <v>9</v>
      </c>
      <c r="E1646" s="37">
        <v>2017</v>
      </c>
      <c r="F1646" s="54">
        <f>100000*Numbers!F1646/Numbers!$M1646</f>
        <v>79.924786613707425</v>
      </c>
      <c r="G1646" s="55">
        <f>100000*Numbers!G1646/Numbers!$M1646</f>
        <v>6.4544071663990534</v>
      </c>
      <c r="H1646" s="55">
        <f>100000*Numbers!H1646/Numbers!$M1646</f>
        <v>53.032198090087043</v>
      </c>
      <c r="I1646" s="55">
        <f>100000*Numbers!I1646/Numbers!$M1646</f>
        <v>22.905433955886082</v>
      </c>
      <c r="J1646" s="55">
        <f>100000*Numbers!J1646/Numbers!$M1646</f>
        <v>86.379193780106476</v>
      </c>
      <c r="K1646" s="55">
        <f>100000*Numbers!K1646/Numbers!$M1646</f>
        <v>139.41139187019354</v>
      </c>
      <c r="L1646" s="56">
        <f>100000*Numbers!L1646/Numbers!$M1646</f>
        <v>162.31682582607959</v>
      </c>
      <c r="M1646" s="18">
        <v>23666</v>
      </c>
    </row>
    <row r="1647" spans="1:13" s="48" customFormat="1" ht="20.100000000000001" customHeight="1" x14ac:dyDescent="0.2">
      <c r="A1647" s="14" t="s">
        <v>53</v>
      </c>
      <c r="B1647" s="29" t="s">
        <v>20</v>
      </c>
      <c r="C1647" s="27" t="s">
        <v>82</v>
      </c>
      <c r="D1647" s="31" t="s">
        <v>9</v>
      </c>
      <c r="E1647" s="37">
        <v>2020</v>
      </c>
      <c r="F1647" s="54">
        <f>100000*Numbers!F1647/Numbers!$M1647</f>
        <v>70.636089154255856</v>
      </c>
      <c r="G1647" s="55">
        <f>100000*Numbers!G1647/Numbers!$M1647</f>
        <v>5.468670488855718</v>
      </c>
      <c r="H1647" s="55">
        <f>100000*Numbers!H1647/Numbers!$M1647</f>
        <v>44.432269226854835</v>
      </c>
      <c r="I1647" s="55">
        <f>100000*Numbers!I1647/Numbers!$M1647</f>
        <v>18.662686162092481</v>
      </c>
      <c r="J1647" s="55">
        <f>100000*Numbers!J1647/Numbers!$M1647</f>
        <v>76.104759643111578</v>
      </c>
      <c r="K1647" s="55">
        <f>100000*Numbers!K1647/Numbers!$M1647</f>
        <v>120.53702886996643</v>
      </c>
      <c r="L1647" s="56">
        <f>100000*Numbers!L1647/Numbers!$M1647</f>
        <v>139.19971503205889</v>
      </c>
      <c r="M1647" s="18">
        <v>29477</v>
      </c>
    </row>
    <row r="1648" spans="1:13" s="48" customFormat="1" ht="20.100000000000001" customHeight="1" x14ac:dyDescent="0.2">
      <c r="A1648" s="14" t="s">
        <v>53</v>
      </c>
      <c r="B1648" s="29" t="s">
        <v>20</v>
      </c>
      <c r="C1648" s="27" t="s">
        <v>82</v>
      </c>
      <c r="D1648" s="26" t="s">
        <v>71</v>
      </c>
      <c r="E1648" s="37">
        <v>2005</v>
      </c>
      <c r="F1648" s="51">
        <f>100000*Numbers!F1648/Numbers!$M1648</f>
        <v>39.991874063313311</v>
      </c>
      <c r="G1648" s="52">
        <f>100000*Numbers!G1648/Numbers!$M1648</f>
        <v>18.499365640319979</v>
      </c>
      <c r="H1648" s="52">
        <f>100000*Numbers!H1648/Numbers!$M1648</f>
        <v>28.086144785136327</v>
      </c>
      <c r="I1648" s="52">
        <f>100000*Numbers!I1648/Numbers!$M1648</f>
        <v>23.681988401375275</v>
      </c>
      <c r="J1648" s="52">
        <f>100000*Numbers!J1648/Numbers!$M1648</f>
        <v>58.491220538688275</v>
      </c>
      <c r="K1648" s="52">
        <f>100000*Numbers!K1648/Numbers!$M1648</f>
        <v>86.577365323824594</v>
      </c>
      <c r="L1648" s="53">
        <f>100000*Numbers!L1648/Numbers!$M1648</f>
        <v>110.25935098735059</v>
      </c>
      <c r="M1648" s="27">
        <v>3652502</v>
      </c>
    </row>
    <row r="1649" spans="1:13" s="48" customFormat="1" ht="20.100000000000001" customHeight="1" x14ac:dyDescent="0.2">
      <c r="A1649" s="14" t="s">
        <v>53</v>
      </c>
      <c r="B1649" s="29" t="s">
        <v>20</v>
      </c>
      <c r="C1649" s="27" t="s">
        <v>82</v>
      </c>
      <c r="D1649" s="27" t="s">
        <v>71</v>
      </c>
      <c r="E1649" s="37">
        <v>2008</v>
      </c>
      <c r="F1649" s="51">
        <f>100000*Numbers!F1649/Numbers!$M1649</f>
        <v>39.744419576541425</v>
      </c>
      <c r="G1649" s="52">
        <f>100000*Numbers!G1649/Numbers!$M1649</f>
        <v>19.934359299385346</v>
      </c>
      <c r="H1649" s="52">
        <f>100000*Numbers!H1649/Numbers!$M1649</f>
        <v>30.044168036602031</v>
      </c>
      <c r="I1649" s="52">
        <f>100000*Numbers!I1649/Numbers!$M1649</f>
        <v>25.106971155433197</v>
      </c>
      <c r="J1649" s="52">
        <f>100000*Numbers!J1649/Numbers!$M1649</f>
        <v>59.678794720962323</v>
      </c>
      <c r="K1649" s="52">
        <f>100000*Numbers!K1649/Numbers!$M1649</f>
        <v>89.722936349171761</v>
      </c>
      <c r="L1649" s="53">
        <f>100000*Numbers!L1649/Numbers!$M1649</f>
        <v>114.82992334964051</v>
      </c>
      <c r="M1649" s="27">
        <v>3786675</v>
      </c>
    </row>
    <row r="1650" spans="1:13" s="48" customFormat="1" ht="20.100000000000001" customHeight="1" x14ac:dyDescent="0.2">
      <c r="A1650" s="14" t="s">
        <v>53</v>
      </c>
      <c r="B1650" s="29" t="s">
        <v>20</v>
      </c>
      <c r="C1650" s="27" t="s">
        <v>82</v>
      </c>
      <c r="D1650" s="27" t="s">
        <v>71</v>
      </c>
      <c r="E1650" s="37">
        <v>2011</v>
      </c>
      <c r="F1650" s="51">
        <f>100000*Numbers!F1650/Numbers!$M1650</f>
        <v>42.292248868188771</v>
      </c>
      <c r="G1650" s="52">
        <f>100000*Numbers!G1650/Numbers!$M1650</f>
        <v>21.13475341850717</v>
      </c>
      <c r="H1650" s="52">
        <f>100000*Numbers!H1650/Numbers!$M1650</f>
        <v>32.808668895147761</v>
      </c>
      <c r="I1650" s="52">
        <f>100000*Numbers!I1650/Numbers!$M1650</f>
        <v>25.42999903371863</v>
      </c>
      <c r="J1650" s="52">
        <f>100000*Numbers!J1650/Numbers!$M1650</f>
        <v>63.426989538920608</v>
      </c>
      <c r="K1650" s="52">
        <f>100000*Numbers!K1650/Numbers!$M1650</f>
        <v>96.235683929619029</v>
      </c>
      <c r="L1650" s="53">
        <f>100000*Numbers!L1650/Numbers!$M1650</f>
        <v>121.66568551289272</v>
      </c>
      <c r="M1650" s="27">
        <v>3922253</v>
      </c>
    </row>
    <row r="1651" spans="1:13" s="48" customFormat="1" ht="20.100000000000001" customHeight="1" x14ac:dyDescent="0.2">
      <c r="A1651" s="14" t="s">
        <v>53</v>
      </c>
      <c r="B1651" s="29" t="s">
        <v>20</v>
      </c>
      <c r="C1651" s="27" t="s">
        <v>82</v>
      </c>
      <c r="D1651" s="27" t="s">
        <v>71</v>
      </c>
      <c r="E1651" s="37">
        <v>2014</v>
      </c>
      <c r="F1651" s="51">
        <f>100000*Numbers!F1651/Numbers!$M1651</f>
        <v>39.275285477235464</v>
      </c>
      <c r="G1651" s="52">
        <f>100000*Numbers!G1651/Numbers!$M1651</f>
        <v>20.648948913566429</v>
      </c>
      <c r="H1651" s="52">
        <f>100000*Numbers!H1651/Numbers!$M1651</f>
        <v>35.004295659175035</v>
      </c>
      <c r="I1651" s="52">
        <f>100000*Numbers!I1651/Numbers!$M1651</f>
        <v>27.119330957220143</v>
      </c>
      <c r="J1651" s="52">
        <f>100000*Numbers!J1651/Numbers!$M1651</f>
        <v>59.924224572152347</v>
      </c>
      <c r="K1651" s="52">
        <f>100000*Numbers!K1651/Numbers!$M1651</f>
        <v>94.928520231327383</v>
      </c>
      <c r="L1651" s="53">
        <f>100000*Numbers!L1651/Numbers!$M1651</f>
        <v>122.04785118854751</v>
      </c>
      <c r="M1651" s="27">
        <v>4073880</v>
      </c>
    </row>
    <row r="1652" spans="1:13" s="48" customFormat="1" ht="20.100000000000001" customHeight="1" x14ac:dyDescent="0.2">
      <c r="A1652" s="14" t="s">
        <v>53</v>
      </c>
      <c r="B1652" s="29" t="s">
        <v>20</v>
      </c>
      <c r="C1652" s="27" t="s">
        <v>82</v>
      </c>
      <c r="D1652" s="27" t="s">
        <v>71</v>
      </c>
      <c r="E1652" s="37">
        <v>2017</v>
      </c>
      <c r="F1652" s="54">
        <f>100000*Numbers!F1652/Numbers!$M1652</f>
        <v>39.092704421344628</v>
      </c>
      <c r="G1652" s="55">
        <f>100000*Numbers!G1652/Numbers!$M1652</f>
        <v>21.040661629004202</v>
      </c>
      <c r="H1652" s="55">
        <f>100000*Numbers!H1652/Numbers!$M1652</f>
        <v>33.159397867962213</v>
      </c>
      <c r="I1652" s="55">
        <f>100000*Numbers!I1652/Numbers!$M1652</f>
        <v>26.139300588527316</v>
      </c>
      <c r="J1652" s="55">
        <f>100000*Numbers!J1652/Numbers!$M1652</f>
        <v>60.133361313329218</v>
      </c>
      <c r="K1652" s="55">
        <f>100000*Numbers!K1652/Numbers!$M1652</f>
        <v>93.29275918129143</v>
      </c>
      <c r="L1652" s="56">
        <f>100000*Numbers!L1652/Numbers!$M1652</f>
        <v>119.43205976981874</v>
      </c>
      <c r="M1652" s="18">
        <v>4222064</v>
      </c>
    </row>
    <row r="1653" spans="1:13" s="48" customFormat="1" ht="20.100000000000001" customHeight="1" x14ac:dyDescent="0.2">
      <c r="A1653" s="14" t="s">
        <v>53</v>
      </c>
      <c r="B1653" s="29" t="s">
        <v>20</v>
      </c>
      <c r="C1653" s="31" t="s">
        <v>82</v>
      </c>
      <c r="D1653" s="31" t="s">
        <v>71</v>
      </c>
      <c r="E1653" s="37">
        <v>2020</v>
      </c>
      <c r="F1653" s="54">
        <f>100000*Numbers!F1653/Numbers!$M1653</f>
        <v>38.7692620125327</v>
      </c>
      <c r="G1653" s="55">
        <f>100000*Numbers!G1653/Numbers!$M1653</f>
        <v>20.826902228910942</v>
      </c>
      <c r="H1653" s="55">
        <f>100000*Numbers!H1653/Numbers!$M1653</f>
        <v>32.935333486639927</v>
      </c>
      <c r="I1653" s="55">
        <f>100000*Numbers!I1653/Numbers!$M1653</f>
        <v>25.690540148447031</v>
      </c>
      <c r="J1653" s="55">
        <f>100000*Numbers!J1653/Numbers!$M1653</f>
        <v>59.596161944142032</v>
      </c>
      <c r="K1653" s="55">
        <f>100000*Numbers!K1653/Numbers!$M1653</f>
        <v>92.531495430781959</v>
      </c>
      <c r="L1653" s="56">
        <f>100000*Numbers!L1653/Numbers!$M1653</f>
        <v>118.22201260621287</v>
      </c>
      <c r="M1653" s="18">
        <v>4352933</v>
      </c>
    </row>
    <row r="1654" spans="1:13" s="48" customFormat="1" ht="20.100000000000001" customHeight="1" x14ac:dyDescent="0.2">
      <c r="A1654" s="14" t="s">
        <v>53</v>
      </c>
      <c r="B1654" s="29" t="s">
        <v>20</v>
      </c>
      <c r="C1654" s="26" t="s">
        <v>83</v>
      </c>
      <c r="D1654" s="27" t="s">
        <v>4</v>
      </c>
      <c r="E1654" s="37">
        <v>2005</v>
      </c>
      <c r="F1654" s="51">
        <f>100000*Numbers!F1654/Numbers!$M1654</f>
        <v>0</v>
      </c>
      <c r="G1654" s="52">
        <f>100000*Numbers!G1654/Numbers!$M1654</f>
        <v>0</v>
      </c>
      <c r="H1654" s="52">
        <f>100000*Numbers!H1654/Numbers!$M1654</f>
        <v>0</v>
      </c>
      <c r="I1654" s="52">
        <f>100000*Numbers!I1654/Numbers!$M1654</f>
        <v>0</v>
      </c>
      <c r="J1654" s="52">
        <f>100000*Numbers!J1654/Numbers!$M1654</f>
        <v>0</v>
      </c>
      <c r="K1654" s="52">
        <f>100000*Numbers!K1654/Numbers!$M1654</f>
        <v>0</v>
      </c>
      <c r="L1654" s="53">
        <f>100000*Numbers!L1654/Numbers!$M1654</f>
        <v>0</v>
      </c>
      <c r="M1654" s="27">
        <v>369562</v>
      </c>
    </row>
    <row r="1655" spans="1:13" s="48" customFormat="1" ht="20.100000000000001" customHeight="1" x14ac:dyDescent="0.2">
      <c r="A1655" s="14" t="s">
        <v>53</v>
      </c>
      <c r="B1655" s="29" t="s">
        <v>20</v>
      </c>
      <c r="C1655" s="27" t="s">
        <v>83</v>
      </c>
      <c r="D1655" s="27" t="s">
        <v>4</v>
      </c>
      <c r="E1655" s="37">
        <v>2008</v>
      </c>
      <c r="F1655" s="51">
        <f>100000*Numbers!F1655/Numbers!$M1655</f>
        <v>0</v>
      </c>
      <c r="G1655" s="52">
        <f>100000*Numbers!G1655/Numbers!$M1655</f>
        <v>0</v>
      </c>
      <c r="H1655" s="52">
        <f>100000*Numbers!H1655/Numbers!$M1655</f>
        <v>0</v>
      </c>
      <c r="I1655" s="52">
        <f>100000*Numbers!I1655/Numbers!$M1655</f>
        <v>0</v>
      </c>
      <c r="J1655" s="52">
        <f>100000*Numbers!J1655/Numbers!$M1655</f>
        <v>0</v>
      </c>
      <c r="K1655" s="52">
        <f>100000*Numbers!K1655/Numbers!$M1655</f>
        <v>0</v>
      </c>
      <c r="L1655" s="53">
        <f>100000*Numbers!L1655/Numbers!$M1655</f>
        <v>0</v>
      </c>
      <c r="M1655" s="27">
        <v>368384</v>
      </c>
    </row>
    <row r="1656" spans="1:13" s="48" customFormat="1" ht="20.100000000000001" customHeight="1" x14ac:dyDescent="0.2">
      <c r="A1656" s="14" t="s">
        <v>53</v>
      </c>
      <c r="B1656" s="29" t="s">
        <v>20</v>
      </c>
      <c r="C1656" s="27" t="s">
        <v>83</v>
      </c>
      <c r="D1656" s="27" t="s">
        <v>4</v>
      </c>
      <c r="E1656" s="37">
        <v>2011</v>
      </c>
      <c r="F1656" s="51">
        <f>100000*Numbers!F1656/Numbers!$M1656</f>
        <v>0</v>
      </c>
      <c r="G1656" s="52">
        <f>100000*Numbers!G1656/Numbers!$M1656</f>
        <v>0.65649031087525911</v>
      </c>
      <c r="H1656" s="52">
        <f>100000*Numbers!H1656/Numbers!$M1656</f>
        <v>0</v>
      </c>
      <c r="I1656" s="52">
        <f>100000*Numbers!I1656/Numbers!$M1656</f>
        <v>0</v>
      </c>
      <c r="J1656" s="52">
        <f>100000*Numbers!J1656/Numbers!$M1656</f>
        <v>0.65649031087525911</v>
      </c>
      <c r="K1656" s="52">
        <f>100000*Numbers!K1656/Numbers!$M1656</f>
        <v>0.65649031087525911</v>
      </c>
      <c r="L1656" s="53">
        <f>100000*Numbers!L1656/Numbers!$M1656</f>
        <v>0.65649031087525911</v>
      </c>
      <c r="M1656" s="27">
        <v>381407</v>
      </c>
    </row>
    <row r="1657" spans="1:13" s="48" customFormat="1" ht="20.100000000000001" customHeight="1" x14ac:dyDescent="0.2">
      <c r="A1657" s="14" t="s">
        <v>53</v>
      </c>
      <c r="B1657" s="29" t="s">
        <v>20</v>
      </c>
      <c r="C1657" s="27" t="s">
        <v>83</v>
      </c>
      <c r="D1657" s="27" t="s">
        <v>4</v>
      </c>
      <c r="E1657" s="37">
        <v>2014</v>
      </c>
      <c r="F1657" s="51">
        <f>100000*Numbers!F1657/Numbers!$M1657</f>
        <v>0</v>
      </c>
      <c r="G1657" s="52">
        <f>100000*Numbers!G1657/Numbers!$M1657</f>
        <v>0</v>
      </c>
      <c r="H1657" s="52">
        <f>100000*Numbers!H1657/Numbers!$M1657</f>
        <v>0.62585006800544041</v>
      </c>
      <c r="I1657" s="52">
        <f>100000*Numbers!I1657/Numbers!$M1657</f>
        <v>0</v>
      </c>
      <c r="J1657" s="52">
        <f>100000*Numbers!J1657/Numbers!$M1657</f>
        <v>0</v>
      </c>
      <c r="K1657" s="52">
        <f>100000*Numbers!K1657/Numbers!$M1657</f>
        <v>0.62585006800544041</v>
      </c>
      <c r="L1657" s="53">
        <f>100000*Numbers!L1657/Numbers!$M1657</f>
        <v>0.62585006800544041</v>
      </c>
      <c r="M1657" s="27">
        <v>399968</v>
      </c>
    </row>
    <row r="1658" spans="1:13" s="48" customFormat="1" ht="20.100000000000001" customHeight="1" x14ac:dyDescent="0.2">
      <c r="A1658" s="14" t="s">
        <v>53</v>
      </c>
      <c r="B1658" s="29" t="s">
        <v>20</v>
      </c>
      <c r="C1658" s="27" t="s">
        <v>83</v>
      </c>
      <c r="D1658" s="27" t="s">
        <v>4</v>
      </c>
      <c r="E1658" s="37">
        <v>2017</v>
      </c>
      <c r="F1658" s="54">
        <f>100000*Numbers!F1658/Numbers!$M1658</f>
        <v>0</v>
      </c>
      <c r="G1658" s="55">
        <f>100000*Numbers!G1658/Numbers!$M1658</f>
        <v>0</v>
      </c>
      <c r="H1658" s="55">
        <f>100000*Numbers!H1658/Numbers!$M1658</f>
        <v>0.36552374659446207</v>
      </c>
      <c r="I1658" s="55">
        <f>100000*Numbers!I1658/Numbers!$M1658</f>
        <v>0.18817242914805291</v>
      </c>
      <c r="J1658" s="55">
        <f>100000*Numbers!J1658/Numbers!$M1658</f>
        <v>0</v>
      </c>
      <c r="K1658" s="55">
        <f>100000*Numbers!K1658/Numbers!$M1658</f>
        <v>0.36552374659446207</v>
      </c>
      <c r="L1658" s="56">
        <f>100000*Numbers!L1658/Numbers!$M1658</f>
        <v>0.55369617574251506</v>
      </c>
      <c r="M1658" s="18">
        <v>417702</v>
      </c>
    </row>
    <row r="1659" spans="1:13" s="48" customFormat="1" ht="20.100000000000001" customHeight="1" x14ac:dyDescent="0.2">
      <c r="A1659" s="14" t="s">
        <v>53</v>
      </c>
      <c r="B1659" s="29" t="s">
        <v>20</v>
      </c>
      <c r="C1659" s="27" t="s">
        <v>83</v>
      </c>
      <c r="D1659" s="31" t="s">
        <v>4</v>
      </c>
      <c r="E1659" s="37">
        <v>2020</v>
      </c>
      <c r="F1659" s="54">
        <f>100000*Numbers!F1659/Numbers!$M1659</f>
        <v>0</v>
      </c>
      <c r="G1659" s="55">
        <f>100000*Numbers!G1659/Numbers!$M1659</f>
        <v>0</v>
      </c>
      <c r="H1659" s="55">
        <f>100000*Numbers!H1659/Numbers!$M1659</f>
        <v>0.21172407871132143</v>
      </c>
      <c r="I1659" s="55">
        <f>100000*Numbers!I1659/Numbers!$M1659</f>
        <v>0.14871510428391402</v>
      </c>
      <c r="J1659" s="55">
        <f>100000*Numbers!J1659/Numbers!$M1659</f>
        <v>0</v>
      </c>
      <c r="K1659" s="55">
        <f>100000*Numbers!K1659/Numbers!$M1659</f>
        <v>0.21172407871132143</v>
      </c>
      <c r="L1659" s="56">
        <f>100000*Numbers!L1659/Numbers!$M1659</f>
        <v>0.36043918299523547</v>
      </c>
      <c r="M1659" s="18">
        <v>430891</v>
      </c>
    </row>
    <row r="1660" spans="1:13" s="48" customFormat="1" ht="20.100000000000001" customHeight="1" x14ac:dyDescent="0.2">
      <c r="A1660" s="14" t="s">
        <v>53</v>
      </c>
      <c r="B1660" s="29" t="s">
        <v>20</v>
      </c>
      <c r="C1660" s="27" t="s">
        <v>83</v>
      </c>
      <c r="D1660" s="26" t="s">
        <v>12</v>
      </c>
      <c r="E1660" s="37">
        <v>2005</v>
      </c>
      <c r="F1660" s="51">
        <f>100000*Numbers!F1660/Numbers!$M1660</f>
        <v>0</v>
      </c>
      <c r="G1660" s="52">
        <f>100000*Numbers!G1660/Numbers!$M1660</f>
        <v>0</v>
      </c>
      <c r="H1660" s="52">
        <f>100000*Numbers!H1660/Numbers!$M1660</f>
        <v>0</v>
      </c>
      <c r="I1660" s="52">
        <f>100000*Numbers!I1660/Numbers!$M1660</f>
        <v>0</v>
      </c>
      <c r="J1660" s="52">
        <f>100000*Numbers!J1660/Numbers!$M1660</f>
        <v>0</v>
      </c>
      <c r="K1660" s="52">
        <f>100000*Numbers!K1660/Numbers!$M1660</f>
        <v>0</v>
      </c>
      <c r="L1660" s="53">
        <f>100000*Numbers!L1660/Numbers!$M1660</f>
        <v>0</v>
      </c>
      <c r="M1660" s="27">
        <v>425347</v>
      </c>
    </row>
    <row r="1661" spans="1:13" s="48" customFormat="1" ht="20.100000000000001" customHeight="1" x14ac:dyDescent="0.2">
      <c r="A1661" s="14" t="s">
        <v>53</v>
      </c>
      <c r="B1661" s="29" t="s">
        <v>20</v>
      </c>
      <c r="C1661" s="27" t="s">
        <v>83</v>
      </c>
      <c r="D1661" s="27" t="s">
        <v>12</v>
      </c>
      <c r="E1661" s="37">
        <v>2008</v>
      </c>
      <c r="F1661" s="51">
        <f>100000*Numbers!F1661/Numbers!$M1661</f>
        <v>0</v>
      </c>
      <c r="G1661" s="52">
        <f>100000*Numbers!G1661/Numbers!$M1661</f>
        <v>0</v>
      </c>
      <c r="H1661" s="52">
        <f>100000*Numbers!H1661/Numbers!$M1661</f>
        <v>0</v>
      </c>
      <c r="I1661" s="52">
        <f>100000*Numbers!I1661/Numbers!$M1661</f>
        <v>0</v>
      </c>
      <c r="J1661" s="52">
        <f>100000*Numbers!J1661/Numbers!$M1661</f>
        <v>0</v>
      </c>
      <c r="K1661" s="52">
        <f>100000*Numbers!K1661/Numbers!$M1661</f>
        <v>0</v>
      </c>
      <c r="L1661" s="53">
        <f>100000*Numbers!L1661/Numbers!$M1661</f>
        <v>0</v>
      </c>
      <c r="M1661" s="27">
        <v>426041</v>
      </c>
    </row>
    <row r="1662" spans="1:13" s="48" customFormat="1" ht="20.100000000000001" customHeight="1" x14ac:dyDescent="0.2">
      <c r="A1662" s="14" t="s">
        <v>53</v>
      </c>
      <c r="B1662" s="29" t="s">
        <v>20</v>
      </c>
      <c r="C1662" s="27" t="s">
        <v>83</v>
      </c>
      <c r="D1662" s="27" t="s">
        <v>12</v>
      </c>
      <c r="E1662" s="37">
        <v>2011</v>
      </c>
      <c r="F1662" s="51">
        <f>100000*Numbers!F1662/Numbers!$M1662</f>
        <v>0</v>
      </c>
      <c r="G1662" s="52">
        <f>100000*Numbers!G1662/Numbers!$M1662</f>
        <v>0</v>
      </c>
      <c r="H1662" s="52">
        <f>100000*Numbers!H1662/Numbers!$M1662</f>
        <v>0.63065604774212369</v>
      </c>
      <c r="I1662" s="52">
        <f>100000*Numbers!I1662/Numbers!$M1662</f>
        <v>0</v>
      </c>
      <c r="J1662" s="52">
        <f>100000*Numbers!J1662/Numbers!$M1662</f>
        <v>0</v>
      </c>
      <c r="K1662" s="52">
        <f>100000*Numbers!K1662/Numbers!$M1662</f>
        <v>0.63065604774212369</v>
      </c>
      <c r="L1662" s="53">
        <f>100000*Numbers!L1662/Numbers!$M1662</f>
        <v>0.63065604774212369</v>
      </c>
      <c r="M1662" s="27">
        <v>418247</v>
      </c>
    </row>
    <row r="1663" spans="1:13" s="48" customFormat="1" ht="20.100000000000001" customHeight="1" x14ac:dyDescent="0.2">
      <c r="A1663" s="14" t="s">
        <v>53</v>
      </c>
      <c r="B1663" s="29" t="s">
        <v>20</v>
      </c>
      <c r="C1663" s="27" t="s">
        <v>83</v>
      </c>
      <c r="D1663" s="27" t="s">
        <v>12</v>
      </c>
      <c r="E1663" s="37">
        <v>2014</v>
      </c>
      <c r="F1663" s="51">
        <f>100000*Numbers!F1663/Numbers!$M1663</f>
        <v>0</v>
      </c>
      <c r="G1663" s="52">
        <f>100000*Numbers!G1663/Numbers!$M1663</f>
        <v>0</v>
      </c>
      <c r="H1663" s="52">
        <f>100000*Numbers!H1663/Numbers!$M1663</f>
        <v>0.28161791101635936</v>
      </c>
      <c r="I1663" s="52">
        <f>100000*Numbers!I1663/Numbers!$M1663</f>
        <v>0</v>
      </c>
      <c r="J1663" s="52">
        <f>100000*Numbers!J1663/Numbers!$M1663</f>
        <v>0</v>
      </c>
      <c r="K1663" s="52">
        <f>100000*Numbers!K1663/Numbers!$M1663</f>
        <v>0.28161791101635936</v>
      </c>
      <c r="L1663" s="53">
        <f>100000*Numbers!L1663/Numbers!$M1663</f>
        <v>0.28161791101635936</v>
      </c>
      <c r="M1663" s="27">
        <v>409491</v>
      </c>
    </row>
    <row r="1664" spans="1:13" s="48" customFormat="1" ht="20.100000000000001" customHeight="1" x14ac:dyDescent="0.2">
      <c r="A1664" s="14" t="s">
        <v>53</v>
      </c>
      <c r="B1664" s="29" t="s">
        <v>20</v>
      </c>
      <c r="C1664" s="27" t="s">
        <v>83</v>
      </c>
      <c r="D1664" s="27" t="s">
        <v>12</v>
      </c>
      <c r="E1664" s="37">
        <v>2017</v>
      </c>
      <c r="F1664" s="54">
        <f>100000*Numbers!F1664/Numbers!$M1664</f>
        <v>4.0872203448360921E-2</v>
      </c>
      <c r="G1664" s="55">
        <f>100000*Numbers!G1664/Numbers!$M1664</f>
        <v>0.17555067709232627</v>
      </c>
      <c r="H1664" s="55">
        <f>100000*Numbers!H1664/Numbers!$M1664</f>
        <v>0.23114871364791198</v>
      </c>
      <c r="I1664" s="55">
        <f>100000*Numbers!I1664/Numbers!$M1664</f>
        <v>3.4458942798648279E-2</v>
      </c>
      <c r="J1664" s="55">
        <f>100000*Numbers!J1664/Numbers!$M1664</f>
        <v>0.2164228805406872</v>
      </c>
      <c r="K1664" s="55">
        <f>100000*Numbers!K1664/Numbers!$M1664</f>
        <v>0.44757159418859921</v>
      </c>
      <c r="L1664" s="56">
        <f>100000*Numbers!L1664/Numbers!$M1664</f>
        <v>0.48203053698724746</v>
      </c>
      <c r="M1664" s="18">
        <v>405410</v>
      </c>
    </row>
    <row r="1665" spans="1:13" s="48" customFormat="1" ht="20.100000000000001" customHeight="1" x14ac:dyDescent="0.2">
      <c r="A1665" s="14" t="s">
        <v>53</v>
      </c>
      <c r="B1665" s="29" t="s">
        <v>20</v>
      </c>
      <c r="C1665" s="27" t="s">
        <v>83</v>
      </c>
      <c r="D1665" s="31" t="s">
        <v>12</v>
      </c>
      <c r="E1665" s="37">
        <v>2020</v>
      </c>
      <c r="F1665" s="54">
        <f>100000*Numbers!F1665/Numbers!$M1665</f>
        <v>4.6775737003966561E-2</v>
      </c>
      <c r="G1665" s="55">
        <f>100000*Numbers!G1665/Numbers!$M1665</f>
        <v>0.22204474010368094</v>
      </c>
      <c r="H1665" s="55">
        <f>100000*Numbers!H1665/Numbers!$M1665</f>
        <v>0.5757969041815707</v>
      </c>
      <c r="I1665" s="55">
        <f>100000*Numbers!I1665/Numbers!$M1665</f>
        <v>0</v>
      </c>
      <c r="J1665" s="55">
        <f>100000*Numbers!J1665/Numbers!$M1665</f>
        <v>0.26882047710764756</v>
      </c>
      <c r="K1665" s="55">
        <f>100000*Numbers!K1665/Numbers!$M1665</f>
        <v>0.84461738128921815</v>
      </c>
      <c r="L1665" s="56">
        <f>100000*Numbers!L1665/Numbers!$M1665</f>
        <v>0.84461738128921815</v>
      </c>
      <c r="M1665" s="18">
        <v>410683</v>
      </c>
    </row>
    <row r="1666" spans="1:13" s="48" customFormat="1" ht="20.100000000000001" customHeight="1" x14ac:dyDescent="0.2">
      <c r="A1666" s="14" t="s">
        <v>53</v>
      </c>
      <c r="B1666" s="29" t="s">
        <v>20</v>
      </c>
      <c r="C1666" s="27" t="s">
        <v>83</v>
      </c>
      <c r="D1666" s="26" t="s">
        <v>5</v>
      </c>
      <c r="E1666" s="37">
        <v>2005</v>
      </c>
      <c r="F1666" s="51">
        <f>100000*Numbers!F1666/Numbers!$M1666</f>
        <v>2.1807402131476206</v>
      </c>
      <c r="G1666" s="52">
        <f>100000*Numbers!G1666/Numbers!$M1666</f>
        <v>0.24959551194119095</v>
      </c>
      <c r="H1666" s="52">
        <f>100000*Numbers!H1666/Numbers!$M1666</f>
        <v>1.0597147479863529</v>
      </c>
      <c r="I1666" s="52">
        <f>100000*Numbers!I1666/Numbers!$M1666</f>
        <v>0.81011923604516201</v>
      </c>
      <c r="J1666" s="52">
        <f>100000*Numbers!J1666/Numbers!$M1666</f>
        <v>2.4303357250888116</v>
      </c>
      <c r="K1666" s="52">
        <f>100000*Numbers!K1666/Numbers!$M1666</f>
        <v>3.4900504730751645</v>
      </c>
      <c r="L1666" s="53">
        <f>100000*Numbers!L1666/Numbers!$M1666</f>
        <v>4.3001697091203264</v>
      </c>
      <c r="M1666" s="27">
        <v>454896</v>
      </c>
    </row>
    <row r="1667" spans="1:13" s="48" customFormat="1" ht="20.100000000000001" customHeight="1" x14ac:dyDescent="0.2">
      <c r="A1667" s="14" t="s">
        <v>53</v>
      </c>
      <c r="B1667" s="29" t="s">
        <v>20</v>
      </c>
      <c r="C1667" s="27" t="s">
        <v>83</v>
      </c>
      <c r="D1667" s="27" t="s">
        <v>5</v>
      </c>
      <c r="E1667" s="37">
        <v>2008</v>
      </c>
      <c r="F1667" s="51">
        <f>100000*Numbers!F1667/Numbers!$M1667</f>
        <v>1.0548639694809756</v>
      </c>
      <c r="G1667" s="52">
        <f>100000*Numbers!G1667/Numbers!$M1667</f>
        <v>1.5321420205467993</v>
      </c>
      <c r="H1667" s="52">
        <f>100000*Numbers!H1667/Numbers!$M1667</f>
        <v>1.0047100358063112</v>
      </c>
      <c r="I1667" s="52">
        <f>100000*Numbers!I1667/Numbers!$M1667</f>
        <v>1.0046891209048623</v>
      </c>
      <c r="J1667" s="52">
        <f>100000*Numbers!J1667/Numbers!$M1667</f>
        <v>2.5870059900277749</v>
      </c>
      <c r="K1667" s="52">
        <f>100000*Numbers!K1667/Numbers!$M1667</f>
        <v>3.5917160258340859</v>
      </c>
      <c r="L1667" s="53">
        <f>100000*Numbers!L1667/Numbers!$M1667</f>
        <v>4.5964051467389488</v>
      </c>
      <c r="M1667" s="27">
        <v>478128</v>
      </c>
    </row>
    <row r="1668" spans="1:13" s="48" customFormat="1" ht="20.100000000000001" customHeight="1" x14ac:dyDescent="0.2">
      <c r="A1668" s="14" t="s">
        <v>53</v>
      </c>
      <c r="B1668" s="29" t="s">
        <v>20</v>
      </c>
      <c r="C1668" s="27" t="s">
        <v>83</v>
      </c>
      <c r="D1668" s="27" t="s">
        <v>5</v>
      </c>
      <c r="E1668" s="37">
        <v>2011</v>
      </c>
      <c r="F1668" s="51">
        <f>100000*Numbers!F1668/Numbers!$M1668</f>
        <v>0.45476411025018182</v>
      </c>
      <c r="G1668" s="52">
        <f>100000*Numbers!G1668/Numbers!$M1668</f>
        <v>0</v>
      </c>
      <c r="H1668" s="52">
        <f>100000*Numbers!H1668/Numbers!$M1668</f>
        <v>0.99599661282435581</v>
      </c>
      <c r="I1668" s="52">
        <f>100000*Numbers!I1668/Numbers!$M1668</f>
        <v>0.72538036153726893</v>
      </c>
      <c r="J1668" s="52">
        <f>100000*Numbers!J1668/Numbers!$M1668</f>
        <v>0.45476411025018182</v>
      </c>
      <c r="K1668" s="52">
        <f>100000*Numbers!K1668/Numbers!$M1668</f>
        <v>1.4507607230745379</v>
      </c>
      <c r="L1668" s="53">
        <f>100000*Numbers!L1668/Numbers!$M1668</f>
        <v>2.1761410846118068</v>
      </c>
      <c r="M1668" s="27">
        <v>503074</v>
      </c>
    </row>
    <row r="1669" spans="1:13" s="48" customFormat="1" ht="20.100000000000001" customHeight="1" x14ac:dyDescent="0.2">
      <c r="A1669" s="14" t="s">
        <v>53</v>
      </c>
      <c r="B1669" s="29" t="s">
        <v>20</v>
      </c>
      <c r="C1669" s="27" t="s">
        <v>83</v>
      </c>
      <c r="D1669" s="27" t="s">
        <v>5</v>
      </c>
      <c r="E1669" s="37">
        <v>2014</v>
      </c>
      <c r="F1669" s="51">
        <f>100000*Numbers!F1669/Numbers!$M1669</f>
        <v>0</v>
      </c>
      <c r="G1669" s="52">
        <f>100000*Numbers!G1669/Numbers!$M1669</f>
        <v>0.66456215548283082</v>
      </c>
      <c r="H1669" s="52">
        <f>100000*Numbers!H1669/Numbers!$M1669</f>
        <v>0.4430478728025718</v>
      </c>
      <c r="I1669" s="52">
        <f>100000*Numbers!I1669/Numbers!$M1669</f>
        <v>0.97344261345535632</v>
      </c>
      <c r="J1669" s="52">
        <f>100000*Numbers!J1669/Numbers!$M1669</f>
        <v>0.66456215548283082</v>
      </c>
      <c r="K1669" s="52">
        <f>100000*Numbers!K1669/Numbers!$M1669</f>
        <v>1.1076100282854027</v>
      </c>
      <c r="L1669" s="53">
        <f>100000*Numbers!L1669/Numbers!$M1669</f>
        <v>2.0810526417407589</v>
      </c>
      <c r="M1669" s="27">
        <v>517935</v>
      </c>
    </row>
    <row r="1670" spans="1:13" s="48" customFormat="1" ht="20.100000000000001" customHeight="1" x14ac:dyDescent="0.2">
      <c r="A1670" s="14" t="s">
        <v>53</v>
      </c>
      <c r="B1670" s="29" t="s">
        <v>20</v>
      </c>
      <c r="C1670" s="27" t="s">
        <v>83</v>
      </c>
      <c r="D1670" s="27" t="s">
        <v>5</v>
      </c>
      <c r="E1670" s="37">
        <v>2017</v>
      </c>
      <c r="F1670" s="54">
        <f>100000*Numbers!F1670/Numbers!$M1670</f>
        <v>5.0458388224833013E-2</v>
      </c>
      <c r="G1670" s="55">
        <f>100000*Numbers!G1670/Numbers!$M1670</f>
        <v>0.19874741294674286</v>
      </c>
      <c r="H1670" s="55">
        <f>100000*Numbers!H1670/Numbers!$M1670</f>
        <v>0.49532546239056258</v>
      </c>
      <c r="I1670" s="55">
        <f>100000*Numbers!I1670/Numbers!$M1670</f>
        <v>0.78195071048728226</v>
      </c>
      <c r="J1670" s="55">
        <f>100000*Numbers!J1670/Numbers!$M1670</f>
        <v>0.24920580117157587</v>
      </c>
      <c r="K1670" s="55">
        <f>100000*Numbers!K1670/Numbers!$M1670</f>
        <v>0.7445312635621385</v>
      </c>
      <c r="L1670" s="56">
        <f>100000*Numbers!L1670/Numbers!$M1670</f>
        <v>1.5264819740494207</v>
      </c>
      <c r="M1670" s="18">
        <v>518447</v>
      </c>
    </row>
    <row r="1671" spans="1:13" s="48" customFormat="1" ht="20.100000000000001" customHeight="1" x14ac:dyDescent="0.2">
      <c r="A1671" s="14" t="s">
        <v>53</v>
      </c>
      <c r="B1671" s="29" t="s">
        <v>20</v>
      </c>
      <c r="C1671" s="27" t="s">
        <v>83</v>
      </c>
      <c r="D1671" s="31" t="s">
        <v>5</v>
      </c>
      <c r="E1671" s="37">
        <v>2020</v>
      </c>
      <c r="F1671" s="54">
        <f>100000*Numbers!F1671/Numbers!$M1671</f>
        <v>4.2470502216152194E-2</v>
      </c>
      <c r="G1671" s="55">
        <f>100000*Numbers!G1671/Numbers!$M1671</f>
        <v>0.15234198706768282</v>
      </c>
      <c r="H1671" s="55">
        <f>100000*Numbers!H1671/Numbers!$M1671</f>
        <v>0.33836475756339535</v>
      </c>
      <c r="I1671" s="55">
        <f>100000*Numbers!I1671/Numbers!$M1671</f>
        <v>0.67775432538908298</v>
      </c>
      <c r="J1671" s="55">
        <f>100000*Numbers!J1671/Numbers!$M1671</f>
        <v>0.19481248928383499</v>
      </c>
      <c r="K1671" s="55">
        <f>100000*Numbers!K1671/Numbers!$M1671</f>
        <v>0.53317724684723034</v>
      </c>
      <c r="L1671" s="56">
        <f>100000*Numbers!L1671/Numbers!$M1671</f>
        <v>1.2109315722363134</v>
      </c>
      <c r="M1671" s="18">
        <v>507411</v>
      </c>
    </row>
    <row r="1672" spans="1:13" s="48" customFormat="1" ht="20.100000000000001" customHeight="1" x14ac:dyDescent="0.2">
      <c r="A1672" s="14" t="s">
        <v>53</v>
      </c>
      <c r="B1672" s="29" t="s">
        <v>20</v>
      </c>
      <c r="C1672" s="27" t="s">
        <v>83</v>
      </c>
      <c r="D1672" s="27" t="s">
        <v>6</v>
      </c>
      <c r="E1672" s="37">
        <v>2005</v>
      </c>
      <c r="F1672" s="51">
        <f>100000*Numbers!F1672/Numbers!$M1672</f>
        <v>1.2859034021516855</v>
      </c>
      <c r="G1672" s="52">
        <f>100000*Numbers!G1672/Numbers!$M1672</f>
        <v>0.19975644630772252</v>
      </c>
      <c r="H1672" s="52">
        <f>100000*Numbers!H1672/Numbers!$M1672</f>
        <v>1.4856775228928096</v>
      </c>
      <c r="I1672" s="52">
        <f>100000*Numbers!I1672/Numbers!$M1672</f>
        <v>0.59928701335656931</v>
      </c>
      <c r="J1672" s="52">
        <f>100000*Numbers!J1672/Numbers!$M1672</f>
        <v>1.4856598484594079</v>
      </c>
      <c r="K1672" s="52">
        <f>100000*Numbers!K1672/Numbers!$M1672</f>
        <v>2.9713373713522175</v>
      </c>
      <c r="L1672" s="53">
        <f>100000*Numbers!L1672/Numbers!$M1672</f>
        <v>3.5706243847087875</v>
      </c>
      <c r="M1672" s="27">
        <v>565789</v>
      </c>
    </row>
    <row r="1673" spans="1:13" s="48" customFormat="1" ht="20.100000000000001" customHeight="1" x14ac:dyDescent="0.2">
      <c r="A1673" s="14" t="s">
        <v>53</v>
      </c>
      <c r="B1673" s="29" t="s">
        <v>20</v>
      </c>
      <c r="C1673" s="27" t="s">
        <v>83</v>
      </c>
      <c r="D1673" s="27" t="s">
        <v>6</v>
      </c>
      <c r="E1673" s="37">
        <v>2008</v>
      </c>
      <c r="F1673" s="51">
        <f>100000*Numbers!F1673/Numbers!$M1673</f>
        <v>1.509828021012573</v>
      </c>
      <c r="G1673" s="52">
        <f>100000*Numbers!G1673/Numbers!$M1673</f>
        <v>0.65215451706588734</v>
      </c>
      <c r="H1673" s="52">
        <f>100000*Numbers!H1673/Numbers!$M1673</f>
        <v>3.5018891286337275</v>
      </c>
      <c r="I1673" s="52">
        <f>100000*Numbers!I1673/Numbers!$M1673</f>
        <v>0.8576917124154444</v>
      </c>
      <c r="J1673" s="52">
        <f>100000*Numbers!J1673/Numbers!$M1673</f>
        <v>2.1619825380784601</v>
      </c>
      <c r="K1673" s="52">
        <f>100000*Numbers!K1673/Numbers!$M1673</f>
        <v>5.663871666712188</v>
      </c>
      <c r="L1673" s="53">
        <f>100000*Numbers!L1673/Numbers!$M1673</f>
        <v>6.521563379127632</v>
      </c>
      <c r="M1673" s="27">
        <v>549195</v>
      </c>
    </row>
    <row r="1674" spans="1:13" s="48" customFormat="1" ht="20.100000000000001" customHeight="1" x14ac:dyDescent="0.2">
      <c r="A1674" s="14" t="s">
        <v>53</v>
      </c>
      <c r="B1674" s="29" t="s">
        <v>20</v>
      </c>
      <c r="C1674" s="27" t="s">
        <v>83</v>
      </c>
      <c r="D1674" s="27" t="s">
        <v>6</v>
      </c>
      <c r="E1674" s="37">
        <v>2011</v>
      </c>
      <c r="F1674" s="51">
        <f>100000*Numbers!F1674/Numbers!$M1674</f>
        <v>1.5198796192813682</v>
      </c>
      <c r="G1674" s="52">
        <f>100000*Numbers!G1674/Numbers!$M1674</f>
        <v>0</v>
      </c>
      <c r="H1674" s="52">
        <f>100000*Numbers!H1674/Numbers!$M1674</f>
        <v>2.1401361587739864</v>
      </c>
      <c r="I1674" s="52">
        <f>100000*Numbers!I1674/Numbers!$M1674</f>
        <v>3.4290791021117757</v>
      </c>
      <c r="J1674" s="52">
        <f>100000*Numbers!J1674/Numbers!$M1674</f>
        <v>1.5198796192813682</v>
      </c>
      <c r="K1674" s="52">
        <f>100000*Numbers!K1674/Numbers!$M1674</f>
        <v>3.6600157780553553</v>
      </c>
      <c r="L1674" s="53">
        <f>100000*Numbers!L1674/Numbers!$M1674</f>
        <v>7.0890948801671305</v>
      </c>
      <c r="M1674" s="27">
        <v>547596</v>
      </c>
    </row>
    <row r="1675" spans="1:13" s="48" customFormat="1" ht="20.100000000000001" customHeight="1" x14ac:dyDescent="0.2">
      <c r="A1675" s="14" t="s">
        <v>53</v>
      </c>
      <c r="B1675" s="29" t="s">
        <v>20</v>
      </c>
      <c r="C1675" s="27" t="s">
        <v>83</v>
      </c>
      <c r="D1675" s="27" t="s">
        <v>6</v>
      </c>
      <c r="E1675" s="37">
        <v>2014</v>
      </c>
      <c r="F1675" s="51">
        <f>100000*Numbers!F1675/Numbers!$M1675</f>
        <v>1.2200313296852281</v>
      </c>
      <c r="G1675" s="52">
        <f>100000*Numbers!G1675/Numbers!$M1675</f>
        <v>1.8831704798499547</v>
      </c>
      <c r="H1675" s="52">
        <f>100000*Numbers!H1675/Numbers!$M1675</f>
        <v>1.0202343404258309</v>
      </c>
      <c r="I1675" s="52">
        <f>100000*Numbers!I1675/Numbers!$M1675</f>
        <v>2.6823584368875433</v>
      </c>
      <c r="J1675" s="52">
        <f>100000*Numbers!J1675/Numbers!$M1675</f>
        <v>3.1032018095351828</v>
      </c>
      <c r="K1675" s="52">
        <f>100000*Numbers!K1675/Numbers!$M1675</f>
        <v>4.1234361499610133</v>
      </c>
      <c r="L1675" s="53">
        <f>100000*Numbers!L1675/Numbers!$M1675</f>
        <v>6.805794586848557</v>
      </c>
      <c r="M1675" s="27">
        <v>569428</v>
      </c>
    </row>
    <row r="1676" spans="1:13" s="48" customFormat="1" ht="20.100000000000001" customHeight="1" x14ac:dyDescent="0.2">
      <c r="A1676" s="14" t="s">
        <v>53</v>
      </c>
      <c r="B1676" s="29" t="s">
        <v>20</v>
      </c>
      <c r="C1676" s="27" t="s">
        <v>83</v>
      </c>
      <c r="D1676" s="27" t="s">
        <v>6</v>
      </c>
      <c r="E1676" s="37">
        <v>2017</v>
      </c>
      <c r="F1676" s="54">
        <f>100000*Numbers!F1676/Numbers!$M1676</f>
        <v>1.4073495703926115</v>
      </c>
      <c r="G1676" s="55">
        <f>100000*Numbers!G1676/Numbers!$M1676</f>
        <v>2.1166709113574522</v>
      </c>
      <c r="H1676" s="55">
        <f>100000*Numbers!H1676/Numbers!$M1676</f>
        <v>0.27594399689020549</v>
      </c>
      <c r="I1676" s="55">
        <f>100000*Numbers!I1676/Numbers!$M1676</f>
        <v>2.6481843893677199</v>
      </c>
      <c r="J1676" s="55">
        <f>100000*Numbers!J1676/Numbers!$M1676</f>
        <v>3.5240204817500635</v>
      </c>
      <c r="K1676" s="55">
        <f>100000*Numbers!K1676/Numbers!$M1676</f>
        <v>3.7999644786402693</v>
      </c>
      <c r="L1676" s="56">
        <f>100000*Numbers!L1676/Numbers!$M1676</f>
        <v>6.4481488680079888</v>
      </c>
      <c r="M1676" s="18">
        <v>596824</v>
      </c>
    </row>
    <row r="1677" spans="1:13" s="48" customFormat="1" ht="20.100000000000001" customHeight="1" x14ac:dyDescent="0.2">
      <c r="A1677" s="14" t="s">
        <v>53</v>
      </c>
      <c r="B1677" s="29" t="s">
        <v>20</v>
      </c>
      <c r="C1677" s="27" t="s">
        <v>83</v>
      </c>
      <c r="D1677" s="31" t="s">
        <v>6</v>
      </c>
      <c r="E1677" s="37">
        <v>2020</v>
      </c>
      <c r="F1677" s="54">
        <f>100000*Numbers!F1677/Numbers!$M1677</f>
        <v>1.4263214324527298</v>
      </c>
      <c r="G1677" s="55">
        <f>100000*Numbers!G1677/Numbers!$M1677</f>
        <v>2.1057600132358165</v>
      </c>
      <c r="H1677" s="55">
        <f>100000*Numbers!H1677/Numbers!$M1677</f>
        <v>0</v>
      </c>
      <c r="I1677" s="55">
        <f>100000*Numbers!I1677/Numbers!$M1677</f>
        <v>2.5844229362426177</v>
      </c>
      <c r="J1677" s="55">
        <f>100000*Numbers!J1677/Numbers!$M1677</f>
        <v>3.5320814456885463</v>
      </c>
      <c r="K1677" s="55">
        <f>100000*Numbers!K1677/Numbers!$M1677</f>
        <v>3.5320814456885463</v>
      </c>
      <c r="L1677" s="56">
        <f>100000*Numbers!L1677/Numbers!$M1677</f>
        <v>6.1165043819311631</v>
      </c>
      <c r="M1677" s="18">
        <v>616509</v>
      </c>
    </row>
    <row r="1678" spans="1:13" s="48" customFormat="1" ht="20.100000000000001" customHeight="1" x14ac:dyDescent="0.2">
      <c r="A1678" s="14" t="s">
        <v>53</v>
      </c>
      <c r="B1678" s="29" t="s">
        <v>20</v>
      </c>
      <c r="C1678" s="27" t="s">
        <v>83</v>
      </c>
      <c r="D1678" s="26" t="s">
        <v>7</v>
      </c>
      <c r="E1678" s="37">
        <v>2005</v>
      </c>
      <c r="F1678" s="51">
        <f>100000*Numbers!F1678/Numbers!$M1678</f>
        <v>11.9911860800851</v>
      </c>
      <c r="G1678" s="52">
        <f>100000*Numbers!G1678/Numbers!$M1678</f>
        <v>5.3915862523111215</v>
      </c>
      <c r="H1678" s="52">
        <f>100000*Numbers!H1678/Numbers!$M1678</f>
        <v>5.3984921780681985</v>
      </c>
      <c r="I1678" s="52">
        <f>100000*Numbers!I1678/Numbers!$M1678</f>
        <v>6.0945892324966868</v>
      </c>
      <c r="J1678" s="52">
        <f>100000*Numbers!J1678/Numbers!$M1678</f>
        <v>17.382772332396222</v>
      </c>
      <c r="K1678" s="52">
        <f>100000*Numbers!K1678/Numbers!$M1678</f>
        <v>22.781264510464418</v>
      </c>
      <c r="L1678" s="53">
        <f>100000*Numbers!L1678/Numbers!$M1678</f>
        <v>28.875853742961105</v>
      </c>
      <c r="M1678" s="27">
        <v>592245</v>
      </c>
    </row>
    <row r="1679" spans="1:13" s="48" customFormat="1" ht="20.100000000000001" customHeight="1" x14ac:dyDescent="0.2">
      <c r="A1679" s="14" t="s">
        <v>53</v>
      </c>
      <c r="B1679" s="29" t="s">
        <v>20</v>
      </c>
      <c r="C1679" s="27" t="s">
        <v>83</v>
      </c>
      <c r="D1679" s="27" t="s">
        <v>7</v>
      </c>
      <c r="E1679" s="37">
        <v>2008</v>
      </c>
      <c r="F1679" s="51">
        <f>100000*Numbers!F1679/Numbers!$M1679</f>
        <v>8.7247508042824737</v>
      </c>
      <c r="G1679" s="52">
        <f>100000*Numbers!G1679/Numbers!$M1679</f>
        <v>5.5036734093745849</v>
      </c>
      <c r="H1679" s="52">
        <f>100000*Numbers!H1679/Numbers!$M1679</f>
        <v>8.052685496385724</v>
      </c>
      <c r="I1679" s="52">
        <f>100000*Numbers!I1679/Numbers!$M1679</f>
        <v>3.5837516561107088</v>
      </c>
      <c r="J1679" s="52">
        <f>100000*Numbers!J1679/Numbers!$M1679</f>
        <v>14.22842421365706</v>
      </c>
      <c r="K1679" s="52">
        <f>100000*Numbers!K1679/Numbers!$M1679</f>
        <v>22.281109710042781</v>
      </c>
      <c r="L1679" s="53">
        <f>100000*Numbers!L1679/Numbers!$M1679</f>
        <v>25.864861366153491</v>
      </c>
      <c r="M1679" s="27">
        <v>625713</v>
      </c>
    </row>
    <row r="1680" spans="1:13" s="48" customFormat="1" ht="20.100000000000001" customHeight="1" x14ac:dyDescent="0.2">
      <c r="A1680" s="14" t="s">
        <v>53</v>
      </c>
      <c r="B1680" s="29" t="s">
        <v>20</v>
      </c>
      <c r="C1680" s="27" t="s">
        <v>83</v>
      </c>
      <c r="D1680" s="27" t="s">
        <v>7</v>
      </c>
      <c r="E1680" s="37">
        <v>2011</v>
      </c>
      <c r="F1680" s="51">
        <f>100000*Numbers!F1680/Numbers!$M1680</f>
        <v>9.636283323073453</v>
      </c>
      <c r="G1680" s="52">
        <f>100000*Numbers!G1680/Numbers!$M1680</f>
        <v>5.9602386557833613</v>
      </c>
      <c r="H1680" s="52">
        <f>100000*Numbers!H1680/Numbers!$M1680</f>
        <v>6.9000906942101379</v>
      </c>
      <c r="I1680" s="52">
        <f>100000*Numbers!I1680/Numbers!$M1680</f>
        <v>4.4374374421413236</v>
      </c>
      <c r="J1680" s="52">
        <f>100000*Numbers!J1680/Numbers!$M1680</f>
        <v>15.596521978856815</v>
      </c>
      <c r="K1680" s="52">
        <f>100000*Numbers!K1680/Numbers!$M1680</f>
        <v>22.496612673066949</v>
      </c>
      <c r="L1680" s="53">
        <f>100000*Numbers!L1680/Numbers!$M1680</f>
        <v>26.934050115208276</v>
      </c>
      <c r="M1680" s="27">
        <v>638409</v>
      </c>
    </row>
    <row r="1681" spans="1:13" s="48" customFormat="1" ht="20.100000000000001" customHeight="1" x14ac:dyDescent="0.2">
      <c r="A1681" s="14" t="s">
        <v>53</v>
      </c>
      <c r="B1681" s="29" t="s">
        <v>20</v>
      </c>
      <c r="C1681" s="27" t="s">
        <v>83</v>
      </c>
      <c r="D1681" s="27" t="s">
        <v>7</v>
      </c>
      <c r="E1681" s="37">
        <v>2014</v>
      </c>
      <c r="F1681" s="51">
        <f>100000*Numbers!F1681/Numbers!$M1681</f>
        <v>7.5193170039298867</v>
      </c>
      <c r="G1681" s="52">
        <f>100000*Numbers!G1681/Numbers!$M1681</f>
        <v>4.7837440783349967</v>
      </c>
      <c r="H1681" s="52">
        <f>100000*Numbers!H1681/Numbers!$M1681</f>
        <v>9.4795663506843262</v>
      </c>
      <c r="I1681" s="52">
        <f>100000*Numbers!I1681/Numbers!$M1681</f>
        <v>5.3762229830292325</v>
      </c>
      <c r="J1681" s="52">
        <f>100000*Numbers!J1681/Numbers!$M1681</f>
        <v>12.303061082264884</v>
      </c>
      <c r="K1681" s="52">
        <f>100000*Numbers!K1681/Numbers!$M1681</f>
        <v>21.782627432949212</v>
      </c>
      <c r="L1681" s="53">
        <f>100000*Numbers!L1681/Numbers!$M1681</f>
        <v>27.158850415978442</v>
      </c>
      <c r="M1681" s="27">
        <v>624191</v>
      </c>
    </row>
    <row r="1682" spans="1:13" s="48" customFormat="1" ht="20.100000000000001" customHeight="1" x14ac:dyDescent="0.2">
      <c r="A1682" s="14" t="s">
        <v>53</v>
      </c>
      <c r="B1682" s="29" t="s">
        <v>20</v>
      </c>
      <c r="C1682" s="27" t="s">
        <v>83</v>
      </c>
      <c r="D1682" s="27" t="s">
        <v>7</v>
      </c>
      <c r="E1682" s="37">
        <v>2017</v>
      </c>
      <c r="F1682" s="54">
        <f>100000*Numbers!F1682/Numbers!$M1682</f>
        <v>8.6333314073939569</v>
      </c>
      <c r="G1682" s="55">
        <f>100000*Numbers!G1682/Numbers!$M1682</f>
        <v>7.8539862818089521</v>
      </c>
      <c r="H1682" s="55">
        <f>100000*Numbers!H1682/Numbers!$M1682</f>
        <v>10.528653850915784</v>
      </c>
      <c r="I1682" s="55">
        <f>100000*Numbers!I1682/Numbers!$M1682</f>
        <v>4.5081838666809739</v>
      </c>
      <c r="J1682" s="55">
        <f>100000*Numbers!J1682/Numbers!$M1682</f>
        <v>16.487317689202907</v>
      </c>
      <c r="K1682" s="55">
        <f>100000*Numbers!K1682/Numbers!$M1682</f>
        <v>27.015971540118692</v>
      </c>
      <c r="L1682" s="56">
        <f>100000*Numbers!L1682/Numbers!$M1682</f>
        <v>31.524155406799668</v>
      </c>
      <c r="M1682" s="18">
        <v>605765</v>
      </c>
    </row>
    <row r="1683" spans="1:13" s="48" customFormat="1" ht="20.100000000000001" customHeight="1" x14ac:dyDescent="0.2">
      <c r="A1683" s="14" t="s">
        <v>53</v>
      </c>
      <c r="B1683" s="29" t="s">
        <v>20</v>
      </c>
      <c r="C1683" s="27" t="s">
        <v>83</v>
      </c>
      <c r="D1683" s="31" t="s">
        <v>7</v>
      </c>
      <c r="E1683" s="37">
        <v>2020</v>
      </c>
      <c r="F1683" s="54">
        <f>100000*Numbers!F1683/Numbers!$M1683</f>
        <v>9.2549058123972063</v>
      </c>
      <c r="G1683" s="55">
        <f>100000*Numbers!G1683/Numbers!$M1683</f>
        <v>8.5349982354390423</v>
      </c>
      <c r="H1683" s="55">
        <f>100000*Numbers!H1683/Numbers!$M1683</f>
        <v>14.709929484148915</v>
      </c>
      <c r="I1683" s="55">
        <f>100000*Numbers!I1683/Numbers!$M1683</f>
        <v>3.5875188941196838</v>
      </c>
      <c r="J1683" s="55">
        <f>100000*Numbers!J1683/Numbers!$M1683</f>
        <v>17.789904047836249</v>
      </c>
      <c r="K1683" s="55">
        <f>100000*Numbers!K1683/Numbers!$M1683</f>
        <v>32.499833531985168</v>
      </c>
      <c r="L1683" s="56">
        <f>100000*Numbers!L1683/Numbers!$M1683</f>
        <v>36.08735242610485</v>
      </c>
      <c r="M1683" s="18">
        <v>600716</v>
      </c>
    </row>
    <row r="1684" spans="1:13" s="48" customFormat="1" ht="20.100000000000001" customHeight="1" x14ac:dyDescent="0.2">
      <c r="A1684" s="14" t="s">
        <v>53</v>
      </c>
      <c r="B1684" s="29" t="s">
        <v>20</v>
      </c>
      <c r="C1684" s="27" t="s">
        <v>83</v>
      </c>
      <c r="D1684" s="26" t="s">
        <v>0</v>
      </c>
      <c r="E1684" s="37">
        <v>2005</v>
      </c>
      <c r="F1684" s="51">
        <f>100000*Numbers!F1684/Numbers!$M1684</f>
        <v>42.308831815434417</v>
      </c>
      <c r="G1684" s="52">
        <f>100000*Numbers!G1684/Numbers!$M1684</f>
        <v>16.942128609918758</v>
      </c>
      <c r="H1684" s="52">
        <f>100000*Numbers!H1684/Numbers!$M1684</f>
        <v>30.194912562875846</v>
      </c>
      <c r="I1684" s="52">
        <f>100000*Numbers!I1684/Numbers!$M1684</f>
        <v>23.911405243154089</v>
      </c>
      <c r="J1684" s="52">
        <f>100000*Numbers!J1684/Numbers!$M1684</f>
        <v>59.250960425353178</v>
      </c>
      <c r="K1684" s="52">
        <f>100000*Numbers!K1684/Numbers!$M1684</f>
        <v>89.445872988229027</v>
      </c>
      <c r="L1684" s="53">
        <f>100000*Numbers!L1684/Numbers!$M1684</f>
        <v>113.35727823138312</v>
      </c>
      <c r="M1684" s="27">
        <v>488065</v>
      </c>
    </row>
    <row r="1685" spans="1:13" s="48" customFormat="1" ht="20.100000000000001" customHeight="1" x14ac:dyDescent="0.2">
      <c r="A1685" s="14" t="s">
        <v>53</v>
      </c>
      <c r="B1685" s="29" t="s">
        <v>20</v>
      </c>
      <c r="C1685" s="27" t="s">
        <v>83</v>
      </c>
      <c r="D1685" s="27" t="s">
        <v>0</v>
      </c>
      <c r="E1685" s="37">
        <v>2008</v>
      </c>
      <c r="F1685" s="51">
        <f>100000*Numbers!F1685/Numbers!$M1685</f>
        <v>31.720078482668409</v>
      </c>
      <c r="G1685" s="52">
        <f>100000*Numbers!G1685/Numbers!$M1685</f>
        <v>17.578368363612508</v>
      </c>
      <c r="H1685" s="52">
        <f>100000*Numbers!H1685/Numbers!$M1685</f>
        <v>35.388427583437533</v>
      </c>
      <c r="I1685" s="52">
        <f>100000*Numbers!I1685/Numbers!$M1685</f>
        <v>26.707445317578486</v>
      </c>
      <c r="J1685" s="52">
        <f>100000*Numbers!J1685/Numbers!$M1685</f>
        <v>49.298446846280918</v>
      </c>
      <c r="K1685" s="52">
        <f>100000*Numbers!K1685/Numbers!$M1685</f>
        <v>84.686874429718458</v>
      </c>
      <c r="L1685" s="53">
        <f>100000*Numbers!L1685/Numbers!$M1685</f>
        <v>111.39431974729693</v>
      </c>
      <c r="M1685" s="27">
        <v>503041</v>
      </c>
    </row>
    <row r="1686" spans="1:13" s="48" customFormat="1" ht="20.100000000000001" customHeight="1" x14ac:dyDescent="0.2">
      <c r="A1686" s="14" t="s">
        <v>53</v>
      </c>
      <c r="B1686" s="29" t="s">
        <v>20</v>
      </c>
      <c r="C1686" s="27" t="s">
        <v>83</v>
      </c>
      <c r="D1686" s="27" t="s">
        <v>0</v>
      </c>
      <c r="E1686" s="37">
        <v>2011</v>
      </c>
      <c r="F1686" s="51">
        <f>100000*Numbers!F1686/Numbers!$M1686</f>
        <v>38.381492448367695</v>
      </c>
      <c r="G1686" s="52">
        <f>100000*Numbers!G1686/Numbers!$M1686</f>
        <v>20.578393578784663</v>
      </c>
      <c r="H1686" s="52">
        <f>100000*Numbers!H1686/Numbers!$M1686</f>
        <v>27.229845242750994</v>
      </c>
      <c r="I1686" s="52">
        <f>100000*Numbers!I1686/Numbers!$M1686</f>
        <v>26.88099893848818</v>
      </c>
      <c r="J1686" s="52">
        <f>100000*Numbers!J1686/Numbers!$M1686</f>
        <v>58.959886027152358</v>
      </c>
      <c r="K1686" s="52">
        <f>100000*Numbers!K1686/Numbers!$M1686</f>
        <v>86.189731269903348</v>
      </c>
      <c r="L1686" s="53">
        <f>100000*Numbers!L1686/Numbers!$M1686</f>
        <v>113.07073020839152</v>
      </c>
      <c r="M1686" s="27">
        <v>536970</v>
      </c>
    </row>
    <row r="1687" spans="1:13" s="48" customFormat="1" ht="20.100000000000001" customHeight="1" x14ac:dyDescent="0.2">
      <c r="A1687" s="14" t="s">
        <v>53</v>
      </c>
      <c r="B1687" s="29" t="s">
        <v>20</v>
      </c>
      <c r="C1687" s="27" t="s">
        <v>83</v>
      </c>
      <c r="D1687" s="27" t="s">
        <v>0</v>
      </c>
      <c r="E1687" s="37">
        <v>2014</v>
      </c>
      <c r="F1687" s="51">
        <f>100000*Numbers!F1687/Numbers!$M1687</f>
        <v>38.054835787746299</v>
      </c>
      <c r="G1687" s="52">
        <f>100000*Numbers!G1687/Numbers!$M1687</f>
        <v>20.331222077605279</v>
      </c>
      <c r="H1687" s="52">
        <f>100000*Numbers!H1687/Numbers!$M1687</f>
        <v>37.599207127663021</v>
      </c>
      <c r="I1687" s="52">
        <f>100000*Numbers!I1687/Numbers!$M1687</f>
        <v>19.613884136241669</v>
      </c>
      <c r="J1687" s="52">
        <f>100000*Numbers!J1687/Numbers!$M1687</f>
        <v>58.386057865351582</v>
      </c>
      <c r="K1687" s="52">
        <f>100000*Numbers!K1687/Numbers!$M1687</f>
        <v>95.985264993014596</v>
      </c>
      <c r="L1687" s="53">
        <f>100000*Numbers!L1687/Numbers!$M1687</f>
        <v>115.59914912925628</v>
      </c>
      <c r="M1687" s="27">
        <v>586223</v>
      </c>
    </row>
    <row r="1688" spans="1:13" s="48" customFormat="1" ht="20.100000000000001" customHeight="1" x14ac:dyDescent="0.2">
      <c r="A1688" s="14" t="s">
        <v>53</v>
      </c>
      <c r="B1688" s="29" t="s">
        <v>20</v>
      </c>
      <c r="C1688" s="27" t="s">
        <v>83</v>
      </c>
      <c r="D1688" s="27" t="s">
        <v>0</v>
      </c>
      <c r="E1688" s="37">
        <v>2017</v>
      </c>
      <c r="F1688" s="54">
        <f>100000*Numbers!F1688/Numbers!$M1688</f>
        <v>37.219221687967803</v>
      </c>
      <c r="G1688" s="55">
        <f>100000*Numbers!G1688/Numbers!$M1688</f>
        <v>23.907603725548302</v>
      </c>
      <c r="H1688" s="55">
        <f>100000*Numbers!H1688/Numbers!$M1688</f>
        <v>34.152335796426762</v>
      </c>
      <c r="I1688" s="55">
        <f>100000*Numbers!I1688/Numbers!$M1688</f>
        <v>17.806142120172193</v>
      </c>
      <c r="J1688" s="55">
        <f>100000*Numbers!J1688/Numbers!$M1688</f>
        <v>61.126825413516109</v>
      </c>
      <c r="K1688" s="55">
        <f>100000*Numbers!K1688/Numbers!$M1688</f>
        <v>95.27916120994287</v>
      </c>
      <c r="L1688" s="56">
        <f>100000*Numbers!L1688/Numbers!$M1688</f>
        <v>113.08530333011507</v>
      </c>
      <c r="M1688" s="18">
        <v>627666</v>
      </c>
    </row>
    <row r="1689" spans="1:13" s="48" customFormat="1" ht="20.100000000000001" customHeight="1" x14ac:dyDescent="0.2">
      <c r="A1689" s="14" t="s">
        <v>53</v>
      </c>
      <c r="B1689" s="29" t="s">
        <v>20</v>
      </c>
      <c r="C1689" s="27" t="s">
        <v>83</v>
      </c>
      <c r="D1689" s="31" t="s">
        <v>0</v>
      </c>
      <c r="E1689" s="37">
        <v>2020</v>
      </c>
      <c r="F1689" s="54">
        <f>100000*Numbers!F1689/Numbers!$M1689</f>
        <v>39.332131136385428</v>
      </c>
      <c r="G1689" s="55">
        <f>100000*Numbers!G1689/Numbers!$M1689</f>
        <v>25.263673959238719</v>
      </c>
      <c r="H1689" s="55">
        <f>100000*Numbers!H1689/Numbers!$M1689</f>
        <v>39.937441423830094</v>
      </c>
      <c r="I1689" s="55">
        <f>100000*Numbers!I1689/Numbers!$M1689</f>
        <v>16.029424956000209</v>
      </c>
      <c r="J1689" s="55">
        <f>100000*Numbers!J1689/Numbers!$M1689</f>
        <v>64.595805095624144</v>
      </c>
      <c r="K1689" s="55">
        <f>100000*Numbers!K1689/Numbers!$M1689</f>
        <v>104.53324651945425</v>
      </c>
      <c r="L1689" s="56">
        <f>100000*Numbers!L1689/Numbers!$M1689</f>
        <v>120.56267147545447</v>
      </c>
      <c r="M1689" s="18">
        <v>646594</v>
      </c>
    </row>
    <row r="1690" spans="1:13" s="48" customFormat="1" ht="20.100000000000001" customHeight="1" x14ac:dyDescent="0.2">
      <c r="A1690" s="14" t="s">
        <v>53</v>
      </c>
      <c r="B1690" s="29" t="s">
        <v>20</v>
      </c>
      <c r="C1690" s="27" t="s">
        <v>83</v>
      </c>
      <c r="D1690" s="27" t="s">
        <v>1</v>
      </c>
      <c r="E1690" s="37">
        <v>2005</v>
      </c>
      <c r="F1690" s="51">
        <f>100000*Numbers!F1690/Numbers!$M1690</f>
        <v>62.216988197618861</v>
      </c>
      <c r="G1690" s="52">
        <f>100000*Numbers!G1690/Numbers!$M1690</f>
        <v>39.715477389530228</v>
      </c>
      <c r="H1690" s="52">
        <f>100000*Numbers!H1690/Numbers!$M1690</f>
        <v>55.515740812479017</v>
      </c>
      <c r="I1690" s="52">
        <f>100000*Numbers!I1690/Numbers!$M1690</f>
        <v>32.73683530900545</v>
      </c>
      <c r="J1690" s="52">
        <f>100000*Numbers!J1690/Numbers!$M1690</f>
        <v>101.9324655871491</v>
      </c>
      <c r="K1690" s="52">
        <f>100000*Numbers!K1690/Numbers!$M1690</f>
        <v>157.44820639962811</v>
      </c>
      <c r="L1690" s="53">
        <f>100000*Numbers!L1690/Numbers!$M1690</f>
        <v>190.18504170863355</v>
      </c>
      <c r="M1690" s="27">
        <v>387210</v>
      </c>
    </row>
    <row r="1691" spans="1:13" s="48" customFormat="1" ht="20.100000000000001" customHeight="1" x14ac:dyDescent="0.2">
      <c r="A1691" s="14" t="s">
        <v>53</v>
      </c>
      <c r="B1691" s="29" t="s">
        <v>20</v>
      </c>
      <c r="C1691" s="27" t="s">
        <v>83</v>
      </c>
      <c r="D1691" s="27" t="s">
        <v>1</v>
      </c>
      <c r="E1691" s="37">
        <v>2008</v>
      </c>
      <c r="F1691" s="51">
        <f>100000*Numbers!F1691/Numbers!$M1691</f>
        <v>82.277365425488924</v>
      </c>
      <c r="G1691" s="52">
        <f>100000*Numbers!G1691/Numbers!$M1691</f>
        <v>46.059930293707893</v>
      </c>
      <c r="H1691" s="52">
        <f>100000*Numbers!H1691/Numbers!$M1691</f>
        <v>58.71754211619934</v>
      </c>
      <c r="I1691" s="52">
        <f>100000*Numbers!I1691/Numbers!$M1691</f>
        <v>54.553637232479517</v>
      </c>
      <c r="J1691" s="52">
        <f>100000*Numbers!J1691/Numbers!$M1691</f>
        <v>128.33729571919682</v>
      </c>
      <c r="K1691" s="52">
        <f>100000*Numbers!K1691/Numbers!$M1691</f>
        <v>187.05483783539614</v>
      </c>
      <c r="L1691" s="53">
        <f>100000*Numbers!L1691/Numbers!$M1691</f>
        <v>241.60837997061495</v>
      </c>
      <c r="M1691" s="27">
        <v>420622</v>
      </c>
    </row>
    <row r="1692" spans="1:13" s="48" customFormat="1" ht="20.100000000000001" customHeight="1" x14ac:dyDescent="0.2">
      <c r="A1692" s="14" t="s">
        <v>53</v>
      </c>
      <c r="B1692" s="29" t="s">
        <v>20</v>
      </c>
      <c r="C1692" s="27" t="s">
        <v>83</v>
      </c>
      <c r="D1692" s="27" t="s">
        <v>1</v>
      </c>
      <c r="E1692" s="37">
        <v>2011</v>
      </c>
      <c r="F1692" s="51">
        <f>100000*Numbers!F1692/Numbers!$M1692</f>
        <v>91.104131307462225</v>
      </c>
      <c r="G1692" s="52">
        <f>100000*Numbers!G1692/Numbers!$M1692</f>
        <v>55.470122458363477</v>
      </c>
      <c r="H1692" s="52">
        <f>100000*Numbers!H1692/Numbers!$M1692</f>
        <v>86.904686235661913</v>
      </c>
      <c r="I1692" s="52">
        <f>100000*Numbers!I1692/Numbers!$M1692</f>
        <v>55.308985914921529</v>
      </c>
      <c r="J1692" s="52">
        <f>100000*Numbers!J1692/Numbers!$M1692</f>
        <v>146.57425376582572</v>
      </c>
      <c r="K1692" s="52">
        <f>100000*Numbers!K1692/Numbers!$M1692</f>
        <v>233.47894000148762</v>
      </c>
      <c r="L1692" s="53">
        <f>100000*Numbers!L1692/Numbers!$M1692</f>
        <v>288.7878357574815</v>
      </c>
      <c r="M1692" s="27">
        <v>443661</v>
      </c>
    </row>
    <row r="1693" spans="1:13" s="48" customFormat="1" ht="20.100000000000001" customHeight="1" x14ac:dyDescent="0.2">
      <c r="A1693" s="14" t="s">
        <v>53</v>
      </c>
      <c r="B1693" s="29" t="s">
        <v>20</v>
      </c>
      <c r="C1693" s="27" t="s">
        <v>83</v>
      </c>
      <c r="D1693" s="27" t="s">
        <v>1</v>
      </c>
      <c r="E1693" s="37">
        <v>2014</v>
      </c>
      <c r="F1693" s="51">
        <f>100000*Numbers!F1693/Numbers!$M1693</f>
        <v>82.183228868606506</v>
      </c>
      <c r="G1693" s="52">
        <f>100000*Numbers!G1693/Numbers!$M1693</f>
        <v>56.504653296057342</v>
      </c>
      <c r="H1693" s="52">
        <f>100000*Numbers!H1693/Numbers!$M1693</f>
        <v>91.86252252212806</v>
      </c>
      <c r="I1693" s="52">
        <f>100000*Numbers!I1693/Numbers!$M1693</f>
        <v>65.567141665553791</v>
      </c>
      <c r="J1693" s="52">
        <f>100000*Numbers!J1693/Numbers!$M1693</f>
        <v>138.68788216466385</v>
      </c>
      <c r="K1693" s="52">
        <f>100000*Numbers!K1693/Numbers!$M1693</f>
        <v>230.55040468679195</v>
      </c>
      <c r="L1693" s="53">
        <f>100000*Numbers!L1693/Numbers!$M1693</f>
        <v>296.1175463523457</v>
      </c>
      <c r="M1693" s="27">
        <v>456773</v>
      </c>
    </row>
    <row r="1694" spans="1:13" s="48" customFormat="1" ht="20.100000000000001" customHeight="1" x14ac:dyDescent="0.2">
      <c r="A1694" s="14" t="s">
        <v>53</v>
      </c>
      <c r="B1694" s="29" t="s">
        <v>20</v>
      </c>
      <c r="C1694" s="27" t="s">
        <v>83</v>
      </c>
      <c r="D1694" s="27" t="s">
        <v>1</v>
      </c>
      <c r="E1694" s="37">
        <v>2017</v>
      </c>
      <c r="F1694" s="54">
        <f>100000*Numbers!F1694/Numbers!$M1694</f>
        <v>87.395103125395423</v>
      </c>
      <c r="G1694" s="55">
        <f>100000*Numbers!G1694/Numbers!$M1694</f>
        <v>59.353431186469273</v>
      </c>
      <c r="H1694" s="55">
        <f>100000*Numbers!H1694/Numbers!$M1694</f>
        <v>91.031338310346285</v>
      </c>
      <c r="I1694" s="55">
        <f>100000*Numbers!I1694/Numbers!$M1694</f>
        <v>66.242966805854323</v>
      </c>
      <c r="J1694" s="55">
        <f>100000*Numbers!J1694/Numbers!$M1694</f>
        <v>146.74853431186469</v>
      </c>
      <c r="K1694" s="55">
        <f>100000*Numbers!K1694/Numbers!$M1694</f>
        <v>237.77995697836269</v>
      </c>
      <c r="L1694" s="56">
        <f>100000*Numbers!L1694/Numbers!$M1694</f>
        <v>304.02294487325486</v>
      </c>
      <c r="M1694" s="18">
        <v>474180</v>
      </c>
    </row>
    <row r="1695" spans="1:13" s="48" customFormat="1" ht="20.100000000000001" customHeight="1" x14ac:dyDescent="0.2">
      <c r="A1695" s="14" t="s">
        <v>53</v>
      </c>
      <c r="B1695" s="29" t="s">
        <v>20</v>
      </c>
      <c r="C1695" s="27" t="s">
        <v>83</v>
      </c>
      <c r="D1695" s="31" t="s">
        <v>1</v>
      </c>
      <c r="E1695" s="37">
        <v>2020</v>
      </c>
      <c r="F1695" s="54">
        <f>100000*Numbers!F1695/Numbers!$M1695</f>
        <v>91.886808224385376</v>
      </c>
      <c r="G1695" s="55">
        <f>100000*Numbers!G1695/Numbers!$M1695</f>
        <v>62.144064069164138</v>
      </c>
      <c r="H1695" s="55">
        <f>100000*Numbers!H1695/Numbers!$M1695</f>
        <v>95.642333572823148</v>
      </c>
      <c r="I1695" s="55">
        <f>100000*Numbers!I1695/Numbers!$M1695</f>
        <v>67.311113189785388</v>
      </c>
      <c r="J1695" s="55">
        <f>100000*Numbers!J1695/Numbers!$M1695</f>
        <v>154.03087229354949</v>
      </c>
      <c r="K1695" s="55">
        <f>100000*Numbers!K1695/Numbers!$M1695</f>
        <v>249.67330537737558</v>
      </c>
      <c r="L1695" s="56">
        <f>100000*Numbers!L1695/Numbers!$M1695</f>
        <v>316.98433895835865</v>
      </c>
      <c r="M1695" s="18">
        <v>502457</v>
      </c>
    </row>
    <row r="1696" spans="1:13" s="48" customFormat="1" ht="20.100000000000001" customHeight="1" x14ac:dyDescent="0.2">
      <c r="A1696" s="14" t="s">
        <v>53</v>
      </c>
      <c r="B1696" s="29" t="s">
        <v>20</v>
      </c>
      <c r="C1696" s="27" t="s">
        <v>83</v>
      </c>
      <c r="D1696" s="26" t="s">
        <v>2</v>
      </c>
      <c r="E1696" s="37">
        <v>2005</v>
      </c>
      <c r="F1696" s="51">
        <f>100000*Numbers!F1696/Numbers!$M1696</f>
        <v>71.851457438276427</v>
      </c>
      <c r="G1696" s="52">
        <f>100000*Numbers!G1696/Numbers!$M1696</f>
        <v>35.220654058497203</v>
      </c>
      <c r="H1696" s="52">
        <f>100000*Numbers!H1696/Numbers!$M1696</f>
        <v>53.748772849949916</v>
      </c>
      <c r="I1696" s="52">
        <f>100000*Numbers!I1696/Numbers!$M1696</f>
        <v>43.644111510085096</v>
      </c>
      <c r="J1696" s="52">
        <f>100000*Numbers!J1696/Numbers!$M1696</f>
        <v>107.07211149677363</v>
      </c>
      <c r="K1696" s="52">
        <f>100000*Numbers!K1696/Numbers!$M1696</f>
        <v>160.82088434672355</v>
      </c>
      <c r="L1696" s="53">
        <f>100000*Numbers!L1696/Numbers!$M1696</f>
        <v>204.46499585680866</v>
      </c>
      <c r="M1696" s="27">
        <v>300493</v>
      </c>
    </row>
    <row r="1697" spans="1:13" s="48" customFormat="1" ht="20.100000000000001" customHeight="1" x14ac:dyDescent="0.2">
      <c r="A1697" s="14" t="s">
        <v>53</v>
      </c>
      <c r="B1697" s="29" t="s">
        <v>20</v>
      </c>
      <c r="C1697" s="27" t="s">
        <v>83</v>
      </c>
      <c r="D1697" s="27" t="s">
        <v>2</v>
      </c>
      <c r="E1697" s="37">
        <v>2008</v>
      </c>
      <c r="F1697" s="51">
        <f>100000*Numbers!F1697/Numbers!$M1697</f>
        <v>86.312567283245713</v>
      </c>
      <c r="G1697" s="52">
        <f>100000*Numbers!G1697/Numbers!$M1697</f>
        <v>45.49028012735144</v>
      </c>
      <c r="H1697" s="52">
        <f>100000*Numbers!H1697/Numbers!$M1697</f>
        <v>63.493329755800673</v>
      </c>
      <c r="I1697" s="52">
        <f>100000*Numbers!I1697/Numbers!$M1697</f>
        <v>54.731963181953532</v>
      </c>
      <c r="J1697" s="52">
        <f>100000*Numbers!J1697/Numbers!$M1697</f>
        <v>131.80284741059714</v>
      </c>
      <c r="K1697" s="52">
        <f>100000*Numbers!K1697/Numbers!$M1697</f>
        <v>195.2961771663978</v>
      </c>
      <c r="L1697" s="53">
        <f>100000*Numbers!L1697/Numbers!$M1697</f>
        <v>250.02814034835134</v>
      </c>
      <c r="M1697" s="27">
        <v>305611</v>
      </c>
    </row>
    <row r="1698" spans="1:13" s="48" customFormat="1" ht="20.100000000000001" customHeight="1" x14ac:dyDescent="0.2">
      <c r="A1698" s="14" t="s">
        <v>53</v>
      </c>
      <c r="B1698" s="29" t="s">
        <v>20</v>
      </c>
      <c r="C1698" s="27" t="s">
        <v>83</v>
      </c>
      <c r="D1698" s="27" t="s">
        <v>2</v>
      </c>
      <c r="E1698" s="37">
        <v>2011</v>
      </c>
      <c r="F1698" s="51">
        <f>100000*Numbers!F1698/Numbers!$M1698</f>
        <v>102.20409406063068</v>
      </c>
      <c r="G1698" s="52">
        <f>100000*Numbers!G1698/Numbers!$M1698</f>
        <v>58.539326199070054</v>
      </c>
      <c r="H1698" s="52">
        <f>100000*Numbers!H1698/Numbers!$M1698</f>
        <v>101.68770576555889</v>
      </c>
      <c r="I1698" s="52">
        <f>100000*Numbers!I1698/Numbers!$M1698</f>
        <v>68.794745088586239</v>
      </c>
      <c r="J1698" s="52">
        <f>100000*Numbers!J1698/Numbers!$M1698</f>
        <v>160.74342025970071</v>
      </c>
      <c r="K1698" s="52">
        <f>100000*Numbers!K1698/Numbers!$M1698</f>
        <v>262.43112602525963</v>
      </c>
      <c r="L1698" s="53">
        <f>100000*Numbers!L1698/Numbers!$M1698</f>
        <v>331.22593454831485</v>
      </c>
      <c r="M1698" s="27">
        <v>315286</v>
      </c>
    </row>
    <row r="1699" spans="1:13" s="48" customFormat="1" ht="20.100000000000001" customHeight="1" x14ac:dyDescent="0.2">
      <c r="A1699" s="14" t="s">
        <v>53</v>
      </c>
      <c r="B1699" s="29" t="s">
        <v>20</v>
      </c>
      <c r="C1699" s="27" t="s">
        <v>83</v>
      </c>
      <c r="D1699" s="27" t="s">
        <v>2</v>
      </c>
      <c r="E1699" s="37">
        <v>2014</v>
      </c>
      <c r="F1699" s="51">
        <f>100000*Numbers!F1699/Numbers!$M1699</f>
        <v>112.82694941462337</v>
      </c>
      <c r="G1699" s="52">
        <f>100000*Numbers!G1699/Numbers!$M1699</f>
        <v>67.039776157867607</v>
      </c>
      <c r="H1699" s="52">
        <f>100000*Numbers!H1699/Numbers!$M1699</f>
        <v>120.63082247257198</v>
      </c>
      <c r="I1699" s="52">
        <f>100000*Numbers!I1699/Numbers!$M1699</f>
        <v>97.492850305573981</v>
      </c>
      <c r="J1699" s="52">
        <f>100000*Numbers!J1699/Numbers!$M1699</f>
        <v>179.86672557249099</v>
      </c>
      <c r="K1699" s="52">
        <f>100000*Numbers!K1699/Numbers!$M1699</f>
        <v>300.49745968632647</v>
      </c>
      <c r="L1699" s="53">
        <f>100000*Numbers!L1699/Numbers!$M1699</f>
        <v>397.9904278035491</v>
      </c>
      <c r="M1699" s="27">
        <v>339525</v>
      </c>
    </row>
    <row r="1700" spans="1:13" s="48" customFormat="1" ht="20.100000000000001" customHeight="1" x14ac:dyDescent="0.2">
      <c r="A1700" s="14" t="s">
        <v>53</v>
      </c>
      <c r="B1700" s="29" t="s">
        <v>20</v>
      </c>
      <c r="C1700" s="27" t="s">
        <v>83</v>
      </c>
      <c r="D1700" s="27" t="s">
        <v>2</v>
      </c>
      <c r="E1700" s="37">
        <v>2017</v>
      </c>
      <c r="F1700" s="54">
        <f>100000*Numbers!F1700/Numbers!$M1700</f>
        <v>111.42177346362509</v>
      </c>
      <c r="G1700" s="55">
        <f>100000*Numbers!G1700/Numbers!$M1700</f>
        <v>67.795581787338293</v>
      </c>
      <c r="H1700" s="55">
        <f>100000*Numbers!H1700/Numbers!$M1700</f>
        <v>113.40200207035971</v>
      </c>
      <c r="I1700" s="55">
        <f>100000*Numbers!I1700/Numbers!$M1700</f>
        <v>93.167352270078965</v>
      </c>
      <c r="J1700" s="55">
        <f>100000*Numbers!J1700/Numbers!$M1700</f>
        <v>179.21735525096338</v>
      </c>
      <c r="K1700" s="55">
        <f>100000*Numbers!K1700/Numbers!$M1700</f>
        <v>292.619330222374</v>
      </c>
      <c r="L1700" s="56">
        <f>100000*Numbers!L1700/Numbers!$M1700</f>
        <v>385.78660119560561</v>
      </c>
      <c r="M1700" s="18">
        <v>369018</v>
      </c>
    </row>
    <row r="1701" spans="1:13" s="48" customFormat="1" ht="20.100000000000001" customHeight="1" x14ac:dyDescent="0.2">
      <c r="A1701" s="14" t="s">
        <v>53</v>
      </c>
      <c r="B1701" s="29" t="s">
        <v>20</v>
      </c>
      <c r="C1701" s="27" t="s">
        <v>83</v>
      </c>
      <c r="D1701" s="31" t="s">
        <v>2</v>
      </c>
      <c r="E1701" s="37">
        <v>2020</v>
      </c>
      <c r="F1701" s="54">
        <f>100000*Numbers!F1701/Numbers!$M1701</f>
        <v>117.48777302704556</v>
      </c>
      <c r="G1701" s="55">
        <f>100000*Numbers!G1701/Numbers!$M1701</f>
        <v>71.731288949841684</v>
      </c>
      <c r="H1701" s="55">
        <f>100000*Numbers!H1701/Numbers!$M1701</f>
        <v>119.06578363552023</v>
      </c>
      <c r="I1701" s="55">
        <f>100000*Numbers!I1701/Numbers!$M1701</f>
        <v>95.999410080067761</v>
      </c>
      <c r="J1701" s="55">
        <f>100000*Numbers!J1701/Numbers!$M1701</f>
        <v>189.21906197688725</v>
      </c>
      <c r="K1701" s="55">
        <f>100000*Numbers!K1701/Numbers!$M1701</f>
        <v>308.28484561240748</v>
      </c>
      <c r="L1701" s="56">
        <f>100000*Numbers!L1701/Numbers!$M1701</f>
        <v>404.28423048222174</v>
      </c>
      <c r="M1701" s="18">
        <v>396664</v>
      </c>
    </row>
    <row r="1702" spans="1:13" s="48" customFormat="1" ht="20.100000000000001" customHeight="1" x14ac:dyDescent="0.2">
      <c r="A1702" s="14" t="s">
        <v>53</v>
      </c>
      <c r="B1702" s="29" t="s">
        <v>20</v>
      </c>
      <c r="C1702" s="27" t="s">
        <v>83</v>
      </c>
      <c r="D1702" s="27" t="s">
        <v>8</v>
      </c>
      <c r="E1702" s="37">
        <v>2005</v>
      </c>
      <c r="F1702" s="51">
        <f>100000*Numbers!F1702/Numbers!$M1702</f>
        <v>40.266258116613756</v>
      </c>
      <c r="G1702" s="52">
        <f>100000*Numbers!G1702/Numbers!$M1702</f>
        <v>14.101226756341191</v>
      </c>
      <c r="H1702" s="52">
        <f>100000*Numbers!H1702/Numbers!$M1702</f>
        <v>33.648300350659838</v>
      </c>
      <c r="I1702" s="52">
        <f>100000*Numbers!I1702/Numbers!$M1702</f>
        <v>44.542759482749084</v>
      </c>
      <c r="J1702" s="52">
        <f>100000*Numbers!J1702/Numbers!$M1702</f>
        <v>54.367484872954947</v>
      </c>
      <c r="K1702" s="52">
        <f>100000*Numbers!K1702/Numbers!$M1702</f>
        <v>88.015785223614785</v>
      </c>
      <c r="L1702" s="53">
        <f>100000*Numbers!L1702/Numbers!$M1702</f>
        <v>132.55854470636388</v>
      </c>
      <c r="M1702" s="27">
        <v>180802</v>
      </c>
    </row>
    <row r="1703" spans="1:13" s="48" customFormat="1" ht="20.100000000000001" customHeight="1" x14ac:dyDescent="0.2">
      <c r="A1703" s="14" t="s">
        <v>53</v>
      </c>
      <c r="B1703" s="29" t="s">
        <v>20</v>
      </c>
      <c r="C1703" s="27" t="s">
        <v>83</v>
      </c>
      <c r="D1703" s="27" t="s">
        <v>8</v>
      </c>
      <c r="E1703" s="37">
        <v>2008</v>
      </c>
      <c r="F1703" s="51">
        <f>100000*Numbers!F1703/Numbers!$M1703</f>
        <v>72.692976918220609</v>
      </c>
      <c r="G1703" s="52">
        <f>100000*Numbers!G1703/Numbers!$M1703</f>
        <v>23.234272105282066</v>
      </c>
      <c r="H1703" s="52">
        <f>100000*Numbers!H1703/Numbers!$M1703</f>
        <v>40.877590091824111</v>
      </c>
      <c r="I1703" s="52">
        <f>100000*Numbers!I1703/Numbers!$M1703</f>
        <v>58.527067325706135</v>
      </c>
      <c r="J1703" s="52">
        <f>100000*Numbers!J1703/Numbers!$M1703</f>
        <v>95.927249023502668</v>
      </c>
      <c r="K1703" s="52">
        <f>100000*Numbers!K1703/Numbers!$M1703</f>
        <v>136.80483911532679</v>
      </c>
      <c r="L1703" s="53">
        <f>100000*Numbers!L1703/Numbers!$M1703</f>
        <v>195.33190644103291</v>
      </c>
      <c r="M1703" s="27">
        <v>194829</v>
      </c>
    </row>
    <row r="1704" spans="1:13" s="48" customFormat="1" ht="20.100000000000001" customHeight="1" x14ac:dyDescent="0.2">
      <c r="A1704" s="14" t="s">
        <v>53</v>
      </c>
      <c r="B1704" s="29" t="s">
        <v>20</v>
      </c>
      <c r="C1704" s="27" t="s">
        <v>83</v>
      </c>
      <c r="D1704" s="27" t="s">
        <v>8</v>
      </c>
      <c r="E1704" s="37">
        <v>2011</v>
      </c>
      <c r="F1704" s="51">
        <f>100000*Numbers!F1704/Numbers!$M1704</f>
        <v>54.371718965857511</v>
      </c>
      <c r="G1704" s="52">
        <f>100000*Numbers!G1704/Numbers!$M1704</f>
        <v>32.001874876652849</v>
      </c>
      <c r="H1704" s="52">
        <f>100000*Numbers!H1704/Numbers!$M1704</f>
        <v>60.196862048549434</v>
      </c>
      <c r="I1704" s="52">
        <f>100000*Numbers!I1704/Numbers!$M1704</f>
        <v>46.29287546871916</v>
      </c>
      <c r="J1704" s="52">
        <f>100000*Numbers!J1704/Numbers!$M1704</f>
        <v>86.37359384251036</v>
      </c>
      <c r="K1704" s="52">
        <f>100000*Numbers!K1704/Numbers!$M1704</f>
        <v>146.57045589105979</v>
      </c>
      <c r="L1704" s="53">
        <f>100000*Numbers!L1704/Numbers!$M1704</f>
        <v>192.86333135977895</v>
      </c>
      <c r="M1704" s="27">
        <v>202680</v>
      </c>
    </row>
    <row r="1705" spans="1:13" s="48" customFormat="1" ht="20.100000000000001" customHeight="1" x14ac:dyDescent="0.2">
      <c r="A1705" s="14" t="s">
        <v>53</v>
      </c>
      <c r="B1705" s="29" t="s">
        <v>20</v>
      </c>
      <c r="C1705" s="27" t="s">
        <v>83</v>
      </c>
      <c r="D1705" s="27" t="s">
        <v>8</v>
      </c>
      <c r="E1705" s="37">
        <v>2014</v>
      </c>
      <c r="F1705" s="51">
        <f>100000*Numbers!F1705/Numbers!$M1705</f>
        <v>62.812855218790894</v>
      </c>
      <c r="G1705" s="52">
        <f>100000*Numbers!G1705/Numbers!$M1705</f>
        <v>31.63880636934157</v>
      </c>
      <c r="H1705" s="52">
        <f>100000*Numbers!H1705/Numbers!$M1705</f>
        <v>61.170275769183007</v>
      </c>
      <c r="I1705" s="52">
        <f>100000*Numbers!I1705/Numbers!$M1705</f>
        <v>56.026373353456428</v>
      </c>
      <c r="J1705" s="52">
        <f>100000*Numbers!J1705/Numbers!$M1705</f>
        <v>94.451661588132467</v>
      </c>
      <c r="K1705" s="52">
        <f>100000*Numbers!K1705/Numbers!$M1705</f>
        <v>155.62193735731549</v>
      </c>
      <c r="L1705" s="53">
        <f>100000*Numbers!L1705/Numbers!$M1705</f>
        <v>211.64831071077191</v>
      </c>
      <c r="M1705" s="27">
        <v>209378</v>
      </c>
    </row>
    <row r="1706" spans="1:13" s="48" customFormat="1" ht="20.100000000000001" customHeight="1" x14ac:dyDescent="0.2">
      <c r="A1706" s="14" t="s">
        <v>53</v>
      </c>
      <c r="B1706" s="29" t="s">
        <v>20</v>
      </c>
      <c r="C1706" s="27" t="s">
        <v>83</v>
      </c>
      <c r="D1706" s="27" t="s">
        <v>8</v>
      </c>
      <c r="E1706" s="37">
        <v>2017</v>
      </c>
      <c r="F1706" s="54">
        <f>100000*Numbers!F1706/Numbers!$M1706</f>
        <v>65.541945709233829</v>
      </c>
      <c r="G1706" s="55">
        <f>100000*Numbers!G1706/Numbers!$M1706</f>
        <v>32.322748802140119</v>
      </c>
      <c r="H1706" s="55">
        <f>100000*Numbers!H1706/Numbers!$M1706</f>
        <v>58.895266277610325</v>
      </c>
      <c r="I1706" s="55">
        <f>100000*Numbers!I1706/Numbers!$M1706</f>
        <v>59.070845510430317</v>
      </c>
      <c r="J1706" s="55">
        <f>100000*Numbers!J1706/Numbers!$M1706</f>
        <v>97.864694511373941</v>
      </c>
      <c r="K1706" s="55">
        <f>100000*Numbers!K1706/Numbers!$M1706</f>
        <v>156.75996078898427</v>
      </c>
      <c r="L1706" s="56">
        <f>100000*Numbers!L1706/Numbers!$M1706</f>
        <v>215.83080629941458</v>
      </c>
      <c r="M1706" s="18">
        <v>218306</v>
      </c>
    </row>
    <row r="1707" spans="1:13" s="48" customFormat="1" ht="20.100000000000001" customHeight="1" x14ac:dyDescent="0.2">
      <c r="A1707" s="14" t="s">
        <v>53</v>
      </c>
      <c r="B1707" s="29" t="s">
        <v>20</v>
      </c>
      <c r="C1707" s="27" t="s">
        <v>83</v>
      </c>
      <c r="D1707" s="31" t="s">
        <v>8</v>
      </c>
      <c r="E1707" s="37">
        <v>2020</v>
      </c>
      <c r="F1707" s="54">
        <f>100000*Numbers!F1707/Numbers!$M1707</f>
        <v>69.481355082438725</v>
      </c>
      <c r="G1707" s="55">
        <f>100000*Numbers!G1707/Numbers!$M1707</f>
        <v>34.441444096032647</v>
      </c>
      <c r="H1707" s="55">
        <f>100000*Numbers!H1707/Numbers!$M1707</f>
        <v>62.538822504958638</v>
      </c>
      <c r="I1707" s="55">
        <f>100000*Numbers!I1707/Numbers!$M1707</f>
        <v>62.650705204040804</v>
      </c>
      <c r="J1707" s="55">
        <f>100000*Numbers!J1707/Numbers!$M1707</f>
        <v>103.92279917847138</v>
      </c>
      <c r="K1707" s="55">
        <f>100000*Numbers!K1707/Numbers!$M1707</f>
        <v>166.46162168343002</v>
      </c>
      <c r="L1707" s="56">
        <f>100000*Numbers!L1707/Numbers!$M1707</f>
        <v>229.1123268874708</v>
      </c>
      <c r="M1707" s="18">
        <v>227381</v>
      </c>
    </row>
    <row r="1708" spans="1:13" s="48" customFormat="1" ht="20.100000000000001" customHeight="1" x14ac:dyDescent="0.2">
      <c r="A1708" s="14" t="s">
        <v>53</v>
      </c>
      <c r="B1708" s="29" t="s">
        <v>20</v>
      </c>
      <c r="C1708" s="27" t="s">
        <v>83</v>
      </c>
      <c r="D1708" s="26" t="s">
        <v>9</v>
      </c>
      <c r="E1708" s="37">
        <v>2005</v>
      </c>
      <c r="F1708" s="51">
        <f>100000*Numbers!F1708/Numbers!$M1708</f>
        <v>5.1706658455124712</v>
      </c>
      <c r="G1708" s="52">
        <f>100000*Numbers!G1708/Numbers!$M1708</f>
        <v>6.1565246227822916</v>
      </c>
      <c r="H1708" s="52">
        <f>100000*Numbers!H1708/Numbers!$M1708</f>
        <v>17.483715091077055</v>
      </c>
      <c r="I1708" s="52">
        <f>100000*Numbers!I1708/Numbers!$M1708</f>
        <v>10.341094819622429</v>
      </c>
      <c r="J1708" s="52">
        <f>100000*Numbers!J1708/Numbers!$M1708</f>
        <v>11.327190468294763</v>
      </c>
      <c r="K1708" s="52">
        <f>100000*Numbers!K1708/Numbers!$M1708</f>
        <v>28.810905559371818</v>
      </c>
      <c r="L1708" s="53">
        <f>100000*Numbers!L1708/Numbers!$M1708</f>
        <v>39.152000378994245</v>
      </c>
      <c r="M1708" s="27">
        <v>42217</v>
      </c>
    </row>
    <row r="1709" spans="1:13" s="48" customFormat="1" ht="20.100000000000001" customHeight="1" x14ac:dyDescent="0.2">
      <c r="A1709" s="14" t="s">
        <v>53</v>
      </c>
      <c r="B1709" s="29" t="s">
        <v>20</v>
      </c>
      <c r="C1709" s="27" t="s">
        <v>83</v>
      </c>
      <c r="D1709" s="27" t="s">
        <v>9</v>
      </c>
      <c r="E1709" s="37">
        <v>2008</v>
      </c>
      <c r="F1709" s="51">
        <f>100000*Numbers!F1709/Numbers!$M1709</f>
        <v>6.0460370956278515</v>
      </c>
      <c r="G1709" s="52">
        <f>100000*Numbers!G1709/Numbers!$M1709</f>
        <v>5.0239585482724625</v>
      </c>
      <c r="H1709" s="52">
        <f>100000*Numbers!H1709/Numbers!$M1709</f>
        <v>12.092303459660224</v>
      </c>
      <c r="I1709" s="52">
        <f>100000*Numbers!I1709/Numbers!$M1709</f>
        <v>10.047687828140404</v>
      </c>
      <c r="J1709" s="52">
        <f>100000*Numbers!J1709/Numbers!$M1709</f>
        <v>11.069995643900315</v>
      </c>
      <c r="K1709" s="52">
        <f>100000*Numbers!K1709/Numbers!$M1709</f>
        <v>23.162299103560539</v>
      </c>
      <c r="L1709" s="53">
        <f>100000*Numbers!L1709/Numbers!$M1709</f>
        <v>33.209986931700939</v>
      </c>
      <c r="M1709" s="27">
        <v>43617</v>
      </c>
    </row>
    <row r="1710" spans="1:13" s="48" customFormat="1" ht="20.100000000000001" customHeight="1" x14ac:dyDescent="0.2">
      <c r="A1710" s="14" t="s">
        <v>53</v>
      </c>
      <c r="B1710" s="29" t="s">
        <v>20</v>
      </c>
      <c r="C1710" s="27" t="s">
        <v>83</v>
      </c>
      <c r="D1710" s="27" t="s">
        <v>9</v>
      </c>
      <c r="E1710" s="37">
        <v>2011</v>
      </c>
      <c r="F1710" s="51">
        <f>100000*Numbers!F1710/Numbers!$M1710</f>
        <v>29.92901350961645</v>
      </c>
      <c r="G1710" s="52">
        <f>100000*Numbers!G1710/Numbers!$M1710</f>
        <v>7.2552629827635924</v>
      </c>
      <c r="H1710" s="52">
        <f>100000*Numbers!H1710/Numbers!$M1710</f>
        <v>4.83706382129151</v>
      </c>
      <c r="I1710" s="52">
        <f>100000*Numbers!I1710/Numbers!$M1710</f>
        <v>22.673528694070409</v>
      </c>
      <c r="J1710" s="52">
        <f>100000*Numbers!J1710/Numbers!$M1710</f>
        <v>37.184276492380043</v>
      </c>
      <c r="K1710" s="52">
        <f>100000*Numbers!K1710/Numbers!$M1710</f>
        <v>42.021340313671551</v>
      </c>
      <c r="L1710" s="53">
        <f>100000*Numbers!L1710/Numbers!$M1710</f>
        <v>64.694869007741957</v>
      </c>
      <c r="M1710" s="27">
        <v>45079</v>
      </c>
    </row>
    <row r="1711" spans="1:13" s="48" customFormat="1" ht="20.100000000000001" customHeight="1" x14ac:dyDescent="0.2">
      <c r="A1711" s="14" t="s">
        <v>53</v>
      </c>
      <c r="B1711" s="29" t="s">
        <v>20</v>
      </c>
      <c r="C1711" s="27" t="s">
        <v>83</v>
      </c>
      <c r="D1711" s="27" t="s">
        <v>9</v>
      </c>
      <c r="E1711" s="37">
        <v>2014</v>
      </c>
      <c r="F1711" s="51">
        <f>100000*Numbers!F1711/Numbers!$M1711</f>
        <v>20.139953610881786</v>
      </c>
      <c r="G1711" s="52">
        <f>100000*Numbers!G1711/Numbers!$M1711</f>
        <v>11.728584345638243</v>
      </c>
      <c r="H1711" s="52">
        <f>100000*Numbers!H1711/Numbers!$M1711</f>
        <v>6.4478908676337614</v>
      </c>
      <c r="I1711" s="52">
        <f>100000*Numbers!I1711/Numbers!$M1711</f>
        <v>25.42064708888627</v>
      </c>
      <c r="J1711" s="52">
        <f>100000*Numbers!J1711/Numbers!$M1711</f>
        <v>31.868537956520033</v>
      </c>
      <c r="K1711" s="52">
        <f>100000*Numbers!K1711/Numbers!$M1711</f>
        <v>38.316428824153789</v>
      </c>
      <c r="L1711" s="53">
        <f>100000*Numbers!L1711/Numbers!$M1711</f>
        <v>63.737075913040066</v>
      </c>
      <c r="M1711" s="27">
        <v>50874</v>
      </c>
    </row>
    <row r="1712" spans="1:13" s="48" customFormat="1" ht="20.100000000000001" customHeight="1" x14ac:dyDescent="0.2">
      <c r="A1712" s="14" t="s">
        <v>53</v>
      </c>
      <c r="B1712" s="29" t="s">
        <v>20</v>
      </c>
      <c r="C1712" s="27" t="s">
        <v>83</v>
      </c>
      <c r="D1712" s="27" t="s">
        <v>9</v>
      </c>
      <c r="E1712" s="37">
        <v>2017</v>
      </c>
      <c r="F1712" s="54">
        <f>100000*Numbers!F1712/Numbers!$M1712</f>
        <v>20.318948360741594</v>
      </c>
      <c r="G1712" s="55">
        <f>100000*Numbers!G1712/Numbers!$M1712</f>
        <v>12.222862330225899</v>
      </c>
      <c r="H1712" s="55">
        <f>100000*Numbers!H1712/Numbers!$M1712</f>
        <v>8.187039558674627</v>
      </c>
      <c r="I1712" s="55">
        <f>100000*Numbers!I1712/Numbers!$M1712</f>
        <v>23.407178520303063</v>
      </c>
      <c r="J1712" s="55">
        <f>100000*Numbers!J1712/Numbers!$M1712</f>
        <v>32.541810690967495</v>
      </c>
      <c r="K1712" s="55">
        <f>100000*Numbers!K1712/Numbers!$M1712</f>
        <v>40.728850249642122</v>
      </c>
      <c r="L1712" s="56">
        <f>100000*Numbers!L1712/Numbers!$M1712</f>
        <v>64.136028769945185</v>
      </c>
      <c r="M1712" s="18">
        <v>57282</v>
      </c>
    </row>
    <row r="1713" spans="1:13" s="48" customFormat="1" ht="20.100000000000001" customHeight="1" x14ac:dyDescent="0.2">
      <c r="A1713" s="14" t="s">
        <v>53</v>
      </c>
      <c r="B1713" s="29" t="s">
        <v>20</v>
      </c>
      <c r="C1713" s="27" t="s">
        <v>83</v>
      </c>
      <c r="D1713" s="31" t="s">
        <v>9</v>
      </c>
      <c r="E1713" s="37">
        <v>2020</v>
      </c>
      <c r="F1713" s="54">
        <f>100000*Numbers!F1713/Numbers!$M1713</f>
        <v>20.221834915684386</v>
      </c>
      <c r="G1713" s="55">
        <f>100000*Numbers!G1713/Numbers!$M1713</f>
        <v>11.955847054686664</v>
      </c>
      <c r="H1713" s="55">
        <f>100000*Numbers!H1713/Numbers!$M1713</f>
        <v>6.9137274686969681</v>
      </c>
      <c r="I1713" s="55">
        <f>100000*Numbers!I1713/Numbers!$M1713</f>
        <v>23.046828418107602</v>
      </c>
      <c r="J1713" s="55">
        <f>100000*Numbers!J1713/Numbers!$M1713</f>
        <v>32.177681970371047</v>
      </c>
      <c r="K1713" s="55">
        <f>100000*Numbers!K1713/Numbers!$M1713</f>
        <v>39.091409439068016</v>
      </c>
      <c r="L1713" s="56">
        <f>100000*Numbers!L1713/Numbers!$M1713</f>
        <v>62.138237857175618</v>
      </c>
      <c r="M1713" s="18">
        <v>65409</v>
      </c>
    </row>
    <row r="1714" spans="1:13" s="48" customFormat="1" ht="20.100000000000001" customHeight="1" x14ac:dyDescent="0.2">
      <c r="A1714" s="14" t="s">
        <v>53</v>
      </c>
      <c r="B1714" s="29" t="s">
        <v>20</v>
      </c>
      <c r="C1714" s="27" t="s">
        <v>83</v>
      </c>
      <c r="D1714" s="27" t="s">
        <v>71</v>
      </c>
      <c r="E1714" s="37">
        <v>2005</v>
      </c>
      <c r="F1714" s="51">
        <f>100000*Numbers!F1714/Numbers!$M1714</f>
        <v>21.655928373315373</v>
      </c>
      <c r="G1714" s="52">
        <f>100000*Numbers!G1714/Numbers!$M1714</f>
        <v>10.613837555882821</v>
      </c>
      <c r="H1714" s="52">
        <f>100000*Numbers!H1714/Numbers!$M1714</f>
        <v>16.713900971621587</v>
      </c>
      <c r="I1714" s="52">
        <f>100000*Numbers!I1714/Numbers!$M1714</f>
        <v>13.16607673041691</v>
      </c>
      <c r="J1714" s="52">
        <f>100000*Numbers!J1714/Numbers!$M1714</f>
        <v>32.269758048203315</v>
      </c>
      <c r="K1714" s="52">
        <f>100000*Numbers!K1714/Numbers!$M1714</f>
        <v>48.983666900819784</v>
      </c>
      <c r="L1714" s="53">
        <f>100000*Numbers!L1714/Numbers!$M1714</f>
        <v>62.149735750241817</v>
      </c>
      <c r="M1714" s="27">
        <v>3806626</v>
      </c>
    </row>
    <row r="1715" spans="1:13" s="48" customFormat="1" ht="20.100000000000001" customHeight="1" x14ac:dyDescent="0.2">
      <c r="A1715" s="14" t="s">
        <v>53</v>
      </c>
      <c r="B1715" s="29" t="s">
        <v>20</v>
      </c>
      <c r="C1715" s="27" t="s">
        <v>83</v>
      </c>
      <c r="D1715" s="27" t="s">
        <v>71</v>
      </c>
      <c r="E1715" s="37">
        <v>2008</v>
      </c>
      <c r="F1715" s="51">
        <f>100000*Numbers!F1715/Numbers!$M1715</f>
        <v>24.843119641211992</v>
      </c>
      <c r="G1715" s="52">
        <f>100000*Numbers!G1715/Numbers!$M1715</f>
        <v>13.030020834285823</v>
      </c>
      <c r="H1715" s="52">
        <f>100000*Numbers!H1715/Numbers!$M1715</f>
        <v>19.739087413838593</v>
      </c>
      <c r="I1715" s="52">
        <f>100000*Numbers!I1715/Numbers!$M1715</f>
        <v>17.242796693179702</v>
      </c>
      <c r="J1715" s="52">
        <f>100000*Numbers!J1715/Numbers!$M1715</f>
        <v>37.873140475497813</v>
      </c>
      <c r="K1715" s="52">
        <f>100000*Numbers!K1715/Numbers!$M1715</f>
        <v>57.61222788933641</v>
      </c>
      <c r="L1715" s="53">
        <f>100000*Numbers!L1715/Numbers!$M1715</f>
        <v>74.855032244997105</v>
      </c>
      <c r="M1715" s="27">
        <v>3915181</v>
      </c>
    </row>
    <row r="1716" spans="1:13" s="48" customFormat="1" ht="20.100000000000001" customHeight="1" x14ac:dyDescent="0.2">
      <c r="A1716" s="14" t="s">
        <v>53</v>
      </c>
      <c r="B1716" s="29" t="s">
        <v>20</v>
      </c>
      <c r="C1716" s="27" t="s">
        <v>83</v>
      </c>
      <c r="D1716" s="27" t="s">
        <v>71</v>
      </c>
      <c r="E1716" s="37">
        <v>2011</v>
      </c>
      <c r="F1716" s="51">
        <f>100000*Numbers!F1716/Numbers!$M1716</f>
        <v>27.608508958292674</v>
      </c>
      <c r="G1716" s="52">
        <f>100000*Numbers!G1716/Numbers!$M1716</f>
        <v>15.883879834610033</v>
      </c>
      <c r="H1716" s="52">
        <f>100000*Numbers!H1716/Numbers!$M1716</f>
        <v>25.413394325823596</v>
      </c>
      <c r="I1716" s="52">
        <f>100000*Numbers!I1716/Numbers!$M1716</f>
        <v>18.619725826422865</v>
      </c>
      <c r="J1716" s="52">
        <f>100000*Numbers!J1716/Numbers!$M1716</f>
        <v>43.492388792902702</v>
      </c>
      <c r="K1716" s="52">
        <f>100000*Numbers!K1716/Numbers!$M1716</f>
        <v>68.905783118726305</v>
      </c>
      <c r="L1716" s="53">
        <f>100000*Numbers!L1716/Numbers!$M1716</f>
        <v>87.525496545613308</v>
      </c>
      <c r="M1716" s="27">
        <v>4032409</v>
      </c>
    </row>
    <row r="1717" spans="1:13" s="48" customFormat="1" ht="20.100000000000001" customHeight="1" x14ac:dyDescent="0.2">
      <c r="A1717" s="14" t="s">
        <v>53</v>
      </c>
      <c r="B1717" s="29" t="s">
        <v>20</v>
      </c>
      <c r="C1717" s="27" t="s">
        <v>83</v>
      </c>
      <c r="D1717" s="27" t="s">
        <v>71</v>
      </c>
      <c r="E1717" s="37">
        <v>2014</v>
      </c>
      <c r="F1717" s="51">
        <f>100000*Numbers!F1717/Numbers!$M1717</f>
        <v>27.804623004160153</v>
      </c>
      <c r="G1717" s="52">
        <f>100000*Numbers!G1717/Numbers!$M1717</f>
        <v>17.024145813449586</v>
      </c>
      <c r="H1717" s="52">
        <f>100000*Numbers!H1717/Numbers!$M1717</f>
        <v>29.564968036301579</v>
      </c>
      <c r="I1717" s="52">
        <f>100000*Numbers!I1717/Numbers!$M1717</f>
        <v>21.930051160170095</v>
      </c>
      <c r="J1717" s="52">
        <f>100000*Numbers!J1717/Numbers!$M1717</f>
        <v>44.828768817609742</v>
      </c>
      <c r="K1717" s="52">
        <f>100000*Numbers!K1717/Numbers!$M1717</f>
        <v>74.393736853911321</v>
      </c>
      <c r="L1717" s="53">
        <f>100000*Numbers!L1717/Numbers!$M1717</f>
        <v>96.323778407439761</v>
      </c>
      <c r="M1717" s="27">
        <v>4163786</v>
      </c>
    </row>
    <row r="1718" spans="1:13" s="48" customFormat="1" ht="20.100000000000001" customHeight="1" x14ac:dyDescent="0.2">
      <c r="A1718" s="14" t="s">
        <v>53</v>
      </c>
      <c r="B1718" s="29" t="s">
        <v>20</v>
      </c>
      <c r="C1718" s="27" t="s">
        <v>83</v>
      </c>
      <c r="D1718" s="27" t="s">
        <v>71</v>
      </c>
      <c r="E1718" s="37">
        <v>2017</v>
      </c>
      <c r="F1718" s="54">
        <f>100000*Numbers!F1718/Numbers!$M1718</f>
        <v>29.091851955437466</v>
      </c>
      <c r="G1718" s="55">
        <f>100000*Numbers!G1718/Numbers!$M1718</f>
        <v>19.024108516291427</v>
      </c>
      <c r="H1718" s="55">
        <f>100000*Numbers!H1718/Numbers!$M1718</f>
        <v>28.839253251293524</v>
      </c>
      <c r="I1718" s="55">
        <f>100000*Numbers!I1718/Numbers!$M1718</f>
        <v>21.73533305365217</v>
      </c>
      <c r="J1718" s="55">
        <f>100000*Numbers!J1718/Numbers!$M1718</f>
        <v>48.115951149023452</v>
      </c>
      <c r="K1718" s="55">
        <f>100000*Numbers!K1718/Numbers!$M1718</f>
        <v>76.955204400316973</v>
      </c>
      <c r="L1718" s="56">
        <f>100000*Numbers!L1718/Numbers!$M1718</f>
        <v>98.690532792616423</v>
      </c>
      <c r="M1718" s="18">
        <v>4290600</v>
      </c>
    </row>
    <row r="1719" spans="1:13" s="48" customFormat="1" ht="20.100000000000001" customHeight="1" x14ac:dyDescent="0.2">
      <c r="A1719" s="14" t="s">
        <v>53</v>
      </c>
      <c r="B1719" s="29" t="s">
        <v>20</v>
      </c>
      <c r="C1719" s="31" t="s">
        <v>83</v>
      </c>
      <c r="D1719" s="31" t="s">
        <v>71</v>
      </c>
      <c r="E1719" s="37">
        <v>2020</v>
      </c>
      <c r="F1719" s="54">
        <f>100000*Numbers!F1719/Numbers!$M1719</f>
        <v>31.336533691737149</v>
      </c>
      <c r="G1719" s="55">
        <f>100000*Numbers!G1719/Numbers!$M1719</f>
        <v>20.483506878424599</v>
      </c>
      <c r="H1719" s="55">
        <f>100000*Numbers!H1719/Numbers!$M1719</f>
        <v>32.244946608350368</v>
      </c>
      <c r="I1719" s="55">
        <f>100000*Numbers!I1719/Numbers!$M1719</f>
        <v>22.218599841306418</v>
      </c>
      <c r="J1719" s="55">
        <f>100000*Numbers!J1719/Numbers!$M1719</f>
        <v>51.820061002811755</v>
      </c>
      <c r="K1719" s="55">
        <f>100000*Numbers!K1719/Numbers!$M1719</f>
        <v>84.064984908217667</v>
      </c>
      <c r="L1719" s="56">
        <f>100000*Numbers!L1719/Numbers!$M1719</f>
        <v>106.28358474952408</v>
      </c>
      <c r="M1719" s="18">
        <v>4404715</v>
      </c>
    </row>
    <row r="1720" spans="1:13" s="48" customFormat="1" ht="20.100000000000001" customHeight="1" x14ac:dyDescent="0.2">
      <c r="A1720" s="14" t="s">
        <v>53</v>
      </c>
      <c r="B1720" s="29" t="s">
        <v>20</v>
      </c>
      <c r="C1720" s="26" t="s">
        <v>84</v>
      </c>
      <c r="D1720" s="26" t="s">
        <v>4</v>
      </c>
      <c r="E1720" s="37">
        <v>2005</v>
      </c>
      <c r="F1720" s="51">
        <f>100000*Numbers!F1720/Numbers!$M1720</f>
        <v>0</v>
      </c>
      <c r="G1720" s="52">
        <f>100000*Numbers!G1720/Numbers!$M1720</f>
        <v>0</v>
      </c>
      <c r="H1720" s="52">
        <f>100000*Numbers!H1720/Numbers!$M1720</f>
        <v>0</v>
      </c>
      <c r="I1720" s="52">
        <f>100000*Numbers!I1720/Numbers!$M1720</f>
        <v>0</v>
      </c>
      <c r="J1720" s="52">
        <f>100000*Numbers!J1720/Numbers!$M1720</f>
        <v>0</v>
      </c>
      <c r="K1720" s="52">
        <f>100000*Numbers!K1720/Numbers!$M1720</f>
        <v>0</v>
      </c>
      <c r="L1720" s="53">
        <f>100000*Numbers!L1720/Numbers!$M1720</f>
        <v>0</v>
      </c>
      <c r="M1720" s="27">
        <v>760975</v>
      </c>
    </row>
    <row r="1721" spans="1:13" s="48" customFormat="1" ht="20.100000000000001" customHeight="1" x14ac:dyDescent="0.2">
      <c r="A1721" s="14" t="s">
        <v>53</v>
      </c>
      <c r="B1721" s="29" t="s">
        <v>20</v>
      </c>
      <c r="C1721" s="27" t="s">
        <v>84</v>
      </c>
      <c r="D1721" s="27" t="s">
        <v>4</v>
      </c>
      <c r="E1721" s="37">
        <v>2008</v>
      </c>
      <c r="F1721" s="51">
        <f>100000*Numbers!F1721/Numbers!$M1721</f>
        <v>0</v>
      </c>
      <c r="G1721" s="52">
        <f>100000*Numbers!G1721/Numbers!$M1721</f>
        <v>0</v>
      </c>
      <c r="H1721" s="52">
        <f>100000*Numbers!H1721/Numbers!$M1721</f>
        <v>0</v>
      </c>
      <c r="I1721" s="52">
        <f>100000*Numbers!I1721/Numbers!$M1721</f>
        <v>0</v>
      </c>
      <c r="J1721" s="52">
        <f>100000*Numbers!J1721/Numbers!$M1721</f>
        <v>0</v>
      </c>
      <c r="K1721" s="52">
        <f>100000*Numbers!K1721/Numbers!$M1721</f>
        <v>0</v>
      </c>
      <c r="L1721" s="53">
        <f>100000*Numbers!L1721/Numbers!$M1721</f>
        <v>0</v>
      </c>
      <c r="M1721" s="27">
        <v>758978</v>
      </c>
    </row>
    <row r="1722" spans="1:13" s="48" customFormat="1" ht="20.100000000000001" customHeight="1" x14ac:dyDescent="0.2">
      <c r="A1722" s="14" t="s">
        <v>53</v>
      </c>
      <c r="B1722" s="29" t="s">
        <v>20</v>
      </c>
      <c r="C1722" s="27" t="s">
        <v>84</v>
      </c>
      <c r="D1722" s="27" t="s">
        <v>4</v>
      </c>
      <c r="E1722" s="37">
        <v>2011</v>
      </c>
      <c r="F1722" s="51">
        <f>100000*Numbers!F1722/Numbers!$M1722</f>
        <v>0</v>
      </c>
      <c r="G1722" s="52">
        <f>100000*Numbers!G1722/Numbers!$M1722</f>
        <v>0.31974927228244371</v>
      </c>
      <c r="H1722" s="52">
        <f>100000*Numbers!H1722/Numbers!$M1722</f>
        <v>0</v>
      </c>
      <c r="I1722" s="52">
        <f>100000*Numbers!I1722/Numbers!$M1722</f>
        <v>0</v>
      </c>
      <c r="J1722" s="52">
        <f>100000*Numbers!J1722/Numbers!$M1722</f>
        <v>0.31974927228244371</v>
      </c>
      <c r="K1722" s="52">
        <f>100000*Numbers!K1722/Numbers!$M1722</f>
        <v>0.31974927228244371</v>
      </c>
      <c r="L1722" s="53">
        <f>100000*Numbers!L1722/Numbers!$M1722</f>
        <v>0.31974927228244371</v>
      </c>
      <c r="M1722" s="27">
        <v>783958</v>
      </c>
    </row>
    <row r="1723" spans="1:13" s="48" customFormat="1" ht="20.100000000000001" customHeight="1" x14ac:dyDescent="0.2">
      <c r="A1723" s="14" t="s">
        <v>53</v>
      </c>
      <c r="B1723" s="29" t="s">
        <v>20</v>
      </c>
      <c r="C1723" s="27" t="s">
        <v>84</v>
      </c>
      <c r="D1723" s="27" t="s">
        <v>4</v>
      </c>
      <c r="E1723" s="37">
        <v>2014</v>
      </c>
      <c r="F1723" s="51">
        <f>100000*Numbers!F1723/Numbers!$M1723</f>
        <v>0</v>
      </c>
      <c r="G1723" s="52">
        <f>100000*Numbers!G1723/Numbers!$M1723</f>
        <v>0</v>
      </c>
      <c r="H1723" s="52">
        <f>100000*Numbers!H1723/Numbers!$M1723</f>
        <v>0.30434212093009694</v>
      </c>
      <c r="I1723" s="52">
        <f>100000*Numbers!I1723/Numbers!$M1723</f>
        <v>0</v>
      </c>
      <c r="J1723" s="52">
        <f>100000*Numbers!J1723/Numbers!$M1723</f>
        <v>0</v>
      </c>
      <c r="K1723" s="52">
        <f>100000*Numbers!K1723/Numbers!$M1723</f>
        <v>0.30434212093009694</v>
      </c>
      <c r="L1723" s="53">
        <f>100000*Numbers!L1723/Numbers!$M1723</f>
        <v>0.30434212093009694</v>
      </c>
      <c r="M1723" s="27">
        <v>823054</v>
      </c>
    </row>
    <row r="1724" spans="1:13" s="48" customFormat="1" ht="20.100000000000001" customHeight="1" x14ac:dyDescent="0.2">
      <c r="A1724" s="14" t="s">
        <v>53</v>
      </c>
      <c r="B1724" s="29" t="s">
        <v>20</v>
      </c>
      <c r="C1724" s="27" t="s">
        <v>84</v>
      </c>
      <c r="D1724" s="27" t="s">
        <v>4</v>
      </c>
      <c r="E1724" s="37">
        <v>2017</v>
      </c>
      <c r="F1724" s="54">
        <f>100000*Numbers!F1724/Numbers!$M1724</f>
        <v>0</v>
      </c>
      <c r="G1724" s="55">
        <f>100000*Numbers!G1724/Numbers!$M1724</f>
        <v>0</v>
      </c>
      <c r="H1724" s="55">
        <f>100000*Numbers!H1724/Numbers!$M1724</f>
        <v>0.24818661545059575</v>
      </c>
      <c r="I1724" s="55">
        <f>100000*Numbers!I1724/Numbers!$M1724</f>
        <v>3.1687613045180772E-2</v>
      </c>
      <c r="J1724" s="55">
        <f>100000*Numbers!J1724/Numbers!$M1724</f>
        <v>0</v>
      </c>
      <c r="K1724" s="55">
        <f>100000*Numbers!K1724/Numbers!$M1724</f>
        <v>0.24818661545059575</v>
      </c>
      <c r="L1724" s="56">
        <f>100000*Numbers!L1724/Numbers!$M1724</f>
        <v>0.27987422849577653</v>
      </c>
      <c r="M1724" s="18">
        <v>858064</v>
      </c>
    </row>
    <row r="1725" spans="1:13" s="48" customFormat="1" ht="20.100000000000001" customHeight="1" x14ac:dyDescent="0.2">
      <c r="A1725" s="14" t="s">
        <v>53</v>
      </c>
      <c r="B1725" s="29" t="s">
        <v>20</v>
      </c>
      <c r="C1725" s="27" t="s">
        <v>84</v>
      </c>
      <c r="D1725" s="31" t="s">
        <v>4</v>
      </c>
      <c r="E1725" s="37">
        <v>2020</v>
      </c>
      <c r="F1725" s="54">
        <f>100000*Numbers!F1725/Numbers!$M1725</f>
        <v>0</v>
      </c>
      <c r="G1725" s="55">
        <f>100000*Numbers!G1725/Numbers!$M1725</f>
        <v>0</v>
      </c>
      <c r="H1725" s="55">
        <f>100000*Numbers!H1725/Numbers!$M1725</f>
        <v>6.9152631352662586E-2</v>
      </c>
      <c r="I1725" s="55">
        <f>100000*Numbers!I1725/Numbers!$M1725</f>
        <v>0.14309118598120479</v>
      </c>
      <c r="J1725" s="55">
        <f>100000*Numbers!J1725/Numbers!$M1725</f>
        <v>0</v>
      </c>
      <c r="K1725" s="55">
        <f>100000*Numbers!K1725/Numbers!$M1725</f>
        <v>6.9152631352662586E-2</v>
      </c>
      <c r="L1725" s="56">
        <f>100000*Numbers!L1725/Numbers!$M1725</f>
        <v>0.21224381733386735</v>
      </c>
      <c r="M1725" s="18">
        <v>883842</v>
      </c>
    </row>
    <row r="1726" spans="1:13" s="48" customFormat="1" ht="20.100000000000001" customHeight="1" x14ac:dyDescent="0.2">
      <c r="A1726" s="14" t="s">
        <v>53</v>
      </c>
      <c r="B1726" s="29" t="s">
        <v>20</v>
      </c>
      <c r="C1726" s="27" t="s">
        <v>84</v>
      </c>
      <c r="D1726" s="27" t="s">
        <v>12</v>
      </c>
      <c r="E1726" s="37">
        <v>2005</v>
      </c>
      <c r="F1726" s="51">
        <f>100000*Numbers!F1726/Numbers!$M1726</f>
        <v>0</v>
      </c>
      <c r="G1726" s="52">
        <f>100000*Numbers!G1726/Numbers!$M1726</f>
        <v>0</v>
      </c>
      <c r="H1726" s="52">
        <f>100000*Numbers!H1726/Numbers!$M1726</f>
        <v>0</v>
      </c>
      <c r="I1726" s="52">
        <f>100000*Numbers!I1726/Numbers!$M1726</f>
        <v>0</v>
      </c>
      <c r="J1726" s="52">
        <f>100000*Numbers!J1726/Numbers!$M1726</f>
        <v>0</v>
      </c>
      <c r="K1726" s="52">
        <f>100000*Numbers!K1726/Numbers!$M1726</f>
        <v>0</v>
      </c>
      <c r="L1726" s="53">
        <f>100000*Numbers!L1726/Numbers!$M1726</f>
        <v>0</v>
      </c>
      <c r="M1726" s="27">
        <v>873360</v>
      </c>
    </row>
    <row r="1727" spans="1:13" s="48" customFormat="1" ht="20.100000000000001" customHeight="1" x14ac:dyDescent="0.2">
      <c r="A1727" s="14" t="s">
        <v>53</v>
      </c>
      <c r="B1727" s="29" t="s">
        <v>20</v>
      </c>
      <c r="C1727" s="27" t="s">
        <v>84</v>
      </c>
      <c r="D1727" s="27" t="s">
        <v>12</v>
      </c>
      <c r="E1727" s="37">
        <v>2008</v>
      </c>
      <c r="F1727" s="51">
        <f>100000*Numbers!F1727/Numbers!$M1727</f>
        <v>0</v>
      </c>
      <c r="G1727" s="52">
        <f>100000*Numbers!G1727/Numbers!$M1727</f>
        <v>0</v>
      </c>
      <c r="H1727" s="52">
        <f>100000*Numbers!H1727/Numbers!$M1727</f>
        <v>0.13174364644414246</v>
      </c>
      <c r="I1727" s="52">
        <f>100000*Numbers!I1727/Numbers!$M1727</f>
        <v>0</v>
      </c>
      <c r="J1727" s="52">
        <f>100000*Numbers!J1727/Numbers!$M1727</f>
        <v>0</v>
      </c>
      <c r="K1727" s="52">
        <f>100000*Numbers!K1727/Numbers!$M1727</f>
        <v>0.13174364644414246</v>
      </c>
      <c r="L1727" s="53">
        <f>100000*Numbers!L1727/Numbers!$M1727</f>
        <v>0.13174364644414246</v>
      </c>
      <c r="M1727" s="27">
        <v>876399</v>
      </c>
    </row>
    <row r="1728" spans="1:13" s="48" customFormat="1" ht="20.100000000000001" customHeight="1" x14ac:dyDescent="0.2">
      <c r="A1728" s="14" t="s">
        <v>53</v>
      </c>
      <c r="B1728" s="29" t="s">
        <v>20</v>
      </c>
      <c r="C1728" s="27" t="s">
        <v>84</v>
      </c>
      <c r="D1728" s="27" t="s">
        <v>12</v>
      </c>
      <c r="E1728" s="37">
        <v>2011</v>
      </c>
      <c r="F1728" s="51">
        <f>100000*Numbers!F1728/Numbers!$M1728</f>
        <v>0.30662077720901249</v>
      </c>
      <c r="G1728" s="52">
        <f>100000*Numbers!G1728/Numbers!$M1728</f>
        <v>0</v>
      </c>
      <c r="H1728" s="52">
        <f>100000*Numbers!H1728/Numbers!$M1728</f>
        <v>0.30662077720901249</v>
      </c>
      <c r="I1728" s="52">
        <f>100000*Numbers!I1728/Numbers!$M1728</f>
        <v>0.13409272232801644</v>
      </c>
      <c r="J1728" s="52">
        <f>100000*Numbers!J1728/Numbers!$M1728</f>
        <v>0.30662077720901249</v>
      </c>
      <c r="K1728" s="52">
        <f>100000*Numbers!K1728/Numbers!$M1728</f>
        <v>0.61324155441802497</v>
      </c>
      <c r="L1728" s="53">
        <f>100000*Numbers!L1728/Numbers!$M1728</f>
        <v>0.74733427674604147</v>
      </c>
      <c r="M1728" s="27">
        <v>858585</v>
      </c>
    </row>
    <row r="1729" spans="1:13" s="48" customFormat="1" ht="20.100000000000001" customHeight="1" x14ac:dyDescent="0.2">
      <c r="A1729" s="14" t="s">
        <v>53</v>
      </c>
      <c r="B1729" s="29" t="s">
        <v>20</v>
      </c>
      <c r="C1729" s="27" t="s">
        <v>84</v>
      </c>
      <c r="D1729" s="27" t="s">
        <v>12</v>
      </c>
      <c r="E1729" s="37">
        <v>2014</v>
      </c>
      <c r="F1729" s="51">
        <f>100000*Numbers!F1729/Numbers!$M1729</f>
        <v>0</v>
      </c>
      <c r="G1729" s="52">
        <f>100000*Numbers!G1729/Numbers!$M1729</f>
        <v>0.13717173110914979</v>
      </c>
      <c r="H1729" s="52">
        <f>100000*Numbers!H1729/Numbers!$M1729</f>
        <v>0.58395523719575881</v>
      </c>
      <c r="I1729" s="52">
        <f>100000*Numbers!I1729/Numbers!$M1729</f>
        <v>0.13717173110914979</v>
      </c>
      <c r="J1729" s="52">
        <f>100000*Numbers!J1729/Numbers!$M1729</f>
        <v>0.13717173110914979</v>
      </c>
      <c r="K1729" s="52">
        <f>100000*Numbers!K1729/Numbers!$M1729</f>
        <v>0.72112696830490852</v>
      </c>
      <c r="L1729" s="53">
        <f>100000*Numbers!L1729/Numbers!$M1729</f>
        <v>0.85829869941405834</v>
      </c>
      <c r="M1729" s="27">
        <v>840698</v>
      </c>
    </row>
    <row r="1730" spans="1:13" s="48" customFormat="1" ht="20.100000000000001" customHeight="1" x14ac:dyDescent="0.2">
      <c r="A1730" s="14" t="s">
        <v>53</v>
      </c>
      <c r="B1730" s="29" t="s">
        <v>20</v>
      </c>
      <c r="C1730" s="27" t="s">
        <v>84</v>
      </c>
      <c r="D1730" s="27" t="s">
        <v>12</v>
      </c>
      <c r="E1730" s="37">
        <v>2017</v>
      </c>
      <c r="F1730" s="54">
        <f>100000*Numbers!F1730/Numbers!$M1730</f>
        <v>0.17584067554338359</v>
      </c>
      <c r="G1730" s="55">
        <f>100000*Numbers!G1730/Numbers!$M1730</f>
        <v>0.62526200729115988</v>
      </c>
      <c r="H1730" s="55">
        <f>100000*Numbers!H1730/Numbers!$M1730</f>
        <v>0.92367104496615682</v>
      </c>
      <c r="I1730" s="55">
        <f>100000*Numbers!I1730/Numbers!$M1730</f>
        <v>0</v>
      </c>
      <c r="J1730" s="55">
        <f>100000*Numbers!J1730/Numbers!$M1730</f>
        <v>0.80110268283454356</v>
      </c>
      <c r="K1730" s="55">
        <f>100000*Numbers!K1730/Numbers!$M1730</f>
        <v>1.7247737278007003</v>
      </c>
      <c r="L1730" s="56">
        <f>100000*Numbers!L1730/Numbers!$M1730</f>
        <v>1.7247737278007003</v>
      </c>
      <c r="M1730" s="18">
        <v>832515</v>
      </c>
    </row>
    <row r="1731" spans="1:13" s="48" customFormat="1" ht="20.100000000000001" customHeight="1" x14ac:dyDescent="0.2">
      <c r="A1731" s="14" t="s">
        <v>53</v>
      </c>
      <c r="B1731" s="29" t="s">
        <v>20</v>
      </c>
      <c r="C1731" s="27" t="s">
        <v>84</v>
      </c>
      <c r="D1731" s="31" t="s">
        <v>12</v>
      </c>
      <c r="E1731" s="37">
        <v>2020</v>
      </c>
      <c r="F1731" s="54">
        <f>100000*Numbers!F1731/Numbers!$M1731</f>
        <v>0.17473524693092765</v>
      </c>
      <c r="G1731" s="55">
        <f>100000*Numbers!G1731/Numbers!$M1731</f>
        <v>0.73063665242555431</v>
      </c>
      <c r="H1731" s="55">
        <f>100000*Numbers!H1731/Numbers!$M1731</f>
        <v>2.1844514563049233</v>
      </c>
      <c r="I1731" s="55">
        <f>100000*Numbers!I1731/Numbers!$M1731</f>
        <v>0</v>
      </c>
      <c r="J1731" s="55">
        <f>100000*Numbers!J1731/Numbers!$M1731</f>
        <v>0.90537189935648199</v>
      </c>
      <c r="K1731" s="55">
        <f>100000*Numbers!K1731/Numbers!$M1731</f>
        <v>3.0898233556614052</v>
      </c>
      <c r="L1731" s="56">
        <f>100000*Numbers!L1731/Numbers!$M1731</f>
        <v>3.0898233556614052</v>
      </c>
      <c r="M1731" s="18">
        <v>843333</v>
      </c>
    </row>
    <row r="1732" spans="1:13" s="48" customFormat="1" ht="20.100000000000001" customHeight="1" x14ac:dyDescent="0.2">
      <c r="A1732" s="14" t="s">
        <v>53</v>
      </c>
      <c r="B1732" s="29" t="s">
        <v>20</v>
      </c>
      <c r="C1732" s="27" t="s">
        <v>84</v>
      </c>
      <c r="D1732" s="26" t="s">
        <v>5</v>
      </c>
      <c r="E1732" s="37">
        <v>2005</v>
      </c>
      <c r="F1732" s="51">
        <f>100000*Numbers!F1732/Numbers!$M1732</f>
        <v>1.3693261022639018</v>
      </c>
      <c r="G1732" s="52">
        <f>100000*Numbers!G1732/Numbers!$M1732</f>
        <v>0.12483371433028208</v>
      </c>
      <c r="H1732" s="52">
        <f>100000*Numbers!H1732/Numbers!$M1732</f>
        <v>0.80948578044689234</v>
      </c>
      <c r="I1732" s="52">
        <f>100000*Numbers!I1732/Numbers!$M1732</f>
        <v>0.40475387523878675</v>
      </c>
      <c r="J1732" s="52">
        <f>100000*Numbers!J1732/Numbers!$M1732</f>
        <v>1.4941598165941838</v>
      </c>
      <c r="K1732" s="52">
        <f>100000*Numbers!K1732/Numbers!$M1732</f>
        <v>2.3036455970410761</v>
      </c>
      <c r="L1732" s="53">
        <f>100000*Numbers!L1732/Numbers!$M1732</f>
        <v>2.7083994722798632</v>
      </c>
      <c r="M1732" s="27">
        <v>910331</v>
      </c>
    </row>
    <row r="1733" spans="1:13" s="48" customFormat="1" ht="20.100000000000001" customHeight="1" x14ac:dyDescent="0.2">
      <c r="A1733" s="14" t="s">
        <v>53</v>
      </c>
      <c r="B1733" s="29" t="s">
        <v>20</v>
      </c>
      <c r="C1733" s="27" t="s">
        <v>84</v>
      </c>
      <c r="D1733" s="27" t="s">
        <v>5</v>
      </c>
      <c r="E1733" s="37">
        <v>2008</v>
      </c>
      <c r="F1733" s="51">
        <f>100000*Numbers!F1733/Numbers!$M1733</f>
        <v>0.52316679573200842</v>
      </c>
      <c r="G1733" s="52">
        <f>100000*Numbers!G1733/Numbers!$M1733</f>
        <v>0.76039062621810827</v>
      </c>
      <c r="H1733" s="52">
        <f>100000*Numbers!H1733/Numbers!$M1733</f>
        <v>0.49881242561418643</v>
      </c>
      <c r="I1733" s="52">
        <f>100000*Numbers!I1733/Numbers!$M1733</f>
        <v>0.49881242561418643</v>
      </c>
      <c r="J1733" s="52">
        <f>100000*Numbers!J1733/Numbers!$M1733</f>
        <v>1.2835574219501167</v>
      </c>
      <c r="K1733" s="52">
        <f>100000*Numbers!K1733/Numbers!$M1733</f>
        <v>1.7823698475643033</v>
      </c>
      <c r="L1733" s="53">
        <f>100000*Numbers!L1733/Numbers!$M1733</f>
        <v>2.2811822731784894</v>
      </c>
      <c r="M1733" s="27">
        <v>962045</v>
      </c>
    </row>
    <row r="1734" spans="1:13" s="48" customFormat="1" ht="20.100000000000001" customHeight="1" x14ac:dyDescent="0.2">
      <c r="A1734" s="14" t="s">
        <v>53</v>
      </c>
      <c r="B1734" s="29" t="s">
        <v>20</v>
      </c>
      <c r="C1734" s="27" t="s">
        <v>84</v>
      </c>
      <c r="D1734" s="27" t="s">
        <v>5</v>
      </c>
      <c r="E1734" s="37">
        <v>2011</v>
      </c>
      <c r="F1734" s="51">
        <f>100000*Numbers!F1734/Numbers!$M1734</f>
        <v>0.47006786304965831</v>
      </c>
      <c r="G1734" s="52">
        <f>100000*Numbers!G1734/Numbers!$M1734</f>
        <v>0</v>
      </c>
      <c r="H1734" s="52">
        <f>100000*Numbers!H1734/Numbers!$M1734</f>
        <v>0.73673296017484691</v>
      </c>
      <c r="I1734" s="52">
        <f>100000*Numbers!I1734/Numbers!$M1734</f>
        <v>0.60341022124649057</v>
      </c>
      <c r="J1734" s="52">
        <f>100000*Numbers!J1734/Numbers!$M1734</f>
        <v>0.47006786304965831</v>
      </c>
      <c r="K1734" s="52">
        <f>100000*Numbers!K1734/Numbers!$M1734</f>
        <v>1.2068008232245053</v>
      </c>
      <c r="L1734" s="53">
        <f>100000*Numbers!L1734/Numbers!$M1734</f>
        <v>1.8102110444709956</v>
      </c>
      <c r="M1734" s="27">
        <v>1019406</v>
      </c>
    </row>
    <row r="1735" spans="1:13" s="48" customFormat="1" ht="20.100000000000001" customHeight="1" x14ac:dyDescent="0.2">
      <c r="A1735" s="14" t="s">
        <v>53</v>
      </c>
      <c r="B1735" s="29" t="s">
        <v>20</v>
      </c>
      <c r="C1735" s="27" t="s">
        <v>84</v>
      </c>
      <c r="D1735" s="27" t="s">
        <v>5</v>
      </c>
      <c r="E1735" s="37">
        <v>2014</v>
      </c>
      <c r="F1735" s="51">
        <f>100000*Numbers!F1735/Numbers!$M1735</f>
        <v>0</v>
      </c>
      <c r="G1735" s="52">
        <f>100000*Numbers!G1735/Numbers!$M1735</f>
        <v>0.56729319261505284</v>
      </c>
      <c r="H1735" s="52">
        <f>100000*Numbers!H1735/Numbers!$M1735</f>
        <v>0.21866965402469332</v>
      </c>
      <c r="I1735" s="52">
        <f>100000*Numbers!I1735/Numbers!$M1735</f>
        <v>0.47856789714190995</v>
      </c>
      <c r="J1735" s="52">
        <f>100000*Numbers!J1735/Numbers!$M1735</f>
        <v>0.56729319261505284</v>
      </c>
      <c r="K1735" s="52">
        <f>100000*Numbers!K1735/Numbers!$M1735</f>
        <v>0.78596284663974614</v>
      </c>
      <c r="L1735" s="53">
        <f>100000*Numbers!L1735/Numbers!$M1735</f>
        <v>1.2645307437816562</v>
      </c>
      <c r="M1735" s="27">
        <v>1049757</v>
      </c>
    </row>
    <row r="1736" spans="1:13" s="48" customFormat="1" ht="20.100000000000001" customHeight="1" x14ac:dyDescent="0.2">
      <c r="A1736" s="14" t="s">
        <v>53</v>
      </c>
      <c r="B1736" s="29" t="s">
        <v>20</v>
      </c>
      <c r="C1736" s="27" t="s">
        <v>84</v>
      </c>
      <c r="D1736" s="27" t="s">
        <v>5</v>
      </c>
      <c r="E1736" s="37">
        <v>2017</v>
      </c>
      <c r="F1736" s="54">
        <f>100000*Numbers!F1736/Numbers!$M1736</f>
        <v>6.1498744361030901E-2</v>
      </c>
      <c r="G1736" s="55">
        <f>100000*Numbers!G1736/Numbers!$M1736</f>
        <v>0.17173072865081071</v>
      </c>
      <c r="H1736" s="55">
        <f>100000*Numbers!H1736/Numbers!$M1736</f>
        <v>0.25379875937927143</v>
      </c>
      <c r="I1736" s="55">
        <f>100000*Numbers!I1736/Numbers!$M1736</f>
        <v>0.41846711290485089</v>
      </c>
      <c r="J1736" s="55">
        <f>100000*Numbers!J1736/Numbers!$M1736</f>
        <v>0.2332294730118416</v>
      </c>
      <c r="K1736" s="55">
        <f>100000*Numbers!K1736/Numbers!$M1736</f>
        <v>0.48702823239111298</v>
      </c>
      <c r="L1736" s="56">
        <f>100000*Numbers!L1736/Numbers!$M1736</f>
        <v>0.90549534529596398</v>
      </c>
      <c r="M1736" s="18">
        <v>1052054</v>
      </c>
    </row>
    <row r="1737" spans="1:13" s="48" customFormat="1" ht="20.100000000000001" customHeight="1" x14ac:dyDescent="0.2">
      <c r="A1737" s="14" t="s">
        <v>53</v>
      </c>
      <c r="B1737" s="29" t="s">
        <v>20</v>
      </c>
      <c r="C1737" s="27" t="s">
        <v>84</v>
      </c>
      <c r="D1737" s="31" t="s">
        <v>5</v>
      </c>
      <c r="E1737" s="37">
        <v>2020</v>
      </c>
      <c r="F1737" s="54">
        <f>100000*Numbers!F1737/Numbers!$M1737</f>
        <v>7.3457128841302746E-2</v>
      </c>
      <c r="G1737" s="55">
        <f>100000*Numbers!G1737/Numbers!$M1737</f>
        <v>0.15028803105422661</v>
      </c>
      <c r="H1737" s="55">
        <f>100000*Numbers!H1737/Numbers!$M1737</f>
        <v>7.9487264005522126E-2</v>
      </c>
      <c r="I1737" s="55">
        <f>100000*Numbers!I1737/Numbers!$M1737</f>
        <v>0.29849169062885972</v>
      </c>
      <c r="J1737" s="55">
        <f>100000*Numbers!J1737/Numbers!$M1737</f>
        <v>0.22374515989552937</v>
      </c>
      <c r="K1737" s="55">
        <f>100000*Numbers!K1737/Numbers!$M1737</f>
        <v>0.30323242390105148</v>
      </c>
      <c r="L1737" s="56">
        <f>100000*Numbers!L1737/Numbers!$M1737</f>
        <v>0.60172411452991126</v>
      </c>
      <c r="M1737" s="18">
        <v>1031486</v>
      </c>
    </row>
    <row r="1738" spans="1:13" s="48" customFormat="1" ht="20.100000000000001" customHeight="1" x14ac:dyDescent="0.2">
      <c r="A1738" s="14" t="s">
        <v>53</v>
      </c>
      <c r="B1738" s="29" t="s">
        <v>20</v>
      </c>
      <c r="C1738" s="27" t="s">
        <v>84</v>
      </c>
      <c r="D1738" s="26" t="s">
        <v>6</v>
      </c>
      <c r="E1738" s="37">
        <v>2005</v>
      </c>
      <c r="F1738" s="51">
        <f>100000*Numbers!F1738/Numbers!$M1738</f>
        <v>1.2842010399351416</v>
      </c>
      <c r="G1738" s="52">
        <f>100000*Numbers!G1738/Numbers!$M1738</f>
        <v>0.20085543624232513</v>
      </c>
      <c r="H1738" s="52">
        <f>100000*Numbers!H1738/Numbers!$M1738</f>
        <v>1.2842010399351416</v>
      </c>
      <c r="I1738" s="52">
        <f>100000*Numbers!I1738/Numbers!$M1738</f>
        <v>0.40170200234526487</v>
      </c>
      <c r="J1738" s="52">
        <f>100000*Numbers!J1738/Numbers!$M1738</f>
        <v>1.4850564761774667</v>
      </c>
      <c r="K1738" s="52">
        <f>100000*Numbers!K1738/Numbers!$M1738</f>
        <v>2.7692575161126083</v>
      </c>
      <c r="L1738" s="53">
        <f>100000*Numbers!L1738/Numbers!$M1738</f>
        <v>3.1709595184578729</v>
      </c>
      <c r="M1738" s="27">
        <v>1127378</v>
      </c>
    </row>
    <row r="1739" spans="1:13" s="48" customFormat="1" ht="20.100000000000001" customHeight="1" x14ac:dyDescent="0.2">
      <c r="A1739" s="14" t="s">
        <v>53</v>
      </c>
      <c r="B1739" s="29" t="s">
        <v>20</v>
      </c>
      <c r="C1739" s="27" t="s">
        <v>84</v>
      </c>
      <c r="D1739" s="27" t="s">
        <v>6</v>
      </c>
      <c r="E1739" s="37">
        <v>2008</v>
      </c>
      <c r="F1739" s="51">
        <f>100000*Numbers!F1739/Numbers!$M1739</f>
        <v>1.1946670354696916</v>
      </c>
      <c r="G1739" s="52">
        <f>100000*Numbers!G1739/Numbers!$M1739</f>
        <v>0.76740751794047779</v>
      </c>
      <c r="H1739" s="52">
        <f>100000*Numbers!H1739/Numbers!$M1739</f>
        <v>3.0538619226951247</v>
      </c>
      <c r="I1739" s="52">
        <f>100000*Numbers!I1739/Numbers!$M1739</f>
        <v>0.87028718412521344</v>
      </c>
      <c r="J1739" s="52">
        <f>100000*Numbers!J1739/Numbers!$M1739</f>
        <v>1.9620745534101693</v>
      </c>
      <c r="K1739" s="52">
        <f>100000*Numbers!K1739/Numbers!$M1739</f>
        <v>5.0159364761052947</v>
      </c>
      <c r="L1739" s="53">
        <f>100000*Numbers!L1739/Numbers!$M1739</f>
        <v>5.8862236602305078</v>
      </c>
      <c r="M1739" s="27">
        <v>1099051</v>
      </c>
    </row>
    <row r="1740" spans="1:13" s="48" customFormat="1" ht="20.100000000000001" customHeight="1" x14ac:dyDescent="0.2">
      <c r="A1740" s="14" t="s">
        <v>53</v>
      </c>
      <c r="B1740" s="29" t="s">
        <v>20</v>
      </c>
      <c r="C1740" s="27" t="s">
        <v>84</v>
      </c>
      <c r="D1740" s="27" t="s">
        <v>6</v>
      </c>
      <c r="E1740" s="37">
        <v>2011</v>
      </c>
      <c r="F1740" s="51">
        <f>100000*Numbers!F1740/Numbers!$M1740</f>
        <v>2.1304832889376657</v>
      </c>
      <c r="G1740" s="52">
        <f>100000*Numbers!G1740/Numbers!$M1740</f>
        <v>0.31905827885324717</v>
      </c>
      <c r="H1740" s="52">
        <f>100000*Numbers!H1740/Numbers!$M1740</f>
        <v>1.9143860133659427</v>
      </c>
      <c r="I1740" s="52">
        <f>100000*Numbers!I1740/Numbers!$M1740</f>
        <v>2.6656388433626357</v>
      </c>
      <c r="J1740" s="52">
        <f>100000*Numbers!J1740/Numbers!$M1740</f>
        <v>2.4495415677909129</v>
      </c>
      <c r="K1740" s="52">
        <f>100000*Numbers!K1740/Numbers!$M1740</f>
        <v>4.3639275811568554</v>
      </c>
      <c r="L1740" s="53">
        <f>100000*Numbers!L1740/Numbers!$M1740</f>
        <v>7.0295664245194907</v>
      </c>
      <c r="M1740" s="27">
        <v>1100708</v>
      </c>
    </row>
    <row r="1741" spans="1:13" s="48" customFormat="1" ht="20.100000000000001" customHeight="1" x14ac:dyDescent="0.2">
      <c r="A1741" s="14" t="s">
        <v>53</v>
      </c>
      <c r="B1741" s="29" t="s">
        <v>20</v>
      </c>
      <c r="C1741" s="27" t="s">
        <v>84</v>
      </c>
      <c r="D1741" s="27" t="s">
        <v>6</v>
      </c>
      <c r="E1741" s="37">
        <v>2014</v>
      </c>
      <c r="F1741" s="51">
        <f>100000*Numbers!F1741/Numbers!$M1741</f>
        <v>1.4156502791584868</v>
      </c>
      <c r="G1741" s="52">
        <f>100000*Numbers!G1741/Numbers!$M1741</f>
        <v>1.759412026788076</v>
      </c>
      <c r="H1741" s="52">
        <f>100000*Numbers!H1741/Numbers!$M1741</f>
        <v>1.1182525096417582</v>
      </c>
      <c r="I1741" s="52">
        <f>100000*Numbers!I1741/Numbers!$M1741</f>
        <v>1.9484009300641856</v>
      </c>
      <c r="J1741" s="52">
        <f>100000*Numbers!J1741/Numbers!$M1741</f>
        <v>3.1750623059465637</v>
      </c>
      <c r="K1741" s="52">
        <f>100000*Numbers!K1741/Numbers!$M1741</f>
        <v>4.293314815588321</v>
      </c>
      <c r="L1741" s="53">
        <f>100000*Numbers!L1741/Numbers!$M1741</f>
        <v>6.241715745652507</v>
      </c>
      <c r="M1741" s="27">
        <v>1149168</v>
      </c>
    </row>
    <row r="1742" spans="1:13" s="48" customFormat="1" ht="20.100000000000001" customHeight="1" x14ac:dyDescent="0.2">
      <c r="A1742" s="14" t="s">
        <v>53</v>
      </c>
      <c r="B1742" s="29" t="s">
        <v>20</v>
      </c>
      <c r="C1742" s="27" t="s">
        <v>84</v>
      </c>
      <c r="D1742" s="27" t="s">
        <v>6</v>
      </c>
      <c r="E1742" s="37">
        <v>2017</v>
      </c>
      <c r="F1742" s="54">
        <f>100000*Numbers!F1742/Numbers!$M1742</f>
        <v>1.5169832497489988</v>
      </c>
      <c r="G1742" s="55">
        <f>100000*Numbers!G1742/Numbers!$M1742</f>
        <v>1.4410248302999351</v>
      </c>
      <c r="H1742" s="55">
        <f>100000*Numbers!H1742/Numbers!$M1742</f>
        <v>0.59398540426317359</v>
      </c>
      <c r="I1742" s="55">
        <f>100000*Numbers!I1742/Numbers!$M1742</f>
        <v>2.2364320649317433</v>
      </c>
      <c r="J1742" s="55">
        <f>100000*Numbers!J1742/Numbers!$M1742</f>
        <v>2.9580080800489337</v>
      </c>
      <c r="K1742" s="55">
        <f>100000*Numbers!K1742/Numbers!$M1742</f>
        <v>3.5519934843121073</v>
      </c>
      <c r="L1742" s="56">
        <f>100000*Numbers!L1742/Numbers!$M1742</f>
        <v>5.7884255492438497</v>
      </c>
      <c r="M1742" s="18">
        <v>1208161</v>
      </c>
    </row>
    <row r="1743" spans="1:13" s="48" customFormat="1" ht="20.100000000000001" customHeight="1" x14ac:dyDescent="0.2">
      <c r="A1743" s="14" t="s">
        <v>53</v>
      </c>
      <c r="B1743" s="29" t="s">
        <v>20</v>
      </c>
      <c r="C1743" s="27" t="s">
        <v>84</v>
      </c>
      <c r="D1743" s="31" t="s">
        <v>6</v>
      </c>
      <c r="E1743" s="37">
        <v>2020</v>
      </c>
      <c r="F1743" s="54">
        <f>100000*Numbers!F1743/Numbers!$M1743</f>
        <v>1.4755763745238542</v>
      </c>
      <c r="G1743" s="55">
        <f>100000*Numbers!G1743/Numbers!$M1743</f>
        <v>1.3546941067494733</v>
      </c>
      <c r="H1743" s="55">
        <f>100000*Numbers!H1743/Numbers!$M1743</f>
        <v>0</v>
      </c>
      <c r="I1743" s="55">
        <f>100000*Numbers!I1743/Numbers!$M1743</f>
        <v>2.2807489069241735</v>
      </c>
      <c r="J1743" s="55">
        <f>100000*Numbers!J1743/Numbers!$M1743</f>
        <v>2.830270481273327</v>
      </c>
      <c r="K1743" s="55">
        <f>100000*Numbers!K1743/Numbers!$M1743</f>
        <v>2.830270481273327</v>
      </c>
      <c r="L1743" s="56">
        <f>100000*Numbers!L1743/Numbers!$M1743</f>
        <v>5.1110193881975006</v>
      </c>
      <c r="M1743" s="18">
        <v>1250142</v>
      </c>
    </row>
    <row r="1744" spans="1:13" s="48" customFormat="1" ht="20.100000000000001" customHeight="1" x14ac:dyDescent="0.2">
      <c r="A1744" s="14" t="s">
        <v>53</v>
      </c>
      <c r="B1744" s="29" t="s">
        <v>20</v>
      </c>
      <c r="C1744" s="27" t="s">
        <v>84</v>
      </c>
      <c r="D1744" s="27" t="s">
        <v>7</v>
      </c>
      <c r="E1744" s="37">
        <v>2005</v>
      </c>
      <c r="F1744" s="51">
        <f>100000*Numbers!F1744/Numbers!$M1744</f>
        <v>12.249409277972966</v>
      </c>
      <c r="G1744" s="52">
        <f>100000*Numbers!G1744/Numbers!$M1744</f>
        <v>4.3341020105452035</v>
      </c>
      <c r="H1744" s="52">
        <f>100000*Numbers!H1744/Numbers!$M1744</f>
        <v>5.9480064281258933</v>
      </c>
      <c r="I1744" s="52">
        <f>100000*Numbers!I1744/Numbers!$M1744</f>
        <v>4.4061843119614315</v>
      </c>
      <c r="J1744" s="52">
        <f>100000*Numbers!J1744/Numbers!$M1744</f>
        <v>16.583511288518171</v>
      </c>
      <c r="K1744" s="52">
        <f>100000*Numbers!K1744/Numbers!$M1744</f>
        <v>22.531517716644064</v>
      </c>
      <c r="L1744" s="53">
        <f>100000*Numbers!L1744/Numbers!$M1744</f>
        <v>26.937702028605496</v>
      </c>
      <c r="M1744" s="27">
        <v>1195994</v>
      </c>
    </row>
    <row r="1745" spans="1:13" s="48" customFormat="1" ht="20.100000000000001" customHeight="1" x14ac:dyDescent="0.2">
      <c r="A1745" s="14" t="s">
        <v>53</v>
      </c>
      <c r="B1745" s="29" t="s">
        <v>20</v>
      </c>
      <c r="C1745" s="27" t="s">
        <v>84</v>
      </c>
      <c r="D1745" s="27" t="s">
        <v>7</v>
      </c>
      <c r="E1745" s="37">
        <v>2008</v>
      </c>
      <c r="F1745" s="51">
        <f>100000*Numbers!F1745/Numbers!$M1745</f>
        <v>9.6049778925613296</v>
      </c>
      <c r="G1745" s="52">
        <f>100000*Numbers!G1745/Numbers!$M1745</f>
        <v>5.1870191196903379</v>
      </c>
      <c r="H1745" s="52">
        <f>100000*Numbers!H1745/Numbers!$M1745</f>
        <v>6.3487594830942173</v>
      </c>
      <c r="I1745" s="52">
        <f>100000*Numbers!I1745/Numbers!$M1745</f>
        <v>3.5998252926822323</v>
      </c>
      <c r="J1745" s="52">
        <f>100000*Numbers!J1745/Numbers!$M1745</f>
        <v>14.791997012251667</v>
      </c>
      <c r="K1745" s="52">
        <f>100000*Numbers!K1745/Numbers!$M1745</f>
        <v>21.140756495345887</v>
      </c>
      <c r="L1745" s="53">
        <f>100000*Numbers!L1745/Numbers!$M1745</f>
        <v>24.740581788028116</v>
      </c>
      <c r="M1745" s="27">
        <v>1263828</v>
      </c>
    </row>
    <row r="1746" spans="1:13" s="48" customFormat="1" ht="20.100000000000001" customHeight="1" x14ac:dyDescent="0.2">
      <c r="A1746" s="14" t="s">
        <v>53</v>
      </c>
      <c r="B1746" s="29" t="s">
        <v>20</v>
      </c>
      <c r="C1746" s="27" t="s">
        <v>84</v>
      </c>
      <c r="D1746" s="27" t="s">
        <v>7</v>
      </c>
      <c r="E1746" s="37">
        <v>2011</v>
      </c>
      <c r="F1746" s="51">
        <f>100000*Numbers!F1746/Numbers!$M1746</f>
        <v>10.636360176380077</v>
      </c>
      <c r="G1746" s="52">
        <f>100000*Numbers!G1746/Numbers!$M1746</f>
        <v>3.8714758743466722</v>
      </c>
      <c r="H1746" s="52">
        <f>100000*Numbers!H1746/Numbers!$M1746</f>
        <v>5.529105275789993</v>
      </c>
      <c r="I1746" s="52">
        <f>100000*Numbers!I1746/Numbers!$M1746</f>
        <v>3.2293523539221418</v>
      </c>
      <c r="J1746" s="52">
        <f>100000*Numbers!J1746/Numbers!$M1746</f>
        <v>14.507836050726748</v>
      </c>
      <c r="K1746" s="52">
        <f>100000*Numbers!K1746/Numbers!$M1746</f>
        <v>20.03694132651674</v>
      </c>
      <c r="L1746" s="53">
        <f>100000*Numbers!L1746/Numbers!$M1746</f>
        <v>23.266293680438885</v>
      </c>
      <c r="M1746" s="27">
        <v>1287447</v>
      </c>
    </row>
    <row r="1747" spans="1:13" s="48" customFormat="1" ht="20.100000000000001" customHeight="1" x14ac:dyDescent="0.2">
      <c r="A1747" s="14" t="s">
        <v>53</v>
      </c>
      <c r="B1747" s="29" t="s">
        <v>20</v>
      </c>
      <c r="C1747" s="27" t="s">
        <v>84</v>
      </c>
      <c r="D1747" s="27" t="s">
        <v>7</v>
      </c>
      <c r="E1747" s="37">
        <v>2014</v>
      </c>
      <c r="F1747" s="51">
        <f>100000*Numbers!F1747/Numbers!$M1747</f>
        <v>7.8816852666169259</v>
      </c>
      <c r="G1747" s="52">
        <f>100000*Numbers!G1747/Numbers!$M1747</f>
        <v>4.2879843792167387</v>
      </c>
      <c r="H1747" s="52">
        <f>100000*Numbers!H1747/Numbers!$M1747</f>
        <v>8.1025987014430179</v>
      </c>
      <c r="I1747" s="52">
        <f>100000*Numbers!I1747/Numbers!$M1747</f>
        <v>4.4378899242773002</v>
      </c>
      <c r="J1747" s="52">
        <f>100000*Numbers!J1747/Numbers!$M1747</f>
        <v>12.169669645833665</v>
      </c>
      <c r="K1747" s="52">
        <f>100000*Numbers!K1747/Numbers!$M1747</f>
        <v>20.272268347276682</v>
      </c>
      <c r="L1747" s="53">
        <f>100000*Numbers!L1747/Numbers!$M1747</f>
        <v>24.710158271553983</v>
      </c>
      <c r="M1747" s="27">
        <v>1259860</v>
      </c>
    </row>
    <row r="1748" spans="1:13" s="48" customFormat="1" ht="20.100000000000001" customHeight="1" x14ac:dyDescent="0.2">
      <c r="A1748" s="14" t="s">
        <v>53</v>
      </c>
      <c r="B1748" s="29" t="s">
        <v>20</v>
      </c>
      <c r="C1748" s="27" t="s">
        <v>84</v>
      </c>
      <c r="D1748" s="27" t="s">
        <v>7</v>
      </c>
      <c r="E1748" s="37">
        <v>2017</v>
      </c>
      <c r="F1748" s="54">
        <f>100000*Numbers!F1748/Numbers!$M1748</f>
        <v>9.018548910971445</v>
      </c>
      <c r="G1748" s="55">
        <f>100000*Numbers!G1748/Numbers!$M1748</f>
        <v>7.2667845881719604</v>
      </c>
      <c r="H1748" s="55">
        <f>100000*Numbers!H1748/Numbers!$M1748</f>
        <v>8.463259706025287</v>
      </c>
      <c r="I1748" s="55">
        <f>100000*Numbers!I1748/Numbers!$M1748</f>
        <v>3.8379522892425806</v>
      </c>
      <c r="J1748" s="55">
        <f>100000*Numbers!J1748/Numbers!$M1748</f>
        <v>16.285333499143405</v>
      </c>
      <c r="K1748" s="55">
        <f>100000*Numbers!K1748/Numbers!$M1748</f>
        <v>24.748593205168689</v>
      </c>
      <c r="L1748" s="56">
        <f>100000*Numbers!L1748/Numbers!$M1748</f>
        <v>28.586545494411272</v>
      </c>
      <c r="M1748" s="18">
        <v>1222282</v>
      </c>
    </row>
    <row r="1749" spans="1:13" s="48" customFormat="1" ht="20.100000000000001" customHeight="1" x14ac:dyDescent="0.2">
      <c r="A1749" s="14" t="s">
        <v>53</v>
      </c>
      <c r="B1749" s="29" t="s">
        <v>20</v>
      </c>
      <c r="C1749" s="27" t="s">
        <v>84</v>
      </c>
      <c r="D1749" s="31" t="s">
        <v>7</v>
      </c>
      <c r="E1749" s="37">
        <v>2020</v>
      </c>
      <c r="F1749" s="54">
        <f>100000*Numbers!F1749/Numbers!$M1749</f>
        <v>9.2077694233525627</v>
      </c>
      <c r="G1749" s="55">
        <f>100000*Numbers!G1749/Numbers!$M1749</f>
        <v>7.5592985356383977</v>
      </c>
      <c r="H1749" s="55">
        <f>100000*Numbers!H1749/Numbers!$M1749</f>
        <v>11.295771076491425</v>
      </c>
      <c r="I1749" s="55">
        <f>100000*Numbers!I1749/Numbers!$M1749</f>
        <v>3.7437667691096843</v>
      </c>
      <c r="J1749" s="55">
        <f>100000*Numbers!J1749/Numbers!$M1749</f>
        <v>16.76706795899096</v>
      </c>
      <c r="K1749" s="55">
        <f>100000*Numbers!K1749/Numbers!$M1749</f>
        <v>28.062839035482387</v>
      </c>
      <c r="L1749" s="56">
        <f>100000*Numbers!L1749/Numbers!$M1749</f>
        <v>31.806605804592071</v>
      </c>
      <c r="M1749" s="18">
        <v>1214659</v>
      </c>
    </row>
    <row r="1750" spans="1:13" s="48" customFormat="1" ht="20.100000000000001" customHeight="1" x14ac:dyDescent="0.2">
      <c r="A1750" s="14" t="s">
        <v>53</v>
      </c>
      <c r="B1750" s="29" t="s">
        <v>20</v>
      </c>
      <c r="C1750" s="27" t="s">
        <v>84</v>
      </c>
      <c r="D1750" s="26" t="s">
        <v>0</v>
      </c>
      <c r="E1750" s="37">
        <v>2005</v>
      </c>
      <c r="F1750" s="51">
        <f>100000*Numbers!F1750/Numbers!$M1750</f>
        <v>51.438504980019481</v>
      </c>
      <c r="G1750" s="52">
        <f>100000*Numbers!G1750/Numbers!$M1750</f>
        <v>20.867157480887645</v>
      </c>
      <c r="H1750" s="52">
        <f>100000*Numbers!H1750/Numbers!$M1750</f>
        <v>31.761450766799054</v>
      </c>
      <c r="I1750" s="52">
        <f>100000*Numbers!I1750/Numbers!$M1750</f>
        <v>26.678593855158923</v>
      </c>
      <c r="J1750" s="52">
        <f>100000*Numbers!J1750/Numbers!$M1750</f>
        <v>72.305662460907129</v>
      </c>
      <c r="K1750" s="52">
        <f>100000*Numbers!K1750/Numbers!$M1750</f>
        <v>104.06709274012216</v>
      </c>
      <c r="L1750" s="53">
        <f>100000*Numbers!L1750/Numbers!$M1750</f>
        <v>130.74571732665709</v>
      </c>
      <c r="M1750" s="27">
        <v>976201</v>
      </c>
    </row>
    <row r="1751" spans="1:13" s="48" customFormat="1" ht="20.100000000000001" customHeight="1" x14ac:dyDescent="0.2">
      <c r="A1751" s="14" t="s">
        <v>53</v>
      </c>
      <c r="B1751" s="29" t="s">
        <v>20</v>
      </c>
      <c r="C1751" s="27" t="s">
        <v>84</v>
      </c>
      <c r="D1751" s="27" t="s">
        <v>0</v>
      </c>
      <c r="E1751" s="37">
        <v>2008</v>
      </c>
      <c r="F1751" s="51">
        <f>100000*Numbers!F1751/Numbers!$M1751</f>
        <v>39.658509964121848</v>
      </c>
      <c r="G1751" s="52">
        <f>100000*Numbers!G1751/Numbers!$M1751</f>
        <v>21.548297097616462</v>
      </c>
      <c r="H1751" s="52">
        <f>100000*Numbers!H1751/Numbers!$M1751</f>
        <v>34.16098604123269</v>
      </c>
      <c r="I1751" s="52">
        <f>100000*Numbers!I1751/Numbers!$M1751</f>
        <v>28.692745969021598</v>
      </c>
      <c r="J1751" s="52">
        <f>100000*Numbers!J1751/Numbers!$M1751</f>
        <v>61.20680706173831</v>
      </c>
      <c r="K1751" s="52">
        <f>100000*Numbers!K1751/Numbers!$M1751</f>
        <v>95.367793102970992</v>
      </c>
      <c r="L1751" s="53">
        <f>100000*Numbers!L1751/Numbers!$M1751</f>
        <v>124.06050941245444</v>
      </c>
      <c r="M1751" s="27">
        <v>1011479</v>
      </c>
    </row>
    <row r="1752" spans="1:13" s="48" customFormat="1" ht="20.100000000000001" customHeight="1" x14ac:dyDescent="0.2">
      <c r="A1752" s="14" t="s">
        <v>53</v>
      </c>
      <c r="B1752" s="29" t="s">
        <v>20</v>
      </c>
      <c r="C1752" s="27" t="s">
        <v>84</v>
      </c>
      <c r="D1752" s="27" t="s">
        <v>0</v>
      </c>
      <c r="E1752" s="37">
        <v>2011</v>
      </c>
      <c r="F1752" s="51">
        <f>100000*Numbers!F1752/Numbers!$M1752</f>
        <v>43.438925819714932</v>
      </c>
      <c r="G1752" s="52">
        <f>100000*Numbers!G1752/Numbers!$M1752</f>
        <v>23.418390781227906</v>
      </c>
      <c r="H1752" s="52">
        <f>100000*Numbers!H1752/Numbers!$M1752</f>
        <v>32.290026458962728</v>
      </c>
      <c r="I1752" s="52">
        <f>100000*Numbers!I1752/Numbers!$M1752</f>
        <v>23.445783154799258</v>
      </c>
      <c r="J1752" s="52">
        <f>100000*Numbers!J1752/Numbers!$M1752</f>
        <v>66.857316600942838</v>
      </c>
      <c r="K1752" s="52">
        <f>100000*Numbers!K1752/Numbers!$M1752</f>
        <v>99.14736154328854</v>
      </c>
      <c r="L1752" s="53">
        <f>100000*Numbers!L1752/Numbers!$M1752</f>
        <v>122.59316318147077</v>
      </c>
      <c r="M1752" s="27">
        <v>1082053</v>
      </c>
    </row>
    <row r="1753" spans="1:13" s="48" customFormat="1" ht="20.100000000000001" customHeight="1" x14ac:dyDescent="0.2">
      <c r="A1753" s="14" t="s">
        <v>53</v>
      </c>
      <c r="B1753" s="29" t="s">
        <v>20</v>
      </c>
      <c r="C1753" s="27" t="s">
        <v>84</v>
      </c>
      <c r="D1753" s="27" t="s">
        <v>0</v>
      </c>
      <c r="E1753" s="37">
        <v>2014</v>
      </c>
      <c r="F1753" s="51">
        <f>100000*Numbers!F1753/Numbers!$M1753</f>
        <v>42.002144884231896</v>
      </c>
      <c r="G1753" s="52">
        <f>100000*Numbers!G1753/Numbers!$M1753</f>
        <v>20.759368270889436</v>
      </c>
      <c r="H1753" s="52">
        <f>100000*Numbers!H1753/Numbers!$M1753</f>
        <v>35.483205994883981</v>
      </c>
      <c r="I1753" s="52">
        <f>100000*Numbers!I1753/Numbers!$M1753</f>
        <v>19.476391940496324</v>
      </c>
      <c r="J1753" s="52">
        <f>100000*Numbers!J1753/Numbers!$M1753</f>
        <v>62.761513155121335</v>
      </c>
      <c r="K1753" s="52">
        <f>100000*Numbers!K1753/Numbers!$M1753</f>
        <v>98.244719150005309</v>
      </c>
      <c r="L1753" s="53">
        <f>100000*Numbers!L1753/Numbers!$M1753</f>
        <v>117.72109422820422</v>
      </c>
      <c r="M1753" s="27">
        <v>1186078</v>
      </c>
    </row>
    <row r="1754" spans="1:13" s="48" customFormat="1" ht="20.100000000000001" customHeight="1" x14ac:dyDescent="0.2">
      <c r="A1754" s="14" t="s">
        <v>53</v>
      </c>
      <c r="B1754" s="29" t="s">
        <v>20</v>
      </c>
      <c r="C1754" s="27" t="s">
        <v>84</v>
      </c>
      <c r="D1754" s="27" t="s">
        <v>0</v>
      </c>
      <c r="E1754" s="37">
        <v>2017</v>
      </c>
      <c r="F1754" s="54">
        <f>100000*Numbers!F1754/Numbers!$M1754</f>
        <v>39.291724057686622</v>
      </c>
      <c r="G1754" s="55">
        <f>100000*Numbers!G1754/Numbers!$M1754</f>
        <v>21.981303106347919</v>
      </c>
      <c r="H1754" s="55">
        <f>100000*Numbers!H1754/Numbers!$M1754</f>
        <v>32.86599747165041</v>
      </c>
      <c r="I1754" s="55">
        <f>100000*Numbers!I1754/Numbers!$M1754</f>
        <v>16.973897306238481</v>
      </c>
      <c r="J1754" s="55">
        <f>100000*Numbers!J1754/Numbers!$M1754</f>
        <v>61.273027164034545</v>
      </c>
      <c r="K1754" s="55">
        <f>100000*Numbers!K1754/Numbers!$M1754</f>
        <v>94.139040359252064</v>
      </c>
      <c r="L1754" s="56">
        <f>100000*Numbers!L1754/Numbers!$M1754</f>
        <v>111.11294552727409</v>
      </c>
      <c r="M1754" s="18">
        <v>1271976</v>
      </c>
    </row>
    <row r="1755" spans="1:13" s="48" customFormat="1" ht="20.100000000000001" customHeight="1" x14ac:dyDescent="0.2">
      <c r="A1755" s="14" t="s">
        <v>53</v>
      </c>
      <c r="B1755" s="29" t="s">
        <v>20</v>
      </c>
      <c r="C1755" s="27" t="s">
        <v>84</v>
      </c>
      <c r="D1755" s="31" t="s">
        <v>0</v>
      </c>
      <c r="E1755" s="37">
        <v>2020</v>
      </c>
      <c r="F1755" s="54">
        <f>100000*Numbers!F1755/Numbers!$M1755</f>
        <v>39.583026300818815</v>
      </c>
      <c r="G1755" s="55">
        <f>100000*Numbers!G1755/Numbers!$M1755</f>
        <v>22.168880227920575</v>
      </c>
      <c r="H1755" s="55">
        <f>100000*Numbers!H1755/Numbers!$M1755</f>
        <v>35.918123305275969</v>
      </c>
      <c r="I1755" s="55">
        <f>100000*Numbers!I1755/Numbers!$M1755</f>
        <v>15.435601823181344</v>
      </c>
      <c r="J1755" s="55">
        <f>100000*Numbers!J1755/Numbers!$M1755</f>
        <v>61.75190652873939</v>
      </c>
      <c r="K1755" s="55">
        <f>100000*Numbers!K1755/Numbers!$M1755</f>
        <v>97.670014561931737</v>
      </c>
      <c r="L1755" s="56">
        <f>100000*Numbers!L1755/Numbers!$M1755</f>
        <v>113.10566220136396</v>
      </c>
      <c r="M1755" s="18">
        <v>1309579</v>
      </c>
    </row>
    <row r="1756" spans="1:13" s="48" customFormat="1" ht="20.100000000000001" customHeight="1" x14ac:dyDescent="0.2">
      <c r="A1756" s="14" t="s">
        <v>53</v>
      </c>
      <c r="B1756" s="29" t="s">
        <v>20</v>
      </c>
      <c r="C1756" s="27" t="s">
        <v>84</v>
      </c>
      <c r="D1756" s="26" t="s">
        <v>1</v>
      </c>
      <c r="E1756" s="37">
        <v>2005</v>
      </c>
      <c r="F1756" s="51">
        <f>100000*Numbers!F1756/Numbers!$M1756</f>
        <v>90.564451278303579</v>
      </c>
      <c r="G1756" s="52">
        <f>100000*Numbers!G1756/Numbers!$M1756</f>
        <v>50.140986129429322</v>
      </c>
      <c r="H1756" s="52">
        <f>100000*Numbers!H1756/Numbers!$M1756</f>
        <v>72.162067369819198</v>
      </c>
      <c r="I1756" s="52">
        <f>100000*Numbers!I1756/Numbers!$M1756</f>
        <v>52.667387689185063</v>
      </c>
      <c r="J1756" s="52">
        <f>100000*Numbers!J1756/Numbers!$M1756</f>
        <v>140.7054107361231</v>
      </c>
      <c r="K1756" s="52">
        <f>100000*Numbers!K1756/Numbers!$M1756</f>
        <v>212.86745143433251</v>
      </c>
      <c r="L1756" s="53">
        <f>100000*Numbers!L1756/Numbers!$M1756</f>
        <v>265.53494580995675</v>
      </c>
      <c r="M1756" s="27">
        <v>749861</v>
      </c>
    </row>
    <row r="1757" spans="1:13" s="48" customFormat="1" ht="20.100000000000001" customHeight="1" x14ac:dyDescent="0.2">
      <c r="A1757" s="14" t="s">
        <v>53</v>
      </c>
      <c r="B1757" s="29" t="s">
        <v>20</v>
      </c>
      <c r="C1757" s="27" t="s">
        <v>84</v>
      </c>
      <c r="D1757" s="27" t="s">
        <v>1</v>
      </c>
      <c r="E1757" s="37">
        <v>2008</v>
      </c>
      <c r="F1757" s="51">
        <f>100000*Numbers!F1757/Numbers!$M1757</f>
        <v>109.12401471617243</v>
      </c>
      <c r="G1757" s="52">
        <f>100000*Numbers!G1757/Numbers!$M1757</f>
        <v>56.56993229487933</v>
      </c>
      <c r="H1757" s="52">
        <f>100000*Numbers!H1757/Numbers!$M1757</f>
        <v>79.793751721884817</v>
      </c>
      <c r="I1757" s="52">
        <f>100000*Numbers!I1757/Numbers!$M1757</f>
        <v>61.534494990991341</v>
      </c>
      <c r="J1757" s="52">
        <f>100000*Numbers!J1757/Numbers!$M1757</f>
        <v>165.69395920138678</v>
      </c>
      <c r="K1757" s="52">
        <f>100000*Numbers!K1757/Numbers!$M1757</f>
        <v>245.48774749427665</v>
      </c>
      <c r="L1757" s="53">
        <f>100000*Numbers!L1757/Numbers!$M1757</f>
        <v>307.02224248526795</v>
      </c>
      <c r="M1757" s="27">
        <v>820322</v>
      </c>
    </row>
    <row r="1758" spans="1:13" s="48" customFormat="1" ht="20.100000000000001" customHeight="1" x14ac:dyDescent="0.2">
      <c r="A1758" s="14" t="s">
        <v>53</v>
      </c>
      <c r="B1758" s="29" t="s">
        <v>20</v>
      </c>
      <c r="C1758" s="27" t="s">
        <v>84</v>
      </c>
      <c r="D1758" s="27" t="s">
        <v>1</v>
      </c>
      <c r="E1758" s="37">
        <v>2011</v>
      </c>
      <c r="F1758" s="51">
        <f>100000*Numbers!F1758/Numbers!$M1758</f>
        <v>112.65563209813419</v>
      </c>
      <c r="G1758" s="52">
        <f>100000*Numbers!G1758/Numbers!$M1758</f>
        <v>63.387999474873389</v>
      </c>
      <c r="H1758" s="52">
        <f>100000*Numbers!H1758/Numbers!$M1758</f>
        <v>103.48512486727886</v>
      </c>
      <c r="I1758" s="52">
        <f>100000*Numbers!I1758/Numbers!$M1758</f>
        <v>72.533666834799305</v>
      </c>
      <c r="J1758" s="52">
        <f>100000*Numbers!J1758/Numbers!$M1758</f>
        <v>176.04363157300756</v>
      </c>
      <c r="K1758" s="52">
        <f>100000*Numbers!K1758/Numbers!$M1758</f>
        <v>279.52881401995944</v>
      </c>
      <c r="L1758" s="53">
        <f>100000*Numbers!L1758/Numbers!$M1758</f>
        <v>352.06238872728193</v>
      </c>
      <c r="M1758" s="27">
        <v>868362</v>
      </c>
    </row>
    <row r="1759" spans="1:13" s="48" customFormat="1" ht="20.100000000000001" customHeight="1" x14ac:dyDescent="0.2">
      <c r="A1759" s="14" t="s">
        <v>53</v>
      </c>
      <c r="B1759" s="29" t="s">
        <v>20</v>
      </c>
      <c r="C1759" s="27" t="s">
        <v>84</v>
      </c>
      <c r="D1759" s="27" t="s">
        <v>1</v>
      </c>
      <c r="E1759" s="37">
        <v>2014</v>
      </c>
      <c r="F1759" s="51">
        <f>100000*Numbers!F1759/Numbers!$M1759</f>
        <v>105.53374449969913</v>
      </c>
      <c r="G1759" s="52">
        <f>100000*Numbers!G1759/Numbers!$M1759</f>
        <v>60.36964706356077</v>
      </c>
      <c r="H1759" s="52">
        <f>100000*Numbers!H1759/Numbers!$M1759</f>
        <v>101.56076560161603</v>
      </c>
      <c r="I1759" s="52">
        <f>100000*Numbers!I1759/Numbers!$M1759</f>
        <v>78.92764545737225</v>
      </c>
      <c r="J1759" s="52">
        <f>100000*Numbers!J1759/Numbers!$M1759</f>
        <v>165.9033915632599</v>
      </c>
      <c r="K1759" s="52">
        <f>100000*Numbers!K1759/Numbers!$M1759</f>
        <v>267.46416835003282</v>
      </c>
      <c r="L1759" s="53">
        <f>100000*Numbers!L1759/Numbers!$M1759</f>
        <v>346.39178025193445</v>
      </c>
      <c r="M1759" s="27">
        <v>894042</v>
      </c>
    </row>
    <row r="1760" spans="1:13" s="48" customFormat="1" ht="20.100000000000001" customHeight="1" x14ac:dyDescent="0.2">
      <c r="A1760" s="14" t="s">
        <v>53</v>
      </c>
      <c r="B1760" s="29" t="s">
        <v>20</v>
      </c>
      <c r="C1760" s="27" t="s">
        <v>84</v>
      </c>
      <c r="D1760" s="27" t="s">
        <v>1</v>
      </c>
      <c r="E1760" s="37">
        <v>2017</v>
      </c>
      <c r="F1760" s="54">
        <f>100000*Numbers!F1760/Numbers!$M1760</f>
        <v>107.31238618198471</v>
      </c>
      <c r="G1760" s="55">
        <f>100000*Numbers!G1760/Numbers!$M1760</f>
        <v>61.783264819613834</v>
      </c>
      <c r="H1760" s="55">
        <f>100000*Numbers!H1760/Numbers!$M1760</f>
        <v>98.297207593360199</v>
      </c>
      <c r="I1760" s="55">
        <f>100000*Numbers!I1760/Numbers!$M1760</f>
        <v>77.81633115986844</v>
      </c>
      <c r="J1760" s="55">
        <f>100000*Numbers!J1760/Numbers!$M1760</f>
        <v>169.09564030190262</v>
      </c>
      <c r="K1760" s="55">
        <f>100000*Numbers!K1760/Numbers!$M1760</f>
        <v>267.39289069404651</v>
      </c>
      <c r="L1760" s="56">
        <f>100000*Numbers!L1760/Numbers!$M1760</f>
        <v>345.20921115421902</v>
      </c>
      <c r="M1760" s="18">
        <v>934606</v>
      </c>
    </row>
    <row r="1761" spans="1:13" s="48" customFormat="1" ht="20.100000000000001" customHeight="1" x14ac:dyDescent="0.2">
      <c r="A1761" s="14" t="s">
        <v>53</v>
      </c>
      <c r="B1761" s="29" t="s">
        <v>20</v>
      </c>
      <c r="C1761" s="27" t="s">
        <v>84</v>
      </c>
      <c r="D1761" s="31" t="s">
        <v>1</v>
      </c>
      <c r="E1761" s="37">
        <v>2020</v>
      </c>
      <c r="F1761" s="54">
        <f>100000*Numbers!F1761/Numbers!$M1761</f>
        <v>106.97544206096438</v>
      </c>
      <c r="G1761" s="55">
        <f>100000*Numbers!G1761/Numbers!$M1761</f>
        <v>61.447096174725218</v>
      </c>
      <c r="H1761" s="55">
        <f>100000*Numbers!H1761/Numbers!$M1761</f>
        <v>97.109660820685107</v>
      </c>
      <c r="I1761" s="55">
        <f>100000*Numbers!I1761/Numbers!$M1761</f>
        <v>75.600161351499423</v>
      </c>
      <c r="J1761" s="55">
        <f>100000*Numbers!J1761/Numbers!$M1761</f>
        <v>168.42256833858127</v>
      </c>
      <c r="K1761" s="55">
        <f>100000*Numbers!K1761/Numbers!$M1761</f>
        <v>265.53218902207749</v>
      </c>
      <c r="L1761" s="56">
        <f>100000*Numbers!L1761/Numbers!$M1761</f>
        <v>341.13239051076579</v>
      </c>
      <c r="M1761" s="18">
        <v>996582</v>
      </c>
    </row>
    <row r="1762" spans="1:13" s="48" customFormat="1" ht="20.100000000000001" customHeight="1" x14ac:dyDescent="0.2">
      <c r="A1762" s="14" t="s">
        <v>53</v>
      </c>
      <c r="B1762" s="29" t="s">
        <v>20</v>
      </c>
      <c r="C1762" s="27" t="s">
        <v>84</v>
      </c>
      <c r="D1762" s="26" t="s">
        <v>2</v>
      </c>
      <c r="E1762" s="37">
        <v>2005</v>
      </c>
      <c r="F1762" s="51">
        <f>100000*Numbers!F1762/Numbers!$M1762</f>
        <v>134.10932652289065</v>
      </c>
      <c r="G1762" s="52">
        <f>100000*Numbers!G1762/Numbers!$M1762</f>
        <v>68.150018917896332</v>
      </c>
      <c r="H1762" s="52">
        <f>100000*Numbers!H1762/Numbers!$M1762</f>
        <v>97.242792281498296</v>
      </c>
      <c r="I1762" s="52">
        <f>100000*Numbers!I1762/Numbers!$M1762</f>
        <v>84.171944759742715</v>
      </c>
      <c r="J1762" s="52">
        <f>100000*Numbers!J1762/Numbers!$M1762</f>
        <v>202.25936435868331</v>
      </c>
      <c r="K1762" s="52">
        <f>100000*Numbers!K1762/Numbers!$M1762</f>
        <v>299.50208096859632</v>
      </c>
      <c r="L1762" s="53">
        <f>100000*Numbers!L1762/Numbers!$M1762</f>
        <v>383.67404464623536</v>
      </c>
      <c r="M1762" s="27">
        <v>528600</v>
      </c>
    </row>
    <row r="1763" spans="1:13" s="48" customFormat="1" ht="20.100000000000001" customHeight="1" x14ac:dyDescent="0.2">
      <c r="A1763" s="14" t="s">
        <v>53</v>
      </c>
      <c r="B1763" s="29" t="s">
        <v>20</v>
      </c>
      <c r="C1763" s="27" t="s">
        <v>84</v>
      </c>
      <c r="D1763" s="27" t="s">
        <v>2</v>
      </c>
      <c r="E1763" s="37">
        <v>2008</v>
      </c>
      <c r="F1763" s="51">
        <f>100000*Numbers!F1763/Numbers!$M1763</f>
        <v>133.99130199516657</v>
      </c>
      <c r="G1763" s="52">
        <f>100000*Numbers!G1763/Numbers!$M1763</f>
        <v>70.033837761552547</v>
      </c>
      <c r="H1763" s="52">
        <f>100000*Numbers!H1763/Numbers!$M1763</f>
        <v>111.93301183499017</v>
      </c>
      <c r="I1763" s="52">
        <f>100000*Numbers!I1763/Numbers!$M1763</f>
        <v>91.60386602366998</v>
      </c>
      <c r="J1763" s="52">
        <f>100000*Numbers!J1763/Numbers!$M1763</f>
        <v>204.02506663351747</v>
      </c>
      <c r="K1763" s="52">
        <f>100000*Numbers!K1763/Numbers!$M1763</f>
        <v>315.9582247149109</v>
      </c>
      <c r="L1763" s="53">
        <f>100000*Numbers!L1763/Numbers!$M1763</f>
        <v>407.56203589617974</v>
      </c>
      <c r="M1763" s="27">
        <v>547022</v>
      </c>
    </row>
    <row r="1764" spans="1:13" s="48" customFormat="1" ht="20.100000000000001" customHeight="1" x14ac:dyDescent="0.2">
      <c r="A1764" s="14" t="s">
        <v>53</v>
      </c>
      <c r="B1764" s="29" t="s">
        <v>20</v>
      </c>
      <c r="C1764" s="27" t="s">
        <v>84</v>
      </c>
      <c r="D1764" s="27" t="s">
        <v>2</v>
      </c>
      <c r="E1764" s="37">
        <v>2011</v>
      </c>
      <c r="F1764" s="51">
        <f>100000*Numbers!F1764/Numbers!$M1764</f>
        <v>150.74714482816509</v>
      </c>
      <c r="G1764" s="52">
        <f>100000*Numbers!G1764/Numbers!$M1764</f>
        <v>79.751214027283041</v>
      </c>
      <c r="H1764" s="52">
        <f>100000*Numbers!H1764/Numbers!$M1764</f>
        <v>118.52889795875542</v>
      </c>
      <c r="I1764" s="52">
        <f>100000*Numbers!I1764/Numbers!$M1764</f>
        <v>97.545540231211646</v>
      </c>
      <c r="J1764" s="52">
        <f>100000*Numbers!J1764/Numbers!$M1764</f>
        <v>230.49835885544815</v>
      </c>
      <c r="K1764" s="52">
        <f>100000*Numbers!K1764/Numbers!$M1764</f>
        <v>349.02729178798194</v>
      </c>
      <c r="L1764" s="53">
        <f>100000*Numbers!L1764/Numbers!$M1764</f>
        <v>446.57283201919358</v>
      </c>
      <c r="M1764" s="27">
        <v>571857</v>
      </c>
    </row>
    <row r="1765" spans="1:13" s="48" customFormat="1" ht="20.100000000000001" customHeight="1" x14ac:dyDescent="0.2">
      <c r="A1765" s="14" t="s">
        <v>53</v>
      </c>
      <c r="B1765" s="29" t="s">
        <v>20</v>
      </c>
      <c r="C1765" s="27" t="s">
        <v>84</v>
      </c>
      <c r="D1765" s="27" t="s">
        <v>2</v>
      </c>
      <c r="E1765" s="37">
        <v>2014</v>
      </c>
      <c r="F1765" s="51">
        <f>100000*Numbers!F1765/Numbers!$M1765</f>
        <v>140.31677704899187</v>
      </c>
      <c r="G1765" s="52">
        <f>100000*Numbers!G1765/Numbers!$M1765</f>
        <v>88.32598338197819</v>
      </c>
      <c r="H1765" s="52">
        <f>100000*Numbers!H1765/Numbers!$M1765</f>
        <v>150.19230155131342</v>
      </c>
      <c r="I1765" s="52">
        <f>100000*Numbers!I1765/Numbers!$M1765</f>
        <v>114.61057498866373</v>
      </c>
      <c r="J1765" s="52">
        <f>100000*Numbers!J1765/Numbers!$M1765</f>
        <v>228.6427763975552</v>
      </c>
      <c r="K1765" s="52">
        <f>100000*Numbers!K1765/Numbers!$M1765</f>
        <v>378.83501408252806</v>
      </c>
      <c r="L1765" s="53">
        <f>100000*Numbers!L1765/Numbers!$M1765</f>
        <v>493.44571680387287</v>
      </c>
      <c r="M1765" s="27">
        <v>626308</v>
      </c>
    </row>
    <row r="1766" spans="1:13" s="48" customFormat="1" ht="20.100000000000001" customHeight="1" x14ac:dyDescent="0.2">
      <c r="A1766" s="14" t="s">
        <v>53</v>
      </c>
      <c r="B1766" s="29" t="s">
        <v>20</v>
      </c>
      <c r="C1766" s="27" t="s">
        <v>84</v>
      </c>
      <c r="D1766" s="27" t="s">
        <v>2</v>
      </c>
      <c r="E1766" s="37">
        <v>2017</v>
      </c>
      <c r="F1766" s="54">
        <f>100000*Numbers!F1766/Numbers!$M1766</f>
        <v>136.66656040526169</v>
      </c>
      <c r="G1766" s="55">
        <f>100000*Numbers!G1766/Numbers!$M1766</f>
        <v>85.818159687707393</v>
      </c>
      <c r="H1766" s="55">
        <f>100000*Numbers!H1766/Numbers!$M1766</f>
        <v>135.86732490776993</v>
      </c>
      <c r="I1766" s="55">
        <f>100000*Numbers!I1766/Numbers!$M1766</f>
        <v>107.37875332187642</v>
      </c>
      <c r="J1766" s="55">
        <f>100000*Numbers!J1766/Numbers!$M1766</f>
        <v>222.48472009296907</v>
      </c>
      <c r="K1766" s="55">
        <f>100000*Numbers!K1766/Numbers!$M1766</f>
        <v>358.35200153016422</v>
      </c>
      <c r="L1766" s="56">
        <f>100000*Numbers!L1766/Numbers!$M1766</f>
        <v>465.73084179319017</v>
      </c>
      <c r="M1766" s="18">
        <v>690122</v>
      </c>
    </row>
    <row r="1767" spans="1:13" s="48" customFormat="1" ht="20.100000000000001" customHeight="1" x14ac:dyDescent="0.2">
      <c r="A1767" s="14" t="s">
        <v>53</v>
      </c>
      <c r="B1767" s="29" t="s">
        <v>20</v>
      </c>
      <c r="C1767" s="27" t="s">
        <v>84</v>
      </c>
      <c r="D1767" s="31" t="s">
        <v>2</v>
      </c>
      <c r="E1767" s="37">
        <v>2020</v>
      </c>
      <c r="F1767" s="54">
        <f>100000*Numbers!F1767/Numbers!$M1767</f>
        <v>136.60999413179272</v>
      </c>
      <c r="G1767" s="55">
        <f>100000*Numbers!G1767/Numbers!$M1767</f>
        <v>86.29160044325684</v>
      </c>
      <c r="H1767" s="55">
        <f>100000*Numbers!H1767/Numbers!$M1767</f>
        <v>136.82841442108597</v>
      </c>
      <c r="I1767" s="55">
        <f>100000*Numbers!I1767/Numbers!$M1767</f>
        <v>105.38577113456908</v>
      </c>
      <c r="J1767" s="55">
        <f>100000*Numbers!J1767/Numbers!$M1767</f>
        <v>222.90164804390864</v>
      </c>
      <c r="K1767" s="55">
        <f>100000*Numbers!K1767/Numbers!$M1767</f>
        <v>359.72992879284692</v>
      </c>
      <c r="L1767" s="56">
        <f>100000*Numbers!L1767/Numbers!$M1767</f>
        <v>465.11571329463078</v>
      </c>
      <c r="M1767" s="18">
        <v>748099</v>
      </c>
    </row>
    <row r="1768" spans="1:13" s="48" customFormat="1" ht="20.100000000000001" customHeight="1" x14ac:dyDescent="0.2">
      <c r="A1768" s="14" t="s">
        <v>53</v>
      </c>
      <c r="B1768" s="29" t="s">
        <v>20</v>
      </c>
      <c r="C1768" s="27" t="s">
        <v>84</v>
      </c>
      <c r="D1768" s="26" t="s">
        <v>8</v>
      </c>
      <c r="E1768" s="37">
        <v>2005</v>
      </c>
      <c r="F1768" s="51">
        <f>100000*Numbers!F1768/Numbers!$M1768</f>
        <v>79.687641806403661</v>
      </c>
      <c r="G1768" s="52">
        <f>100000*Numbers!G1768/Numbers!$M1768</f>
        <v>30.456960528243368</v>
      </c>
      <c r="H1768" s="52">
        <f>100000*Numbers!H1768/Numbers!$M1768</f>
        <v>71.67662959006114</v>
      </c>
      <c r="I1768" s="52">
        <f>100000*Numbers!I1768/Numbers!$M1768</f>
        <v>71.515162342650726</v>
      </c>
      <c r="J1768" s="52">
        <f>100000*Numbers!J1768/Numbers!$M1768</f>
        <v>110.14460233464705</v>
      </c>
      <c r="K1768" s="52">
        <f>100000*Numbers!K1768/Numbers!$M1768</f>
        <v>181.82123192470817</v>
      </c>
      <c r="L1768" s="53">
        <f>100000*Numbers!L1768/Numbers!$M1768</f>
        <v>253.33639426735888</v>
      </c>
      <c r="M1768" s="27">
        <v>279871</v>
      </c>
    </row>
    <row r="1769" spans="1:13" s="48" customFormat="1" ht="20.100000000000001" customHeight="1" x14ac:dyDescent="0.2">
      <c r="A1769" s="14" t="s">
        <v>53</v>
      </c>
      <c r="B1769" s="29" t="s">
        <v>20</v>
      </c>
      <c r="C1769" s="27" t="s">
        <v>84</v>
      </c>
      <c r="D1769" s="27" t="s">
        <v>8</v>
      </c>
      <c r="E1769" s="37">
        <v>2008</v>
      </c>
      <c r="F1769" s="51">
        <f>100000*Numbers!F1769/Numbers!$M1769</f>
        <v>109.77395027169439</v>
      </c>
      <c r="G1769" s="52">
        <f>100000*Numbers!G1769/Numbers!$M1769</f>
        <v>41.505647949942365</v>
      </c>
      <c r="H1769" s="52">
        <f>100000*Numbers!H1769/Numbers!$M1769</f>
        <v>62.870442944179153</v>
      </c>
      <c r="I1769" s="52">
        <f>100000*Numbers!I1769/Numbers!$M1769</f>
        <v>90.31674625391075</v>
      </c>
      <c r="J1769" s="52">
        <f>100000*Numbers!J1769/Numbers!$M1769</f>
        <v>151.27959822163675</v>
      </c>
      <c r="K1769" s="52">
        <f>100000*Numbers!K1769/Numbers!$M1769</f>
        <v>214.15004116581594</v>
      </c>
      <c r="L1769" s="53">
        <f>100000*Numbers!L1769/Numbers!$M1769</f>
        <v>304.46678741972664</v>
      </c>
      <c r="M1769" s="27">
        <v>303650</v>
      </c>
    </row>
    <row r="1770" spans="1:13" s="48" customFormat="1" ht="20.100000000000001" customHeight="1" x14ac:dyDescent="0.2">
      <c r="A1770" s="14" t="s">
        <v>53</v>
      </c>
      <c r="B1770" s="29" t="s">
        <v>20</v>
      </c>
      <c r="C1770" s="27" t="s">
        <v>84</v>
      </c>
      <c r="D1770" s="27" t="s">
        <v>8</v>
      </c>
      <c r="E1770" s="37">
        <v>2011</v>
      </c>
      <c r="F1770" s="51">
        <f>100000*Numbers!F1770/Numbers!$M1770</f>
        <v>99.682628826737542</v>
      </c>
      <c r="G1770" s="52">
        <f>100000*Numbers!G1770/Numbers!$M1770</f>
        <v>54.971295568285349</v>
      </c>
      <c r="H1770" s="52">
        <f>100000*Numbers!H1770/Numbers!$M1770</f>
        <v>99.292841364334109</v>
      </c>
      <c r="I1770" s="52">
        <f>100000*Numbers!I1770/Numbers!$M1770</f>
        <v>75.835766969935221</v>
      </c>
      <c r="J1770" s="52">
        <f>100000*Numbers!J1770/Numbers!$M1770</f>
        <v>154.6539243950229</v>
      </c>
      <c r="K1770" s="52">
        <f>100000*Numbers!K1770/Numbers!$M1770</f>
        <v>253.94676575935702</v>
      </c>
      <c r="L1770" s="53">
        <f>100000*Numbers!L1770/Numbers!$M1770</f>
        <v>329.78240792741525</v>
      </c>
      <c r="M1770" s="27">
        <v>320508</v>
      </c>
    </row>
    <row r="1771" spans="1:13" s="48" customFormat="1" ht="20.100000000000001" customHeight="1" x14ac:dyDescent="0.2">
      <c r="A1771" s="14" t="s">
        <v>53</v>
      </c>
      <c r="B1771" s="29" t="s">
        <v>20</v>
      </c>
      <c r="C1771" s="27" t="s">
        <v>84</v>
      </c>
      <c r="D1771" s="27" t="s">
        <v>8</v>
      </c>
      <c r="E1771" s="37">
        <v>2014</v>
      </c>
      <c r="F1771" s="51">
        <f>100000*Numbers!F1771/Numbers!$M1771</f>
        <v>103.77381110569753</v>
      </c>
      <c r="G1771" s="52">
        <f>100000*Numbers!G1771/Numbers!$M1771</f>
        <v>45.412676617796876</v>
      </c>
      <c r="H1771" s="52">
        <f>100000*Numbers!H1771/Numbers!$M1771</f>
        <v>89.906807813261281</v>
      </c>
      <c r="I1771" s="52">
        <f>100000*Numbers!I1771/Numbers!$M1771</f>
        <v>91.02839172609292</v>
      </c>
      <c r="J1771" s="52">
        <f>100000*Numbers!J1771/Numbers!$M1771</f>
        <v>149.18648772349442</v>
      </c>
      <c r="K1771" s="52">
        <f>100000*Numbers!K1771/Numbers!$M1771</f>
        <v>239.0932955367557</v>
      </c>
      <c r="L1771" s="53">
        <f>100000*Numbers!L1771/Numbers!$M1771</f>
        <v>330.12180537715375</v>
      </c>
      <c r="M1771" s="27">
        <v>338655</v>
      </c>
    </row>
    <row r="1772" spans="1:13" s="48" customFormat="1" ht="20.100000000000001" customHeight="1" x14ac:dyDescent="0.2">
      <c r="A1772" s="14" t="s">
        <v>53</v>
      </c>
      <c r="B1772" s="29" t="s">
        <v>20</v>
      </c>
      <c r="C1772" s="27" t="s">
        <v>84</v>
      </c>
      <c r="D1772" s="27" t="s">
        <v>8</v>
      </c>
      <c r="E1772" s="37">
        <v>2017</v>
      </c>
      <c r="F1772" s="54">
        <f>100000*Numbers!F1772/Numbers!$M1772</f>
        <v>102.00706754785377</v>
      </c>
      <c r="G1772" s="55">
        <f>100000*Numbers!G1772/Numbers!$M1772</f>
        <v>46.603626055435214</v>
      </c>
      <c r="H1772" s="55">
        <f>100000*Numbers!H1772/Numbers!$M1772</f>
        <v>86.138433314177107</v>
      </c>
      <c r="I1772" s="55">
        <f>100000*Numbers!I1772/Numbers!$M1772</f>
        <v>87.939635736704815</v>
      </c>
      <c r="J1772" s="55">
        <f>100000*Numbers!J1772/Numbers!$M1772</f>
        <v>148.61069360328898</v>
      </c>
      <c r="K1772" s="55">
        <f>100000*Numbers!K1772/Numbers!$M1772</f>
        <v>234.74912691746607</v>
      </c>
      <c r="L1772" s="56">
        <f>100000*Numbers!L1772/Numbers!$M1772</f>
        <v>322.6888179125591</v>
      </c>
      <c r="M1772" s="18">
        <v>361936</v>
      </c>
    </row>
    <row r="1773" spans="1:13" s="48" customFormat="1" ht="20.100000000000001" customHeight="1" x14ac:dyDescent="0.2">
      <c r="A1773" s="14" t="s">
        <v>53</v>
      </c>
      <c r="B1773" s="29" t="s">
        <v>20</v>
      </c>
      <c r="C1773" s="27" t="s">
        <v>84</v>
      </c>
      <c r="D1773" s="31" t="s">
        <v>8</v>
      </c>
      <c r="E1773" s="37">
        <v>2020</v>
      </c>
      <c r="F1773" s="54">
        <f>100000*Numbers!F1773/Numbers!$M1773</f>
        <v>102.62528568460419</v>
      </c>
      <c r="G1773" s="55">
        <f>100000*Numbers!G1773/Numbers!$M1773</f>
        <v>47.163281736962396</v>
      </c>
      <c r="H1773" s="55">
        <f>100000*Numbers!H1773/Numbers!$M1773</f>
        <v>87.622714523166422</v>
      </c>
      <c r="I1773" s="55">
        <f>100000*Numbers!I1773/Numbers!$M1773</f>
        <v>87.855495532931641</v>
      </c>
      <c r="J1773" s="55">
        <f>100000*Numbers!J1773/Numbers!$M1773</f>
        <v>149.7885674215666</v>
      </c>
      <c r="K1773" s="55">
        <f>100000*Numbers!K1773/Numbers!$M1773</f>
        <v>237.41128194473302</v>
      </c>
      <c r="L1773" s="56">
        <f>100000*Numbers!L1773/Numbers!$M1773</f>
        <v>325.2667255350093</v>
      </c>
      <c r="M1773" s="18">
        <v>385040</v>
      </c>
    </row>
    <row r="1774" spans="1:13" s="48" customFormat="1" ht="20.100000000000001" customHeight="1" x14ac:dyDescent="0.2">
      <c r="A1774" s="14" t="s">
        <v>53</v>
      </c>
      <c r="B1774" s="29" t="s">
        <v>20</v>
      </c>
      <c r="C1774" s="27" t="s">
        <v>84</v>
      </c>
      <c r="D1774" s="26" t="s">
        <v>9</v>
      </c>
      <c r="E1774" s="37">
        <v>2005</v>
      </c>
      <c r="F1774" s="51">
        <f>100000*Numbers!F1774/Numbers!$M1774</f>
        <v>18.115706278621566</v>
      </c>
      <c r="G1774" s="52">
        <f>100000*Numbers!G1774/Numbers!$M1774</f>
        <v>9.1652668988807751</v>
      </c>
      <c r="H1774" s="52">
        <f>100000*Numbers!H1774/Numbers!$M1774</f>
        <v>19.547712926781831</v>
      </c>
      <c r="I1774" s="52">
        <f>100000*Numbers!I1774/Numbers!$M1774</f>
        <v>20.765068868575067</v>
      </c>
      <c r="J1774" s="52">
        <f>100000*Numbers!J1774/Numbers!$M1774</f>
        <v>27.280973177502343</v>
      </c>
      <c r="K1774" s="52">
        <f>100000*Numbers!K1774/Numbers!$M1774</f>
        <v>46.828686104284174</v>
      </c>
      <c r="L1774" s="53">
        <f>100000*Numbers!L1774/Numbers!$M1774</f>
        <v>67.593754972859244</v>
      </c>
      <c r="M1774" s="27">
        <v>56557</v>
      </c>
    </row>
    <row r="1775" spans="1:13" s="48" customFormat="1" ht="20.100000000000001" customHeight="1" x14ac:dyDescent="0.2">
      <c r="A1775" s="14" t="s">
        <v>53</v>
      </c>
      <c r="B1775" s="29" t="s">
        <v>20</v>
      </c>
      <c r="C1775" s="27" t="s">
        <v>84</v>
      </c>
      <c r="D1775" s="27" t="s">
        <v>9</v>
      </c>
      <c r="E1775" s="37">
        <v>2008</v>
      </c>
      <c r="F1775" s="51">
        <f>100000*Numbers!F1775/Numbers!$M1775</f>
        <v>12.620425848820284</v>
      </c>
      <c r="G1775" s="52">
        <f>100000*Numbers!G1775/Numbers!$M1775</f>
        <v>11.881114383399343</v>
      </c>
      <c r="H1775" s="52">
        <f>100000*Numbers!H1775/Numbers!$M1775</f>
        <v>17.812700991841847</v>
      </c>
      <c r="I1775" s="52">
        <f>100000*Numbers!I1775/Numbers!$M1775</f>
        <v>26.358620222741276</v>
      </c>
      <c r="J1775" s="52">
        <f>100000*Numbers!J1775/Numbers!$M1775</f>
        <v>24.501540232219629</v>
      </c>
      <c r="K1775" s="52">
        <f>100000*Numbers!K1775/Numbers!$M1775</f>
        <v>42.314241224061476</v>
      </c>
      <c r="L1775" s="53">
        <f>100000*Numbers!L1775/Numbers!$M1775</f>
        <v>68.672861446802756</v>
      </c>
      <c r="M1775" s="27">
        <v>59082</v>
      </c>
    </row>
    <row r="1776" spans="1:13" s="48" customFormat="1" ht="20.100000000000001" customHeight="1" x14ac:dyDescent="0.2">
      <c r="A1776" s="14" t="s">
        <v>53</v>
      </c>
      <c r="B1776" s="29" t="s">
        <v>20</v>
      </c>
      <c r="C1776" s="27" t="s">
        <v>84</v>
      </c>
      <c r="D1776" s="27" t="s">
        <v>9</v>
      </c>
      <c r="E1776" s="37">
        <v>2011</v>
      </c>
      <c r="F1776" s="51">
        <f>100000*Numbers!F1776/Numbers!$M1776</f>
        <v>40.438020007122276</v>
      </c>
      <c r="G1776" s="52">
        <f>100000*Numbers!G1776/Numbers!$M1776</f>
        <v>11.433843763151931</v>
      </c>
      <c r="H1776" s="52">
        <f>100000*Numbers!H1776/Numbers!$M1776</f>
        <v>17.570494350739747</v>
      </c>
      <c r="I1776" s="52">
        <f>100000*Numbers!I1776/Numbers!$M1776</f>
        <v>30.683738547703065</v>
      </c>
      <c r="J1776" s="52">
        <f>100000*Numbers!J1776/Numbers!$M1776</f>
        <v>51.87186377027421</v>
      </c>
      <c r="K1776" s="52">
        <f>100000*Numbers!K1776/Numbers!$M1776</f>
        <v>69.442358121013953</v>
      </c>
      <c r="L1776" s="53">
        <f>100000*Numbers!L1776/Numbers!$M1776</f>
        <v>100.12609666871703</v>
      </c>
      <c r="M1776" s="27">
        <v>61778</v>
      </c>
    </row>
    <row r="1777" spans="1:13" s="48" customFormat="1" ht="20.100000000000001" customHeight="1" x14ac:dyDescent="0.2">
      <c r="A1777" s="14" t="s">
        <v>53</v>
      </c>
      <c r="B1777" s="29" t="s">
        <v>20</v>
      </c>
      <c r="C1777" s="27" t="s">
        <v>84</v>
      </c>
      <c r="D1777" s="27" t="s">
        <v>9</v>
      </c>
      <c r="E1777" s="37">
        <v>2014</v>
      </c>
      <c r="F1777" s="51">
        <f>100000*Numbers!F1777/Numbers!$M1777</f>
        <v>42.247665819604258</v>
      </c>
      <c r="G1777" s="52">
        <f>100000*Numbers!G1777/Numbers!$M1777</f>
        <v>10.074094166690461</v>
      </c>
      <c r="H1777" s="52">
        <f>100000*Numbers!H1777/Numbers!$M1777</f>
        <v>24.677212117751193</v>
      </c>
      <c r="I1777" s="52">
        <f>100000*Numbers!I1777/Numbers!$M1777</f>
        <v>25.379893213031437</v>
      </c>
      <c r="J1777" s="52">
        <f>100000*Numbers!J1777/Numbers!$M1777</f>
        <v>52.321759986294715</v>
      </c>
      <c r="K1777" s="52">
        <f>100000*Numbers!K1777/Numbers!$M1777</f>
        <v>76.998972104045919</v>
      </c>
      <c r="L1777" s="53">
        <f>100000*Numbers!L1777/Numbers!$M1777</f>
        <v>102.37886531707736</v>
      </c>
      <c r="M1777" s="27">
        <v>70046</v>
      </c>
    </row>
    <row r="1778" spans="1:13" s="48" customFormat="1" ht="20.100000000000001" customHeight="1" x14ac:dyDescent="0.2">
      <c r="A1778" s="14" t="s">
        <v>53</v>
      </c>
      <c r="B1778" s="29" t="s">
        <v>20</v>
      </c>
      <c r="C1778" s="27" t="s">
        <v>84</v>
      </c>
      <c r="D1778" s="27" t="s">
        <v>9</v>
      </c>
      <c r="E1778" s="37">
        <v>2017</v>
      </c>
      <c r="F1778" s="54">
        <f>100000*Numbers!F1778/Numbers!$M1778</f>
        <v>37.844295103029104</v>
      </c>
      <c r="G1778" s="55">
        <f>100000*Numbers!G1778/Numbers!$M1778</f>
        <v>10.476725799278549</v>
      </c>
      <c r="H1778" s="55">
        <f>100000*Numbers!H1778/Numbers!$M1778</f>
        <v>21.273286554331179</v>
      </c>
      <c r="I1778" s="55">
        <f>100000*Numbers!I1778/Numbers!$M1778</f>
        <v>23.314720561348029</v>
      </c>
      <c r="J1778" s="55">
        <f>100000*Numbers!J1778/Numbers!$M1778</f>
        <v>48.321020902307652</v>
      </c>
      <c r="K1778" s="55">
        <f>100000*Numbers!K1778/Numbers!$M1778</f>
        <v>69.59430745663883</v>
      </c>
      <c r="L1778" s="56">
        <f>100000*Numbers!L1778/Numbers!$M1778</f>
        <v>92.909028017986856</v>
      </c>
      <c r="M1778" s="18">
        <v>80948</v>
      </c>
    </row>
    <row r="1779" spans="1:13" s="48" customFormat="1" ht="20.100000000000001" customHeight="1" x14ac:dyDescent="0.2">
      <c r="A1779" s="14" t="s">
        <v>53</v>
      </c>
      <c r="B1779" s="29" t="s">
        <v>20</v>
      </c>
      <c r="C1779" s="27" t="s">
        <v>84</v>
      </c>
      <c r="D1779" s="31" t="s">
        <v>9</v>
      </c>
      <c r="E1779" s="37">
        <v>2020</v>
      </c>
      <c r="F1779" s="54">
        <f>100000*Numbers!F1779/Numbers!$M1779</f>
        <v>35.950614421516349</v>
      </c>
      <c r="G1779" s="55">
        <f>100000*Numbers!G1779/Numbers!$M1779</f>
        <v>9.7698290580275291</v>
      </c>
      <c r="H1779" s="55">
        <f>100000*Numbers!H1779/Numbers!$M1779</f>
        <v>18.575237653605377</v>
      </c>
      <c r="I1779" s="55">
        <f>100000*Numbers!I1779/Numbers!$M1779</f>
        <v>21.519086061168142</v>
      </c>
      <c r="J1779" s="55">
        <f>100000*Numbers!J1779/Numbers!$M1779</f>
        <v>45.720443479543874</v>
      </c>
      <c r="K1779" s="55">
        <f>100000*Numbers!K1779/Numbers!$M1779</f>
        <v>64.295681133149259</v>
      </c>
      <c r="L1779" s="56">
        <f>100000*Numbers!L1779/Numbers!$M1779</f>
        <v>85.814767194317383</v>
      </c>
      <c r="M1779" s="18">
        <v>94886</v>
      </c>
    </row>
    <row r="1780" spans="1:13" s="48" customFormat="1" ht="20.100000000000001" customHeight="1" x14ac:dyDescent="0.2">
      <c r="A1780" s="14" t="s">
        <v>53</v>
      </c>
      <c r="B1780" s="29" t="s">
        <v>20</v>
      </c>
      <c r="C1780" s="27" t="s">
        <v>84</v>
      </c>
      <c r="D1780" s="26" t="s">
        <v>71</v>
      </c>
      <c r="E1780" s="37">
        <v>2005</v>
      </c>
      <c r="F1780" s="51">
        <f>100000*Numbers!F1780/Numbers!$M1780</f>
        <v>30.626515592707353</v>
      </c>
      <c r="G1780" s="52">
        <f>100000*Numbers!G1780/Numbers!$M1780</f>
        <v>14.472589825513117</v>
      </c>
      <c r="H1780" s="52">
        <f>100000*Numbers!H1780/Numbers!$M1780</f>
        <v>22.277054368821663</v>
      </c>
      <c r="I1780" s="52">
        <f>100000*Numbers!I1780/Numbers!$M1780</f>
        <v>18.309928452762843</v>
      </c>
      <c r="J1780" s="52">
        <f>100000*Numbers!J1780/Numbers!$M1780</f>
        <v>45.099118824613278</v>
      </c>
      <c r="K1780" s="52">
        <f>100000*Numbers!K1780/Numbers!$M1780</f>
        <v>67.376173193434937</v>
      </c>
      <c r="L1780" s="53">
        <f>100000*Numbers!L1780/Numbers!$M1780</f>
        <v>85.686101646197784</v>
      </c>
      <c r="M1780" s="27">
        <v>7459128</v>
      </c>
    </row>
    <row r="1781" spans="1:13" s="48" customFormat="1" ht="20.100000000000001" customHeight="1" x14ac:dyDescent="0.2">
      <c r="A1781" s="14" t="s">
        <v>53</v>
      </c>
      <c r="B1781" s="29" t="s">
        <v>20</v>
      </c>
      <c r="C1781" s="27" t="s">
        <v>84</v>
      </c>
      <c r="D1781" s="27" t="s">
        <v>71</v>
      </c>
      <c r="E1781" s="37">
        <v>2008</v>
      </c>
      <c r="F1781" s="51">
        <f>100000*Numbers!F1781/Numbers!$M1781</f>
        <v>32.170583298363411</v>
      </c>
      <c r="G1781" s="52">
        <f>100000*Numbers!G1781/Numbers!$M1781</f>
        <v>16.425053909083733</v>
      </c>
      <c r="H1781" s="52">
        <f>100000*Numbers!H1781/Numbers!$M1781</f>
        <v>24.808033284444683</v>
      </c>
      <c r="I1781" s="52">
        <f>100000*Numbers!I1781/Numbers!$M1781</f>
        <v>21.106938379528259</v>
      </c>
      <c r="J1781" s="52">
        <f>100000*Numbers!J1781/Numbers!$M1781</f>
        <v>48.59563720744714</v>
      </c>
      <c r="K1781" s="52">
        <f>100000*Numbers!K1781/Numbers!$M1781</f>
        <v>73.40367049189183</v>
      </c>
      <c r="L1781" s="53">
        <f>100000*Numbers!L1781/Numbers!$M1781</f>
        <v>94.510608871420089</v>
      </c>
      <c r="M1781" s="27">
        <v>7701856</v>
      </c>
    </row>
    <row r="1782" spans="1:13" s="48" customFormat="1" ht="20.100000000000001" customHeight="1" x14ac:dyDescent="0.2">
      <c r="A1782" s="14" t="s">
        <v>53</v>
      </c>
      <c r="B1782" s="29" t="s">
        <v>20</v>
      </c>
      <c r="C1782" s="27" t="s">
        <v>84</v>
      </c>
      <c r="D1782" s="27" t="s">
        <v>71</v>
      </c>
      <c r="E1782" s="37">
        <v>2011</v>
      </c>
      <c r="F1782" s="51">
        <f>100000*Numbers!F1782/Numbers!$M1782</f>
        <v>34.85498189615096</v>
      </c>
      <c r="G1782" s="52">
        <f>100000*Numbers!G1782/Numbers!$M1782</f>
        <v>18.475492736209283</v>
      </c>
      <c r="H1782" s="52">
        <f>100000*Numbers!H1782/Numbers!$M1782</f>
        <v>29.061913630019728</v>
      </c>
      <c r="I1782" s="52">
        <f>100000*Numbers!I1782/Numbers!$M1782</f>
        <v>21.980343099430247</v>
      </c>
      <c r="J1782" s="52">
        <f>100000*Numbers!J1782/Numbers!$M1782</f>
        <v>53.330474632360243</v>
      </c>
      <c r="K1782" s="52">
        <f>100000*Numbers!K1782/Numbers!$M1782</f>
        <v>82.392388262379967</v>
      </c>
      <c r="L1782" s="53">
        <f>100000*Numbers!L1782/Numbers!$M1782</f>
        <v>104.37273136181022</v>
      </c>
      <c r="M1782" s="27">
        <v>7954662</v>
      </c>
    </row>
    <row r="1783" spans="1:13" s="48" customFormat="1" ht="20.100000000000001" customHeight="1" x14ac:dyDescent="0.2">
      <c r="A1783" s="14" t="s">
        <v>53</v>
      </c>
      <c r="B1783" s="29" t="s">
        <v>20</v>
      </c>
      <c r="C1783" s="27" t="s">
        <v>84</v>
      </c>
      <c r="D1783" s="27" t="s">
        <v>71</v>
      </c>
      <c r="E1783" s="37">
        <v>2014</v>
      </c>
      <c r="F1783" s="51">
        <f>100000*Numbers!F1783/Numbers!$M1783</f>
        <v>33.48023578523334</v>
      </c>
      <c r="G1783" s="52">
        <f>100000*Numbers!G1783/Numbers!$M1783</f>
        <v>18.815305209024011</v>
      </c>
      <c r="H1783" s="52">
        <f>100000*Numbers!H1783/Numbers!$M1783</f>
        <v>32.259222454515637</v>
      </c>
      <c r="I1783" s="52">
        <f>100000*Numbers!I1783/Numbers!$M1783</f>
        <v>24.49780071199779</v>
      </c>
      <c r="J1783" s="52">
        <f>100000*Numbers!J1783/Numbers!$M1783</f>
        <v>52.295553133618185</v>
      </c>
      <c r="K1783" s="52">
        <f>100000*Numbers!K1783/Numbers!$M1783</f>
        <v>84.554763448772988</v>
      </c>
      <c r="L1783" s="53">
        <f>100000*Numbers!L1783/Numbers!$M1783</f>
        <v>109.05257630013163</v>
      </c>
      <c r="M1783" s="27">
        <v>8237666</v>
      </c>
    </row>
    <row r="1784" spans="1:13" s="48" customFormat="1" ht="20.100000000000001" customHeight="1" x14ac:dyDescent="0.2">
      <c r="A1784" s="14" t="s">
        <v>53</v>
      </c>
      <c r="B1784" s="29" t="s">
        <v>20</v>
      </c>
      <c r="C1784" s="27" t="s">
        <v>84</v>
      </c>
      <c r="D1784" s="27" t="s">
        <v>71</v>
      </c>
      <c r="E1784" s="37">
        <v>2017</v>
      </c>
      <c r="F1784" s="54">
        <f>100000*Numbers!F1784/Numbers!$M1784</f>
        <v>34.076947005073855</v>
      </c>
      <c r="G1784" s="55">
        <f>100000*Numbers!G1784/Numbers!$M1784</f>
        <v>20.019408730334007</v>
      </c>
      <c r="H1784" s="55">
        <f>100000*Numbers!H1784/Numbers!$M1784</f>
        <v>30.987479360162695</v>
      </c>
      <c r="I1784" s="55">
        <f>100000*Numbers!I1784/Numbers!$M1784</f>
        <v>23.961229998035869</v>
      </c>
      <c r="J1784" s="55">
        <f>100000*Numbers!J1784/Numbers!$M1784</f>
        <v>54.096355735407862</v>
      </c>
      <c r="K1784" s="55">
        <f>100000*Numbers!K1784/Numbers!$M1784</f>
        <v>85.083835095570549</v>
      </c>
      <c r="L1784" s="56">
        <f>100000*Numbers!L1784/Numbers!$M1784</f>
        <v>109.04506509360642</v>
      </c>
      <c r="M1784" s="18">
        <v>8512664</v>
      </c>
    </row>
    <row r="1785" spans="1:13" s="48" customFormat="1" ht="20.100000000000001" customHeight="1" x14ac:dyDescent="0.2">
      <c r="A1785" s="39" t="s">
        <v>53</v>
      </c>
      <c r="B1785" s="30" t="s">
        <v>20</v>
      </c>
      <c r="C1785" s="31" t="s">
        <v>84</v>
      </c>
      <c r="D1785" s="31" t="s">
        <v>71</v>
      </c>
      <c r="E1785" s="37">
        <v>2020</v>
      </c>
      <c r="F1785" s="57">
        <f>100000*Numbers!F1785/Numbers!$M1785</f>
        <v>35.09291535809615</v>
      </c>
      <c r="G1785" s="58">
        <f>100000*Numbers!G1785/Numbers!$M1785</f>
        <v>20.638452241971816</v>
      </c>
      <c r="H1785" s="58">
        <f>100000*Numbers!H1785/Numbers!$M1785</f>
        <v>32.601687119646733</v>
      </c>
      <c r="I1785" s="58">
        <f>100000*Numbers!I1785/Numbers!$M1785</f>
        <v>24.042037314128173</v>
      </c>
      <c r="J1785" s="58">
        <f>100000*Numbers!J1785/Numbers!$M1785</f>
        <v>55.731367600067955</v>
      </c>
      <c r="K1785" s="58">
        <f>100000*Numbers!K1785/Numbers!$M1785</f>
        <v>88.333054719714696</v>
      </c>
      <c r="L1785" s="59">
        <f>100000*Numbers!L1785/Numbers!$M1785</f>
        <v>112.37509203384289</v>
      </c>
      <c r="M1785" s="22">
        <v>8757648</v>
      </c>
    </row>
    <row r="1786" spans="1:13" s="48" customFormat="1" ht="20.100000000000001" customHeight="1" x14ac:dyDescent="0.2">
      <c r="A1786" s="38" t="s">
        <v>54</v>
      </c>
      <c r="B1786" s="28" t="s">
        <v>21</v>
      </c>
      <c r="C1786" s="26" t="s">
        <v>82</v>
      </c>
      <c r="D1786" s="27" t="s">
        <v>4</v>
      </c>
      <c r="E1786" s="31">
        <v>2005</v>
      </c>
      <c r="F1786" s="51">
        <f>100000*Numbers!F1786/Numbers!$M1786</f>
        <v>0</v>
      </c>
      <c r="G1786" s="52">
        <f>100000*Numbers!G1786/Numbers!$M1786</f>
        <v>0</v>
      </c>
      <c r="H1786" s="52">
        <f>100000*Numbers!H1786/Numbers!$M1786</f>
        <v>0</v>
      </c>
      <c r="I1786" s="52">
        <f>100000*Numbers!I1786/Numbers!$M1786</f>
        <v>0.6581539192617516</v>
      </c>
      <c r="J1786" s="52">
        <f>100000*Numbers!J1786/Numbers!$M1786</f>
        <v>0</v>
      </c>
      <c r="K1786" s="52">
        <f>100000*Numbers!K1786/Numbers!$M1786</f>
        <v>0</v>
      </c>
      <c r="L1786" s="53">
        <f>100000*Numbers!L1786/Numbers!$M1786</f>
        <v>0.6581539192617516</v>
      </c>
      <c r="M1786" s="27">
        <v>391413</v>
      </c>
    </row>
    <row r="1787" spans="1:13" s="48" customFormat="1" ht="20.100000000000001" customHeight="1" x14ac:dyDescent="0.2">
      <c r="A1787" s="14" t="s">
        <v>54</v>
      </c>
      <c r="B1787" s="29" t="s">
        <v>21</v>
      </c>
      <c r="C1787" s="27" t="s">
        <v>82</v>
      </c>
      <c r="D1787" s="27" t="s">
        <v>4</v>
      </c>
      <c r="E1787" s="37">
        <v>2008</v>
      </c>
      <c r="F1787" s="51">
        <f>100000*Numbers!F1787/Numbers!$M1787</f>
        <v>0</v>
      </c>
      <c r="G1787" s="52">
        <f>100000*Numbers!G1787/Numbers!$M1787</f>
        <v>0</v>
      </c>
      <c r="H1787" s="52">
        <f>100000*Numbers!H1787/Numbers!$M1787</f>
        <v>0.65088045387281934</v>
      </c>
      <c r="I1787" s="52">
        <f>100000*Numbers!I1787/Numbers!$M1787</f>
        <v>0.65088045387281934</v>
      </c>
      <c r="J1787" s="52">
        <f>100000*Numbers!J1787/Numbers!$M1787</f>
        <v>0</v>
      </c>
      <c r="K1787" s="52">
        <f>100000*Numbers!K1787/Numbers!$M1787</f>
        <v>0.65088045387281934</v>
      </c>
      <c r="L1787" s="53">
        <f>100000*Numbers!L1787/Numbers!$M1787</f>
        <v>1.3017609077456387</v>
      </c>
      <c r="M1787" s="27">
        <v>390594</v>
      </c>
    </row>
    <row r="1788" spans="1:13" s="48" customFormat="1" ht="20.100000000000001" customHeight="1" x14ac:dyDescent="0.2">
      <c r="A1788" s="14" t="s">
        <v>54</v>
      </c>
      <c r="B1788" s="29" t="s">
        <v>21</v>
      </c>
      <c r="C1788" s="27" t="s">
        <v>82</v>
      </c>
      <c r="D1788" s="27" t="s">
        <v>4</v>
      </c>
      <c r="E1788" s="37">
        <v>2011</v>
      </c>
      <c r="F1788" s="51">
        <f>100000*Numbers!F1788/Numbers!$M1788</f>
        <v>0</v>
      </c>
      <c r="G1788" s="52">
        <f>100000*Numbers!G1788/Numbers!$M1788</f>
        <v>0</v>
      </c>
      <c r="H1788" s="52">
        <f>100000*Numbers!H1788/Numbers!$M1788</f>
        <v>0</v>
      </c>
      <c r="I1788" s="52">
        <f>100000*Numbers!I1788/Numbers!$M1788</f>
        <v>0.62334958800251394</v>
      </c>
      <c r="J1788" s="52">
        <f>100000*Numbers!J1788/Numbers!$M1788</f>
        <v>0</v>
      </c>
      <c r="K1788" s="52">
        <f>100000*Numbers!K1788/Numbers!$M1788</f>
        <v>0</v>
      </c>
      <c r="L1788" s="53">
        <f>100000*Numbers!L1788/Numbers!$M1788</f>
        <v>0.62334958800251394</v>
      </c>
      <c r="M1788" s="27">
        <v>402551</v>
      </c>
    </row>
    <row r="1789" spans="1:13" s="48" customFormat="1" ht="20.100000000000001" customHeight="1" x14ac:dyDescent="0.2">
      <c r="A1789" s="14" t="s">
        <v>54</v>
      </c>
      <c r="B1789" s="29" t="s">
        <v>21</v>
      </c>
      <c r="C1789" s="27" t="s">
        <v>82</v>
      </c>
      <c r="D1789" s="27" t="s">
        <v>4</v>
      </c>
      <c r="E1789" s="31">
        <v>2014</v>
      </c>
      <c r="F1789" s="51">
        <f>100000*Numbers!F1789/Numbers!$M1789</f>
        <v>0</v>
      </c>
      <c r="G1789" s="52">
        <f>100000*Numbers!G1789/Numbers!$M1789</f>
        <v>0</v>
      </c>
      <c r="H1789" s="52">
        <f>100000*Numbers!H1789/Numbers!$M1789</f>
        <v>0</v>
      </c>
      <c r="I1789" s="52">
        <f>100000*Numbers!I1789/Numbers!$M1789</f>
        <v>0</v>
      </c>
      <c r="J1789" s="52">
        <f>100000*Numbers!J1789/Numbers!$M1789</f>
        <v>0</v>
      </c>
      <c r="K1789" s="52">
        <f>100000*Numbers!K1789/Numbers!$M1789</f>
        <v>0</v>
      </c>
      <c r="L1789" s="53">
        <f>100000*Numbers!L1789/Numbers!$M1789</f>
        <v>0</v>
      </c>
      <c r="M1789" s="27">
        <v>423086</v>
      </c>
    </row>
    <row r="1790" spans="1:13" s="48" customFormat="1" ht="20.100000000000001" customHeight="1" x14ac:dyDescent="0.2">
      <c r="A1790" s="14" t="s">
        <v>54</v>
      </c>
      <c r="B1790" s="29" t="s">
        <v>21</v>
      </c>
      <c r="C1790" s="27" t="s">
        <v>82</v>
      </c>
      <c r="D1790" s="27" t="s">
        <v>4</v>
      </c>
      <c r="E1790" s="31">
        <v>2017</v>
      </c>
      <c r="F1790" s="54">
        <f>100000*Numbers!F1790/Numbers!$M1790</f>
        <v>0</v>
      </c>
      <c r="G1790" s="55">
        <f>100000*Numbers!G1790/Numbers!$M1790</f>
        <v>0</v>
      </c>
      <c r="H1790" s="55">
        <f>100000*Numbers!H1790/Numbers!$M1790</f>
        <v>0</v>
      </c>
      <c r="I1790" s="55">
        <f>100000*Numbers!I1790/Numbers!$M1790</f>
        <v>0.23832664943841661</v>
      </c>
      <c r="J1790" s="55">
        <f>100000*Numbers!J1790/Numbers!$M1790</f>
        <v>0</v>
      </c>
      <c r="K1790" s="55">
        <f>100000*Numbers!K1790/Numbers!$M1790</f>
        <v>0</v>
      </c>
      <c r="L1790" s="56">
        <f>100000*Numbers!L1790/Numbers!$M1790</f>
        <v>0.23832664943841661</v>
      </c>
      <c r="M1790" s="18">
        <v>440362</v>
      </c>
    </row>
    <row r="1791" spans="1:13" s="48" customFormat="1" ht="20.100000000000001" customHeight="1" x14ac:dyDescent="0.2">
      <c r="A1791" s="14" t="s">
        <v>54</v>
      </c>
      <c r="B1791" s="29" t="s">
        <v>21</v>
      </c>
      <c r="C1791" s="27" t="s">
        <v>82</v>
      </c>
      <c r="D1791" s="35" t="s">
        <v>4</v>
      </c>
      <c r="E1791" s="31">
        <v>2020</v>
      </c>
      <c r="F1791" s="55">
        <f>100000*Numbers!F1791/Numbers!$M1791</f>
        <v>0</v>
      </c>
      <c r="G1791" s="55">
        <f>100000*Numbers!G1791/Numbers!$M1791</f>
        <v>0</v>
      </c>
      <c r="H1791" s="55">
        <f>100000*Numbers!H1791/Numbers!$M1791</f>
        <v>0</v>
      </c>
      <c r="I1791" s="55">
        <f>100000*Numbers!I1791/Numbers!$M1791</f>
        <v>0.12586350399932886</v>
      </c>
      <c r="J1791" s="55">
        <f>100000*Numbers!J1791/Numbers!$M1791</f>
        <v>0</v>
      </c>
      <c r="K1791" s="55">
        <f>100000*Numbers!K1791/Numbers!$M1791</f>
        <v>0</v>
      </c>
      <c r="L1791" s="56">
        <f>100000*Numbers!L1791/Numbers!$M1791</f>
        <v>0.12586350399932886</v>
      </c>
      <c r="M1791" s="18">
        <v>452951</v>
      </c>
    </row>
    <row r="1792" spans="1:13" s="48" customFormat="1" ht="20.100000000000001" customHeight="1" x14ac:dyDescent="0.2">
      <c r="A1792" s="14" t="s">
        <v>54</v>
      </c>
      <c r="B1792" s="29" t="s">
        <v>21</v>
      </c>
      <c r="C1792" s="27" t="s">
        <v>82</v>
      </c>
      <c r="D1792" s="27" t="s">
        <v>12</v>
      </c>
      <c r="E1792" s="31">
        <v>2005</v>
      </c>
      <c r="F1792" s="51">
        <f>100000*Numbers!F1792/Numbers!$M1792</f>
        <v>1.3681522634387842</v>
      </c>
      <c r="G1792" s="52">
        <f>100000*Numbers!G1792/Numbers!$M1792</f>
        <v>2.2232167370143276</v>
      </c>
      <c r="H1792" s="52">
        <f>100000*Numbers!H1792/Numbers!$M1792</f>
        <v>3.0783258521516115</v>
      </c>
      <c r="I1792" s="52">
        <f>100000*Numbers!I1792/Numbers!$M1792</f>
        <v>0.8550644735755436</v>
      </c>
      <c r="J1792" s="52">
        <f>100000*Numbers!J1792/Numbers!$M1792</f>
        <v>3.591369000453112</v>
      </c>
      <c r="K1792" s="52">
        <f>100000*Numbers!K1792/Numbers!$M1792</f>
        <v>6.6696948526047235</v>
      </c>
      <c r="L1792" s="53">
        <f>100000*Numbers!L1792/Numbers!$M1792</f>
        <v>7.5247593261802672</v>
      </c>
      <c r="M1792" s="27">
        <v>448013</v>
      </c>
    </row>
    <row r="1793" spans="1:13" s="48" customFormat="1" ht="20.100000000000001" customHeight="1" x14ac:dyDescent="0.2">
      <c r="A1793" s="14" t="s">
        <v>54</v>
      </c>
      <c r="B1793" s="29" t="s">
        <v>21</v>
      </c>
      <c r="C1793" s="27" t="s">
        <v>82</v>
      </c>
      <c r="D1793" s="27" t="s">
        <v>12</v>
      </c>
      <c r="E1793" s="31">
        <v>2008</v>
      </c>
      <c r="F1793" s="51">
        <f>100000*Numbers!F1793/Numbers!$M1793</f>
        <v>0.84577158616034354</v>
      </c>
      <c r="G1793" s="52">
        <f>100000*Numbers!G1793/Numbers!$M1793</f>
        <v>0.51159299934718594</v>
      </c>
      <c r="H1793" s="52">
        <f>100000*Numbers!H1793/Numbers!$M1793</f>
        <v>1.6131388806238594</v>
      </c>
      <c r="I1793" s="52">
        <f>100000*Numbers!I1793/Numbers!$M1793</f>
        <v>1.6915653768779504</v>
      </c>
      <c r="J1793" s="52">
        <f>100000*Numbers!J1793/Numbers!$M1793</f>
        <v>1.3573645855075296</v>
      </c>
      <c r="K1793" s="52">
        <f>100000*Numbers!K1793/Numbers!$M1793</f>
        <v>2.9705034661313889</v>
      </c>
      <c r="L1793" s="53">
        <f>100000*Numbers!L1793/Numbers!$M1793</f>
        <v>4.6620688430093393</v>
      </c>
      <c r="M1793" s="27">
        <v>450358</v>
      </c>
    </row>
    <row r="1794" spans="1:13" s="48" customFormat="1" ht="20.100000000000001" customHeight="1" x14ac:dyDescent="0.2">
      <c r="A1794" s="14" t="s">
        <v>54</v>
      </c>
      <c r="B1794" s="29" t="s">
        <v>21</v>
      </c>
      <c r="C1794" s="27" t="s">
        <v>82</v>
      </c>
      <c r="D1794" s="27" t="s">
        <v>12</v>
      </c>
      <c r="E1794" s="31">
        <v>2011</v>
      </c>
      <c r="F1794" s="51">
        <f>100000*Numbers!F1794/Numbers!$M1794</f>
        <v>0.5967461359228593</v>
      </c>
      <c r="G1794" s="52">
        <f>100000*Numbers!G1794/Numbers!$M1794</f>
        <v>0.78430660083844683</v>
      </c>
      <c r="H1794" s="52">
        <f>100000*Numbers!H1794/Numbers!$M1794</f>
        <v>0.85818166953567487</v>
      </c>
      <c r="I1794" s="52">
        <f>100000*Numbers!I1794/Numbers!$M1794</f>
        <v>0.52287106722563126</v>
      </c>
      <c r="J1794" s="52">
        <f>100000*Numbers!J1794/Numbers!$M1794</f>
        <v>1.3810527367613061</v>
      </c>
      <c r="K1794" s="52">
        <f>100000*Numbers!K1794/Numbers!$M1794</f>
        <v>2.2392344062969811</v>
      </c>
      <c r="L1794" s="53">
        <f>100000*Numbers!L1794/Numbers!$M1794</f>
        <v>2.7621054735226123</v>
      </c>
      <c r="M1794" s="27">
        <v>440338</v>
      </c>
    </row>
    <row r="1795" spans="1:13" s="48" customFormat="1" ht="20.100000000000001" customHeight="1" x14ac:dyDescent="0.2">
      <c r="A1795" s="14" t="s">
        <v>54</v>
      </c>
      <c r="B1795" s="29" t="s">
        <v>21</v>
      </c>
      <c r="C1795" s="27" t="s">
        <v>82</v>
      </c>
      <c r="D1795" s="27" t="s">
        <v>12</v>
      </c>
      <c r="E1795" s="31">
        <v>2014</v>
      </c>
      <c r="F1795" s="51">
        <f>100000*Numbers!F1795/Numbers!$M1795</f>
        <v>0.60383991911077506</v>
      </c>
      <c r="G1795" s="52">
        <f>100000*Numbers!G1795/Numbers!$M1795</f>
        <v>0.26743536167084486</v>
      </c>
      <c r="H1795" s="52">
        <f>100000*Numbers!H1795/Numbers!$M1795</f>
        <v>0.60383991911077506</v>
      </c>
      <c r="I1795" s="52">
        <f>100000*Numbers!I1795/Numbers!$M1795</f>
        <v>0.60386310982892211</v>
      </c>
      <c r="J1795" s="52">
        <f>100000*Numbers!J1795/Numbers!$M1795</f>
        <v>0.87127528078161998</v>
      </c>
      <c r="K1795" s="52">
        <f>100000*Numbers!K1795/Numbers!$M1795</f>
        <v>1.475115199892395</v>
      </c>
      <c r="L1795" s="53">
        <f>100000*Numbers!L1795/Numbers!$M1795</f>
        <v>2.0789783097213173</v>
      </c>
      <c r="M1795" s="27">
        <v>431207</v>
      </c>
    </row>
    <row r="1796" spans="1:13" s="48" customFormat="1" ht="20.100000000000001" customHeight="1" x14ac:dyDescent="0.2">
      <c r="A1796" s="14" t="s">
        <v>54</v>
      </c>
      <c r="B1796" s="29" t="s">
        <v>21</v>
      </c>
      <c r="C1796" s="27" t="s">
        <v>82</v>
      </c>
      <c r="D1796" s="27" t="s">
        <v>12</v>
      </c>
      <c r="E1796" s="31">
        <v>2017</v>
      </c>
      <c r="F1796" s="54">
        <f>100000*Numbers!F1796/Numbers!$M1796</f>
        <v>0.55520305311340312</v>
      </c>
      <c r="G1796" s="55">
        <f>100000*Numbers!G1796/Numbers!$M1796</f>
        <v>7.173879959260604E-2</v>
      </c>
      <c r="H1796" s="55">
        <f>100000*Numbers!H1796/Numbers!$M1796</f>
        <v>1.1207548495100739</v>
      </c>
      <c r="I1796" s="55">
        <f>100000*Numbers!I1796/Numbers!$M1796</f>
        <v>0.45234778333196757</v>
      </c>
      <c r="J1796" s="55">
        <f>100000*Numbers!J1796/Numbers!$M1796</f>
        <v>0.62694185270600911</v>
      </c>
      <c r="K1796" s="55">
        <f>100000*Numbers!K1796/Numbers!$M1796</f>
        <v>1.7476967022160828</v>
      </c>
      <c r="L1796" s="56">
        <f>100000*Numbers!L1796/Numbers!$M1796</f>
        <v>2.2000444855480503</v>
      </c>
      <c r="M1796" s="18">
        <v>427105</v>
      </c>
    </row>
    <row r="1797" spans="1:13" s="48" customFormat="1" ht="20.100000000000001" customHeight="1" x14ac:dyDescent="0.2">
      <c r="A1797" s="14" t="s">
        <v>54</v>
      </c>
      <c r="B1797" s="29" t="s">
        <v>21</v>
      </c>
      <c r="C1797" s="27" t="s">
        <v>82</v>
      </c>
      <c r="D1797" s="35" t="s">
        <v>12</v>
      </c>
      <c r="E1797" s="31">
        <v>2020</v>
      </c>
      <c r="F1797" s="55">
        <f>100000*Numbers!F1797/Numbers!$M1797</f>
        <v>0.5532647636657807</v>
      </c>
      <c r="G1797" s="55">
        <f>100000*Numbers!G1797/Numbers!$M1797</f>
        <v>6.0210331676875069E-2</v>
      </c>
      <c r="H1797" s="55">
        <f>100000*Numbers!H1797/Numbers!$M1797</f>
        <v>0.90327054200855195</v>
      </c>
      <c r="I1797" s="55">
        <f>100000*Numbers!I1797/Numbers!$M1797</f>
        <v>0.37101583265919336</v>
      </c>
      <c r="J1797" s="55">
        <f>100000*Numbers!J1797/Numbers!$M1797</f>
        <v>0.61347509534265576</v>
      </c>
      <c r="K1797" s="55">
        <f>100000*Numbers!K1797/Numbers!$M1797</f>
        <v>1.5167456373512076</v>
      </c>
      <c r="L1797" s="56">
        <f>100000*Numbers!L1797/Numbers!$M1797</f>
        <v>1.8877614700104013</v>
      </c>
      <c r="M1797" s="18">
        <v>432650</v>
      </c>
    </row>
    <row r="1798" spans="1:13" s="48" customFormat="1" ht="20.100000000000001" customHeight="1" x14ac:dyDescent="0.2">
      <c r="A1798" s="14" t="s">
        <v>54</v>
      </c>
      <c r="B1798" s="29" t="s">
        <v>21</v>
      </c>
      <c r="C1798" s="27" t="s">
        <v>82</v>
      </c>
      <c r="D1798" s="27" t="s">
        <v>5</v>
      </c>
      <c r="E1798" s="37">
        <v>2005</v>
      </c>
      <c r="F1798" s="51">
        <f>100000*Numbers!F1798/Numbers!$M1798</f>
        <v>5.5427448483318145</v>
      </c>
      <c r="G1798" s="52">
        <f>100000*Numbers!G1798/Numbers!$M1798</f>
        <v>6.4113430017455837</v>
      </c>
      <c r="H1798" s="52">
        <f>100000*Numbers!H1798/Numbers!$M1798</f>
        <v>14.74985453467564</v>
      </c>
      <c r="I1798" s="52">
        <f>100000*Numbers!I1798/Numbers!$M1798</f>
        <v>11.145190861484076</v>
      </c>
      <c r="J1798" s="52">
        <f>100000*Numbers!J1798/Numbers!$M1798</f>
        <v>11.954087850077398</v>
      </c>
      <c r="K1798" s="52">
        <f>100000*Numbers!K1798/Numbers!$M1798</f>
        <v>26.703942384753038</v>
      </c>
      <c r="L1798" s="53">
        <f>100000*Numbers!L1798/Numbers!$M1798</f>
        <v>37.849133246237116</v>
      </c>
      <c r="M1798" s="27">
        <v>455435</v>
      </c>
    </row>
    <row r="1799" spans="1:13" s="48" customFormat="1" ht="20.100000000000001" customHeight="1" x14ac:dyDescent="0.2">
      <c r="A1799" s="14" t="s">
        <v>54</v>
      </c>
      <c r="B1799" s="29" t="s">
        <v>21</v>
      </c>
      <c r="C1799" s="27" t="s">
        <v>82</v>
      </c>
      <c r="D1799" s="27" t="s">
        <v>5</v>
      </c>
      <c r="E1799" s="37">
        <v>2008</v>
      </c>
      <c r="F1799" s="51">
        <f>100000*Numbers!F1799/Numbers!$M1799</f>
        <v>2.971955934592089</v>
      </c>
      <c r="G1799" s="52">
        <f>100000*Numbers!G1799/Numbers!$M1799</f>
        <v>7.0290979651469154</v>
      </c>
      <c r="H1799" s="52">
        <f>100000*Numbers!H1799/Numbers!$M1799</f>
        <v>10.708571924524247</v>
      </c>
      <c r="I1799" s="52">
        <f>100000*Numbers!I1799/Numbers!$M1799</f>
        <v>8.6327200738969694</v>
      </c>
      <c r="J1799" s="52">
        <f>100000*Numbers!J1799/Numbers!$M1799</f>
        <v>10.001053899739006</v>
      </c>
      <c r="K1799" s="52">
        <f>100000*Numbers!K1799/Numbers!$M1799</f>
        <v>20.709625824263252</v>
      </c>
      <c r="L1799" s="53">
        <f>100000*Numbers!L1799/Numbers!$M1799</f>
        <v>29.342345898160225</v>
      </c>
      <c r="M1799" s="27">
        <v>483917</v>
      </c>
    </row>
    <row r="1800" spans="1:13" s="48" customFormat="1" ht="20.100000000000001" customHeight="1" x14ac:dyDescent="0.2">
      <c r="A1800" s="14" t="s">
        <v>54</v>
      </c>
      <c r="B1800" s="29" t="s">
        <v>21</v>
      </c>
      <c r="C1800" s="27" t="s">
        <v>82</v>
      </c>
      <c r="D1800" s="27" t="s">
        <v>5</v>
      </c>
      <c r="E1800" s="37">
        <v>2011</v>
      </c>
      <c r="F1800" s="51">
        <f>100000*Numbers!F1800/Numbers!$M1800</f>
        <v>4.0153428414276089</v>
      </c>
      <c r="G1800" s="52">
        <f>100000*Numbers!G1800/Numbers!$M1800</f>
        <v>3.9741484161353546</v>
      </c>
      <c r="H1800" s="52">
        <f>100000*Numbers!H1800/Numbers!$M1800</f>
        <v>8.3504024542348727</v>
      </c>
      <c r="I1800" s="52">
        <f>100000*Numbers!I1800/Numbers!$M1800</f>
        <v>11.133863483185237</v>
      </c>
      <c r="J1800" s="52">
        <f>100000*Numbers!J1800/Numbers!$M1800</f>
        <v>7.9894912575629631</v>
      </c>
      <c r="K1800" s="52">
        <f>100000*Numbers!K1800/Numbers!$M1800</f>
        <v>16.339893711797835</v>
      </c>
      <c r="L1800" s="53">
        <f>100000*Numbers!L1800/Numbers!$M1800</f>
        <v>27.473757194983069</v>
      </c>
      <c r="M1800" s="27">
        <v>516332</v>
      </c>
    </row>
    <row r="1801" spans="1:13" s="48" customFormat="1" ht="20.100000000000001" customHeight="1" x14ac:dyDescent="0.2">
      <c r="A1801" s="14" t="s">
        <v>54</v>
      </c>
      <c r="B1801" s="29" t="s">
        <v>21</v>
      </c>
      <c r="C1801" s="27" t="s">
        <v>82</v>
      </c>
      <c r="D1801" s="27" t="s">
        <v>5</v>
      </c>
      <c r="E1801" s="37">
        <v>2014</v>
      </c>
      <c r="F1801" s="51">
        <f>100000*Numbers!F1801/Numbers!$M1801</f>
        <v>5.2378803434231758</v>
      </c>
      <c r="G1801" s="52">
        <f>100000*Numbers!G1801/Numbers!$M1801</f>
        <v>1.7660232182948428</v>
      </c>
      <c r="H1801" s="52">
        <f>100000*Numbers!H1801/Numbers!$M1801</f>
        <v>8.0231355603942678</v>
      </c>
      <c r="I1801" s="52">
        <f>100000*Numbers!I1801/Numbers!$M1801</f>
        <v>6.8871539725697692</v>
      </c>
      <c r="J1801" s="52">
        <f>100000*Numbers!J1801/Numbers!$M1801</f>
        <v>7.0039035617180181</v>
      </c>
      <c r="K1801" s="52">
        <f>100000*Numbers!K1801/Numbers!$M1801</f>
        <v>15.027039122112287</v>
      </c>
      <c r="L1801" s="53">
        <f>100000*Numbers!L1801/Numbers!$M1801</f>
        <v>21.914193094682055</v>
      </c>
      <c r="M1801" s="27">
        <v>531822</v>
      </c>
    </row>
    <row r="1802" spans="1:13" s="48" customFormat="1" ht="20.100000000000001" customHeight="1" x14ac:dyDescent="0.2">
      <c r="A1802" s="14" t="s">
        <v>54</v>
      </c>
      <c r="B1802" s="29" t="s">
        <v>21</v>
      </c>
      <c r="C1802" s="27" t="s">
        <v>82</v>
      </c>
      <c r="D1802" s="27" t="s">
        <v>5</v>
      </c>
      <c r="E1802" s="37">
        <v>2017</v>
      </c>
      <c r="F1802" s="54">
        <f>100000*Numbers!F1802/Numbers!$M1802</f>
        <v>4.9680570157437964</v>
      </c>
      <c r="G1802" s="55">
        <f>100000*Numbers!G1802/Numbers!$M1802</f>
        <v>3.9902025273281647</v>
      </c>
      <c r="H1802" s="55">
        <f>100000*Numbers!H1802/Numbers!$M1802</f>
        <v>7.6191654157460453</v>
      </c>
      <c r="I1802" s="55">
        <f>100000*Numbers!I1802/Numbers!$M1802</f>
        <v>6.7570515379296001</v>
      </c>
      <c r="J1802" s="55">
        <f>100000*Numbers!J1802/Numbers!$M1802</f>
        <v>8.9582595430719607</v>
      </c>
      <c r="K1802" s="55">
        <f>100000*Numbers!K1802/Numbers!$M1802</f>
        <v>16.577424958818007</v>
      </c>
      <c r="L1802" s="56">
        <f>100000*Numbers!L1802/Numbers!$M1802</f>
        <v>23.334476496747605</v>
      </c>
      <c r="M1802" s="18">
        <v>533607</v>
      </c>
    </row>
    <row r="1803" spans="1:13" s="48" customFormat="1" ht="20.100000000000001" customHeight="1" x14ac:dyDescent="0.2">
      <c r="A1803" s="14" t="s">
        <v>54</v>
      </c>
      <c r="B1803" s="29" t="s">
        <v>21</v>
      </c>
      <c r="C1803" s="27" t="s">
        <v>82</v>
      </c>
      <c r="D1803" s="31" t="s">
        <v>5</v>
      </c>
      <c r="E1803" s="37">
        <v>2020</v>
      </c>
      <c r="F1803" s="54">
        <f>100000*Numbers!F1803/Numbers!$M1803</f>
        <v>5.5308495921385301</v>
      </c>
      <c r="G1803" s="55">
        <f>100000*Numbers!G1803/Numbers!$M1803</f>
        <v>4.4075943328722031</v>
      </c>
      <c r="H1803" s="55">
        <f>100000*Numbers!H1803/Numbers!$M1803</f>
        <v>10.374469303057769</v>
      </c>
      <c r="I1803" s="55">
        <f>100000*Numbers!I1803/Numbers!$M1803</f>
        <v>7.3818251204503182</v>
      </c>
      <c r="J1803" s="55">
        <f>100000*Numbers!J1803/Numbers!$M1803</f>
        <v>9.9384439250107324</v>
      </c>
      <c r="K1803" s="55">
        <f>100000*Numbers!K1803/Numbers!$M1803</f>
        <v>20.312913228068503</v>
      </c>
      <c r="L1803" s="56">
        <f>100000*Numbers!L1803/Numbers!$M1803</f>
        <v>27.694738348518818</v>
      </c>
      <c r="M1803" s="18">
        <v>524075</v>
      </c>
    </row>
    <row r="1804" spans="1:13" s="48" customFormat="1" ht="20.100000000000001" customHeight="1" x14ac:dyDescent="0.2">
      <c r="A1804" s="14" t="s">
        <v>54</v>
      </c>
      <c r="B1804" s="29" t="s">
        <v>21</v>
      </c>
      <c r="C1804" s="27" t="s">
        <v>82</v>
      </c>
      <c r="D1804" s="27" t="s">
        <v>6</v>
      </c>
      <c r="E1804" s="37">
        <v>2005</v>
      </c>
      <c r="F1804" s="51">
        <f>100000*Numbers!F1804/Numbers!$M1804</f>
        <v>11.094020716217733</v>
      </c>
      <c r="G1804" s="52">
        <f>100000*Numbers!G1804/Numbers!$M1804</f>
        <v>11.84168493328751</v>
      </c>
      <c r="H1804" s="52">
        <f>100000*Numbers!H1804/Numbers!$M1804</f>
        <v>32.506316897232672</v>
      </c>
      <c r="I1804" s="52">
        <f>100000*Numbers!I1804/Numbers!$M1804</f>
        <v>29.441388631187575</v>
      </c>
      <c r="J1804" s="52">
        <f>100000*Numbers!J1804/Numbers!$M1804</f>
        <v>22.935705649505241</v>
      </c>
      <c r="K1804" s="52">
        <f>100000*Numbers!K1804/Numbers!$M1804</f>
        <v>55.44202254673791</v>
      </c>
      <c r="L1804" s="53">
        <f>100000*Numbers!L1804/Numbers!$M1804</f>
        <v>84.883411177925495</v>
      </c>
      <c r="M1804" s="27">
        <v>561589</v>
      </c>
    </row>
    <row r="1805" spans="1:13" s="48" customFormat="1" ht="20.100000000000001" customHeight="1" x14ac:dyDescent="0.2">
      <c r="A1805" s="14" t="s">
        <v>54</v>
      </c>
      <c r="B1805" s="29" t="s">
        <v>21</v>
      </c>
      <c r="C1805" s="27" t="s">
        <v>82</v>
      </c>
      <c r="D1805" s="27" t="s">
        <v>6</v>
      </c>
      <c r="E1805" s="37">
        <v>2008</v>
      </c>
      <c r="F1805" s="51">
        <f>100000*Numbers!F1805/Numbers!$M1805</f>
        <v>14.55802973869522</v>
      </c>
      <c r="G1805" s="52">
        <f>100000*Numbers!G1805/Numbers!$M1805</f>
        <v>9.8059855671303033</v>
      </c>
      <c r="H1805" s="52">
        <f>100000*Numbers!H1805/Numbers!$M1805</f>
        <v>30.777367165221438</v>
      </c>
      <c r="I1805" s="52">
        <f>100000*Numbers!I1805/Numbers!$M1805</f>
        <v>35.763745416981898</v>
      </c>
      <c r="J1805" s="52">
        <f>100000*Numbers!J1805/Numbers!$M1805</f>
        <v>24.364015305825529</v>
      </c>
      <c r="K1805" s="52">
        <f>100000*Numbers!K1805/Numbers!$M1805</f>
        <v>55.141382471046967</v>
      </c>
      <c r="L1805" s="53">
        <f>100000*Numbers!L1805/Numbers!$M1805</f>
        <v>90.905127888028872</v>
      </c>
      <c r="M1805" s="27">
        <v>549856</v>
      </c>
    </row>
    <row r="1806" spans="1:13" s="48" customFormat="1" ht="20.100000000000001" customHeight="1" x14ac:dyDescent="0.2">
      <c r="A1806" s="14" t="s">
        <v>54</v>
      </c>
      <c r="B1806" s="29" t="s">
        <v>21</v>
      </c>
      <c r="C1806" s="27" t="s">
        <v>82</v>
      </c>
      <c r="D1806" s="27" t="s">
        <v>6</v>
      </c>
      <c r="E1806" s="37">
        <v>2011</v>
      </c>
      <c r="F1806" s="51">
        <f>100000*Numbers!F1806/Numbers!$M1806</f>
        <v>11.137238027741217</v>
      </c>
      <c r="G1806" s="52">
        <f>100000*Numbers!G1806/Numbers!$M1806</f>
        <v>14.125312775712695</v>
      </c>
      <c r="H1806" s="52">
        <f>100000*Numbers!H1806/Numbers!$M1806</f>
        <v>26.049696987228625</v>
      </c>
      <c r="I1806" s="52">
        <f>100000*Numbers!I1806/Numbers!$M1806</f>
        <v>34.642332836749155</v>
      </c>
      <c r="J1806" s="52">
        <f>100000*Numbers!J1806/Numbers!$M1806</f>
        <v>25.262550803453912</v>
      </c>
      <c r="K1806" s="52">
        <f>100000*Numbers!K1806/Numbers!$M1806</f>
        <v>51.312247790682548</v>
      </c>
      <c r="L1806" s="53">
        <f>100000*Numbers!L1806/Numbers!$M1806</f>
        <v>85.954580627431696</v>
      </c>
      <c r="M1806" s="27">
        <v>553112</v>
      </c>
    </row>
    <row r="1807" spans="1:13" s="48" customFormat="1" ht="20.100000000000001" customHeight="1" x14ac:dyDescent="0.2">
      <c r="A1807" s="14" t="s">
        <v>54</v>
      </c>
      <c r="B1807" s="29" t="s">
        <v>21</v>
      </c>
      <c r="C1807" s="27" t="s">
        <v>82</v>
      </c>
      <c r="D1807" s="27" t="s">
        <v>6</v>
      </c>
      <c r="E1807" s="37">
        <v>2014</v>
      </c>
      <c r="F1807" s="51">
        <f>100000*Numbers!F1807/Numbers!$M1807</f>
        <v>9.4869251733535727</v>
      </c>
      <c r="G1807" s="52">
        <f>100000*Numbers!G1807/Numbers!$M1807</f>
        <v>11.108841894642426</v>
      </c>
      <c r="H1807" s="52">
        <f>100000*Numbers!H1807/Numbers!$M1807</f>
        <v>31.523855521440645</v>
      </c>
      <c r="I1807" s="52">
        <f>100000*Numbers!I1807/Numbers!$M1807</f>
        <v>26.365474178079829</v>
      </c>
      <c r="J1807" s="52">
        <f>100000*Numbers!J1807/Numbers!$M1807</f>
        <v>20.595767067995997</v>
      </c>
      <c r="K1807" s="52">
        <f>100000*Numbers!K1807/Numbers!$M1807</f>
        <v>52.119622589436645</v>
      </c>
      <c r="L1807" s="53">
        <f>100000*Numbers!L1807/Numbers!$M1807</f>
        <v>78.485096767516467</v>
      </c>
      <c r="M1807" s="27">
        <v>579740</v>
      </c>
    </row>
    <row r="1808" spans="1:13" s="48" customFormat="1" ht="20.100000000000001" customHeight="1" x14ac:dyDescent="0.2">
      <c r="A1808" s="14" t="s">
        <v>54</v>
      </c>
      <c r="B1808" s="29" t="s">
        <v>21</v>
      </c>
      <c r="C1808" s="27" t="s">
        <v>82</v>
      </c>
      <c r="D1808" s="27" t="s">
        <v>6</v>
      </c>
      <c r="E1808" s="37">
        <v>2017</v>
      </c>
      <c r="F1808" s="54">
        <f>100000*Numbers!F1808/Numbers!$M1808</f>
        <v>10.80611839296493</v>
      </c>
      <c r="G1808" s="55">
        <f>100000*Numbers!G1808/Numbers!$M1808</f>
        <v>15.404236942962719</v>
      </c>
      <c r="H1808" s="55">
        <f>100000*Numbers!H1808/Numbers!$M1808</f>
        <v>26.738803638582322</v>
      </c>
      <c r="I1808" s="55">
        <f>100000*Numbers!I1808/Numbers!$M1808</f>
        <v>26.039091368590483</v>
      </c>
      <c r="J1808" s="55">
        <f>100000*Numbers!J1808/Numbers!$M1808</f>
        <v>26.210355335927648</v>
      </c>
      <c r="K1808" s="55">
        <f>100000*Numbers!K1808/Numbers!$M1808</f>
        <v>52.949158974509963</v>
      </c>
      <c r="L1808" s="56">
        <f>100000*Numbers!L1808/Numbers!$M1808</f>
        <v>78.988250343100447</v>
      </c>
      <c r="M1808" s="18">
        <v>611337</v>
      </c>
    </row>
    <row r="1809" spans="1:13" s="48" customFormat="1" ht="20.100000000000001" customHeight="1" x14ac:dyDescent="0.2">
      <c r="A1809" s="14" t="s">
        <v>54</v>
      </c>
      <c r="B1809" s="29" t="s">
        <v>21</v>
      </c>
      <c r="C1809" s="27" t="s">
        <v>82</v>
      </c>
      <c r="D1809" s="31" t="s">
        <v>6</v>
      </c>
      <c r="E1809" s="37">
        <v>2020</v>
      </c>
      <c r="F1809" s="54">
        <f>100000*Numbers!F1809/Numbers!$M1809</f>
        <v>11.502084013932356</v>
      </c>
      <c r="G1809" s="55">
        <f>100000*Numbers!G1809/Numbers!$M1809</f>
        <v>16.415811676475183</v>
      </c>
      <c r="H1809" s="55">
        <f>100000*Numbers!H1809/Numbers!$M1809</f>
        <v>33.254107661690597</v>
      </c>
      <c r="I1809" s="55">
        <f>100000*Numbers!I1809/Numbers!$M1809</f>
        <v>21.704582936810425</v>
      </c>
      <c r="J1809" s="55">
        <f>100000*Numbers!J1809/Numbers!$M1809</f>
        <v>27.917895690407537</v>
      </c>
      <c r="K1809" s="55">
        <f>100000*Numbers!K1809/Numbers!$M1809</f>
        <v>61.172003352098137</v>
      </c>
      <c r="L1809" s="56">
        <f>100000*Numbers!L1809/Numbers!$M1809</f>
        <v>82.87658628890857</v>
      </c>
      <c r="M1809" s="18">
        <v>633633</v>
      </c>
    </row>
    <row r="1810" spans="1:13" s="48" customFormat="1" ht="20.100000000000001" customHeight="1" x14ac:dyDescent="0.2">
      <c r="A1810" s="14" t="s">
        <v>54</v>
      </c>
      <c r="B1810" s="29" t="s">
        <v>21</v>
      </c>
      <c r="C1810" s="27" t="s">
        <v>82</v>
      </c>
      <c r="D1810" s="27" t="s">
        <v>7</v>
      </c>
      <c r="E1810" s="37">
        <v>2005</v>
      </c>
      <c r="F1810" s="51">
        <f>100000*Numbers!F1810/Numbers!$M1810</f>
        <v>24.106507836865983</v>
      </c>
      <c r="G1810" s="52">
        <f>100000*Numbers!G1810/Numbers!$M1810</f>
        <v>12.600683396577054</v>
      </c>
      <c r="H1810" s="52">
        <f>100000*Numbers!H1810/Numbers!$M1810</f>
        <v>33.406233385065647</v>
      </c>
      <c r="I1810" s="52">
        <f>100000*Numbers!I1810/Numbers!$M1810</f>
        <v>50.909334839477992</v>
      </c>
      <c r="J1810" s="52">
        <f>100000*Numbers!J1810/Numbers!$M1810</f>
        <v>36.707191233443034</v>
      </c>
      <c r="K1810" s="52">
        <f>100000*Numbers!K1810/Numbers!$M1810</f>
        <v>70.113424618508688</v>
      </c>
      <c r="L1810" s="53">
        <f>100000*Numbers!L1810/Numbers!$M1810</f>
        <v>121.02275945798668</v>
      </c>
      <c r="M1810" s="27">
        <v>603749</v>
      </c>
    </row>
    <row r="1811" spans="1:13" s="48" customFormat="1" ht="20.100000000000001" customHeight="1" x14ac:dyDescent="0.2">
      <c r="A1811" s="14" t="s">
        <v>54</v>
      </c>
      <c r="B1811" s="29" t="s">
        <v>21</v>
      </c>
      <c r="C1811" s="27" t="s">
        <v>82</v>
      </c>
      <c r="D1811" s="27" t="s">
        <v>7</v>
      </c>
      <c r="E1811" s="37">
        <v>2008</v>
      </c>
      <c r="F1811" s="51">
        <f>100000*Numbers!F1811/Numbers!$M1811</f>
        <v>25.25522828957163</v>
      </c>
      <c r="G1811" s="52">
        <f>100000*Numbers!G1811/Numbers!$M1811</f>
        <v>21.81519005194988</v>
      </c>
      <c r="H1811" s="52">
        <f>100000*Numbers!H1811/Numbers!$M1811</f>
        <v>44.786221919246529</v>
      </c>
      <c r="I1811" s="52">
        <f>100000*Numbers!I1811/Numbers!$M1811</f>
        <v>49.795710804478816</v>
      </c>
      <c r="J1811" s="52">
        <f>100000*Numbers!J1811/Numbers!$M1811</f>
        <v>47.07041834152151</v>
      </c>
      <c r="K1811" s="52">
        <f>100000*Numbers!K1811/Numbers!$M1811</f>
        <v>91.856640260768032</v>
      </c>
      <c r="L1811" s="53">
        <f>100000*Numbers!L1811/Numbers!$M1811</f>
        <v>141.65235106524685</v>
      </c>
      <c r="M1811" s="27">
        <v>638115</v>
      </c>
    </row>
    <row r="1812" spans="1:13" s="48" customFormat="1" ht="20.100000000000001" customHeight="1" x14ac:dyDescent="0.2">
      <c r="A1812" s="14" t="s">
        <v>54</v>
      </c>
      <c r="B1812" s="29" t="s">
        <v>21</v>
      </c>
      <c r="C1812" s="27" t="s">
        <v>82</v>
      </c>
      <c r="D1812" s="27" t="s">
        <v>7</v>
      </c>
      <c r="E1812" s="37">
        <v>2011</v>
      </c>
      <c r="F1812" s="51">
        <f>100000*Numbers!F1812/Numbers!$M1812</f>
        <v>19.286066455276888</v>
      </c>
      <c r="G1812" s="52">
        <f>100000*Numbers!G1812/Numbers!$M1812</f>
        <v>19.307991211608567</v>
      </c>
      <c r="H1812" s="52">
        <f>100000*Numbers!H1812/Numbers!$M1812</f>
        <v>57.687238651666007</v>
      </c>
      <c r="I1812" s="52">
        <f>100000*Numbers!I1812/Numbers!$M1812</f>
        <v>56.833328711107825</v>
      </c>
      <c r="J1812" s="52">
        <f>100000*Numbers!J1812/Numbers!$M1812</f>
        <v>38.594057666885455</v>
      </c>
      <c r="K1812" s="52">
        <f>100000*Numbers!K1812/Numbers!$M1812</f>
        <v>96.281296318551455</v>
      </c>
      <c r="L1812" s="53">
        <f>100000*Numbers!L1812/Numbers!$M1812</f>
        <v>153.11462502965929</v>
      </c>
      <c r="M1812" s="27">
        <v>649038</v>
      </c>
    </row>
    <row r="1813" spans="1:13" s="48" customFormat="1" ht="20.100000000000001" customHeight="1" x14ac:dyDescent="0.2">
      <c r="A1813" s="14" t="s">
        <v>54</v>
      </c>
      <c r="B1813" s="29" t="s">
        <v>21</v>
      </c>
      <c r="C1813" s="27" t="s">
        <v>82</v>
      </c>
      <c r="D1813" s="27" t="s">
        <v>7</v>
      </c>
      <c r="E1813" s="37">
        <v>2014</v>
      </c>
      <c r="F1813" s="51">
        <f>100000*Numbers!F1813/Numbers!$M1813</f>
        <v>19.927415054061154</v>
      </c>
      <c r="G1813" s="52">
        <f>100000*Numbers!G1813/Numbers!$M1813</f>
        <v>18.991676485718195</v>
      </c>
      <c r="H1813" s="52">
        <f>100000*Numbers!H1813/Numbers!$M1813</f>
        <v>51.364924197970957</v>
      </c>
      <c r="I1813" s="52">
        <f>100000*Numbers!I1813/Numbers!$M1813</f>
        <v>65.980706940247202</v>
      </c>
      <c r="J1813" s="52">
        <f>100000*Numbers!J1813/Numbers!$M1813</f>
        <v>38.919091539779352</v>
      </c>
      <c r="K1813" s="52">
        <f>100000*Numbers!K1813/Numbers!$M1813</f>
        <v>90.284015737750309</v>
      </c>
      <c r="L1813" s="53">
        <f>100000*Numbers!L1813/Numbers!$M1813</f>
        <v>156.2647226779975</v>
      </c>
      <c r="M1813" s="27">
        <v>635669</v>
      </c>
    </row>
    <row r="1814" spans="1:13" s="48" customFormat="1" ht="20.100000000000001" customHeight="1" x14ac:dyDescent="0.2">
      <c r="A1814" s="14" t="s">
        <v>54</v>
      </c>
      <c r="B1814" s="29" t="s">
        <v>21</v>
      </c>
      <c r="C1814" s="27" t="s">
        <v>82</v>
      </c>
      <c r="D1814" s="27" t="s">
        <v>7</v>
      </c>
      <c r="E1814" s="37">
        <v>2017</v>
      </c>
      <c r="F1814" s="54">
        <f>100000*Numbers!F1814/Numbers!$M1814</f>
        <v>22.000123273161972</v>
      </c>
      <c r="G1814" s="55">
        <f>100000*Numbers!G1814/Numbers!$M1814</f>
        <v>23.130895011816381</v>
      </c>
      <c r="H1814" s="55">
        <f>100000*Numbers!H1814/Numbers!$M1814</f>
        <v>58.742743509100315</v>
      </c>
      <c r="I1814" s="55">
        <f>100000*Numbers!I1814/Numbers!$M1814</f>
        <v>66.909963553316459</v>
      </c>
      <c r="J1814" s="55">
        <f>100000*Numbers!J1814/Numbers!$M1814</f>
        <v>45.13101828497836</v>
      </c>
      <c r="K1814" s="55">
        <f>100000*Numbers!K1814/Numbers!$M1814</f>
        <v>103.87376179407867</v>
      </c>
      <c r="L1814" s="56">
        <f>100000*Numbers!L1814/Numbers!$M1814</f>
        <v>170.78377400785379</v>
      </c>
      <c r="M1814" s="18">
        <v>616517</v>
      </c>
    </row>
    <row r="1815" spans="1:13" s="48" customFormat="1" ht="20.100000000000001" customHeight="1" x14ac:dyDescent="0.2">
      <c r="A1815" s="14" t="s">
        <v>54</v>
      </c>
      <c r="B1815" s="29" t="s">
        <v>21</v>
      </c>
      <c r="C1815" s="27" t="s">
        <v>82</v>
      </c>
      <c r="D1815" s="31" t="s">
        <v>7</v>
      </c>
      <c r="E1815" s="37">
        <v>2020</v>
      </c>
      <c r="F1815" s="54">
        <f>100000*Numbers!F1815/Numbers!$M1815</f>
        <v>24.027181676474854</v>
      </c>
      <c r="G1815" s="55">
        <f>100000*Numbers!G1815/Numbers!$M1815</f>
        <v>25.368462544568466</v>
      </c>
      <c r="H1815" s="55">
        <f>100000*Numbers!H1815/Numbers!$M1815</f>
        <v>69.988370255870663</v>
      </c>
      <c r="I1815" s="55">
        <f>100000*Numbers!I1815/Numbers!$M1815</f>
        <v>66.81398761774301</v>
      </c>
      <c r="J1815" s="55">
        <f>100000*Numbers!J1815/Numbers!$M1815</f>
        <v>49.39564422104332</v>
      </c>
      <c r="K1815" s="55">
        <f>100000*Numbers!K1815/Numbers!$M1815</f>
        <v>119.38401447691398</v>
      </c>
      <c r="L1815" s="56">
        <f>100000*Numbers!L1815/Numbers!$M1815</f>
        <v>186.19806724728519</v>
      </c>
      <c r="M1815" s="18">
        <v>613943</v>
      </c>
    </row>
    <row r="1816" spans="1:13" s="48" customFormat="1" ht="20.100000000000001" customHeight="1" x14ac:dyDescent="0.2">
      <c r="A1816" s="14" t="s">
        <v>54</v>
      </c>
      <c r="B1816" s="29" t="s">
        <v>21</v>
      </c>
      <c r="C1816" s="27" t="s">
        <v>82</v>
      </c>
      <c r="D1816" s="26" t="s">
        <v>0</v>
      </c>
      <c r="E1816" s="37">
        <v>2005</v>
      </c>
      <c r="F1816" s="51">
        <f>100000*Numbers!F1816/Numbers!$M1816</f>
        <v>28.406140911549237</v>
      </c>
      <c r="G1816" s="52">
        <f>100000*Numbers!G1816/Numbers!$M1816</f>
        <v>24.917973679466378</v>
      </c>
      <c r="H1816" s="52">
        <f>100000*Numbers!H1816/Numbers!$M1816</f>
        <v>74.815870986774172</v>
      </c>
      <c r="I1816" s="52">
        <f>100000*Numbers!I1816/Numbers!$M1816</f>
        <v>84.924549715653015</v>
      </c>
      <c r="J1816" s="52">
        <f>100000*Numbers!J1816/Numbers!$M1816</f>
        <v>53.324114591015622</v>
      </c>
      <c r="K1816" s="52">
        <f>100000*Numbers!K1816/Numbers!$M1816</f>
        <v>128.13998557778979</v>
      </c>
      <c r="L1816" s="53">
        <f>100000*Numbers!L1816/Numbers!$M1816</f>
        <v>213.06459675172493</v>
      </c>
      <c r="M1816" s="27">
        <v>488136</v>
      </c>
    </row>
    <row r="1817" spans="1:13" s="48" customFormat="1" ht="20.100000000000001" customHeight="1" x14ac:dyDescent="0.2">
      <c r="A1817" s="14" t="s">
        <v>54</v>
      </c>
      <c r="B1817" s="29" t="s">
        <v>21</v>
      </c>
      <c r="C1817" s="27" t="s">
        <v>82</v>
      </c>
      <c r="D1817" s="27" t="s">
        <v>0</v>
      </c>
      <c r="E1817" s="37">
        <v>2008</v>
      </c>
      <c r="F1817" s="51">
        <f>100000*Numbers!F1817/Numbers!$M1817</f>
        <v>39.982672420236092</v>
      </c>
      <c r="G1817" s="52">
        <f>100000*Numbers!G1817/Numbers!$M1817</f>
        <v>33.461444659919202</v>
      </c>
      <c r="H1817" s="52">
        <f>100000*Numbers!H1817/Numbers!$M1817</f>
        <v>69.376364473151099</v>
      </c>
      <c r="I1817" s="52">
        <f>100000*Numbers!I1817/Numbers!$M1817</f>
        <v>91.556079600659274</v>
      </c>
      <c r="J1817" s="52">
        <f>100000*Numbers!J1817/Numbers!$M1817</f>
        <v>73.444117080155294</v>
      </c>
      <c r="K1817" s="52">
        <f>100000*Numbers!K1817/Numbers!$M1817</f>
        <v>142.82048155330639</v>
      </c>
      <c r="L1817" s="53">
        <f>100000*Numbers!L1817/Numbers!$M1817</f>
        <v>234.376659494373</v>
      </c>
      <c r="M1817" s="27">
        <v>508438</v>
      </c>
    </row>
    <row r="1818" spans="1:13" s="48" customFormat="1" ht="20.100000000000001" customHeight="1" x14ac:dyDescent="0.2">
      <c r="A1818" s="14" t="s">
        <v>54</v>
      </c>
      <c r="B1818" s="29" t="s">
        <v>21</v>
      </c>
      <c r="C1818" s="27" t="s">
        <v>82</v>
      </c>
      <c r="D1818" s="27" t="s">
        <v>0</v>
      </c>
      <c r="E1818" s="37">
        <v>2011</v>
      </c>
      <c r="F1818" s="51">
        <f>100000*Numbers!F1818/Numbers!$M1818</f>
        <v>38.698491789323825</v>
      </c>
      <c r="G1818" s="52">
        <f>100000*Numbers!G1818/Numbers!$M1818</f>
        <v>33.025429154825964</v>
      </c>
      <c r="H1818" s="52">
        <f>100000*Numbers!H1818/Numbers!$M1818</f>
        <v>86.109858498613974</v>
      </c>
      <c r="I1818" s="52">
        <f>100000*Numbers!I1818/Numbers!$M1818</f>
        <v>84.399586851910627</v>
      </c>
      <c r="J1818" s="52">
        <f>100000*Numbers!J1818/Numbers!$M1818</f>
        <v>71.723920944149796</v>
      </c>
      <c r="K1818" s="52">
        <f>100000*Numbers!K1818/Numbers!$M1818</f>
        <v>157.83377944276376</v>
      </c>
      <c r="L1818" s="53">
        <f>100000*Numbers!L1818/Numbers!$M1818</f>
        <v>242.23338464050428</v>
      </c>
      <c r="M1818" s="27">
        <v>545083</v>
      </c>
    </row>
    <row r="1819" spans="1:13" s="48" customFormat="1" ht="20.100000000000001" customHeight="1" x14ac:dyDescent="0.2">
      <c r="A1819" s="14" t="s">
        <v>54</v>
      </c>
      <c r="B1819" s="29" t="s">
        <v>21</v>
      </c>
      <c r="C1819" s="27" t="s">
        <v>82</v>
      </c>
      <c r="D1819" s="27" t="s">
        <v>0</v>
      </c>
      <c r="E1819" s="37">
        <v>2014</v>
      </c>
      <c r="F1819" s="51">
        <f>100000*Numbers!F1819/Numbers!$M1819</f>
        <v>42.307040868209818</v>
      </c>
      <c r="G1819" s="52">
        <f>100000*Numbers!G1819/Numbers!$M1819</f>
        <v>33.079294162756</v>
      </c>
      <c r="H1819" s="52">
        <f>100000*Numbers!H1819/Numbers!$M1819</f>
        <v>90.652974468829953</v>
      </c>
      <c r="I1819" s="52">
        <f>100000*Numbers!I1819/Numbers!$M1819</f>
        <v>110.81954805744724</v>
      </c>
      <c r="J1819" s="52">
        <f>100000*Numbers!J1819/Numbers!$M1819</f>
        <v>75.38633503096581</v>
      </c>
      <c r="K1819" s="52">
        <f>100000*Numbers!K1819/Numbers!$M1819</f>
        <v>166.03930949979579</v>
      </c>
      <c r="L1819" s="53">
        <f>100000*Numbers!L1819/Numbers!$M1819</f>
        <v>276.85890756932923</v>
      </c>
      <c r="M1819" s="27">
        <v>599855</v>
      </c>
    </row>
    <row r="1820" spans="1:13" s="48" customFormat="1" ht="20.100000000000001" customHeight="1" x14ac:dyDescent="0.2">
      <c r="A1820" s="14" t="s">
        <v>54</v>
      </c>
      <c r="B1820" s="29" t="s">
        <v>21</v>
      </c>
      <c r="C1820" s="27" t="s">
        <v>82</v>
      </c>
      <c r="D1820" s="27" t="s">
        <v>0</v>
      </c>
      <c r="E1820" s="37">
        <v>2017</v>
      </c>
      <c r="F1820" s="54">
        <f>100000*Numbers!F1820/Numbers!$M1820</f>
        <v>40.615324921233565</v>
      </c>
      <c r="G1820" s="55">
        <f>100000*Numbers!G1820/Numbers!$M1820</f>
        <v>35.320777265601961</v>
      </c>
      <c r="H1820" s="55">
        <f>100000*Numbers!H1820/Numbers!$M1820</f>
        <v>86.348310595831208</v>
      </c>
      <c r="I1820" s="55">
        <f>100000*Numbers!I1820/Numbers!$M1820</f>
        <v>105.19301268023156</v>
      </c>
      <c r="J1820" s="55">
        <f>100000*Numbers!J1820/Numbers!$M1820</f>
        <v>75.936102186835527</v>
      </c>
      <c r="K1820" s="55">
        <f>100000*Numbers!K1820/Numbers!$M1820</f>
        <v>162.28445934410453</v>
      </c>
      <c r="L1820" s="56">
        <f>100000*Numbers!L1820/Numbers!$M1820</f>
        <v>267.47745650385684</v>
      </c>
      <c r="M1820" s="18">
        <v>644310</v>
      </c>
    </row>
    <row r="1821" spans="1:13" s="48" customFormat="1" ht="20.100000000000001" customHeight="1" x14ac:dyDescent="0.2">
      <c r="A1821" s="14" t="s">
        <v>54</v>
      </c>
      <c r="B1821" s="29" t="s">
        <v>21</v>
      </c>
      <c r="C1821" s="27" t="s">
        <v>82</v>
      </c>
      <c r="D1821" s="31" t="s">
        <v>0</v>
      </c>
      <c r="E1821" s="37">
        <v>2020</v>
      </c>
      <c r="F1821" s="54">
        <f>100000*Numbers!F1821/Numbers!$M1821</f>
        <v>44.16182869899017</v>
      </c>
      <c r="G1821" s="55">
        <f>100000*Numbers!G1821/Numbers!$M1821</f>
        <v>38.126956115145894</v>
      </c>
      <c r="H1821" s="55">
        <f>100000*Numbers!H1821/Numbers!$M1821</f>
        <v>98.563180162447111</v>
      </c>
      <c r="I1821" s="55">
        <f>100000*Numbers!I1821/Numbers!$M1821</f>
        <v>107.9159860328665</v>
      </c>
      <c r="J1821" s="55">
        <f>100000*Numbers!J1821/Numbers!$M1821</f>
        <v>82.288784814136079</v>
      </c>
      <c r="K1821" s="55">
        <f>100000*Numbers!K1821/Numbers!$M1821</f>
        <v>180.85190464339314</v>
      </c>
      <c r="L1821" s="56">
        <f>100000*Numbers!L1821/Numbers!$M1821</f>
        <v>288.76792084285466</v>
      </c>
      <c r="M1821" s="18">
        <v>662985</v>
      </c>
    </row>
    <row r="1822" spans="1:13" s="48" customFormat="1" ht="20.100000000000001" customHeight="1" x14ac:dyDescent="0.2">
      <c r="A1822" s="14" t="s">
        <v>54</v>
      </c>
      <c r="B1822" s="29" t="s">
        <v>21</v>
      </c>
      <c r="C1822" s="27" t="s">
        <v>82</v>
      </c>
      <c r="D1822" s="26" t="s">
        <v>1</v>
      </c>
      <c r="E1822" s="37">
        <v>2005</v>
      </c>
      <c r="F1822" s="51">
        <f>100000*Numbers!F1822/Numbers!$M1822</f>
        <v>58.367824713016098</v>
      </c>
      <c r="G1822" s="52">
        <f>100000*Numbers!G1822/Numbers!$M1822</f>
        <v>57.642609561258624</v>
      </c>
      <c r="H1822" s="52">
        <f>100000*Numbers!H1822/Numbers!$M1822</f>
        <v>140.30070232813367</v>
      </c>
      <c r="I1822" s="52">
        <f>100000*Numbers!I1822/Numbers!$M1822</f>
        <v>131.24353717485957</v>
      </c>
      <c r="J1822" s="52">
        <f>100000*Numbers!J1822/Numbers!$M1822</f>
        <v>116.01043427427471</v>
      </c>
      <c r="K1822" s="52">
        <f>100000*Numbers!K1822/Numbers!$M1822</f>
        <v>256.3111366024084</v>
      </c>
      <c r="L1822" s="53">
        <f>100000*Numbers!L1822/Numbers!$M1822</f>
        <v>387.55470135198857</v>
      </c>
      <c r="M1822" s="27">
        <v>362651</v>
      </c>
    </row>
    <row r="1823" spans="1:13" s="48" customFormat="1" ht="20.100000000000001" customHeight="1" x14ac:dyDescent="0.2">
      <c r="A1823" s="14" t="s">
        <v>54</v>
      </c>
      <c r="B1823" s="29" t="s">
        <v>21</v>
      </c>
      <c r="C1823" s="27" t="s">
        <v>82</v>
      </c>
      <c r="D1823" s="27" t="s">
        <v>1</v>
      </c>
      <c r="E1823" s="37">
        <v>2008</v>
      </c>
      <c r="F1823" s="51">
        <f>100000*Numbers!F1823/Numbers!$M1823</f>
        <v>72.632924693520138</v>
      </c>
      <c r="G1823" s="52">
        <f>100000*Numbers!G1823/Numbers!$M1823</f>
        <v>55.509156867650738</v>
      </c>
      <c r="H1823" s="52">
        <f>100000*Numbers!H1823/Numbers!$M1823</f>
        <v>145.16952714535904</v>
      </c>
      <c r="I1823" s="52">
        <f>100000*Numbers!I1823/Numbers!$M1823</f>
        <v>167.84195646735049</v>
      </c>
      <c r="J1823" s="52">
        <f>100000*Numbers!J1823/Numbers!$M1823</f>
        <v>128.14208156117087</v>
      </c>
      <c r="K1823" s="52">
        <f>100000*Numbers!K1823/Numbers!$M1823</f>
        <v>273.31173380035023</v>
      </c>
      <c r="L1823" s="53">
        <f>100000*Numbers!L1823/Numbers!$M1823</f>
        <v>441.15361521140858</v>
      </c>
      <c r="M1823" s="27">
        <v>399700</v>
      </c>
    </row>
    <row r="1824" spans="1:13" s="48" customFormat="1" ht="20.100000000000001" customHeight="1" x14ac:dyDescent="0.2">
      <c r="A1824" s="14" t="s">
        <v>54</v>
      </c>
      <c r="B1824" s="29" t="s">
        <v>21</v>
      </c>
      <c r="C1824" s="27" t="s">
        <v>82</v>
      </c>
      <c r="D1824" s="27" t="s">
        <v>1</v>
      </c>
      <c r="E1824" s="37">
        <v>2011</v>
      </c>
      <c r="F1824" s="51">
        <f>100000*Numbers!F1824/Numbers!$M1824</f>
        <v>76.37043472937431</v>
      </c>
      <c r="G1824" s="52">
        <f>100000*Numbers!G1824/Numbers!$M1824</f>
        <v>67.566829369368094</v>
      </c>
      <c r="H1824" s="52">
        <f>100000*Numbers!H1824/Numbers!$M1824</f>
        <v>163.99410408734616</v>
      </c>
      <c r="I1824" s="52">
        <f>100000*Numbers!I1824/Numbers!$M1824</f>
        <v>188.65823249768661</v>
      </c>
      <c r="J1824" s="52">
        <f>100000*Numbers!J1824/Numbers!$M1824</f>
        <v>143.93726409874242</v>
      </c>
      <c r="K1824" s="52">
        <f>100000*Numbers!K1824/Numbers!$M1824</f>
        <v>307.93146236999678</v>
      </c>
      <c r="L1824" s="53">
        <f>100000*Numbers!L1824/Numbers!$M1824</f>
        <v>496.58960068377525</v>
      </c>
      <c r="M1824" s="27">
        <v>424701</v>
      </c>
    </row>
    <row r="1825" spans="1:13" s="48" customFormat="1" ht="20.100000000000001" customHeight="1" x14ac:dyDescent="0.2">
      <c r="A1825" s="14" t="s">
        <v>54</v>
      </c>
      <c r="B1825" s="29" t="s">
        <v>21</v>
      </c>
      <c r="C1825" s="27" t="s">
        <v>82</v>
      </c>
      <c r="D1825" s="27" t="s">
        <v>1</v>
      </c>
      <c r="E1825" s="37">
        <v>2014</v>
      </c>
      <c r="F1825" s="51">
        <f>100000*Numbers!F1825/Numbers!$M1825</f>
        <v>74.755127850362129</v>
      </c>
      <c r="G1825" s="52">
        <f>100000*Numbers!G1825/Numbers!$M1825</f>
        <v>71.171086905314567</v>
      </c>
      <c r="H1825" s="52">
        <f>100000*Numbers!H1825/Numbers!$M1825</f>
        <v>174.76708845127371</v>
      </c>
      <c r="I1825" s="52">
        <f>100000*Numbers!I1825/Numbers!$M1825</f>
        <v>186.68631894783303</v>
      </c>
      <c r="J1825" s="52">
        <f>100000*Numbers!J1825/Numbers!$M1825</f>
        <v>145.92621475567671</v>
      </c>
      <c r="K1825" s="52">
        <f>100000*Numbers!K1825/Numbers!$M1825</f>
        <v>320.69321173007921</v>
      </c>
      <c r="L1825" s="53">
        <f>100000*Numbers!L1825/Numbers!$M1825</f>
        <v>507.37966789321905</v>
      </c>
      <c r="M1825" s="27">
        <v>437269</v>
      </c>
    </row>
    <row r="1826" spans="1:13" s="48" customFormat="1" ht="20.100000000000001" customHeight="1" x14ac:dyDescent="0.2">
      <c r="A1826" s="14" t="s">
        <v>54</v>
      </c>
      <c r="B1826" s="29" t="s">
        <v>21</v>
      </c>
      <c r="C1826" s="27" t="s">
        <v>82</v>
      </c>
      <c r="D1826" s="27" t="s">
        <v>1</v>
      </c>
      <c r="E1826" s="37">
        <v>2017</v>
      </c>
      <c r="F1826" s="54">
        <f>100000*Numbers!F1826/Numbers!$M1826</f>
        <v>79.98184290200814</v>
      </c>
      <c r="G1826" s="55">
        <f>100000*Numbers!G1826/Numbers!$M1826</f>
        <v>79.094925134549314</v>
      </c>
      <c r="H1826" s="55">
        <f>100000*Numbers!H1826/Numbers!$M1826</f>
        <v>171.16455195840373</v>
      </c>
      <c r="I1826" s="55">
        <f>100000*Numbers!I1826/Numbers!$M1826</f>
        <v>198.50010642318202</v>
      </c>
      <c r="J1826" s="55">
        <f>100000*Numbers!J1826/Numbers!$M1826</f>
        <v>159.07676803655744</v>
      </c>
      <c r="K1826" s="55">
        <f>100000*Numbers!K1826/Numbers!$M1826</f>
        <v>330.24134171397793</v>
      </c>
      <c r="L1826" s="56">
        <f>100000*Numbers!L1826/Numbers!$M1826</f>
        <v>528.74142641814331</v>
      </c>
      <c r="M1826" s="18">
        <v>460426</v>
      </c>
    </row>
    <row r="1827" spans="1:13" s="48" customFormat="1" ht="20.100000000000001" customHeight="1" x14ac:dyDescent="0.2">
      <c r="A1827" s="14" t="s">
        <v>54</v>
      </c>
      <c r="B1827" s="29" t="s">
        <v>21</v>
      </c>
      <c r="C1827" s="27" t="s">
        <v>82</v>
      </c>
      <c r="D1827" s="31" t="s">
        <v>1</v>
      </c>
      <c r="E1827" s="37">
        <v>2020</v>
      </c>
      <c r="F1827" s="54">
        <f>100000*Numbers!F1827/Numbers!$M1827</f>
        <v>86.730260561598783</v>
      </c>
      <c r="G1827" s="55">
        <f>100000*Numbers!G1827/Numbers!$M1827</f>
        <v>85.769329623071087</v>
      </c>
      <c r="H1827" s="55">
        <f>100000*Numbers!H1827/Numbers!$M1827</f>
        <v>189.82298001517836</v>
      </c>
      <c r="I1827" s="55">
        <f>100000*Numbers!I1827/Numbers!$M1827</f>
        <v>194.92741715153048</v>
      </c>
      <c r="J1827" s="55">
        <f>100000*Numbers!J1827/Numbers!$M1827</f>
        <v>172.49959018466987</v>
      </c>
      <c r="K1827" s="55">
        <f>100000*Numbers!K1827/Numbers!$M1827</f>
        <v>362.3224892486719</v>
      </c>
      <c r="L1827" s="56">
        <f>100000*Numbers!L1827/Numbers!$M1827</f>
        <v>557.25008854034911</v>
      </c>
      <c r="M1827" s="18">
        <v>494125</v>
      </c>
    </row>
    <row r="1828" spans="1:13" s="48" customFormat="1" ht="20.100000000000001" customHeight="1" x14ac:dyDescent="0.2">
      <c r="A1828" s="14" t="s">
        <v>54</v>
      </c>
      <c r="B1828" s="29" t="s">
        <v>21</v>
      </c>
      <c r="C1828" s="27" t="s">
        <v>82</v>
      </c>
      <c r="D1828" s="27" t="s">
        <v>2</v>
      </c>
      <c r="E1828" s="37">
        <v>2005</v>
      </c>
      <c r="F1828" s="51">
        <f>100000*Numbers!F1828/Numbers!$M1828</f>
        <v>100.34672324830014</v>
      </c>
      <c r="G1828" s="52">
        <f>100000*Numbers!G1828/Numbers!$M1828</f>
        <v>83.293805100238046</v>
      </c>
      <c r="H1828" s="52">
        <f>100000*Numbers!H1828/Numbers!$M1828</f>
        <v>183.56359077099782</v>
      </c>
      <c r="I1828" s="52">
        <f>100000*Numbers!I1828/Numbers!$M1828</f>
        <v>206.8643662842438</v>
      </c>
      <c r="J1828" s="52">
        <f>100000*Numbers!J1828/Numbers!$M1828</f>
        <v>183.6405283485382</v>
      </c>
      <c r="K1828" s="52">
        <f>100000*Numbers!K1828/Numbers!$M1828</f>
        <v>367.20411911953602</v>
      </c>
      <c r="L1828" s="53">
        <f>100000*Numbers!L1828/Numbers!$M1828</f>
        <v>574.06831004747767</v>
      </c>
      <c r="M1828" s="27">
        <v>228107</v>
      </c>
    </row>
    <row r="1829" spans="1:13" s="48" customFormat="1" ht="20.100000000000001" customHeight="1" x14ac:dyDescent="0.2">
      <c r="A1829" s="14" t="s">
        <v>54</v>
      </c>
      <c r="B1829" s="29" t="s">
        <v>21</v>
      </c>
      <c r="C1829" s="27" t="s">
        <v>82</v>
      </c>
      <c r="D1829" s="27" t="s">
        <v>2</v>
      </c>
      <c r="E1829" s="37">
        <v>2008</v>
      </c>
      <c r="F1829" s="51">
        <f>100000*Numbers!F1829/Numbers!$M1829</f>
        <v>125.50658420701625</v>
      </c>
      <c r="G1829" s="52">
        <f>100000*Numbers!G1829/Numbers!$M1829</f>
        <v>96.719246430361494</v>
      </c>
      <c r="H1829" s="52">
        <f>100000*Numbers!H1829/Numbers!$M1829</f>
        <v>225.61544420096845</v>
      </c>
      <c r="I1829" s="52">
        <f>100000*Numbers!I1829/Numbers!$M1829</f>
        <v>250.90116026195989</v>
      </c>
      <c r="J1829" s="52">
        <f>100000*Numbers!J1829/Numbers!$M1829</f>
        <v>222.22583063737778</v>
      </c>
      <c r="K1829" s="52">
        <f>100000*Numbers!K1829/Numbers!$M1829</f>
        <v>447.84123341521303</v>
      </c>
      <c r="L1829" s="53">
        <f>100000*Numbers!L1829/Numbers!$M1829</f>
        <v>698.74239367717291</v>
      </c>
      <c r="M1829" s="27">
        <v>241411</v>
      </c>
    </row>
    <row r="1830" spans="1:13" s="48" customFormat="1" ht="20.100000000000001" customHeight="1" x14ac:dyDescent="0.2">
      <c r="A1830" s="14" t="s">
        <v>54</v>
      </c>
      <c r="B1830" s="29" t="s">
        <v>21</v>
      </c>
      <c r="C1830" s="27" t="s">
        <v>82</v>
      </c>
      <c r="D1830" s="27" t="s">
        <v>2</v>
      </c>
      <c r="E1830" s="37">
        <v>2011</v>
      </c>
      <c r="F1830" s="51">
        <f>100000*Numbers!F1830/Numbers!$M1830</f>
        <v>135.36997556231998</v>
      </c>
      <c r="G1830" s="52">
        <f>100000*Numbers!G1830/Numbers!$M1830</f>
        <v>124.91411733983965</v>
      </c>
      <c r="H1830" s="52">
        <f>100000*Numbers!H1830/Numbers!$M1830</f>
        <v>297.21827486348809</v>
      </c>
      <c r="I1830" s="52">
        <f>100000*Numbers!I1830/Numbers!$M1830</f>
        <v>288.243449181708</v>
      </c>
      <c r="J1830" s="52">
        <f>100000*Numbers!J1830/Numbers!$M1830</f>
        <v>260.28409290215961</v>
      </c>
      <c r="K1830" s="52">
        <f>100000*Numbers!K1830/Numbers!$M1830</f>
        <v>557.50221186338285</v>
      </c>
      <c r="L1830" s="53">
        <f>100000*Numbers!L1830/Numbers!$M1830</f>
        <v>845.74601182518666</v>
      </c>
      <c r="M1830" s="27">
        <v>256571</v>
      </c>
    </row>
    <row r="1831" spans="1:13" s="48" customFormat="1" ht="20.100000000000001" customHeight="1" x14ac:dyDescent="0.2">
      <c r="A1831" s="14" t="s">
        <v>54</v>
      </c>
      <c r="B1831" s="29" t="s">
        <v>21</v>
      </c>
      <c r="C1831" s="27" t="s">
        <v>82</v>
      </c>
      <c r="D1831" s="27" t="s">
        <v>2</v>
      </c>
      <c r="E1831" s="37">
        <v>2014</v>
      </c>
      <c r="F1831" s="51">
        <f>100000*Numbers!F1831/Numbers!$M1831</f>
        <v>142.68722344071998</v>
      </c>
      <c r="G1831" s="52">
        <f>100000*Numbers!G1831/Numbers!$M1831</f>
        <v>133.19168151529206</v>
      </c>
      <c r="H1831" s="52">
        <f>100000*Numbers!H1831/Numbers!$M1831</f>
        <v>330.40553310342665</v>
      </c>
      <c r="I1831" s="52">
        <f>100000*Numbers!I1831/Numbers!$M1831</f>
        <v>355.1981812032094</v>
      </c>
      <c r="J1831" s="52">
        <f>100000*Numbers!J1831/Numbers!$M1831</f>
        <v>275.87890495601204</v>
      </c>
      <c r="K1831" s="52">
        <f>100000*Numbers!K1831/Numbers!$M1831</f>
        <v>606.28454266814981</v>
      </c>
      <c r="L1831" s="53">
        <f>100000*Numbers!L1831/Numbers!$M1831</f>
        <v>961.48272387135921</v>
      </c>
      <c r="M1831" s="27">
        <v>286783</v>
      </c>
    </row>
    <row r="1832" spans="1:13" s="48" customFormat="1" ht="20.100000000000001" customHeight="1" x14ac:dyDescent="0.2">
      <c r="A1832" s="14" t="s">
        <v>54</v>
      </c>
      <c r="B1832" s="29" t="s">
        <v>21</v>
      </c>
      <c r="C1832" s="27" t="s">
        <v>82</v>
      </c>
      <c r="D1832" s="27" t="s">
        <v>2</v>
      </c>
      <c r="E1832" s="37">
        <v>2017</v>
      </c>
      <c r="F1832" s="54">
        <f>100000*Numbers!F1832/Numbers!$M1832</f>
        <v>142.75571154516916</v>
      </c>
      <c r="G1832" s="55">
        <f>100000*Numbers!G1832/Numbers!$M1832</f>
        <v>128.67930639294434</v>
      </c>
      <c r="H1832" s="55">
        <f>100000*Numbers!H1832/Numbers!$M1832</f>
        <v>318.74128008371122</v>
      </c>
      <c r="I1832" s="55">
        <f>100000*Numbers!I1832/Numbers!$M1832</f>
        <v>353.51817479695052</v>
      </c>
      <c r="J1832" s="55">
        <f>100000*Numbers!J1832/Numbers!$M1832</f>
        <v>271.4350179381135</v>
      </c>
      <c r="K1832" s="55">
        <f>100000*Numbers!K1832/Numbers!$M1832</f>
        <v>590.17639144949919</v>
      </c>
      <c r="L1832" s="56">
        <f>100000*Numbers!L1832/Numbers!$M1832</f>
        <v>943.69456624644977</v>
      </c>
      <c r="M1832" s="18">
        <v>321104</v>
      </c>
    </row>
    <row r="1833" spans="1:13" s="48" customFormat="1" ht="20.100000000000001" customHeight="1" x14ac:dyDescent="0.2">
      <c r="A1833" s="14" t="s">
        <v>54</v>
      </c>
      <c r="B1833" s="29" t="s">
        <v>21</v>
      </c>
      <c r="C1833" s="27" t="s">
        <v>82</v>
      </c>
      <c r="D1833" s="31" t="s">
        <v>2</v>
      </c>
      <c r="E1833" s="37">
        <v>2020</v>
      </c>
      <c r="F1833" s="54">
        <f>100000*Numbers!F1833/Numbers!$M1833</f>
        <v>156.7999203266607</v>
      </c>
      <c r="G1833" s="55">
        <f>100000*Numbers!G1833/Numbers!$M1833</f>
        <v>141.87471367393687</v>
      </c>
      <c r="H1833" s="55">
        <f>100000*Numbers!H1833/Numbers!$M1833</f>
        <v>345.90037987109991</v>
      </c>
      <c r="I1833" s="55">
        <f>100000*Numbers!I1833/Numbers!$M1833</f>
        <v>368.3995617966338</v>
      </c>
      <c r="J1833" s="55">
        <f>100000*Numbers!J1833/Numbers!$M1833</f>
        <v>298.67457709106947</v>
      </c>
      <c r="K1833" s="55">
        <f>100000*Numbers!K1833/Numbers!$M1833</f>
        <v>644.57495696216949</v>
      </c>
      <c r="L1833" s="56">
        <f>100000*Numbers!L1833/Numbers!$M1833</f>
        <v>1012.9745187588032</v>
      </c>
      <c r="M1833" s="18">
        <v>351435</v>
      </c>
    </row>
    <row r="1834" spans="1:13" s="48" customFormat="1" ht="20.100000000000001" customHeight="1" x14ac:dyDescent="0.2">
      <c r="A1834" s="14" t="s">
        <v>54</v>
      </c>
      <c r="B1834" s="29" t="s">
        <v>21</v>
      </c>
      <c r="C1834" s="27" t="s">
        <v>82</v>
      </c>
      <c r="D1834" s="26" t="s">
        <v>8</v>
      </c>
      <c r="E1834" s="37">
        <v>2005</v>
      </c>
      <c r="F1834" s="51">
        <f>100000*Numbers!F1834/Numbers!$M1834</f>
        <v>131.03988129485509</v>
      </c>
      <c r="G1834" s="52">
        <f>100000*Numbers!G1834/Numbers!$M1834</f>
        <v>85.827352653201302</v>
      </c>
      <c r="H1834" s="52">
        <f>100000*Numbers!H1834/Numbers!$M1834</f>
        <v>250.15161150309379</v>
      </c>
      <c r="I1834" s="52">
        <f>100000*Numbers!I1834/Numbers!$M1834</f>
        <v>279.09578172788667</v>
      </c>
      <c r="J1834" s="52">
        <f>100000*Numbers!J1834/Numbers!$M1834</f>
        <v>216.86723394805639</v>
      </c>
      <c r="K1834" s="52">
        <f>100000*Numbers!K1834/Numbers!$M1834</f>
        <v>467.01884545115018</v>
      </c>
      <c r="L1834" s="53">
        <f>100000*Numbers!L1834/Numbers!$M1834</f>
        <v>746.1146271790368</v>
      </c>
      <c r="M1834" s="27">
        <v>99069</v>
      </c>
    </row>
    <row r="1835" spans="1:13" s="48" customFormat="1" ht="20.100000000000001" customHeight="1" x14ac:dyDescent="0.2">
      <c r="A1835" s="14" t="s">
        <v>54</v>
      </c>
      <c r="B1835" s="29" t="s">
        <v>21</v>
      </c>
      <c r="C1835" s="27" t="s">
        <v>82</v>
      </c>
      <c r="D1835" s="27" t="s">
        <v>8</v>
      </c>
      <c r="E1835" s="37">
        <v>2008</v>
      </c>
      <c r="F1835" s="51">
        <f>100000*Numbers!F1835/Numbers!$M1835</f>
        <v>151.63323255621617</v>
      </c>
      <c r="G1835" s="52">
        <f>100000*Numbers!G1835/Numbers!$M1835</f>
        <v>131.0810413431231</v>
      </c>
      <c r="H1835" s="52">
        <f>100000*Numbers!H1835/Numbers!$M1835</f>
        <v>294.64303764898324</v>
      </c>
      <c r="I1835" s="52">
        <f>100000*Numbers!I1835/Numbers!$M1835</f>
        <v>392.86865586605529</v>
      </c>
      <c r="J1835" s="52">
        <f>100000*Numbers!J1835/Numbers!$M1835</f>
        <v>282.71427389933928</v>
      </c>
      <c r="K1835" s="52">
        <f>100000*Numbers!K1835/Numbers!$M1835</f>
        <v>577.3573115483224</v>
      </c>
      <c r="L1835" s="53">
        <f>100000*Numbers!L1835/Numbers!$M1835</f>
        <v>970.22633499048902</v>
      </c>
      <c r="M1835" s="27">
        <v>108821</v>
      </c>
    </row>
    <row r="1836" spans="1:13" s="48" customFormat="1" ht="20.100000000000001" customHeight="1" x14ac:dyDescent="0.2">
      <c r="A1836" s="14" t="s">
        <v>54</v>
      </c>
      <c r="B1836" s="29" t="s">
        <v>21</v>
      </c>
      <c r="C1836" s="27" t="s">
        <v>82</v>
      </c>
      <c r="D1836" s="27" t="s">
        <v>8</v>
      </c>
      <c r="E1836" s="37">
        <v>2011</v>
      </c>
      <c r="F1836" s="51">
        <f>100000*Numbers!F1836/Numbers!$M1836</f>
        <v>161.36130631089384</v>
      </c>
      <c r="G1836" s="52">
        <f>100000*Numbers!G1836/Numbers!$M1836</f>
        <v>149.65840038021523</v>
      </c>
      <c r="H1836" s="52">
        <f>100000*Numbers!H1836/Numbers!$M1836</f>
        <v>341.11756119088841</v>
      </c>
      <c r="I1836" s="52">
        <f>100000*Numbers!I1836/Numbers!$M1836</f>
        <v>377.9974199680891</v>
      </c>
      <c r="J1836" s="52">
        <f>100000*Numbers!J1836/Numbers!$M1836</f>
        <v>311.01970669110909</v>
      </c>
      <c r="K1836" s="52">
        <f>100000*Numbers!K1836/Numbers!$M1836</f>
        <v>652.13726788199745</v>
      </c>
      <c r="L1836" s="53">
        <f>100000*Numbers!L1836/Numbers!$M1836</f>
        <v>1030.1346029806159</v>
      </c>
      <c r="M1836" s="27">
        <v>117828</v>
      </c>
    </row>
    <row r="1837" spans="1:13" s="48" customFormat="1" ht="20.100000000000001" customHeight="1" x14ac:dyDescent="0.2">
      <c r="A1837" s="14" t="s">
        <v>54</v>
      </c>
      <c r="B1837" s="29" t="s">
        <v>21</v>
      </c>
      <c r="C1837" s="27" t="s">
        <v>82</v>
      </c>
      <c r="D1837" s="27" t="s">
        <v>8</v>
      </c>
      <c r="E1837" s="37">
        <v>2014</v>
      </c>
      <c r="F1837" s="51">
        <f>100000*Numbers!F1837/Numbers!$M1837</f>
        <v>177.583019407938</v>
      </c>
      <c r="G1837" s="52">
        <f>100000*Numbers!G1837/Numbers!$M1837</f>
        <v>155.04041708888664</v>
      </c>
      <c r="H1837" s="52">
        <f>100000*Numbers!H1837/Numbers!$M1837</f>
        <v>436.06681776340724</v>
      </c>
      <c r="I1837" s="52">
        <f>100000*Numbers!I1837/Numbers!$M1837</f>
        <v>511.92122341947902</v>
      </c>
      <c r="J1837" s="52">
        <f>100000*Numbers!J1837/Numbers!$M1837</f>
        <v>332.62343649682464</v>
      </c>
      <c r="K1837" s="52">
        <f>100000*Numbers!K1837/Numbers!$M1837</f>
        <v>768.69025426023188</v>
      </c>
      <c r="L1837" s="53">
        <f>100000*Numbers!L1837/Numbers!$M1837</f>
        <v>1280.6114003264308</v>
      </c>
      <c r="M1837" s="27">
        <v>129277</v>
      </c>
    </row>
    <row r="1838" spans="1:13" s="48" customFormat="1" ht="20.100000000000001" customHeight="1" x14ac:dyDescent="0.2">
      <c r="A1838" s="14" t="s">
        <v>54</v>
      </c>
      <c r="B1838" s="29" t="s">
        <v>21</v>
      </c>
      <c r="C1838" s="27" t="s">
        <v>82</v>
      </c>
      <c r="D1838" s="27" t="s">
        <v>8</v>
      </c>
      <c r="E1838" s="37">
        <v>2017</v>
      </c>
      <c r="F1838" s="54">
        <f>100000*Numbers!F1838/Numbers!$M1838</f>
        <v>174.72282949244587</v>
      </c>
      <c r="G1838" s="55">
        <f>100000*Numbers!G1838/Numbers!$M1838</f>
        <v>151.55740444196894</v>
      </c>
      <c r="H1838" s="55">
        <f>100000*Numbers!H1838/Numbers!$M1838</f>
        <v>433.56937965606068</v>
      </c>
      <c r="I1838" s="55">
        <f>100000*Numbers!I1838/Numbers!$M1838</f>
        <v>504.30954535960456</v>
      </c>
      <c r="J1838" s="55">
        <f>100000*Numbers!J1838/Numbers!$M1838</f>
        <v>326.28023393441481</v>
      </c>
      <c r="K1838" s="55">
        <f>100000*Numbers!K1838/Numbers!$M1838</f>
        <v>759.84961359047554</v>
      </c>
      <c r="L1838" s="56">
        <f>100000*Numbers!L1838/Numbers!$M1838</f>
        <v>1264.1592981967556</v>
      </c>
      <c r="M1838" s="18">
        <v>143630</v>
      </c>
    </row>
    <row r="1839" spans="1:13" s="48" customFormat="1" ht="20.100000000000001" customHeight="1" x14ac:dyDescent="0.2">
      <c r="A1839" s="14" t="s">
        <v>54</v>
      </c>
      <c r="B1839" s="29" t="s">
        <v>21</v>
      </c>
      <c r="C1839" s="27" t="s">
        <v>82</v>
      </c>
      <c r="D1839" s="31" t="s">
        <v>8</v>
      </c>
      <c r="E1839" s="37">
        <v>2020</v>
      </c>
      <c r="F1839" s="54">
        <f>100000*Numbers!F1839/Numbers!$M1839</f>
        <v>189.99803373102708</v>
      </c>
      <c r="G1839" s="55">
        <f>100000*Numbers!G1839/Numbers!$M1839</f>
        <v>165.84394167158234</v>
      </c>
      <c r="H1839" s="55">
        <f>100000*Numbers!H1839/Numbers!$M1839</f>
        <v>471.36655693617234</v>
      </c>
      <c r="I1839" s="55">
        <f>100000*Numbers!I1839/Numbers!$M1839</f>
        <v>539.97171109800263</v>
      </c>
      <c r="J1839" s="55">
        <f>100000*Numbers!J1839/Numbers!$M1839</f>
        <v>355.84197540260942</v>
      </c>
      <c r="K1839" s="55">
        <f>100000*Numbers!K1839/Numbers!$M1839</f>
        <v>827.20872262287605</v>
      </c>
      <c r="L1839" s="56">
        <f>100000*Numbers!L1839/Numbers!$M1839</f>
        <v>1367.1804337208787</v>
      </c>
      <c r="M1839" s="18">
        <v>157659</v>
      </c>
    </row>
    <row r="1840" spans="1:13" s="48" customFormat="1" ht="20.100000000000001" customHeight="1" x14ac:dyDescent="0.2">
      <c r="A1840" s="14" t="s">
        <v>54</v>
      </c>
      <c r="B1840" s="29" t="s">
        <v>21</v>
      </c>
      <c r="C1840" s="27" t="s">
        <v>82</v>
      </c>
      <c r="D1840" s="27" t="s">
        <v>9</v>
      </c>
      <c r="E1840" s="37">
        <v>2005</v>
      </c>
      <c r="F1840" s="51">
        <f>100000*Numbers!F1840/Numbers!$M1840</f>
        <v>66.530683403068338</v>
      </c>
      <c r="G1840" s="52">
        <f>100000*Numbers!G1840/Numbers!$M1840</f>
        <v>17.92887029288703</v>
      </c>
      <c r="H1840" s="52">
        <f>100000*Numbers!H1840/Numbers!$M1840</f>
        <v>174.10390516039052</v>
      </c>
      <c r="I1840" s="52">
        <f>100000*Numbers!I1840/Numbers!$M1840</f>
        <v>186.84797768479777</v>
      </c>
      <c r="J1840" s="52">
        <f>100000*Numbers!J1840/Numbers!$M1840</f>
        <v>84.459553695955364</v>
      </c>
      <c r="K1840" s="52">
        <f>100000*Numbers!K1840/Numbers!$M1840</f>
        <v>258.5634588563459</v>
      </c>
      <c r="L1840" s="53">
        <f>100000*Numbers!L1840/Numbers!$M1840</f>
        <v>445.41143654114364</v>
      </c>
      <c r="M1840" s="27">
        <v>14340</v>
      </c>
    </row>
    <row r="1841" spans="1:13" s="48" customFormat="1" ht="20.100000000000001" customHeight="1" x14ac:dyDescent="0.2">
      <c r="A1841" s="14" t="s">
        <v>54</v>
      </c>
      <c r="B1841" s="29" t="s">
        <v>21</v>
      </c>
      <c r="C1841" s="27" t="s">
        <v>82</v>
      </c>
      <c r="D1841" s="27" t="s">
        <v>9</v>
      </c>
      <c r="E1841" s="37">
        <v>2008</v>
      </c>
      <c r="F1841" s="51">
        <f>100000*Numbers!F1841/Numbers!$M1841</f>
        <v>153.96896217264791</v>
      </c>
      <c r="G1841" s="52">
        <f>100000*Numbers!G1841/Numbers!$M1841</f>
        <v>89.000323310701589</v>
      </c>
      <c r="H1841" s="52">
        <f>100000*Numbers!H1841/Numbers!$M1841</f>
        <v>153.96960879405108</v>
      </c>
      <c r="I1841" s="52">
        <f>100000*Numbers!I1841/Numbers!$M1841</f>
        <v>372.90720982864531</v>
      </c>
      <c r="J1841" s="52">
        <f>100000*Numbers!J1841/Numbers!$M1841</f>
        <v>242.96928548334952</v>
      </c>
      <c r="K1841" s="52">
        <f>100000*Numbers!K1841/Numbers!$M1841</f>
        <v>396.93889427740061</v>
      </c>
      <c r="L1841" s="53">
        <f>100000*Numbers!L1841/Numbers!$M1841</f>
        <v>769.84610410604591</v>
      </c>
      <c r="M1841" s="27">
        <v>15465</v>
      </c>
    </row>
    <row r="1842" spans="1:13" s="48" customFormat="1" ht="20.100000000000001" customHeight="1" x14ac:dyDescent="0.2">
      <c r="A1842" s="14" t="s">
        <v>54</v>
      </c>
      <c r="B1842" s="29" t="s">
        <v>21</v>
      </c>
      <c r="C1842" s="27" t="s">
        <v>82</v>
      </c>
      <c r="D1842" s="27" t="s">
        <v>9</v>
      </c>
      <c r="E1842" s="37">
        <v>2011</v>
      </c>
      <c r="F1842" s="51">
        <f>100000*Numbers!F1842/Numbers!$M1842</f>
        <v>75.661416851308459</v>
      </c>
      <c r="G1842" s="52">
        <f>100000*Numbers!G1842/Numbers!$M1842</f>
        <v>134.82483981076712</v>
      </c>
      <c r="H1842" s="52">
        <f>100000*Numbers!H1842/Numbers!$M1842</f>
        <v>464.20743757111205</v>
      </c>
      <c r="I1842" s="52">
        <f>100000*Numbers!I1842/Numbers!$M1842</f>
        <v>490.37607042337862</v>
      </c>
      <c r="J1842" s="52">
        <f>100000*Numbers!J1842/Numbers!$M1842</f>
        <v>210.48625666207553</v>
      </c>
      <c r="K1842" s="52">
        <f>100000*Numbers!K1842/Numbers!$M1842</f>
        <v>674.69369423318767</v>
      </c>
      <c r="L1842" s="53">
        <f>100000*Numbers!L1842/Numbers!$M1842</f>
        <v>1165.0697646565663</v>
      </c>
      <c r="M1842" s="27">
        <v>16699</v>
      </c>
    </row>
    <row r="1843" spans="1:13" s="48" customFormat="1" ht="20.100000000000001" customHeight="1" x14ac:dyDescent="0.2">
      <c r="A1843" s="14" t="s">
        <v>54</v>
      </c>
      <c r="B1843" s="29" t="s">
        <v>21</v>
      </c>
      <c r="C1843" s="27" t="s">
        <v>82</v>
      </c>
      <c r="D1843" s="27" t="s">
        <v>9</v>
      </c>
      <c r="E1843" s="37">
        <v>2014</v>
      </c>
      <c r="F1843" s="51">
        <f>100000*Numbers!F1843/Numbers!$M1843</f>
        <v>181.46880867932404</v>
      </c>
      <c r="G1843" s="52">
        <f>100000*Numbers!G1843/Numbers!$M1843</f>
        <v>212.51512622574589</v>
      </c>
      <c r="H1843" s="52">
        <f>100000*Numbers!H1843/Numbers!$M1843</f>
        <v>349.81796369705819</v>
      </c>
      <c r="I1843" s="52">
        <f>100000*Numbers!I1843/Numbers!$M1843</f>
        <v>572.98456081785935</v>
      </c>
      <c r="J1843" s="52">
        <f>100000*Numbers!J1843/Numbers!$M1843</f>
        <v>393.98393490506987</v>
      </c>
      <c r="K1843" s="52">
        <f>100000*Numbers!K1843/Numbers!$M1843</f>
        <v>743.80189860212806</v>
      </c>
      <c r="L1843" s="53">
        <f>100000*Numbers!L1843/Numbers!$M1843</f>
        <v>1316.7864594199875</v>
      </c>
      <c r="M1843" s="27">
        <v>19172</v>
      </c>
    </row>
    <row r="1844" spans="1:13" s="48" customFormat="1" ht="20.100000000000001" customHeight="1" x14ac:dyDescent="0.2">
      <c r="A1844" s="14" t="s">
        <v>54</v>
      </c>
      <c r="B1844" s="29" t="s">
        <v>21</v>
      </c>
      <c r="C1844" s="27" t="s">
        <v>82</v>
      </c>
      <c r="D1844" s="27" t="s">
        <v>9</v>
      </c>
      <c r="E1844" s="37">
        <v>2017</v>
      </c>
      <c r="F1844" s="54">
        <f>100000*Numbers!F1844/Numbers!$M1844</f>
        <v>181.58497422462605</v>
      </c>
      <c r="G1844" s="55">
        <f>100000*Numbers!G1844/Numbers!$M1844</f>
        <v>145.79523366855403</v>
      </c>
      <c r="H1844" s="55">
        <f>100000*Numbers!H1844/Numbers!$M1844</f>
        <v>276.43623764049693</v>
      </c>
      <c r="I1844" s="55">
        <f>100000*Numbers!I1844/Numbers!$M1844</f>
        <v>538.24980985379875</v>
      </c>
      <c r="J1844" s="55">
        <f>100000*Numbers!J1844/Numbers!$M1844</f>
        <v>327.38020789318011</v>
      </c>
      <c r="K1844" s="55">
        <f>100000*Numbers!K1844/Numbers!$M1844</f>
        <v>603.81644553367698</v>
      </c>
      <c r="L1844" s="56">
        <f>100000*Numbers!L1844/Numbers!$M1844</f>
        <v>1142.0662553874758</v>
      </c>
      <c r="M1844" s="18">
        <v>23666</v>
      </c>
    </row>
    <row r="1845" spans="1:13" s="48" customFormat="1" ht="20.100000000000001" customHeight="1" x14ac:dyDescent="0.2">
      <c r="A1845" s="14" t="s">
        <v>54</v>
      </c>
      <c r="B1845" s="29" t="s">
        <v>21</v>
      </c>
      <c r="C1845" s="27" t="s">
        <v>82</v>
      </c>
      <c r="D1845" s="31" t="s">
        <v>9</v>
      </c>
      <c r="E1845" s="37">
        <v>2020</v>
      </c>
      <c r="F1845" s="54">
        <f>100000*Numbers!F1845/Numbers!$M1845</f>
        <v>190.12653933575331</v>
      </c>
      <c r="G1845" s="55">
        <f>100000*Numbers!G1845/Numbers!$M1845</f>
        <v>149.0378939512162</v>
      </c>
      <c r="H1845" s="55">
        <f>100000*Numbers!H1845/Numbers!$M1845</f>
        <v>277.01224683651662</v>
      </c>
      <c r="I1845" s="55">
        <f>100000*Numbers!I1845/Numbers!$M1845</f>
        <v>501.40448485259697</v>
      </c>
      <c r="J1845" s="55">
        <f>100000*Numbers!J1845/Numbers!$M1845</f>
        <v>339.16443328696948</v>
      </c>
      <c r="K1845" s="55">
        <f>100000*Numbers!K1845/Numbers!$M1845</f>
        <v>616.17668012348611</v>
      </c>
      <c r="L1845" s="56">
        <f>100000*Numbers!L1845/Numbers!$M1845</f>
        <v>1117.5811649760831</v>
      </c>
      <c r="M1845" s="18">
        <v>29477</v>
      </c>
    </row>
    <row r="1846" spans="1:13" s="48" customFormat="1" ht="20.100000000000001" customHeight="1" x14ac:dyDescent="0.2">
      <c r="A1846" s="14" t="s">
        <v>54</v>
      </c>
      <c r="B1846" s="29" t="s">
        <v>21</v>
      </c>
      <c r="C1846" s="27" t="s">
        <v>82</v>
      </c>
      <c r="D1846" s="26" t="s">
        <v>71</v>
      </c>
      <c r="E1846" s="37">
        <v>2005</v>
      </c>
      <c r="F1846" s="51">
        <f>100000*Numbers!F1846/Numbers!$M1846</f>
        <v>26.029921407298339</v>
      </c>
      <c r="G1846" s="52">
        <f>100000*Numbers!G1846/Numbers!$M1846</f>
        <v>21.498572759166183</v>
      </c>
      <c r="H1846" s="52">
        <f>100000*Numbers!H1846/Numbers!$M1846</f>
        <v>55.290729478039985</v>
      </c>
      <c r="I1846" s="52">
        <f>100000*Numbers!I1846/Numbers!$M1846</f>
        <v>59.736011095955597</v>
      </c>
      <c r="J1846" s="52">
        <f>100000*Numbers!J1846/Numbers!$M1846</f>
        <v>47.528488690765947</v>
      </c>
      <c r="K1846" s="52">
        <f>100000*Numbers!K1846/Numbers!$M1846</f>
        <v>102.81921816880593</v>
      </c>
      <c r="L1846" s="53">
        <f>100000*Numbers!L1846/Numbers!$M1846</f>
        <v>162.55522926476152</v>
      </c>
      <c r="M1846" s="27">
        <v>3652502</v>
      </c>
    </row>
    <row r="1847" spans="1:13" s="48" customFormat="1" ht="20.100000000000001" customHeight="1" x14ac:dyDescent="0.2">
      <c r="A1847" s="14" t="s">
        <v>54</v>
      </c>
      <c r="B1847" s="29" t="s">
        <v>21</v>
      </c>
      <c r="C1847" s="27" t="s">
        <v>82</v>
      </c>
      <c r="D1847" s="27" t="s">
        <v>71</v>
      </c>
      <c r="E1847" s="37">
        <v>2008</v>
      </c>
      <c r="F1847" s="51">
        <f>100000*Numbers!F1847/Numbers!$M1847</f>
        <v>32.394779060785517</v>
      </c>
      <c r="G1847" s="52">
        <f>100000*Numbers!G1847/Numbers!$M1847</f>
        <v>26.31632764892683</v>
      </c>
      <c r="H1847" s="52">
        <f>100000*Numbers!H1847/Numbers!$M1847</f>
        <v>61.019892121716282</v>
      </c>
      <c r="I1847" s="52">
        <f>100000*Numbers!I1847/Numbers!$M1847</f>
        <v>72.853598473594914</v>
      </c>
      <c r="J1847" s="52">
        <f>100000*Numbers!J1847/Numbers!$M1847</f>
        <v>58.711111991390865</v>
      </c>
      <c r="K1847" s="52">
        <f>100000*Numbers!K1847/Numbers!$M1847</f>
        <v>119.73097770471458</v>
      </c>
      <c r="L1847" s="53">
        <f>100000*Numbers!L1847/Numbers!$M1847</f>
        <v>192.58460258670206</v>
      </c>
      <c r="M1847" s="27">
        <v>3786675</v>
      </c>
    </row>
    <row r="1848" spans="1:13" s="48" customFormat="1" ht="20.100000000000001" customHeight="1" x14ac:dyDescent="0.2">
      <c r="A1848" s="14" t="s">
        <v>54</v>
      </c>
      <c r="B1848" s="29" t="s">
        <v>21</v>
      </c>
      <c r="C1848" s="27" t="s">
        <v>82</v>
      </c>
      <c r="D1848" s="27" t="s">
        <v>71</v>
      </c>
      <c r="E1848" s="37">
        <v>2011</v>
      </c>
      <c r="F1848" s="51">
        <f>100000*Numbers!F1848/Numbers!$M1848</f>
        <v>32.350156912366437</v>
      </c>
      <c r="G1848" s="52">
        <f>100000*Numbers!G1848/Numbers!$M1848</f>
        <v>30.355155570025698</v>
      </c>
      <c r="H1848" s="52">
        <f>100000*Numbers!H1848/Numbers!$M1848</f>
        <v>74.21081709925393</v>
      </c>
      <c r="I1848" s="52">
        <f>100000*Numbers!I1848/Numbers!$M1848</f>
        <v>78.949420141943932</v>
      </c>
      <c r="J1848" s="52">
        <f>100000*Numbers!J1848/Numbers!$M1848</f>
        <v>62.705312482392131</v>
      </c>
      <c r="K1848" s="52">
        <f>100000*Numbers!K1848/Numbers!$M1848</f>
        <v>136.91612958164606</v>
      </c>
      <c r="L1848" s="53">
        <f>100000*Numbers!L1848/Numbers!$M1848</f>
        <v>215.86554972358999</v>
      </c>
      <c r="M1848" s="27">
        <v>3922253</v>
      </c>
    </row>
    <row r="1849" spans="1:13" s="48" customFormat="1" ht="20.100000000000001" customHeight="1" x14ac:dyDescent="0.2">
      <c r="A1849" s="14" t="s">
        <v>54</v>
      </c>
      <c r="B1849" s="29" t="s">
        <v>21</v>
      </c>
      <c r="C1849" s="27" t="s">
        <v>82</v>
      </c>
      <c r="D1849" s="27" t="s">
        <v>71</v>
      </c>
      <c r="E1849" s="37">
        <v>2014</v>
      </c>
      <c r="F1849" s="51">
        <f>100000*Numbers!F1849/Numbers!$M1849</f>
        <v>35.150102604887721</v>
      </c>
      <c r="G1849" s="52">
        <f>100000*Numbers!G1849/Numbers!$M1849</f>
        <v>31.852828262000845</v>
      </c>
      <c r="H1849" s="52">
        <f>100000*Numbers!H1849/Numbers!$M1849</f>
        <v>82.659332135458087</v>
      </c>
      <c r="I1849" s="52">
        <f>100000*Numbers!I1849/Numbers!$M1849</f>
        <v>93.208121005036972</v>
      </c>
      <c r="J1849" s="52">
        <f>100000*Numbers!J1849/Numbers!$M1849</f>
        <v>67.002930866888562</v>
      </c>
      <c r="K1849" s="52">
        <f>100000*Numbers!K1849/Numbers!$M1849</f>
        <v>149.66226300234666</v>
      </c>
      <c r="L1849" s="53">
        <f>100000*Numbers!L1849/Numbers!$M1849</f>
        <v>242.87038400738362</v>
      </c>
      <c r="M1849" s="27">
        <v>4073880</v>
      </c>
    </row>
    <row r="1850" spans="1:13" s="48" customFormat="1" ht="20.100000000000001" customHeight="1" x14ac:dyDescent="0.2">
      <c r="A1850" s="14" t="s">
        <v>54</v>
      </c>
      <c r="B1850" s="29" t="s">
        <v>21</v>
      </c>
      <c r="C1850" s="27" t="s">
        <v>82</v>
      </c>
      <c r="D1850" s="27" t="s">
        <v>71</v>
      </c>
      <c r="E1850" s="37">
        <v>2017</v>
      </c>
      <c r="F1850" s="54">
        <f>100000*Numbers!F1850/Numbers!$M1850</f>
        <v>37.103629883393523</v>
      </c>
      <c r="G1850" s="55">
        <f>100000*Numbers!G1850/Numbers!$M1850</f>
        <v>35.010222488337455</v>
      </c>
      <c r="H1850" s="55">
        <f>100000*Numbers!H1850/Numbers!$M1850</f>
        <v>83.593616771323227</v>
      </c>
      <c r="I1850" s="55">
        <f>100000*Numbers!I1850/Numbers!$M1850</f>
        <v>96.639534597296489</v>
      </c>
      <c r="J1850" s="55">
        <f>100000*Numbers!J1850/Numbers!$M1850</f>
        <v>72.113876056829071</v>
      </c>
      <c r="K1850" s="55">
        <f>100000*Numbers!K1850/Numbers!$M1850</f>
        <v>155.70749282815228</v>
      </c>
      <c r="L1850" s="56">
        <f>100000*Numbers!L1850/Numbers!$M1850</f>
        <v>252.34695637015452</v>
      </c>
      <c r="M1850" s="18">
        <v>4222064</v>
      </c>
    </row>
    <row r="1851" spans="1:13" s="48" customFormat="1" ht="20.100000000000001" customHeight="1" x14ac:dyDescent="0.2">
      <c r="A1851" s="14" t="s">
        <v>54</v>
      </c>
      <c r="B1851" s="29" t="s">
        <v>21</v>
      </c>
      <c r="C1851" s="31" t="s">
        <v>82</v>
      </c>
      <c r="D1851" s="31" t="s">
        <v>71</v>
      </c>
      <c r="E1851" s="37">
        <v>2020</v>
      </c>
      <c r="F1851" s="54">
        <f>100000*Numbers!F1851/Numbers!$M1851</f>
        <v>41.670041785619027</v>
      </c>
      <c r="G1851" s="55">
        <f>100000*Numbers!G1851/Numbers!$M1851</f>
        <v>39.327781980563451</v>
      </c>
      <c r="H1851" s="55">
        <f>100000*Numbers!H1851/Numbers!$M1851</f>
        <v>96.654347769653242</v>
      </c>
      <c r="I1851" s="55">
        <f>100000*Numbers!I1851/Numbers!$M1851</f>
        <v>101.48394197659371</v>
      </c>
      <c r="J1851" s="55">
        <f>100000*Numbers!J1851/Numbers!$M1851</f>
        <v>80.997823766182478</v>
      </c>
      <c r="K1851" s="55">
        <f>100000*Numbers!K1851/Numbers!$M1851</f>
        <v>177.65219450885184</v>
      </c>
      <c r="L1851" s="56">
        <f>100000*Numbers!L1851/Numbers!$M1851</f>
        <v>279.13615945846169</v>
      </c>
      <c r="M1851" s="18">
        <v>4352933</v>
      </c>
    </row>
    <row r="1852" spans="1:13" s="48" customFormat="1" ht="20.100000000000001" customHeight="1" x14ac:dyDescent="0.2">
      <c r="A1852" s="14" t="s">
        <v>54</v>
      </c>
      <c r="B1852" s="29" t="s">
        <v>21</v>
      </c>
      <c r="C1852" s="26" t="s">
        <v>83</v>
      </c>
      <c r="D1852" s="27" t="s">
        <v>4</v>
      </c>
      <c r="E1852" s="37">
        <v>2005</v>
      </c>
      <c r="F1852" s="51">
        <f>100000*Numbers!F1852/Numbers!$M1852</f>
        <v>0</v>
      </c>
      <c r="G1852" s="52">
        <f>100000*Numbers!G1852/Numbers!$M1852</f>
        <v>0.69406486597648032</v>
      </c>
      <c r="H1852" s="52">
        <f>100000*Numbers!H1852/Numbers!$M1852</f>
        <v>0.30977210860423959</v>
      </c>
      <c r="I1852" s="52">
        <f>100000*Numbers!I1852/Numbers!$M1852</f>
        <v>0</v>
      </c>
      <c r="J1852" s="52">
        <f>100000*Numbers!J1852/Numbers!$M1852</f>
        <v>0.69406486597648032</v>
      </c>
      <c r="K1852" s="52">
        <f>100000*Numbers!K1852/Numbers!$M1852</f>
        <v>1.0038369745807199</v>
      </c>
      <c r="L1852" s="53">
        <f>100000*Numbers!L1852/Numbers!$M1852</f>
        <v>1.0038369745807199</v>
      </c>
      <c r="M1852" s="27">
        <v>369562</v>
      </c>
    </row>
    <row r="1853" spans="1:13" s="48" customFormat="1" ht="20.100000000000001" customHeight="1" x14ac:dyDescent="0.2">
      <c r="A1853" s="14" t="s">
        <v>54</v>
      </c>
      <c r="B1853" s="29" t="s">
        <v>21</v>
      </c>
      <c r="C1853" s="27" t="s">
        <v>83</v>
      </c>
      <c r="D1853" s="27" t="s">
        <v>4</v>
      </c>
      <c r="E1853" s="37">
        <v>2008</v>
      </c>
      <c r="F1853" s="51">
        <f>100000*Numbers!F1853/Numbers!$M1853</f>
        <v>0</v>
      </c>
      <c r="G1853" s="52">
        <f>100000*Numbers!G1853/Numbers!$M1853</f>
        <v>0</v>
      </c>
      <c r="H1853" s="52">
        <f>100000*Numbers!H1853/Numbers!$M1853</f>
        <v>1.3702820969423211</v>
      </c>
      <c r="I1853" s="52">
        <f>100000*Numbers!I1853/Numbers!$M1853</f>
        <v>0</v>
      </c>
      <c r="J1853" s="52">
        <f>100000*Numbers!J1853/Numbers!$M1853</f>
        <v>0</v>
      </c>
      <c r="K1853" s="52">
        <f>100000*Numbers!K1853/Numbers!$M1853</f>
        <v>1.3702820969423211</v>
      </c>
      <c r="L1853" s="53">
        <f>100000*Numbers!L1853/Numbers!$M1853</f>
        <v>1.3702820969423211</v>
      </c>
      <c r="M1853" s="27">
        <v>368384</v>
      </c>
    </row>
    <row r="1854" spans="1:13" s="48" customFormat="1" ht="20.100000000000001" customHeight="1" x14ac:dyDescent="0.2">
      <c r="A1854" s="14" t="s">
        <v>54</v>
      </c>
      <c r="B1854" s="29" t="s">
        <v>21</v>
      </c>
      <c r="C1854" s="27" t="s">
        <v>83</v>
      </c>
      <c r="D1854" s="27" t="s">
        <v>4</v>
      </c>
      <c r="E1854" s="37">
        <v>2011</v>
      </c>
      <c r="F1854" s="51">
        <f>100000*Numbers!F1854/Numbers!$M1854</f>
        <v>0</v>
      </c>
      <c r="G1854" s="52">
        <f>100000*Numbers!G1854/Numbers!$M1854</f>
        <v>0</v>
      </c>
      <c r="H1854" s="52">
        <f>100000*Numbers!H1854/Numbers!$M1854</f>
        <v>0</v>
      </c>
      <c r="I1854" s="52">
        <f>100000*Numbers!I1854/Numbers!$M1854</f>
        <v>0</v>
      </c>
      <c r="J1854" s="52">
        <f>100000*Numbers!J1854/Numbers!$M1854</f>
        <v>0</v>
      </c>
      <c r="K1854" s="52">
        <f>100000*Numbers!K1854/Numbers!$M1854</f>
        <v>0</v>
      </c>
      <c r="L1854" s="53">
        <f>100000*Numbers!L1854/Numbers!$M1854</f>
        <v>0</v>
      </c>
      <c r="M1854" s="27">
        <v>381407</v>
      </c>
    </row>
    <row r="1855" spans="1:13" s="48" customFormat="1" ht="20.100000000000001" customHeight="1" x14ac:dyDescent="0.2">
      <c r="A1855" s="14" t="s">
        <v>54</v>
      </c>
      <c r="B1855" s="29" t="s">
        <v>21</v>
      </c>
      <c r="C1855" s="27" t="s">
        <v>83</v>
      </c>
      <c r="D1855" s="27" t="s">
        <v>4</v>
      </c>
      <c r="E1855" s="37">
        <v>2014</v>
      </c>
      <c r="F1855" s="51">
        <f>100000*Numbers!F1855/Numbers!$M1855</f>
        <v>0.28834806784542766</v>
      </c>
      <c r="G1855" s="52">
        <f>100000*Numbers!G1855/Numbers!$M1855</f>
        <v>0</v>
      </c>
      <c r="H1855" s="52">
        <f>100000*Numbers!H1855/Numbers!$M1855</f>
        <v>0</v>
      </c>
      <c r="I1855" s="52">
        <f>100000*Numbers!I1855/Numbers!$M1855</f>
        <v>0</v>
      </c>
      <c r="J1855" s="52">
        <f>100000*Numbers!J1855/Numbers!$M1855</f>
        <v>0.28834806784542766</v>
      </c>
      <c r="K1855" s="52">
        <f>100000*Numbers!K1855/Numbers!$M1855</f>
        <v>0.28834806784542766</v>
      </c>
      <c r="L1855" s="53">
        <f>100000*Numbers!L1855/Numbers!$M1855</f>
        <v>0.28834806784542766</v>
      </c>
      <c r="M1855" s="27">
        <v>399968</v>
      </c>
    </row>
    <row r="1856" spans="1:13" s="48" customFormat="1" ht="20.100000000000001" customHeight="1" x14ac:dyDescent="0.2">
      <c r="A1856" s="14" t="s">
        <v>54</v>
      </c>
      <c r="B1856" s="29" t="s">
        <v>21</v>
      </c>
      <c r="C1856" s="27" t="s">
        <v>83</v>
      </c>
      <c r="D1856" s="27" t="s">
        <v>4</v>
      </c>
      <c r="E1856" s="37">
        <v>2017</v>
      </c>
      <c r="F1856" s="54">
        <f>100000*Numbers!F1856/Numbers!$M1856</f>
        <v>0.19382239012501737</v>
      </c>
      <c r="G1856" s="55">
        <f>100000*Numbers!G1856/Numbers!$M1856</f>
        <v>0</v>
      </c>
      <c r="H1856" s="55">
        <f>100000*Numbers!H1856/Numbers!$M1856</f>
        <v>0</v>
      </c>
      <c r="I1856" s="55">
        <f>100000*Numbers!I1856/Numbers!$M1856</f>
        <v>0</v>
      </c>
      <c r="J1856" s="55">
        <f>100000*Numbers!J1856/Numbers!$M1856</f>
        <v>0.19382239012501737</v>
      </c>
      <c r="K1856" s="55">
        <f>100000*Numbers!K1856/Numbers!$M1856</f>
        <v>0.19382239012501737</v>
      </c>
      <c r="L1856" s="56">
        <f>100000*Numbers!L1856/Numbers!$M1856</f>
        <v>0.19382239012501737</v>
      </c>
      <c r="M1856" s="18">
        <v>417702</v>
      </c>
    </row>
    <row r="1857" spans="1:13" s="48" customFormat="1" ht="20.100000000000001" customHeight="1" x14ac:dyDescent="0.2">
      <c r="A1857" s="14" t="s">
        <v>54</v>
      </c>
      <c r="B1857" s="29" t="s">
        <v>21</v>
      </c>
      <c r="C1857" s="27" t="s">
        <v>83</v>
      </c>
      <c r="D1857" s="31" t="s">
        <v>4</v>
      </c>
      <c r="E1857" s="37">
        <v>2020</v>
      </c>
      <c r="F1857" s="54">
        <f>100000*Numbers!F1857/Numbers!$M1857</f>
        <v>0.1595995274907111</v>
      </c>
      <c r="G1857" s="55">
        <f>100000*Numbers!G1857/Numbers!$M1857</f>
        <v>0</v>
      </c>
      <c r="H1857" s="55">
        <f>100000*Numbers!H1857/Numbers!$M1857</f>
        <v>0</v>
      </c>
      <c r="I1857" s="55">
        <f>100000*Numbers!I1857/Numbers!$M1857</f>
        <v>0</v>
      </c>
      <c r="J1857" s="55">
        <f>100000*Numbers!J1857/Numbers!$M1857</f>
        <v>0.1595995274907111</v>
      </c>
      <c r="K1857" s="55">
        <f>100000*Numbers!K1857/Numbers!$M1857</f>
        <v>0.1595995274907111</v>
      </c>
      <c r="L1857" s="56">
        <f>100000*Numbers!L1857/Numbers!$M1857</f>
        <v>0.1595995274907111</v>
      </c>
      <c r="M1857" s="18">
        <v>430891</v>
      </c>
    </row>
    <row r="1858" spans="1:13" s="48" customFormat="1" ht="20.100000000000001" customHeight="1" x14ac:dyDescent="0.2">
      <c r="A1858" s="14" t="s">
        <v>54</v>
      </c>
      <c r="B1858" s="29" t="s">
        <v>21</v>
      </c>
      <c r="C1858" s="27" t="s">
        <v>83</v>
      </c>
      <c r="D1858" s="26" t="s">
        <v>12</v>
      </c>
      <c r="E1858" s="37">
        <v>2005</v>
      </c>
      <c r="F1858" s="51">
        <f>100000*Numbers!F1858/Numbers!$M1858</f>
        <v>1.8099340068226648</v>
      </c>
      <c r="G1858" s="52">
        <f>100000*Numbers!G1858/Numbers!$M1858</f>
        <v>1.5384145180288094</v>
      </c>
      <c r="H1858" s="52">
        <f>100000*Numbers!H1858/Numbers!$M1858</f>
        <v>2.9864087439196703</v>
      </c>
      <c r="I1858" s="52">
        <f>100000*Numbers!I1858/Numbers!$M1858</f>
        <v>1.1764747370970055</v>
      </c>
      <c r="J1858" s="52">
        <f>100000*Numbers!J1858/Numbers!$M1858</f>
        <v>3.3483485248514744</v>
      </c>
      <c r="K1858" s="52">
        <f>100000*Numbers!K1858/Numbers!$M1858</f>
        <v>6.3347572687711446</v>
      </c>
      <c r="L1858" s="53">
        <f>100000*Numbers!L1858/Numbers!$M1858</f>
        <v>7.5112320058681501</v>
      </c>
      <c r="M1858" s="27">
        <v>425347</v>
      </c>
    </row>
    <row r="1859" spans="1:13" s="48" customFormat="1" ht="20.100000000000001" customHeight="1" x14ac:dyDescent="0.2">
      <c r="A1859" s="14" t="s">
        <v>54</v>
      </c>
      <c r="B1859" s="29" t="s">
        <v>21</v>
      </c>
      <c r="C1859" s="27" t="s">
        <v>83</v>
      </c>
      <c r="D1859" s="27" t="s">
        <v>12</v>
      </c>
      <c r="E1859" s="37">
        <v>2008</v>
      </c>
      <c r="F1859" s="51">
        <f>100000*Numbers!F1859/Numbers!$M1859</f>
        <v>0</v>
      </c>
      <c r="G1859" s="52">
        <f>100000*Numbers!G1859/Numbers!$M1859</f>
        <v>2.3426383845686214</v>
      </c>
      <c r="H1859" s="52">
        <f>100000*Numbers!H1859/Numbers!$M1859</f>
        <v>0.27164052286047585</v>
      </c>
      <c r="I1859" s="52">
        <f>100000*Numbers!I1859/Numbers!$M1859</f>
        <v>1.4429831870641558</v>
      </c>
      <c r="J1859" s="52">
        <f>100000*Numbers!J1859/Numbers!$M1859</f>
        <v>2.3426383845686214</v>
      </c>
      <c r="K1859" s="52">
        <f>100000*Numbers!K1859/Numbers!$M1859</f>
        <v>2.6142789074290973</v>
      </c>
      <c r="L1859" s="53">
        <f>100000*Numbers!L1859/Numbers!$M1859</f>
        <v>4.057262094493252</v>
      </c>
      <c r="M1859" s="27">
        <v>426041</v>
      </c>
    </row>
    <row r="1860" spans="1:13" s="48" customFormat="1" ht="20.100000000000001" customHeight="1" x14ac:dyDescent="0.2">
      <c r="A1860" s="14" t="s">
        <v>54</v>
      </c>
      <c r="B1860" s="29" t="s">
        <v>21</v>
      </c>
      <c r="C1860" s="27" t="s">
        <v>83</v>
      </c>
      <c r="D1860" s="27" t="s">
        <v>12</v>
      </c>
      <c r="E1860" s="37">
        <v>2011</v>
      </c>
      <c r="F1860" s="51">
        <f>100000*Numbers!F1860/Numbers!$M1860</f>
        <v>0.9059479207262694</v>
      </c>
      <c r="G1860" s="52">
        <f>100000*Numbers!G1860/Numbers!$M1860</f>
        <v>2.16728392552726</v>
      </c>
      <c r="H1860" s="52">
        <f>100000*Numbers!H1860/Numbers!$M1860</f>
        <v>3.0732318462535297</v>
      </c>
      <c r="I1860" s="52">
        <f>100000*Numbers!I1860/Numbers!$M1860</f>
        <v>1.536603968468393</v>
      </c>
      <c r="J1860" s="52">
        <f>100000*Numbers!J1860/Numbers!$M1860</f>
        <v>3.0732318462535297</v>
      </c>
      <c r="K1860" s="52">
        <f>100000*Numbers!K1860/Numbers!$M1860</f>
        <v>6.1464636925070595</v>
      </c>
      <c r="L1860" s="53">
        <f>100000*Numbers!L1860/Numbers!$M1860</f>
        <v>7.6830676609754525</v>
      </c>
      <c r="M1860" s="27">
        <v>418247</v>
      </c>
    </row>
    <row r="1861" spans="1:13" s="48" customFormat="1" ht="20.100000000000001" customHeight="1" x14ac:dyDescent="0.2">
      <c r="A1861" s="14" t="s">
        <v>54</v>
      </c>
      <c r="B1861" s="29" t="s">
        <v>21</v>
      </c>
      <c r="C1861" s="27" t="s">
        <v>83</v>
      </c>
      <c r="D1861" s="27" t="s">
        <v>12</v>
      </c>
      <c r="E1861" s="37">
        <v>2014</v>
      </c>
      <c r="F1861" s="51">
        <f>100000*Numbers!F1861/Numbers!$M1861</f>
        <v>0.28161791101635936</v>
      </c>
      <c r="G1861" s="52">
        <f>100000*Numbers!G1861/Numbers!$M1861</f>
        <v>0</v>
      </c>
      <c r="H1861" s="52">
        <f>100000*Numbers!H1861/Numbers!$M1861</f>
        <v>1.8340085618487341</v>
      </c>
      <c r="I1861" s="52">
        <f>100000*Numbers!I1861/Numbers!$M1861</f>
        <v>1.2707483192548799</v>
      </c>
      <c r="J1861" s="52">
        <f>100000*Numbers!J1861/Numbers!$M1861</f>
        <v>0.28161791101635936</v>
      </c>
      <c r="K1861" s="52">
        <f>100000*Numbers!K1861/Numbers!$M1861</f>
        <v>2.1156264728650935</v>
      </c>
      <c r="L1861" s="53">
        <f>100000*Numbers!L1861/Numbers!$M1861</f>
        <v>3.3863747921199732</v>
      </c>
      <c r="M1861" s="27">
        <v>409491</v>
      </c>
    </row>
    <row r="1862" spans="1:13" s="48" customFormat="1" ht="20.100000000000001" customHeight="1" x14ac:dyDescent="0.2">
      <c r="A1862" s="14" t="s">
        <v>54</v>
      </c>
      <c r="B1862" s="29" t="s">
        <v>21</v>
      </c>
      <c r="C1862" s="27" t="s">
        <v>83</v>
      </c>
      <c r="D1862" s="27" t="s">
        <v>12</v>
      </c>
      <c r="E1862" s="37">
        <v>2017</v>
      </c>
      <c r="F1862" s="54">
        <f>100000*Numbers!F1862/Numbers!$M1862</f>
        <v>0.30374189092523618</v>
      </c>
      <c r="G1862" s="55">
        <f>100000*Numbers!G1862/Numbers!$M1862</f>
        <v>0.51372684442909644</v>
      </c>
      <c r="H1862" s="55">
        <f>100000*Numbers!H1862/Numbers!$M1862</f>
        <v>2.1310278483510521</v>
      </c>
      <c r="I1862" s="55">
        <f>100000*Numbers!I1862/Numbers!$M1862</f>
        <v>1.3241163266816309</v>
      </c>
      <c r="J1862" s="55">
        <f>100000*Numbers!J1862/Numbers!$M1862</f>
        <v>0.81746873535433262</v>
      </c>
      <c r="K1862" s="55">
        <f>100000*Numbers!K1862/Numbers!$M1862</f>
        <v>2.9484965837053845</v>
      </c>
      <c r="L1862" s="56">
        <f>100000*Numbers!L1862/Numbers!$M1862</f>
        <v>4.2726129103870152</v>
      </c>
      <c r="M1862" s="18">
        <v>405410</v>
      </c>
    </row>
    <row r="1863" spans="1:13" s="48" customFormat="1" ht="20.100000000000001" customHeight="1" x14ac:dyDescent="0.2">
      <c r="A1863" s="14" t="s">
        <v>54</v>
      </c>
      <c r="B1863" s="29" t="s">
        <v>21</v>
      </c>
      <c r="C1863" s="27" t="s">
        <v>83</v>
      </c>
      <c r="D1863" s="31" t="s">
        <v>12</v>
      </c>
      <c r="E1863" s="37">
        <v>2020</v>
      </c>
      <c r="F1863" s="54">
        <f>100000*Numbers!F1863/Numbers!$M1863</f>
        <v>0.29782094705648887</v>
      </c>
      <c r="G1863" s="55">
        <f>100000*Numbers!G1863/Numbers!$M1863</f>
        <v>0.51764986619850351</v>
      </c>
      <c r="H1863" s="55">
        <f>100000*Numbers!H1863/Numbers!$M1863</f>
        <v>2.5640457481804702</v>
      </c>
      <c r="I1863" s="55">
        <f>100000*Numbers!I1863/Numbers!$M1863</f>
        <v>0.88649883243280092</v>
      </c>
      <c r="J1863" s="55">
        <f>100000*Numbers!J1863/Numbers!$M1863</f>
        <v>0.81547081325499227</v>
      </c>
      <c r="K1863" s="55">
        <f>100000*Numbers!K1863/Numbers!$M1863</f>
        <v>3.3795165614354623</v>
      </c>
      <c r="L1863" s="56">
        <f>100000*Numbers!L1863/Numbers!$M1863</f>
        <v>4.2660153938682637</v>
      </c>
      <c r="M1863" s="18">
        <v>410683</v>
      </c>
    </row>
    <row r="1864" spans="1:13" s="48" customFormat="1" ht="20.100000000000001" customHeight="1" x14ac:dyDescent="0.2">
      <c r="A1864" s="14" t="s">
        <v>54</v>
      </c>
      <c r="B1864" s="29" t="s">
        <v>21</v>
      </c>
      <c r="C1864" s="27" t="s">
        <v>83</v>
      </c>
      <c r="D1864" s="26" t="s">
        <v>5</v>
      </c>
      <c r="E1864" s="37">
        <v>2005</v>
      </c>
      <c r="F1864" s="51">
        <f>100000*Numbers!F1864/Numbers!$M1864</f>
        <v>11.718194928071471</v>
      </c>
      <c r="G1864" s="52">
        <f>100000*Numbers!G1864/Numbers!$M1864</f>
        <v>10.097956455981148</v>
      </c>
      <c r="H1864" s="52">
        <f>100000*Numbers!H1864/Numbers!$M1864</f>
        <v>28.980140515634343</v>
      </c>
      <c r="I1864" s="52">
        <f>100000*Numbers!I1864/Numbers!$M1864</f>
        <v>15.830035876332172</v>
      </c>
      <c r="J1864" s="52">
        <f>100000*Numbers!J1864/Numbers!$M1864</f>
        <v>21.816151384052617</v>
      </c>
      <c r="K1864" s="52">
        <f>100000*Numbers!K1864/Numbers!$M1864</f>
        <v>50.796291899686963</v>
      </c>
      <c r="L1864" s="53">
        <f>100000*Numbers!L1864/Numbers!$M1864</f>
        <v>66.626327776019124</v>
      </c>
      <c r="M1864" s="27">
        <v>454896</v>
      </c>
    </row>
    <row r="1865" spans="1:13" s="48" customFormat="1" ht="20.100000000000001" customHeight="1" x14ac:dyDescent="0.2">
      <c r="A1865" s="14" t="s">
        <v>54</v>
      </c>
      <c r="B1865" s="29" t="s">
        <v>21</v>
      </c>
      <c r="C1865" s="27" t="s">
        <v>83</v>
      </c>
      <c r="D1865" s="27" t="s">
        <v>5</v>
      </c>
      <c r="E1865" s="37">
        <v>2008</v>
      </c>
      <c r="F1865" s="51">
        <f>100000*Numbers!F1865/Numbers!$M1865</f>
        <v>11.541177257972761</v>
      </c>
      <c r="G1865" s="52">
        <f>100000*Numbers!G1865/Numbers!$M1865</f>
        <v>8.4769350466820601</v>
      </c>
      <c r="H1865" s="52">
        <f>100000*Numbers!H1865/Numbers!$M1865</f>
        <v>21.927161764213768</v>
      </c>
      <c r="I1865" s="52">
        <f>100000*Numbers!I1865/Numbers!$M1865</f>
        <v>17.808034668540643</v>
      </c>
      <c r="J1865" s="52">
        <f>100000*Numbers!J1865/Numbers!$M1865</f>
        <v>20.018112304654821</v>
      </c>
      <c r="K1865" s="52">
        <f>100000*Numbers!K1865/Numbers!$M1865</f>
        <v>41.945274068868585</v>
      </c>
      <c r="L1865" s="53">
        <f>100000*Numbers!L1865/Numbers!$M1865</f>
        <v>59.753308737409228</v>
      </c>
      <c r="M1865" s="27">
        <v>478128</v>
      </c>
    </row>
    <row r="1866" spans="1:13" s="48" customFormat="1" ht="20.100000000000001" customHeight="1" x14ac:dyDescent="0.2">
      <c r="A1866" s="14" t="s">
        <v>54</v>
      </c>
      <c r="B1866" s="29" t="s">
        <v>21</v>
      </c>
      <c r="C1866" s="27" t="s">
        <v>83</v>
      </c>
      <c r="D1866" s="27" t="s">
        <v>5</v>
      </c>
      <c r="E1866" s="37">
        <v>2011</v>
      </c>
      <c r="F1866" s="51">
        <f>100000*Numbers!F1866/Numbers!$M1866</f>
        <v>10.198579135475098</v>
      </c>
      <c r="G1866" s="52">
        <f>100000*Numbers!G1866/Numbers!$M1866</f>
        <v>9.3434961854518424</v>
      </c>
      <c r="H1866" s="52">
        <f>100000*Numbers!H1866/Numbers!$M1866</f>
        <v>15.915193391031936</v>
      </c>
      <c r="I1866" s="52">
        <f>100000*Numbers!I1866/Numbers!$M1866</f>
        <v>14.052843120495195</v>
      </c>
      <c r="J1866" s="52">
        <f>100000*Numbers!J1866/Numbers!$M1866</f>
        <v>19.542075320926941</v>
      </c>
      <c r="K1866" s="52">
        <f>100000*Numbers!K1866/Numbers!$M1866</f>
        <v>35.457268711958875</v>
      </c>
      <c r="L1866" s="53">
        <f>100000*Numbers!L1866/Numbers!$M1866</f>
        <v>49.510111832454072</v>
      </c>
      <c r="M1866" s="27">
        <v>503074</v>
      </c>
    </row>
    <row r="1867" spans="1:13" s="48" customFormat="1" ht="20.100000000000001" customHeight="1" x14ac:dyDescent="0.2">
      <c r="A1867" s="14" t="s">
        <v>54</v>
      </c>
      <c r="B1867" s="29" t="s">
        <v>21</v>
      </c>
      <c r="C1867" s="27" t="s">
        <v>83</v>
      </c>
      <c r="D1867" s="27" t="s">
        <v>5</v>
      </c>
      <c r="E1867" s="37">
        <v>2014</v>
      </c>
      <c r="F1867" s="51">
        <f>100000*Numbers!F1867/Numbers!$M1867</f>
        <v>7.0824524312896395</v>
      </c>
      <c r="G1867" s="52">
        <f>100000*Numbers!G1867/Numbers!$M1867</f>
        <v>7.4381341287999465</v>
      </c>
      <c r="H1867" s="52">
        <f>100000*Numbers!H1867/Numbers!$M1867</f>
        <v>18.679583345400484</v>
      </c>
      <c r="I1867" s="52">
        <f>100000*Numbers!I1867/Numbers!$M1867</f>
        <v>15.007327174259318</v>
      </c>
      <c r="J1867" s="52">
        <f>100000*Numbers!J1867/Numbers!$M1867</f>
        <v>14.520586560089587</v>
      </c>
      <c r="K1867" s="52">
        <f>100000*Numbers!K1867/Numbers!$M1867</f>
        <v>33.200169905490071</v>
      </c>
      <c r="L1867" s="53">
        <f>100000*Numbers!L1867/Numbers!$M1867</f>
        <v>48.207497079749388</v>
      </c>
      <c r="M1867" s="27">
        <v>517935</v>
      </c>
    </row>
    <row r="1868" spans="1:13" s="48" customFormat="1" ht="20.100000000000001" customHeight="1" x14ac:dyDescent="0.2">
      <c r="A1868" s="14" t="s">
        <v>54</v>
      </c>
      <c r="B1868" s="29" t="s">
        <v>21</v>
      </c>
      <c r="C1868" s="27" t="s">
        <v>83</v>
      </c>
      <c r="D1868" s="27" t="s">
        <v>5</v>
      </c>
      <c r="E1868" s="37">
        <v>2017</v>
      </c>
      <c r="F1868" s="54">
        <f>100000*Numbers!F1868/Numbers!$M1868</f>
        <v>8.3902501123547832</v>
      </c>
      <c r="G1868" s="55">
        <f>100000*Numbers!G1868/Numbers!$M1868</f>
        <v>10.971053936082184</v>
      </c>
      <c r="H1868" s="55">
        <f>100000*Numbers!H1868/Numbers!$M1868</f>
        <v>17.549122668276603</v>
      </c>
      <c r="I1868" s="55">
        <f>100000*Numbers!I1868/Numbers!$M1868</f>
        <v>14.374989150289231</v>
      </c>
      <c r="J1868" s="55">
        <f>100000*Numbers!J1868/Numbers!$M1868</f>
        <v>19.361304048436967</v>
      </c>
      <c r="K1868" s="55">
        <f>100000*Numbers!K1868/Numbers!$M1868</f>
        <v>36.910426716713573</v>
      </c>
      <c r="L1868" s="56">
        <f>100000*Numbers!L1868/Numbers!$M1868</f>
        <v>51.285415867002797</v>
      </c>
      <c r="M1868" s="18">
        <v>518447</v>
      </c>
    </row>
    <row r="1869" spans="1:13" s="48" customFormat="1" ht="20.100000000000001" customHeight="1" x14ac:dyDescent="0.2">
      <c r="A1869" s="14" t="s">
        <v>54</v>
      </c>
      <c r="B1869" s="29" t="s">
        <v>21</v>
      </c>
      <c r="C1869" s="27" t="s">
        <v>83</v>
      </c>
      <c r="D1869" s="31" t="s">
        <v>5</v>
      </c>
      <c r="E1869" s="37">
        <v>2020</v>
      </c>
      <c r="F1869" s="54">
        <f>100000*Numbers!F1869/Numbers!$M1869</f>
        <v>9.3691504520004489</v>
      </c>
      <c r="G1869" s="55">
        <f>100000*Numbers!G1869/Numbers!$M1869</f>
        <v>12.169148875369277</v>
      </c>
      <c r="H1869" s="55">
        <f>100000*Numbers!H1869/Numbers!$M1869</f>
        <v>23.373222102004096</v>
      </c>
      <c r="I1869" s="55">
        <f>100000*Numbers!I1869/Numbers!$M1869</f>
        <v>14.47085301658813</v>
      </c>
      <c r="J1869" s="55">
        <f>100000*Numbers!J1869/Numbers!$M1869</f>
        <v>21.538299327369725</v>
      </c>
      <c r="K1869" s="55">
        <f>100000*Numbers!K1869/Numbers!$M1869</f>
        <v>44.911521429373821</v>
      </c>
      <c r="L1869" s="56">
        <f>100000*Numbers!L1869/Numbers!$M1869</f>
        <v>59.38237444596195</v>
      </c>
      <c r="M1869" s="18">
        <v>507411</v>
      </c>
    </row>
    <row r="1870" spans="1:13" s="48" customFormat="1" ht="20.100000000000001" customHeight="1" x14ac:dyDescent="0.2">
      <c r="A1870" s="14" t="s">
        <v>54</v>
      </c>
      <c r="B1870" s="29" t="s">
        <v>21</v>
      </c>
      <c r="C1870" s="27" t="s">
        <v>83</v>
      </c>
      <c r="D1870" s="27" t="s">
        <v>6</v>
      </c>
      <c r="E1870" s="37">
        <v>2005</v>
      </c>
      <c r="F1870" s="51">
        <f>100000*Numbers!F1870/Numbers!$M1870</f>
        <v>18.02776299998763</v>
      </c>
      <c r="G1870" s="52">
        <f>100000*Numbers!G1870/Numbers!$M1870</f>
        <v>14.813013331825115</v>
      </c>
      <c r="H1870" s="52">
        <f>100000*Numbers!H1870/Numbers!$M1870</f>
        <v>61.479915657603804</v>
      </c>
      <c r="I1870" s="52">
        <f>100000*Numbers!I1870/Numbers!$M1870</f>
        <v>67.284994936274828</v>
      </c>
      <c r="J1870" s="52">
        <f>100000*Numbers!J1870/Numbers!$M1870</f>
        <v>32.840776331812741</v>
      </c>
      <c r="K1870" s="52">
        <f>100000*Numbers!K1870/Numbers!$M1870</f>
        <v>94.320691989416559</v>
      </c>
      <c r="L1870" s="53">
        <f>100000*Numbers!L1870/Numbers!$M1870</f>
        <v>161.60568692569137</v>
      </c>
      <c r="M1870" s="27">
        <v>565789</v>
      </c>
    </row>
    <row r="1871" spans="1:13" s="48" customFormat="1" ht="20.100000000000001" customHeight="1" x14ac:dyDescent="0.2">
      <c r="A1871" s="14" t="s">
        <v>54</v>
      </c>
      <c r="B1871" s="29" t="s">
        <v>21</v>
      </c>
      <c r="C1871" s="27" t="s">
        <v>83</v>
      </c>
      <c r="D1871" s="27" t="s">
        <v>6</v>
      </c>
      <c r="E1871" s="37">
        <v>2008</v>
      </c>
      <c r="F1871" s="51">
        <f>100000*Numbers!F1871/Numbers!$M1871</f>
        <v>19.564671928914137</v>
      </c>
      <c r="G1871" s="52">
        <f>100000*Numbers!G1871/Numbers!$M1871</f>
        <v>19.287976037655113</v>
      </c>
      <c r="H1871" s="52">
        <f>100000*Numbers!H1871/Numbers!$M1871</f>
        <v>49.824561403508774</v>
      </c>
      <c r="I1871" s="52">
        <f>100000*Numbers!I1871/Numbers!$M1871</f>
        <v>77.151922359089212</v>
      </c>
      <c r="J1871" s="52">
        <f>100000*Numbers!J1871/Numbers!$M1871</f>
        <v>38.852647966569251</v>
      </c>
      <c r="K1871" s="52">
        <f>100000*Numbers!K1871/Numbers!$M1871</f>
        <v>88.677209370078018</v>
      </c>
      <c r="L1871" s="53">
        <f>100000*Numbers!L1871/Numbers!$M1871</f>
        <v>165.82913172916724</v>
      </c>
      <c r="M1871" s="27">
        <v>549195</v>
      </c>
    </row>
    <row r="1872" spans="1:13" s="48" customFormat="1" ht="20.100000000000001" customHeight="1" x14ac:dyDescent="0.2">
      <c r="A1872" s="14" t="s">
        <v>54</v>
      </c>
      <c r="B1872" s="29" t="s">
        <v>21</v>
      </c>
      <c r="C1872" s="27" t="s">
        <v>83</v>
      </c>
      <c r="D1872" s="27" t="s">
        <v>6</v>
      </c>
      <c r="E1872" s="37">
        <v>2011</v>
      </c>
      <c r="F1872" s="51">
        <f>100000*Numbers!F1872/Numbers!$M1872</f>
        <v>20.622813168832497</v>
      </c>
      <c r="G1872" s="52">
        <f>100000*Numbers!G1872/Numbers!$M1872</f>
        <v>20.343483151812649</v>
      </c>
      <c r="H1872" s="52">
        <f>100000*Numbers!H1872/Numbers!$M1872</f>
        <v>44.954053718434757</v>
      </c>
      <c r="I1872" s="52">
        <f>100000*Numbers!I1872/Numbers!$M1872</f>
        <v>70.442260352522666</v>
      </c>
      <c r="J1872" s="52">
        <f>100000*Numbers!J1872/Numbers!$M1872</f>
        <v>40.966296320645149</v>
      </c>
      <c r="K1872" s="52">
        <f>100000*Numbers!K1872/Numbers!$M1872</f>
        <v>85.920350039079906</v>
      </c>
      <c r="L1872" s="53">
        <f>100000*Numbers!L1872/Numbers!$M1872</f>
        <v>156.36261039160257</v>
      </c>
      <c r="M1872" s="27">
        <v>547596</v>
      </c>
    </row>
    <row r="1873" spans="1:13" s="48" customFormat="1" ht="20.100000000000001" customHeight="1" x14ac:dyDescent="0.2">
      <c r="A1873" s="14" t="s">
        <v>54</v>
      </c>
      <c r="B1873" s="29" t="s">
        <v>21</v>
      </c>
      <c r="C1873" s="27" t="s">
        <v>83</v>
      </c>
      <c r="D1873" s="27" t="s">
        <v>6</v>
      </c>
      <c r="E1873" s="37">
        <v>2014</v>
      </c>
      <c r="F1873" s="51">
        <f>100000*Numbers!F1873/Numbers!$M1873</f>
        <v>20.944474103837535</v>
      </c>
      <c r="G1873" s="52">
        <f>100000*Numbers!G1873/Numbers!$M1873</f>
        <v>19.545877617539006</v>
      </c>
      <c r="H1873" s="52">
        <f>100000*Numbers!H1873/Numbers!$M1873</f>
        <v>55.500537381372183</v>
      </c>
      <c r="I1873" s="52">
        <f>100000*Numbers!I1873/Numbers!$M1873</f>
        <v>52.996726539615196</v>
      </c>
      <c r="J1873" s="52">
        <f>100000*Numbers!J1873/Numbers!$M1873</f>
        <v>40.490351721376541</v>
      </c>
      <c r="K1873" s="52">
        <f>100000*Numbers!K1873/Numbers!$M1873</f>
        <v>95.990889102748739</v>
      </c>
      <c r="L1873" s="53">
        <f>100000*Numbers!L1873/Numbers!$M1873</f>
        <v>148.98761564236392</v>
      </c>
      <c r="M1873" s="27">
        <v>569428</v>
      </c>
    </row>
    <row r="1874" spans="1:13" s="48" customFormat="1" ht="20.100000000000001" customHeight="1" x14ac:dyDescent="0.2">
      <c r="A1874" s="14" t="s">
        <v>54</v>
      </c>
      <c r="B1874" s="29" t="s">
        <v>21</v>
      </c>
      <c r="C1874" s="27" t="s">
        <v>83</v>
      </c>
      <c r="D1874" s="27" t="s">
        <v>6</v>
      </c>
      <c r="E1874" s="37">
        <v>2017</v>
      </c>
      <c r="F1874" s="54">
        <f>100000*Numbers!F1874/Numbers!$M1874</f>
        <v>21.682874683323728</v>
      </c>
      <c r="G1874" s="55">
        <f>100000*Numbers!G1874/Numbers!$M1874</f>
        <v>22.315573770491802</v>
      </c>
      <c r="H1874" s="55">
        <f>100000*Numbers!H1874/Numbers!$M1874</f>
        <v>52.835660094098088</v>
      </c>
      <c r="I1874" s="55">
        <f>100000*Numbers!I1874/Numbers!$M1874</f>
        <v>52.916370655335584</v>
      </c>
      <c r="J1874" s="55">
        <f>100000*Numbers!J1874/Numbers!$M1874</f>
        <v>43.998448453815527</v>
      </c>
      <c r="K1874" s="55">
        <f>100000*Numbers!K1874/Numbers!$M1874</f>
        <v>96.83410854791363</v>
      </c>
      <c r="L1874" s="56">
        <f>100000*Numbers!L1874/Numbers!$M1874</f>
        <v>149.7504792032492</v>
      </c>
      <c r="M1874" s="18">
        <v>596824</v>
      </c>
    </row>
    <row r="1875" spans="1:13" s="48" customFormat="1" ht="20.100000000000001" customHeight="1" x14ac:dyDescent="0.2">
      <c r="A1875" s="14" t="s">
        <v>54</v>
      </c>
      <c r="B1875" s="29" t="s">
        <v>21</v>
      </c>
      <c r="C1875" s="27" t="s">
        <v>83</v>
      </c>
      <c r="D1875" s="31" t="s">
        <v>6</v>
      </c>
      <c r="E1875" s="37">
        <v>2020</v>
      </c>
      <c r="F1875" s="54">
        <f>100000*Numbers!F1875/Numbers!$M1875</f>
        <v>23.452261037551761</v>
      </c>
      <c r="G1875" s="55">
        <f>100000*Numbers!G1875/Numbers!$M1875</f>
        <v>24.224285452442707</v>
      </c>
      <c r="H1875" s="55">
        <f>100000*Numbers!H1875/Numbers!$M1875</f>
        <v>60.232421586708384</v>
      </c>
      <c r="I1875" s="55">
        <f>100000*Numbers!I1875/Numbers!$M1875</f>
        <v>54.185129495270957</v>
      </c>
      <c r="J1875" s="55">
        <f>100000*Numbers!J1875/Numbers!$M1875</f>
        <v>47.676546489994472</v>
      </c>
      <c r="K1875" s="55">
        <f>100000*Numbers!K1875/Numbers!$M1875</f>
        <v>107.90896807670285</v>
      </c>
      <c r="L1875" s="56">
        <f>100000*Numbers!L1875/Numbers!$M1875</f>
        <v>162.0940975719738</v>
      </c>
      <c r="M1875" s="18">
        <v>616509</v>
      </c>
    </row>
    <row r="1876" spans="1:13" s="48" customFormat="1" ht="20.100000000000001" customHeight="1" x14ac:dyDescent="0.2">
      <c r="A1876" s="14" t="s">
        <v>54</v>
      </c>
      <c r="B1876" s="29" t="s">
        <v>21</v>
      </c>
      <c r="C1876" s="27" t="s">
        <v>83</v>
      </c>
      <c r="D1876" s="26" t="s">
        <v>7</v>
      </c>
      <c r="E1876" s="37">
        <v>2005</v>
      </c>
      <c r="F1876" s="51">
        <f>100000*Numbers!F1876/Numbers!$M1876</f>
        <v>25.333873650262984</v>
      </c>
      <c r="G1876" s="52">
        <f>100000*Numbers!G1876/Numbers!$M1876</f>
        <v>22.733649081039097</v>
      </c>
      <c r="H1876" s="52">
        <f>100000*Numbers!H1876/Numbers!$M1876</f>
        <v>69.517935989328734</v>
      </c>
      <c r="I1876" s="52">
        <f>100000*Numbers!I1876/Numbers!$M1876</f>
        <v>76.915820310851089</v>
      </c>
      <c r="J1876" s="52">
        <f>100000*Numbers!J1876/Numbers!$M1876</f>
        <v>48.067522731302077</v>
      </c>
      <c r="K1876" s="52">
        <f>100000*Numbers!K1876/Numbers!$M1876</f>
        <v>117.58545872063083</v>
      </c>
      <c r="L1876" s="53">
        <f>100000*Numbers!L1876/Numbers!$M1876</f>
        <v>194.50126214657786</v>
      </c>
      <c r="M1876" s="27">
        <v>592245</v>
      </c>
    </row>
    <row r="1877" spans="1:13" s="48" customFormat="1" ht="20.100000000000001" customHeight="1" x14ac:dyDescent="0.2">
      <c r="A1877" s="14" t="s">
        <v>54</v>
      </c>
      <c r="B1877" s="29" t="s">
        <v>21</v>
      </c>
      <c r="C1877" s="27" t="s">
        <v>83</v>
      </c>
      <c r="D1877" s="27" t="s">
        <v>7</v>
      </c>
      <c r="E1877" s="37">
        <v>2008</v>
      </c>
      <c r="F1877" s="51">
        <f>100000*Numbers!F1877/Numbers!$M1877</f>
        <v>32.285504696242526</v>
      </c>
      <c r="G1877" s="52">
        <f>100000*Numbers!G1877/Numbers!$M1877</f>
        <v>27.581958501741212</v>
      </c>
      <c r="H1877" s="52">
        <f>100000*Numbers!H1877/Numbers!$M1877</f>
        <v>64.092419367985002</v>
      </c>
      <c r="I1877" s="52">
        <f>100000*Numbers!I1877/Numbers!$M1877</f>
        <v>92.697882255922437</v>
      </c>
      <c r="J1877" s="52">
        <f>100000*Numbers!J1877/Numbers!$M1877</f>
        <v>59.867463197983739</v>
      </c>
      <c r="K1877" s="52">
        <f>100000*Numbers!K1877/Numbers!$M1877</f>
        <v>123.95988256596874</v>
      </c>
      <c r="L1877" s="53">
        <f>100000*Numbers!L1877/Numbers!$M1877</f>
        <v>216.65779678542719</v>
      </c>
      <c r="M1877" s="27">
        <v>625713</v>
      </c>
    </row>
    <row r="1878" spans="1:13" s="48" customFormat="1" ht="20.100000000000001" customHeight="1" x14ac:dyDescent="0.2">
      <c r="A1878" s="14" t="s">
        <v>54</v>
      </c>
      <c r="B1878" s="29" t="s">
        <v>21</v>
      </c>
      <c r="C1878" s="27" t="s">
        <v>83</v>
      </c>
      <c r="D1878" s="27" t="s">
        <v>7</v>
      </c>
      <c r="E1878" s="37">
        <v>2011</v>
      </c>
      <c r="F1878" s="51">
        <f>100000*Numbers!F1878/Numbers!$M1878</f>
        <v>34.166968197503479</v>
      </c>
      <c r="G1878" s="52">
        <f>100000*Numbers!G1878/Numbers!$M1878</f>
        <v>34.98761765576613</v>
      </c>
      <c r="H1878" s="52">
        <f>100000*Numbers!H1878/Numbers!$M1878</f>
        <v>80.432841642270077</v>
      </c>
      <c r="I1878" s="52">
        <f>100000*Numbers!I1878/Numbers!$M1878</f>
        <v>97.778837704355666</v>
      </c>
      <c r="J1878" s="52">
        <f>100000*Numbers!J1878/Numbers!$M1878</f>
        <v>69.154585853269609</v>
      </c>
      <c r="K1878" s="52">
        <f>100000*Numbers!K1878/Numbers!$M1878</f>
        <v>149.58742749553969</v>
      </c>
      <c r="L1878" s="53">
        <f>100000*Numbers!L1878/Numbers!$M1878</f>
        <v>247.36634351959324</v>
      </c>
      <c r="M1878" s="27">
        <v>638409</v>
      </c>
    </row>
    <row r="1879" spans="1:13" s="48" customFormat="1" ht="20.100000000000001" customHeight="1" x14ac:dyDescent="0.2">
      <c r="A1879" s="14" t="s">
        <v>54</v>
      </c>
      <c r="B1879" s="29" t="s">
        <v>21</v>
      </c>
      <c r="C1879" s="27" t="s">
        <v>83</v>
      </c>
      <c r="D1879" s="27" t="s">
        <v>7</v>
      </c>
      <c r="E1879" s="37">
        <v>2014</v>
      </c>
      <c r="F1879" s="51">
        <f>100000*Numbers!F1879/Numbers!$M1879</f>
        <v>42.102577576414909</v>
      </c>
      <c r="G1879" s="52">
        <f>100000*Numbers!G1879/Numbers!$M1879</f>
        <v>33.178466206657895</v>
      </c>
      <c r="H1879" s="52">
        <f>100000*Numbers!H1879/Numbers!$M1879</f>
        <v>85.323002093910347</v>
      </c>
      <c r="I1879" s="52">
        <f>100000*Numbers!I1879/Numbers!$M1879</f>
        <v>104.85143169318366</v>
      </c>
      <c r="J1879" s="52">
        <f>100000*Numbers!J1879/Numbers!$M1879</f>
        <v>75.281043783072803</v>
      </c>
      <c r="K1879" s="52">
        <f>100000*Numbers!K1879/Numbers!$M1879</f>
        <v>160.60404587698318</v>
      </c>
      <c r="L1879" s="53">
        <f>100000*Numbers!L1879/Numbers!$M1879</f>
        <v>265.45544552869234</v>
      </c>
      <c r="M1879" s="27">
        <v>624191</v>
      </c>
    </row>
    <row r="1880" spans="1:13" s="48" customFormat="1" ht="20.100000000000001" customHeight="1" x14ac:dyDescent="0.2">
      <c r="A1880" s="14" t="s">
        <v>54</v>
      </c>
      <c r="B1880" s="29" t="s">
        <v>21</v>
      </c>
      <c r="C1880" s="27" t="s">
        <v>83</v>
      </c>
      <c r="D1880" s="27" t="s">
        <v>7</v>
      </c>
      <c r="E1880" s="37">
        <v>2017</v>
      </c>
      <c r="F1880" s="54">
        <f>100000*Numbers!F1880/Numbers!$M1880</f>
        <v>42.429473475687765</v>
      </c>
      <c r="G1880" s="55">
        <f>100000*Numbers!G1880/Numbers!$M1880</f>
        <v>32.237517849331013</v>
      </c>
      <c r="H1880" s="55">
        <f>100000*Numbers!H1880/Numbers!$M1880</f>
        <v>100.06718777083522</v>
      </c>
      <c r="I1880" s="55">
        <f>100000*Numbers!I1880/Numbers!$M1880</f>
        <v>106.54897526268438</v>
      </c>
      <c r="J1880" s="55">
        <f>100000*Numbers!J1880/Numbers!$M1880</f>
        <v>74.666991325018785</v>
      </c>
      <c r="K1880" s="55">
        <f>100000*Numbers!K1880/Numbers!$M1880</f>
        <v>174.73409655559499</v>
      </c>
      <c r="L1880" s="56">
        <f>100000*Numbers!L1880/Numbers!$M1880</f>
        <v>281.28317086659018</v>
      </c>
      <c r="M1880" s="18">
        <v>605765</v>
      </c>
    </row>
    <row r="1881" spans="1:13" s="48" customFormat="1" ht="20.100000000000001" customHeight="1" x14ac:dyDescent="0.2">
      <c r="A1881" s="14" t="s">
        <v>54</v>
      </c>
      <c r="B1881" s="29" t="s">
        <v>21</v>
      </c>
      <c r="C1881" s="27" t="s">
        <v>83</v>
      </c>
      <c r="D1881" s="31" t="s">
        <v>7</v>
      </c>
      <c r="E1881" s="37">
        <v>2020</v>
      </c>
      <c r="F1881" s="54">
        <f>100000*Numbers!F1881/Numbers!$M1881</f>
        <v>46.717517096265119</v>
      </c>
      <c r="G1881" s="55">
        <f>100000*Numbers!G1881/Numbers!$M1881</f>
        <v>35.292317834051367</v>
      </c>
      <c r="H1881" s="55">
        <f>100000*Numbers!H1881/Numbers!$M1881</f>
        <v>109.43920255162173</v>
      </c>
      <c r="I1881" s="55">
        <f>100000*Numbers!I1881/Numbers!$M1881</f>
        <v>114.83597906498245</v>
      </c>
      <c r="J1881" s="55">
        <f>100000*Numbers!J1881/Numbers!$M1881</f>
        <v>82.009834930316487</v>
      </c>
      <c r="K1881" s="55">
        <f>100000*Numbers!K1881/Numbers!$M1881</f>
        <v>191.44903748193823</v>
      </c>
      <c r="L1881" s="56">
        <f>100000*Numbers!L1881/Numbers!$M1881</f>
        <v>306.2849999001192</v>
      </c>
      <c r="M1881" s="18">
        <v>600716</v>
      </c>
    </row>
    <row r="1882" spans="1:13" s="48" customFormat="1" ht="20.100000000000001" customHeight="1" x14ac:dyDescent="0.2">
      <c r="A1882" s="14" t="s">
        <v>54</v>
      </c>
      <c r="B1882" s="29" t="s">
        <v>21</v>
      </c>
      <c r="C1882" s="27" t="s">
        <v>83</v>
      </c>
      <c r="D1882" s="26" t="s">
        <v>0</v>
      </c>
      <c r="E1882" s="37">
        <v>2005</v>
      </c>
      <c r="F1882" s="51">
        <f>100000*Numbers!F1882/Numbers!$M1882</f>
        <v>31.879831579810066</v>
      </c>
      <c r="G1882" s="52">
        <f>100000*Numbers!G1882/Numbers!$M1882</f>
        <v>31.417495620460386</v>
      </c>
      <c r="H1882" s="52">
        <f>100000*Numbers!H1882/Numbers!$M1882</f>
        <v>88.905985883027881</v>
      </c>
      <c r="I1882" s="52">
        <f>100000*Numbers!I1882/Numbers!$M1882</f>
        <v>101.23717127841579</v>
      </c>
      <c r="J1882" s="52">
        <f>100000*Numbers!J1882/Numbers!$M1882</f>
        <v>63.297327200270459</v>
      </c>
      <c r="K1882" s="52">
        <f>100000*Numbers!K1882/Numbers!$M1882</f>
        <v>152.20331308329833</v>
      </c>
      <c r="L1882" s="53">
        <f>100000*Numbers!L1882/Numbers!$M1882</f>
        <v>253.44042289449152</v>
      </c>
      <c r="M1882" s="27">
        <v>488065</v>
      </c>
    </row>
    <row r="1883" spans="1:13" s="48" customFormat="1" ht="20.100000000000001" customHeight="1" x14ac:dyDescent="0.2">
      <c r="A1883" s="14" t="s">
        <v>54</v>
      </c>
      <c r="B1883" s="29" t="s">
        <v>21</v>
      </c>
      <c r="C1883" s="27" t="s">
        <v>83</v>
      </c>
      <c r="D1883" s="27" t="s">
        <v>0</v>
      </c>
      <c r="E1883" s="37">
        <v>2008</v>
      </c>
      <c r="F1883" s="51">
        <f>100000*Numbers!F1883/Numbers!$M1883</f>
        <v>36.284616959651402</v>
      </c>
      <c r="G1883" s="52">
        <f>100000*Numbers!G1883/Numbers!$M1883</f>
        <v>35.608648201637642</v>
      </c>
      <c r="H1883" s="52">
        <f>100000*Numbers!H1883/Numbers!$M1883</f>
        <v>78.386791533890872</v>
      </c>
      <c r="I1883" s="52">
        <f>100000*Numbers!I1883/Numbers!$M1883</f>
        <v>118.18402476140116</v>
      </c>
      <c r="J1883" s="52">
        <f>100000*Numbers!J1883/Numbers!$M1883</f>
        <v>71.893265161289037</v>
      </c>
      <c r="K1883" s="52">
        <f>100000*Numbers!K1883/Numbers!$M1883</f>
        <v>150.28005669517992</v>
      </c>
      <c r="L1883" s="53">
        <f>100000*Numbers!L1883/Numbers!$M1883</f>
        <v>268.46400194019969</v>
      </c>
      <c r="M1883" s="27">
        <v>503041</v>
      </c>
    </row>
    <row r="1884" spans="1:13" s="48" customFormat="1" ht="20.100000000000001" customHeight="1" x14ac:dyDescent="0.2">
      <c r="A1884" s="14" t="s">
        <v>54</v>
      </c>
      <c r="B1884" s="29" t="s">
        <v>21</v>
      </c>
      <c r="C1884" s="27" t="s">
        <v>83</v>
      </c>
      <c r="D1884" s="27" t="s">
        <v>0</v>
      </c>
      <c r="E1884" s="37">
        <v>2011</v>
      </c>
      <c r="F1884" s="51">
        <f>100000*Numbers!F1884/Numbers!$M1884</f>
        <v>37.860122539434229</v>
      </c>
      <c r="G1884" s="52">
        <f>100000*Numbers!G1884/Numbers!$M1884</f>
        <v>38.833063299625678</v>
      </c>
      <c r="H1884" s="52">
        <f>100000*Numbers!H1884/Numbers!$M1884</f>
        <v>102.59156004990967</v>
      </c>
      <c r="I1884" s="52">
        <f>100000*Numbers!I1884/Numbers!$M1884</f>
        <v>126.52090433357543</v>
      </c>
      <c r="J1884" s="52">
        <f>100000*Numbers!J1884/Numbers!$M1884</f>
        <v>76.693185839059907</v>
      </c>
      <c r="K1884" s="52">
        <f>100000*Numbers!K1884/Numbers!$M1884</f>
        <v>179.28474588896958</v>
      </c>
      <c r="L1884" s="53">
        <f>100000*Numbers!L1884/Numbers!$M1884</f>
        <v>305.80572471460232</v>
      </c>
      <c r="M1884" s="27">
        <v>536970</v>
      </c>
    </row>
    <row r="1885" spans="1:13" s="48" customFormat="1" ht="20.100000000000001" customHeight="1" x14ac:dyDescent="0.2">
      <c r="A1885" s="14" t="s">
        <v>54</v>
      </c>
      <c r="B1885" s="29" t="s">
        <v>21</v>
      </c>
      <c r="C1885" s="27" t="s">
        <v>83</v>
      </c>
      <c r="D1885" s="27" t="s">
        <v>0</v>
      </c>
      <c r="E1885" s="37">
        <v>2014</v>
      </c>
      <c r="F1885" s="51">
        <f>100000*Numbers!F1885/Numbers!$M1885</f>
        <v>39.517180322164094</v>
      </c>
      <c r="G1885" s="52">
        <f>100000*Numbers!G1885/Numbers!$M1885</f>
        <v>38.267280539999284</v>
      </c>
      <c r="H1885" s="52">
        <f>100000*Numbers!H1885/Numbers!$M1885</f>
        <v>105.98768727941415</v>
      </c>
      <c r="I1885" s="52">
        <f>100000*Numbers!I1885/Numbers!$M1885</f>
        <v>144.79987990918133</v>
      </c>
      <c r="J1885" s="52">
        <f>100000*Numbers!J1885/Numbers!$M1885</f>
        <v>77.784460862163371</v>
      </c>
      <c r="K1885" s="52">
        <f>100000*Numbers!K1885/Numbers!$M1885</f>
        <v>183.77221637499721</v>
      </c>
      <c r="L1885" s="53">
        <f>100000*Numbers!L1885/Numbers!$M1885</f>
        <v>328.57206216746869</v>
      </c>
      <c r="M1885" s="27">
        <v>586223</v>
      </c>
    </row>
    <row r="1886" spans="1:13" s="48" customFormat="1" ht="20.100000000000001" customHeight="1" x14ac:dyDescent="0.2">
      <c r="A1886" s="14" t="s">
        <v>54</v>
      </c>
      <c r="B1886" s="29" t="s">
        <v>21</v>
      </c>
      <c r="C1886" s="27" t="s">
        <v>83</v>
      </c>
      <c r="D1886" s="27" t="s">
        <v>0</v>
      </c>
      <c r="E1886" s="37">
        <v>2017</v>
      </c>
      <c r="F1886" s="54">
        <f>100000*Numbers!F1886/Numbers!$M1886</f>
        <v>40.642571048933668</v>
      </c>
      <c r="G1886" s="55">
        <f>100000*Numbers!G1886/Numbers!$M1886</f>
        <v>37.824989723834015</v>
      </c>
      <c r="H1886" s="55">
        <f>100000*Numbers!H1886/Numbers!$M1886</f>
        <v>104.80578842887778</v>
      </c>
      <c r="I1886" s="55">
        <f>100000*Numbers!I1886/Numbers!$M1886</f>
        <v>145.70113722903582</v>
      </c>
      <c r="J1886" s="55">
        <f>100000*Numbers!J1886/Numbers!$M1886</f>
        <v>78.467560772767683</v>
      </c>
      <c r="K1886" s="55">
        <f>100000*Numbers!K1886/Numbers!$M1886</f>
        <v>183.2734288618469</v>
      </c>
      <c r="L1886" s="56">
        <f>100000*Numbers!L1886/Numbers!$M1886</f>
        <v>328.97448643068128</v>
      </c>
      <c r="M1886" s="18">
        <v>627666</v>
      </c>
    </row>
    <row r="1887" spans="1:13" s="48" customFormat="1" ht="20.100000000000001" customHeight="1" x14ac:dyDescent="0.2">
      <c r="A1887" s="14" t="s">
        <v>54</v>
      </c>
      <c r="B1887" s="29" t="s">
        <v>21</v>
      </c>
      <c r="C1887" s="27" t="s">
        <v>83</v>
      </c>
      <c r="D1887" s="31" t="s">
        <v>0</v>
      </c>
      <c r="E1887" s="37">
        <v>2020</v>
      </c>
      <c r="F1887" s="54">
        <f>100000*Numbers!F1887/Numbers!$M1887</f>
        <v>44.549361732400854</v>
      </c>
      <c r="G1887" s="55">
        <f>100000*Numbers!G1887/Numbers!$M1887</f>
        <v>41.13621530666849</v>
      </c>
      <c r="H1887" s="55">
        <f>100000*Numbers!H1887/Numbers!$M1887</f>
        <v>114.68985174622715</v>
      </c>
      <c r="I1887" s="55">
        <f>100000*Numbers!I1887/Numbers!$M1887</f>
        <v>155.46339743331981</v>
      </c>
      <c r="J1887" s="55">
        <f>100000*Numbers!J1887/Numbers!$M1887</f>
        <v>85.685577039069329</v>
      </c>
      <c r="K1887" s="55">
        <f>100000*Numbers!K1887/Numbers!$M1887</f>
        <v>200.37550611357358</v>
      </c>
      <c r="L1887" s="56">
        <f>100000*Numbers!L1887/Numbers!$M1887</f>
        <v>355.83890354689339</v>
      </c>
      <c r="M1887" s="18">
        <v>646594</v>
      </c>
    </row>
    <row r="1888" spans="1:13" s="48" customFormat="1" ht="20.100000000000001" customHeight="1" x14ac:dyDescent="0.2">
      <c r="A1888" s="14" t="s">
        <v>54</v>
      </c>
      <c r="B1888" s="29" t="s">
        <v>21</v>
      </c>
      <c r="C1888" s="27" t="s">
        <v>83</v>
      </c>
      <c r="D1888" s="27" t="s">
        <v>1</v>
      </c>
      <c r="E1888" s="37">
        <v>2005</v>
      </c>
      <c r="F1888" s="51">
        <f>100000*Numbers!F1888/Numbers!$M1888</f>
        <v>39.822809328271482</v>
      </c>
      <c r="G1888" s="52">
        <f>100000*Numbers!G1888/Numbers!$M1888</f>
        <v>35.403062937424139</v>
      </c>
      <c r="H1888" s="52">
        <f>100000*Numbers!H1888/Numbers!$M1888</f>
        <v>103.76653495519227</v>
      </c>
      <c r="I1888" s="52">
        <f>100000*Numbers!I1888/Numbers!$M1888</f>
        <v>131.11740399266549</v>
      </c>
      <c r="J1888" s="52">
        <f>100000*Numbers!J1888/Numbers!$M1888</f>
        <v>75.225872265695614</v>
      </c>
      <c r="K1888" s="52">
        <f>100000*Numbers!K1888/Numbers!$M1888</f>
        <v>178.99240722088788</v>
      </c>
      <c r="L1888" s="53">
        <f>100000*Numbers!L1888/Numbers!$M1888</f>
        <v>310.10975956199479</v>
      </c>
      <c r="M1888" s="27">
        <v>387210</v>
      </c>
    </row>
    <row r="1889" spans="1:13" s="48" customFormat="1" ht="20.100000000000001" customHeight="1" x14ac:dyDescent="0.2">
      <c r="A1889" s="14" t="s">
        <v>54</v>
      </c>
      <c r="B1889" s="29" t="s">
        <v>21</v>
      </c>
      <c r="C1889" s="27" t="s">
        <v>83</v>
      </c>
      <c r="D1889" s="27" t="s">
        <v>1</v>
      </c>
      <c r="E1889" s="37">
        <v>2008</v>
      </c>
      <c r="F1889" s="51">
        <f>100000*Numbers!F1889/Numbers!$M1889</f>
        <v>61.490078978275029</v>
      </c>
      <c r="G1889" s="52">
        <f>100000*Numbers!G1889/Numbers!$M1889</f>
        <v>51.382642847972761</v>
      </c>
      <c r="H1889" s="52">
        <f>100000*Numbers!H1889/Numbers!$M1889</f>
        <v>110.94552828905763</v>
      </c>
      <c r="I1889" s="52">
        <f>100000*Numbers!I1889/Numbers!$M1889</f>
        <v>154.98518860164234</v>
      </c>
      <c r="J1889" s="52">
        <f>100000*Numbers!J1889/Numbers!$M1889</f>
        <v>112.8727218262478</v>
      </c>
      <c r="K1889" s="52">
        <f>100000*Numbers!K1889/Numbers!$M1889</f>
        <v>223.81825011530543</v>
      </c>
      <c r="L1889" s="53">
        <f>100000*Numbers!L1889/Numbers!$M1889</f>
        <v>378.80353381420849</v>
      </c>
      <c r="M1889" s="27">
        <v>420622</v>
      </c>
    </row>
    <row r="1890" spans="1:13" s="48" customFormat="1" ht="20.100000000000001" customHeight="1" x14ac:dyDescent="0.2">
      <c r="A1890" s="14" t="s">
        <v>54</v>
      </c>
      <c r="B1890" s="29" t="s">
        <v>21</v>
      </c>
      <c r="C1890" s="27" t="s">
        <v>83</v>
      </c>
      <c r="D1890" s="27" t="s">
        <v>1</v>
      </c>
      <c r="E1890" s="37">
        <v>2011</v>
      </c>
      <c r="F1890" s="51">
        <f>100000*Numbers!F1890/Numbers!$M1890</f>
        <v>58.219248480258585</v>
      </c>
      <c r="G1890" s="52">
        <f>100000*Numbers!G1890/Numbers!$M1890</f>
        <v>47.44210106364995</v>
      </c>
      <c r="H1890" s="52">
        <f>100000*Numbers!H1890/Numbers!$M1890</f>
        <v>130.22305318700541</v>
      </c>
      <c r="I1890" s="52">
        <f>100000*Numbers!I1890/Numbers!$M1890</f>
        <v>168.04911858378355</v>
      </c>
      <c r="J1890" s="52">
        <f>100000*Numbers!J1890/Numbers!$M1890</f>
        <v>105.66134954390853</v>
      </c>
      <c r="K1890" s="52">
        <f>100000*Numbers!K1890/Numbers!$M1890</f>
        <v>235.884380191182</v>
      </c>
      <c r="L1890" s="53">
        <f>100000*Numbers!L1890/Numbers!$M1890</f>
        <v>403.93363401335705</v>
      </c>
      <c r="M1890" s="27">
        <v>443661</v>
      </c>
    </row>
    <row r="1891" spans="1:13" s="48" customFormat="1" ht="20.100000000000001" customHeight="1" x14ac:dyDescent="0.2">
      <c r="A1891" s="14" t="s">
        <v>54</v>
      </c>
      <c r="B1891" s="29" t="s">
        <v>21</v>
      </c>
      <c r="C1891" s="27" t="s">
        <v>83</v>
      </c>
      <c r="D1891" s="27" t="s">
        <v>1</v>
      </c>
      <c r="E1891" s="37">
        <v>2014</v>
      </c>
      <c r="F1891" s="51">
        <f>100000*Numbers!F1891/Numbers!$M1891</f>
        <v>52.805200832798789</v>
      </c>
      <c r="G1891" s="52">
        <f>100000*Numbers!G1891/Numbers!$M1891</f>
        <v>45.129572019361916</v>
      </c>
      <c r="H1891" s="52">
        <f>100000*Numbers!H1891/Numbers!$M1891</f>
        <v>148.02707252836748</v>
      </c>
      <c r="I1891" s="52">
        <f>100000*Numbers!I1891/Numbers!$M1891</f>
        <v>173.05922197678058</v>
      </c>
      <c r="J1891" s="52">
        <f>100000*Numbers!J1891/Numbers!$M1891</f>
        <v>97.934772852160705</v>
      </c>
      <c r="K1891" s="52">
        <f>100000*Numbers!K1891/Numbers!$M1891</f>
        <v>245.96177970239049</v>
      </c>
      <c r="L1891" s="53">
        <f>100000*Numbers!L1891/Numbers!$M1891</f>
        <v>419.02104546459623</v>
      </c>
      <c r="M1891" s="27">
        <v>456773</v>
      </c>
    </row>
    <row r="1892" spans="1:13" s="48" customFormat="1" ht="20.100000000000001" customHeight="1" x14ac:dyDescent="0.2">
      <c r="A1892" s="14" t="s">
        <v>54</v>
      </c>
      <c r="B1892" s="29" t="s">
        <v>21</v>
      </c>
      <c r="C1892" s="27" t="s">
        <v>83</v>
      </c>
      <c r="D1892" s="27" t="s">
        <v>1</v>
      </c>
      <c r="E1892" s="37">
        <v>2017</v>
      </c>
      <c r="F1892" s="54">
        <f>100000*Numbers!F1892/Numbers!$M1892</f>
        <v>55.790522586359607</v>
      </c>
      <c r="G1892" s="55">
        <f>100000*Numbers!G1892/Numbers!$M1892</f>
        <v>57.400101227382009</v>
      </c>
      <c r="H1892" s="55">
        <f>100000*Numbers!H1892/Numbers!$M1892</f>
        <v>141.81823358218398</v>
      </c>
      <c r="I1892" s="55">
        <f>100000*Numbers!I1892/Numbers!$M1892</f>
        <v>189.65705006537601</v>
      </c>
      <c r="J1892" s="55">
        <f>100000*Numbers!J1892/Numbers!$M1892</f>
        <v>113.19062381374162</v>
      </c>
      <c r="K1892" s="55">
        <f>100000*Numbers!K1892/Numbers!$M1892</f>
        <v>255.00885739592559</v>
      </c>
      <c r="L1892" s="56">
        <f>100000*Numbers!L1892/Numbers!$M1892</f>
        <v>444.6659496393774</v>
      </c>
      <c r="M1892" s="18">
        <v>474180</v>
      </c>
    </row>
    <row r="1893" spans="1:13" s="48" customFormat="1" ht="20.100000000000001" customHeight="1" x14ac:dyDescent="0.2">
      <c r="A1893" s="14" t="s">
        <v>54</v>
      </c>
      <c r="B1893" s="29" t="s">
        <v>21</v>
      </c>
      <c r="C1893" s="27" t="s">
        <v>83</v>
      </c>
      <c r="D1893" s="31" t="s">
        <v>1</v>
      </c>
      <c r="E1893" s="37">
        <v>2020</v>
      </c>
      <c r="F1893" s="54">
        <f>100000*Numbers!F1893/Numbers!$M1893</f>
        <v>61.240484260344672</v>
      </c>
      <c r="G1893" s="55">
        <f>100000*Numbers!G1893/Numbers!$M1893</f>
        <v>62.933922703833353</v>
      </c>
      <c r="H1893" s="55">
        <f>100000*Numbers!H1893/Numbers!$M1893</f>
        <v>162.44737360609963</v>
      </c>
      <c r="I1893" s="55">
        <f>100000*Numbers!I1893/Numbers!$M1893</f>
        <v>195.27583454902609</v>
      </c>
      <c r="J1893" s="55">
        <f>100000*Numbers!J1893/Numbers!$M1893</f>
        <v>124.17440696417803</v>
      </c>
      <c r="K1893" s="55">
        <f>100000*Numbers!K1893/Numbers!$M1893</f>
        <v>286.6217407658765</v>
      </c>
      <c r="L1893" s="56">
        <f>100000*Numbers!L1893/Numbers!$M1893</f>
        <v>481.89755541270199</v>
      </c>
      <c r="M1893" s="18">
        <v>502457</v>
      </c>
    </row>
    <row r="1894" spans="1:13" s="48" customFormat="1" ht="20.100000000000001" customHeight="1" x14ac:dyDescent="0.2">
      <c r="A1894" s="14" t="s">
        <v>54</v>
      </c>
      <c r="B1894" s="29" t="s">
        <v>21</v>
      </c>
      <c r="C1894" s="27" t="s">
        <v>83</v>
      </c>
      <c r="D1894" s="26" t="s">
        <v>2</v>
      </c>
      <c r="E1894" s="37">
        <v>2005</v>
      </c>
      <c r="F1894" s="51">
        <f>100000*Numbers!F1894/Numbers!$M1894</f>
        <v>48.454506427770355</v>
      </c>
      <c r="G1894" s="52">
        <f>100000*Numbers!G1894/Numbers!$M1894</f>
        <v>47.932996775299259</v>
      </c>
      <c r="H1894" s="52">
        <f>100000*Numbers!H1894/Numbers!$M1894</f>
        <v>127.20253050819819</v>
      </c>
      <c r="I1894" s="52">
        <f>100000*Numbers!I1894/Numbers!$M1894</f>
        <v>153.51592216790408</v>
      </c>
      <c r="J1894" s="52">
        <f>100000*Numbers!J1894/Numbers!$M1894</f>
        <v>96.387503203069627</v>
      </c>
      <c r="K1894" s="52">
        <f>100000*Numbers!K1894/Numbers!$M1894</f>
        <v>223.59003371126781</v>
      </c>
      <c r="L1894" s="53">
        <f>100000*Numbers!L1894/Numbers!$M1894</f>
        <v>377.10595587917186</v>
      </c>
      <c r="M1894" s="27">
        <v>300493</v>
      </c>
    </row>
    <row r="1895" spans="1:13" s="48" customFormat="1" ht="20.100000000000001" customHeight="1" x14ac:dyDescent="0.2">
      <c r="A1895" s="14" t="s">
        <v>54</v>
      </c>
      <c r="B1895" s="29" t="s">
        <v>21</v>
      </c>
      <c r="C1895" s="27" t="s">
        <v>83</v>
      </c>
      <c r="D1895" s="27" t="s">
        <v>2</v>
      </c>
      <c r="E1895" s="37">
        <v>2008</v>
      </c>
      <c r="F1895" s="51">
        <f>100000*Numbers!F1895/Numbers!$M1895</f>
        <v>60.903566952760208</v>
      </c>
      <c r="G1895" s="52">
        <f>100000*Numbers!G1895/Numbers!$M1895</f>
        <v>52.41368929783286</v>
      </c>
      <c r="H1895" s="52">
        <f>100000*Numbers!H1895/Numbers!$M1895</f>
        <v>151.57896803452755</v>
      </c>
      <c r="I1895" s="52">
        <f>100000*Numbers!I1895/Numbers!$M1895</f>
        <v>171.02954409363537</v>
      </c>
      <c r="J1895" s="52">
        <f>100000*Numbers!J1895/Numbers!$M1895</f>
        <v>113.31725625059308</v>
      </c>
      <c r="K1895" s="52">
        <f>100000*Numbers!K1895/Numbers!$M1895</f>
        <v>264.89622428512064</v>
      </c>
      <c r="L1895" s="53">
        <f>100000*Numbers!L1895/Numbers!$M1895</f>
        <v>435.92573565742077</v>
      </c>
      <c r="M1895" s="27">
        <v>305611</v>
      </c>
    </row>
    <row r="1896" spans="1:13" s="48" customFormat="1" ht="20.100000000000001" customHeight="1" x14ac:dyDescent="0.2">
      <c r="A1896" s="14" t="s">
        <v>54</v>
      </c>
      <c r="B1896" s="29" t="s">
        <v>21</v>
      </c>
      <c r="C1896" s="27" t="s">
        <v>83</v>
      </c>
      <c r="D1896" s="27" t="s">
        <v>2</v>
      </c>
      <c r="E1896" s="37">
        <v>2011</v>
      </c>
      <c r="F1896" s="51">
        <f>100000*Numbers!F1896/Numbers!$M1896</f>
        <v>68.166331521222006</v>
      </c>
      <c r="G1896" s="52">
        <f>100000*Numbers!G1896/Numbers!$M1896</f>
        <v>68.166299803987485</v>
      </c>
      <c r="H1896" s="52">
        <f>100000*Numbers!H1896/Numbers!$M1896</f>
        <v>190.32805135654615</v>
      </c>
      <c r="I1896" s="52">
        <f>100000*Numbers!I1896/Numbers!$M1896</f>
        <v>187.70776374466354</v>
      </c>
      <c r="J1896" s="52">
        <f>100000*Numbers!J1896/Numbers!$M1896</f>
        <v>136.33263132520949</v>
      </c>
      <c r="K1896" s="52">
        <f>100000*Numbers!K1896/Numbers!$M1896</f>
        <v>326.66055581281756</v>
      </c>
      <c r="L1896" s="53">
        <f>100000*Numbers!L1896/Numbers!$M1896</f>
        <v>514.36854157812274</v>
      </c>
      <c r="M1896" s="27">
        <v>315286</v>
      </c>
    </row>
    <row r="1897" spans="1:13" s="48" customFormat="1" ht="20.100000000000001" customHeight="1" x14ac:dyDescent="0.2">
      <c r="A1897" s="14" t="s">
        <v>54</v>
      </c>
      <c r="B1897" s="29" t="s">
        <v>21</v>
      </c>
      <c r="C1897" s="27" t="s">
        <v>83</v>
      </c>
      <c r="D1897" s="27" t="s">
        <v>2</v>
      </c>
      <c r="E1897" s="37">
        <v>2014</v>
      </c>
      <c r="F1897" s="51">
        <f>100000*Numbers!F1897/Numbers!$M1897</f>
        <v>70.948059789411673</v>
      </c>
      <c r="G1897" s="52">
        <f>100000*Numbers!G1897/Numbers!$M1897</f>
        <v>69.190810691407108</v>
      </c>
      <c r="H1897" s="52">
        <f>100000*Numbers!H1897/Numbers!$M1897</f>
        <v>178.81022016051838</v>
      </c>
      <c r="I1897" s="52">
        <f>100000*Numbers!I1897/Numbers!$M1897</f>
        <v>254.63606509093586</v>
      </c>
      <c r="J1897" s="52">
        <f>100000*Numbers!J1897/Numbers!$M1897</f>
        <v>140.13887048081878</v>
      </c>
      <c r="K1897" s="52">
        <f>100000*Numbers!K1897/Numbers!$M1897</f>
        <v>318.94912009424934</v>
      </c>
      <c r="L1897" s="53">
        <f>100000*Numbers!L1897/Numbers!$M1897</f>
        <v>573.58515573227305</v>
      </c>
      <c r="M1897" s="27">
        <v>339525</v>
      </c>
    </row>
    <row r="1898" spans="1:13" s="48" customFormat="1" ht="20.100000000000001" customHeight="1" x14ac:dyDescent="0.2">
      <c r="A1898" s="14" t="s">
        <v>54</v>
      </c>
      <c r="B1898" s="29" t="s">
        <v>21</v>
      </c>
      <c r="C1898" s="27" t="s">
        <v>83</v>
      </c>
      <c r="D1898" s="27" t="s">
        <v>2</v>
      </c>
      <c r="E1898" s="37">
        <v>2017</v>
      </c>
      <c r="F1898" s="54">
        <f>100000*Numbers!F1898/Numbers!$M1898</f>
        <v>70.836788449343942</v>
      </c>
      <c r="G1898" s="55">
        <f>100000*Numbers!G1898/Numbers!$M1898</f>
        <v>65.788985903126672</v>
      </c>
      <c r="H1898" s="55">
        <f>100000*Numbers!H1898/Numbers!$M1898</f>
        <v>183.60242589792367</v>
      </c>
      <c r="I1898" s="55">
        <f>100000*Numbers!I1898/Numbers!$M1898</f>
        <v>243.54998943140984</v>
      </c>
      <c r="J1898" s="55">
        <f>100000*Numbers!J1898/Numbers!$M1898</f>
        <v>136.62577435247061</v>
      </c>
      <c r="K1898" s="55">
        <f>100000*Numbers!K1898/Numbers!$M1898</f>
        <v>320.22828154724158</v>
      </c>
      <c r="L1898" s="56">
        <f>100000*Numbers!L1898/Numbers!$M1898</f>
        <v>563.77818968180418</v>
      </c>
      <c r="M1898" s="18">
        <v>369018</v>
      </c>
    </row>
    <row r="1899" spans="1:13" s="48" customFormat="1" ht="20.100000000000001" customHeight="1" x14ac:dyDescent="0.2">
      <c r="A1899" s="14" t="s">
        <v>54</v>
      </c>
      <c r="B1899" s="29" t="s">
        <v>21</v>
      </c>
      <c r="C1899" s="27" t="s">
        <v>83</v>
      </c>
      <c r="D1899" s="31" t="s">
        <v>2</v>
      </c>
      <c r="E1899" s="37">
        <v>2020</v>
      </c>
      <c r="F1899" s="54">
        <f>100000*Numbers!F1899/Numbers!$M1899</f>
        <v>77.689732367948679</v>
      </c>
      <c r="G1899" s="55">
        <f>100000*Numbers!G1899/Numbers!$M1899</f>
        <v>72.322066030696007</v>
      </c>
      <c r="H1899" s="55">
        <f>100000*Numbers!H1899/Numbers!$M1899</f>
        <v>207.69613577234134</v>
      </c>
      <c r="I1899" s="55">
        <f>100000*Numbers!I1899/Numbers!$M1899</f>
        <v>249.90311699574451</v>
      </c>
      <c r="J1899" s="55">
        <f>100000*Numbers!J1899/Numbers!$M1899</f>
        <v>150.01179839864471</v>
      </c>
      <c r="K1899" s="55">
        <f>100000*Numbers!K1899/Numbers!$M1899</f>
        <v>357.7080350120001</v>
      </c>
      <c r="L1899" s="56">
        <f>100000*Numbers!L1899/Numbers!$M1899</f>
        <v>607.61097553596994</v>
      </c>
      <c r="M1899" s="18">
        <v>396664</v>
      </c>
    </row>
    <row r="1900" spans="1:13" s="48" customFormat="1" ht="20.100000000000001" customHeight="1" x14ac:dyDescent="0.2">
      <c r="A1900" s="14" t="s">
        <v>54</v>
      </c>
      <c r="B1900" s="29" t="s">
        <v>21</v>
      </c>
      <c r="C1900" s="27" t="s">
        <v>83</v>
      </c>
      <c r="D1900" s="27" t="s">
        <v>8</v>
      </c>
      <c r="E1900" s="37">
        <v>2005</v>
      </c>
      <c r="F1900" s="51">
        <f>100000*Numbers!F1900/Numbers!$M1900</f>
        <v>71.47089080872999</v>
      </c>
      <c r="G1900" s="52">
        <f>100000*Numbers!G1900/Numbers!$M1900</f>
        <v>70.401101757723922</v>
      </c>
      <c r="H1900" s="52">
        <f>100000*Numbers!H1900/Numbers!$M1900</f>
        <v>137.18907976681675</v>
      </c>
      <c r="I1900" s="52">
        <f>100000*Numbers!I1900/Numbers!$M1900</f>
        <v>166.10463379829866</v>
      </c>
      <c r="J1900" s="52">
        <f>100000*Numbers!J1900/Numbers!$M1900</f>
        <v>141.87199256645391</v>
      </c>
      <c r="K1900" s="52">
        <f>100000*Numbers!K1900/Numbers!$M1900</f>
        <v>279.06107233327066</v>
      </c>
      <c r="L1900" s="53">
        <f>100000*Numbers!L1900/Numbers!$M1900</f>
        <v>445.16570613156932</v>
      </c>
      <c r="M1900" s="27">
        <v>180802</v>
      </c>
    </row>
    <row r="1901" spans="1:13" s="48" customFormat="1" ht="20.100000000000001" customHeight="1" x14ac:dyDescent="0.2">
      <c r="A1901" s="14" t="s">
        <v>54</v>
      </c>
      <c r="B1901" s="29" t="s">
        <v>21</v>
      </c>
      <c r="C1901" s="27" t="s">
        <v>83</v>
      </c>
      <c r="D1901" s="27" t="s">
        <v>8</v>
      </c>
      <c r="E1901" s="37">
        <v>2008</v>
      </c>
      <c r="F1901" s="51">
        <f>100000*Numbers!F1901/Numbers!$M1901</f>
        <v>59.337111005035183</v>
      </c>
      <c r="G1901" s="52">
        <f>100000*Numbers!G1901/Numbers!$M1901</f>
        <v>67.839130724892087</v>
      </c>
      <c r="H1901" s="52">
        <f>100000*Numbers!H1901/Numbers!$M1901</f>
        <v>150.48966016352801</v>
      </c>
      <c r="I1901" s="52">
        <f>100000*Numbers!I1901/Numbers!$M1901</f>
        <v>200.6730004260146</v>
      </c>
      <c r="J1901" s="52">
        <f>100000*Numbers!J1901/Numbers!$M1901</f>
        <v>127.17624172992727</v>
      </c>
      <c r="K1901" s="52">
        <f>100000*Numbers!K1901/Numbers!$M1901</f>
        <v>277.66590189345527</v>
      </c>
      <c r="L1901" s="53">
        <f>100000*Numbers!L1901/Numbers!$M1901</f>
        <v>478.33890231946987</v>
      </c>
      <c r="M1901" s="27">
        <v>194829</v>
      </c>
    </row>
    <row r="1902" spans="1:13" s="48" customFormat="1" ht="20.100000000000001" customHeight="1" x14ac:dyDescent="0.2">
      <c r="A1902" s="14" t="s">
        <v>54</v>
      </c>
      <c r="B1902" s="29" t="s">
        <v>21</v>
      </c>
      <c r="C1902" s="27" t="s">
        <v>83</v>
      </c>
      <c r="D1902" s="27" t="s">
        <v>8</v>
      </c>
      <c r="E1902" s="37">
        <v>2011</v>
      </c>
      <c r="F1902" s="51">
        <f>100000*Numbers!F1902/Numbers!$M1902</f>
        <v>62.837576475231891</v>
      </c>
      <c r="G1902" s="52">
        <f>100000*Numbers!G1902/Numbers!$M1902</f>
        <v>87.147523189263865</v>
      </c>
      <c r="H1902" s="52">
        <f>100000*Numbers!H1902/Numbers!$M1902</f>
        <v>170.56675547661339</v>
      </c>
      <c r="I1902" s="52">
        <f>100000*Numbers!I1902/Numbers!$M1902</f>
        <v>237.75483520820998</v>
      </c>
      <c r="J1902" s="52">
        <f>100000*Numbers!J1902/Numbers!$M1902</f>
        <v>149.98509966449575</v>
      </c>
      <c r="K1902" s="52">
        <f>100000*Numbers!K1902/Numbers!$M1902</f>
        <v>320.55185514110912</v>
      </c>
      <c r="L1902" s="53">
        <f>100000*Numbers!L1902/Numbers!$M1902</f>
        <v>558.30669034931907</v>
      </c>
      <c r="M1902" s="27">
        <v>202680</v>
      </c>
    </row>
    <row r="1903" spans="1:13" s="48" customFormat="1" ht="20.100000000000001" customHeight="1" x14ac:dyDescent="0.2">
      <c r="A1903" s="14" t="s">
        <v>54</v>
      </c>
      <c r="B1903" s="29" t="s">
        <v>21</v>
      </c>
      <c r="C1903" s="27" t="s">
        <v>83</v>
      </c>
      <c r="D1903" s="27" t="s">
        <v>8</v>
      </c>
      <c r="E1903" s="37">
        <v>2014</v>
      </c>
      <c r="F1903" s="51">
        <f>100000*Numbers!F1903/Numbers!$M1903</f>
        <v>113.13614610895128</v>
      </c>
      <c r="G1903" s="52">
        <f>100000*Numbers!G1903/Numbers!$M1903</f>
        <v>87.416634030318377</v>
      </c>
      <c r="H1903" s="52">
        <f>100000*Numbers!H1903/Numbers!$M1903</f>
        <v>219.50200116535643</v>
      </c>
      <c r="I1903" s="52">
        <f>100000*Numbers!I1903/Numbers!$M1903</f>
        <v>249.26587320539889</v>
      </c>
      <c r="J1903" s="52">
        <f>100000*Numbers!J1903/Numbers!$M1903</f>
        <v>200.55278013926966</v>
      </c>
      <c r="K1903" s="52">
        <f>100000*Numbers!K1903/Numbers!$M1903</f>
        <v>420.05478130462609</v>
      </c>
      <c r="L1903" s="53">
        <f>100000*Numbers!L1903/Numbers!$M1903</f>
        <v>669.32055898900558</v>
      </c>
      <c r="M1903" s="27">
        <v>209378</v>
      </c>
    </row>
    <row r="1904" spans="1:13" s="48" customFormat="1" ht="20.100000000000001" customHeight="1" x14ac:dyDescent="0.2">
      <c r="A1904" s="14" t="s">
        <v>54</v>
      </c>
      <c r="B1904" s="29" t="s">
        <v>21</v>
      </c>
      <c r="C1904" s="27" t="s">
        <v>83</v>
      </c>
      <c r="D1904" s="27" t="s">
        <v>8</v>
      </c>
      <c r="E1904" s="37">
        <v>2017</v>
      </c>
      <c r="F1904" s="54">
        <f>100000*Numbers!F1904/Numbers!$M1904</f>
        <v>111.77526041428087</v>
      </c>
      <c r="G1904" s="55">
        <f>100000*Numbers!G1904/Numbers!$M1904</f>
        <v>68.707364891482598</v>
      </c>
      <c r="H1904" s="55">
        <f>100000*Numbers!H1904/Numbers!$M1904</f>
        <v>243.87034712742664</v>
      </c>
      <c r="I1904" s="55">
        <f>100000*Numbers!I1904/Numbers!$M1904</f>
        <v>249.83390287028297</v>
      </c>
      <c r="J1904" s="55">
        <f>100000*Numbers!J1904/Numbers!$M1904</f>
        <v>180.48262530576346</v>
      </c>
      <c r="K1904" s="55">
        <f>100000*Numbers!K1904/Numbers!$M1904</f>
        <v>424.35297243319013</v>
      </c>
      <c r="L1904" s="56">
        <f>100000*Numbers!L1904/Numbers!$M1904</f>
        <v>674.18669207442758</v>
      </c>
      <c r="M1904" s="18">
        <v>218306</v>
      </c>
    </row>
    <row r="1905" spans="1:13" s="48" customFormat="1" ht="20.100000000000001" customHeight="1" x14ac:dyDescent="0.2">
      <c r="A1905" s="14" t="s">
        <v>54</v>
      </c>
      <c r="B1905" s="29" t="s">
        <v>21</v>
      </c>
      <c r="C1905" s="27" t="s">
        <v>83</v>
      </c>
      <c r="D1905" s="31" t="s">
        <v>8</v>
      </c>
      <c r="E1905" s="37">
        <v>2020</v>
      </c>
      <c r="F1905" s="54">
        <f>100000*Numbers!F1905/Numbers!$M1905</f>
        <v>123.91686200693989</v>
      </c>
      <c r="G1905" s="55">
        <f>100000*Numbers!G1905/Numbers!$M1905</f>
        <v>75.782893029760629</v>
      </c>
      <c r="H1905" s="55">
        <f>100000*Numbers!H1905/Numbers!$M1905</f>
        <v>255.89877782224545</v>
      </c>
      <c r="I1905" s="55">
        <f>100000*Numbers!I1905/Numbers!$M1905</f>
        <v>273.03156376302331</v>
      </c>
      <c r="J1905" s="55">
        <f>100000*Numbers!J1905/Numbers!$M1905</f>
        <v>199.69975503670051</v>
      </c>
      <c r="K1905" s="55">
        <f>100000*Numbers!K1905/Numbers!$M1905</f>
        <v>455.5987527541879</v>
      </c>
      <c r="L1905" s="56">
        <f>100000*Numbers!L1905/Numbers!$M1905</f>
        <v>728.62992070577582</v>
      </c>
      <c r="M1905" s="18">
        <v>227381</v>
      </c>
    </row>
    <row r="1906" spans="1:13" s="48" customFormat="1" ht="20.100000000000001" customHeight="1" x14ac:dyDescent="0.2">
      <c r="A1906" s="14" t="s">
        <v>54</v>
      </c>
      <c r="B1906" s="29" t="s">
        <v>21</v>
      </c>
      <c r="C1906" s="27" t="s">
        <v>83</v>
      </c>
      <c r="D1906" s="26" t="s">
        <v>9</v>
      </c>
      <c r="E1906" s="37">
        <v>2005</v>
      </c>
      <c r="F1906" s="51">
        <f>100000*Numbers!F1906/Numbers!$M1906</f>
        <v>57.993936092095602</v>
      </c>
      <c r="G1906" s="52">
        <f>100000*Numbers!G1906/Numbers!$M1906</f>
        <v>60.207025605798613</v>
      </c>
      <c r="H1906" s="52">
        <f>100000*Numbers!H1906/Numbers!$M1906</f>
        <v>116.84250420446739</v>
      </c>
      <c r="I1906" s="52">
        <f>100000*Numbers!I1906/Numbers!$M1906</f>
        <v>197.86341994930953</v>
      </c>
      <c r="J1906" s="52">
        <f>100000*Numbers!J1906/Numbers!$M1906</f>
        <v>118.20096169789421</v>
      </c>
      <c r="K1906" s="52">
        <f>100000*Numbers!K1906/Numbers!$M1906</f>
        <v>235.04346590236162</v>
      </c>
      <c r="L1906" s="53">
        <f>100000*Numbers!L1906/Numbers!$M1906</f>
        <v>432.90688585167112</v>
      </c>
      <c r="M1906" s="27">
        <v>42217</v>
      </c>
    </row>
    <row r="1907" spans="1:13" s="48" customFormat="1" ht="20.100000000000001" customHeight="1" x14ac:dyDescent="0.2">
      <c r="A1907" s="14" t="s">
        <v>54</v>
      </c>
      <c r="B1907" s="29" t="s">
        <v>21</v>
      </c>
      <c r="C1907" s="27" t="s">
        <v>83</v>
      </c>
      <c r="D1907" s="27" t="s">
        <v>9</v>
      </c>
      <c r="E1907" s="37">
        <v>2008</v>
      </c>
      <c r="F1907" s="51">
        <f>100000*Numbers!F1907/Numbers!$M1907</f>
        <v>52.37063530274893</v>
      </c>
      <c r="G1907" s="52">
        <f>100000*Numbers!G1907/Numbers!$M1907</f>
        <v>85.580622234449876</v>
      </c>
      <c r="H1907" s="52">
        <f>100000*Numbers!H1907/Numbers!$M1907</f>
        <v>158.60146273242086</v>
      </c>
      <c r="I1907" s="52">
        <f>100000*Numbers!I1907/Numbers!$M1907</f>
        <v>186.32024210743521</v>
      </c>
      <c r="J1907" s="52">
        <f>100000*Numbers!J1907/Numbers!$M1907</f>
        <v>137.95125753719879</v>
      </c>
      <c r="K1907" s="52">
        <f>100000*Numbers!K1907/Numbers!$M1907</f>
        <v>296.55272026961967</v>
      </c>
      <c r="L1907" s="53">
        <f>100000*Numbers!L1907/Numbers!$M1907</f>
        <v>482.87296237705482</v>
      </c>
      <c r="M1907" s="27">
        <v>43617</v>
      </c>
    </row>
    <row r="1908" spans="1:13" s="48" customFormat="1" ht="20.100000000000001" customHeight="1" x14ac:dyDescent="0.2">
      <c r="A1908" s="14" t="s">
        <v>54</v>
      </c>
      <c r="B1908" s="29" t="s">
        <v>21</v>
      </c>
      <c r="C1908" s="27" t="s">
        <v>83</v>
      </c>
      <c r="D1908" s="27" t="s">
        <v>9</v>
      </c>
      <c r="E1908" s="37">
        <v>2011</v>
      </c>
      <c r="F1908" s="51">
        <f>100000*Numbers!F1908/Numbers!$M1908</f>
        <v>82.32990971405755</v>
      </c>
      <c r="G1908" s="52">
        <f>100000*Numbers!G1908/Numbers!$M1908</f>
        <v>64.493444841278645</v>
      </c>
      <c r="H1908" s="52">
        <f>100000*Numbers!H1908/Numbers!$M1908</f>
        <v>166.87703808868875</v>
      </c>
      <c r="I1908" s="52">
        <f>100000*Numbers!I1908/Numbers!$M1908</f>
        <v>231.57190709643072</v>
      </c>
      <c r="J1908" s="52">
        <f>100000*Numbers!J1908/Numbers!$M1908</f>
        <v>146.82335455533618</v>
      </c>
      <c r="K1908" s="52">
        <f>100000*Numbers!K1908/Numbers!$M1908</f>
        <v>313.70039264402499</v>
      </c>
      <c r="L1908" s="53">
        <f>100000*Numbers!L1908/Numbers!$M1908</f>
        <v>545.27229974045565</v>
      </c>
      <c r="M1908" s="27">
        <v>45079</v>
      </c>
    </row>
    <row r="1909" spans="1:13" s="48" customFormat="1" ht="20.100000000000001" customHeight="1" x14ac:dyDescent="0.2">
      <c r="A1909" s="14" t="s">
        <v>54</v>
      </c>
      <c r="B1909" s="29" t="s">
        <v>21</v>
      </c>
      <c r="C1909" s="27" t="s">
        <v>83</v>
      </c>
      <c r="D1909" s="27" t="s">
        <v>9</v>
      </c>
      <c r="E1909" s="37">
        <v>2014</v>
      </c>
      <c r="F1909" s="51">
        <f>100000*Numbers!F1909/Numbers!$M1909</f>
        <v>84.673113967842113</v>
      </c>
      <c r="G1909" s="52">
        <f>100000*Numbers!G1909/Numbers!$M1909</f>
        <v>54.157919565986553</v>
      </c>
      <c r="H1909" s="52">
        <f>100000*Numbers!H1909/Numbers!$M1909</f>
        <v>185.55902818728623</v>
      </c>
      <c r="I1909" s="52">
        <f>100000*Numbers!I1909/Numbers!$M1909</f>
        <v>264.95184180524427</v>
      </c>
      <c r="J1909" s="52">
        <f>100000*Numbers!J1909/Numbers!$M1909</f>
        <v>138.83103353382867</v>
      </c>
      <c r="K1909" s="52">
        <f>100000*Numbers!K1909/Numbers!$M1909</f>
        <v>324.39006172111493</v>
      </c>
      <c r="L1909" s="53">
        <f>100000*Numbers!L1909/Numbers!$M1909</f>
        <v>589.34190352635926</v>
      </c>
      <c r="M1909" s="27">
        <v>50874</v>
      </c>
    </row>
    <row r="1910" spans="1:13" s="48" customFormat="1" ht="20.100000000000001" customHeight="1" x14ac:dyDescent="0.2">
      <c r="A1910" s="14" t="s">
        <v>54</v>
      </c>
      <c r="B1910" s="29" t="s">
        <v>21</v>
      </c>
      <c r="C1910" s="27" t="s">
        <v>83</v>
      </c>
      <c r="D1910" s="27" t="s">
        <v>9</v>
      </c>
      <c r="E1910" s="37">
        <v>2017</v>
      </c>
      <c r="F1910" s="54">
        <f>100000*Numbers!F1910/Numbers!$M1910</f>
        <v>78.143744980971334</v>
      </c>
      <c r="G1910" s="55">
        <f>100000*Numbers!G1910/Numbers!$M1910</f>
        <v>45.59128522048811</v>
      </c>
      <c r="H1910" s="55">
        <f>100000*Numbers!H1910/Numbers!$M1910</f>
        <v>196.869871862016</v>
      </c>
      <c r="I1910" s="55">
        <f>100000*Numbers!I1910/Numbers!$M1910</f>
        <v>260.15205474669182</v>
      </c>
      <c r="J1910" s="55">
        <f>100000*Numbers!J1910/Numbers!$M1910</f>
        <v>123.73503020145945</v>
      </c>
      <c r="K1910" s="55">
        <f>100000*Numbers!K1910/Numbers!$M1910</f>
        <v>320.60490206347544</v>
      </c>
      <c r="L1910" s="56">
        <f>100000*Numbers!L1910/Numbers!$M1910</f>
        <v>580.75695681016725</v>
      </c>
      <c r="M1910" s="18">
        <v>57282</v>
      </c>
    </row>
    <row r="1911" spans="1:13" s="48" customFormat="1" ht="20.100000000000001" customHeight="1" x14ac:dyDescent="0.2">
      <c r="A1911" s="14" t="s">
        <v>54</v>
      </c>
      <c r="B1911" s="29" t="s">
        <v>21</v>
      </c>
      <c r="C1911" s="27" t="s">
        <v>83</v>
      </c>
      <c r="D1911" s="31" t="s">
        <v>9</v>
      </c>
      <c r="E1911" s="37">
        <v>2020</v>
      </c>
      <c r="F1911" s="54">
        <f>100000*Numbers!F1911/Numbers!$M1911</f>
        <v>83.25475087526182</v>
      </c>
      <c r="G1911" s="55">
        <f>100000*Numbers!G1911/Numbers!$M1911</f>
        <v>46.023330122765984</v>
      </c>
      <c r="H1911" s="55">
        <f>100000*Numbers!H1911/Numbers!$M1911</f>
        <v>181.891329939305</v>
      </c>
      <c r="I1911" s="55">
        <f>100000*Numbers!I1911/Numbers!$M1911</f>
        <v>290.25898576648473</v>
      </c>
      <c r="J1911" s="55">
        <f>100000*Numbers!J1911/Numbers!$M1911</f>
        <v>129.2780809980278</v>
      </c>
      <c r="K1911" s="55">
        <f>100000*Numbers!K1911/Numbers!$M1911</f>
        <v>311.16941093733277</v>
      </c>
      <c r="L1911" s="56">
        <f>100000*Numbers!L1911/Numbers!$M1911</f>
        <v>601.4283967038175</v>
      </c>
      <c r="M1911" s="18">
        <v>65409</v>
      </c>
    </row>
    <row r="1912" spans="1:13" s="48" customFormat="1" ht="20.100000000000001" customHeight="1" x14ac:dyDescent="0.2">
      <c r="A1912" s="14" t="s">
        <v>54</v>
      </c>
      <c r="B1912" s="29" t="s">
        <v>21</v>
      </c>
      <c r="C1912" s="27" t="s">
        <v>83</v>
      </c>
      <c r="D1912" s="27" t="s">
        <v>71</v>
      </c>
      <c r="E1912" s="37">
        <v>2005</v>
      </c>
      <c r="F1912" s="51">
        <f>100000*Numbers!F1912/Numbers!$M1912</f>
        <v>24.190001854660792</v>
      </c>
      <c r="G1912" s="52">
        <f>100000*Numbers!G1912/Numbers!$M1912</f>
        <v>22.570202588854276</v>
      </c>
      <c r="H1912" s="52">
        <f>100000*Numbers!H1912/Numbers!$M1912</f>
        <v>63.60753591238015</v>
      </c>
      <c r="I1912" s="52">
        <f>100000*Numbers!I1912/Numbers!$M1912</f>
        <v>72.541852023287817</v>
      </c>
      <c r="J1912" s="52">
        <f>100000*Numbers!J1912/Numbers!$M1912</f>
        <v>46.760201816516776</v>
      </c>
      <c r="K1912" s="52">
        <f>100000*Numbers!K1912/Numbers!$M1912</f>
        <v>110.36773772889693</v>
      </c>
      <c r="L1912" s="53">
        <f>100000*Numbers!L1912/Numbers!$M1912</f>
        <v>182.90961602216765</v>
      </c>
      <c r="M1912" s="27">
        <v>3806626</v>
      </c>
    </row>
    <row r="1913" spans="1:13" s="48" customFormat="1" ht="20.100000000000001" customHeight="1" x14ac:dyDescent="0.2">
      <c r="A1913" s="14" t="s">
        <v>54</v>
      </c>
      <c r="B1913" s="29" t="s">
        <v>21</v>
      </c>
      <c r="C1913" s="27" t="s">
        <v>83</v>
      </c>
      <c r="D1913" s="27" t="s">
        <v>71</v>
      </c>
      <c r="E1913" s="37">
        <v>2008</v>
      </c>
      <c r="F1913" s="51">
        <f>100000*Numbers!F1913/Numbers!$M1913</f>
        <v>28.747023445403929</v>
      </c>
      <c r="G1913" s="52">
        <f>100000*Numbers!G1913/Numbers!$M1913</f>
        <v>26.78274644262935</v>
      </c>
      <c r="H1913" s="52">
        <f>100000*Numbers!H1913/Numbers!$M1913</f>
        <v>62.855944591067434</v>
      </c>
      <c r="I1913" s="52">
        <f>100000*Numbers!I1913/Numbers!$M1913</f>
        <v>84.951193827309638</v>
      </c>
      <c r="J1913" s="52">
        <f>100000*Numbers!J1913/Numbers!$M1913</f>
        <v>55.529769888033272</v>
      </c>
      <c r="K1913" s="52">
        <f>100000*Numbers!K1913/Numbers!$M1913</f>
        <v>118.38571447910073</v>
      </c>
      <c r="L1913" s="53">
        <f>100000*Numbers!L1913/Numbers!$M1913</f>
        <v>203.33688276480703</v>
      </c>
      <c r="M1913" s="27">
        <v>3915181</v>
      </c>
    </row>
    <row r="1914" spans="1:13" s="48" customFormat="1" ht="20.100000000000001" customHeight="1" x14ac:dyDescent="0.2">
      <c r="A1914" s="14" t="s">
        <v>54</v>
      </c>
      <c r="B1914" s="29" t="s">
        <v>21</v>
      </c>
      <c r="C1914" s="27" t="s">
        <v>83</v>
      </c>
      <c r="D1914" s="27" t="s">
        <v>71</v>
      </c>
      <c r="E1914" s="37">
        <v>2011</v>
      </c>
      <c r="F1914" s="51">
        <f>100000*Numbers!F1914/Numbers!$M1914</f>
        <v>30.15807672287211</v>
      </c>
      <c r="G1914" s="52">
        <f>100000*Numbers!G1914/Numbers!$M1914</f>
        <v>30.20678209973244</v>
      </c>
      <c r="H1914" s="52">
        <f>100000*Numbers!H1914/Numbers!$M1914</f>
        <v>73.680050808338137</v>
      </c>
      <c r="I1914" s="52">
        <f>100000*Numbers!I1914/Numbers!$M1914</f>
        <v>90.778514778634801</v>
      </c>
      <c r="J1914" s="52">
        <f>100000*Numbers!J1914/Numbers!$M1914</f>
        <v>60.364834023532836</v>
      </c>
      <c r="K1914" s="52">
        <f>100000*Numbers!K1914/Numbers!$M1914</f>
        <v>134.04488483187097</v>
      </c>
      <c r="L1914" s="53">
        <f>100000*Numbers!L1914/Numbers!$M1914</f>
        <v>224.82339961050582</v>
      </c>
      <c r="M1914" s="27">
        <v>4032409</v>
      </c>
    </row>
    <row r="1915" spans="1:13" s="48" customFormat="1" ht="20.100000000000001" customHeight="1" x14ac:dyDescent="0.2">
      <c r="A1915" s="14" t="s">
        <v>54</v>
      </c>
      <c r="B1915" s="29" t="s">
        <v>21</v>
      </c>
      <c r="C1915" s="27" t="s">
        <v>83</v>
      </c>
      <c r="D1915" s="27" t="s">
        <v>71</v>
      </c>
      <c r="E1915" s="37">
        <v>2014</v>
      </c>
      <c r="F1915" s="51">
        <f>100000*Numbers!F1915/Numbers!$M1915</f>
        <v>33.546128451366137</v>
      </c>
      <c r="G1915" s="52">
        <f>100000*Numbers!G1915/Numbers!$M1915</f>
        <v>29.294276891271551</v>
      </c>
      <c r="H1915" s="52">
        <f>100000*Numbers!H1915/Numbers!$M1915</f>
        <v>80.953031687987803</v>
      </c>
      <c r="I1915" s="52">
        <f>100000*Numbers!I1915/Numbers!$M1915</f>
        <v>99.601084205576385</v>
      </c>
      <c r="J1915" s="52">
        <f>100000*Numbers!J1915/Numbers!$M1915</f>
        <v>62.840405342637688</v>
      </c>
      <c r="K1915" s="52">
        <f>100000*Numbers!K1915/Numbers!$M1915</f>
        <v>143.79343703062548</v>
      </c>
      <c r="L1915" s="53">
        <f>100000*Numbers!L1915/Numbers!$M1915</f>
        <v>243.39459328601421</v>
      </c>
      <c r="M1915" s="27">
        <v>4163786</v>
      </c>
    </row>
    <row r="1916" spans="1:13" s="48" customFormat="1" ht="20.100000000000001" customHeight="1" x14ac:dyDescent="0.2">
      <c r="A1916" s="14" t="s">
        <v>54</v>
      </c>
      <c r="B1916" s="29" t="s">
        <v>21</v>
      </c>
      <c r="C1916" s="27" t="s">
        <v>83</v>
      </c>
      <c r="D1916" s="27" t="s">
        <v>71</v>
      </c>
      <c r="E1916" s="37">
        <v>2017</v>
      </c>
      <c r="F1916" s="54">
        <f>100000*Numbers!F1916/Numbers!$M1916</f>
        <v>34.488579685824824</v>
      </c>
      <c r="G1916" s="55">
        <f>100000*Numbers!G1916/Numbers!$M1916</f>
        <v>30.534214328998278</v>
      </c>
      <c r="H1916" s="55">
        <f>100000*Numbers!H1916/Numbers!$M1916</f>
        <v>84.258192327413411</v>
      </c>
      <c r="I1916" s="55">
        <f>100000*Numbers!I1916/Numbers!$M1916</f>
        <v>102.08441709784178</v>
      </c>
      <c r="J1916" s="55">
        <f>100000*Numbers!J1916/Numbers!$M1916</f>
        <v>65.022794014823106</v>
      </c>
      <c r="K1916" s="55">
        <f>100000*Numbers!K1916/Numbers!$M1916</f>
        <v>149.28098634223653</v>
      </c>
      <c r="L1916" s="56">
        <f>100000*Numbers!L1916/Numbers!$M1916</f>
        <v>251.36531021302383</v>
      </c>
      <c r="M1916" s="18">
        <v>4290600</v>
      </c>
    </row>
    <row r="1917" spans="1:13" s="48" customFormat="1" ht="20.100000000000001" customHeight="1" x14ac:dyDescent="0.2">
      <c r="A1917" s="14" t="s">
        <v>54</v>
      </c>
      <c r="B1917" s="29" t="s">
        <v>21</v>
      </c>
      <c r="C1917" s="31" t="s">
        <v>83</v>
      </c>
      <c r="D1917" s="31" t="s">
        <v>71</v>
      </c>
      <c r="E1917" s="37">
        <v>2020</v>
      </c>
      <c r="F1917" s="54">
        <f>100000*Numbers!F1917/Numbers!$M1917</f>
        <v>38.27098915593858</v>
      </c>
      <c r="G1917" s="55">
        <f>100000*Numbers!G1917/Numbers!$M1917</f>
        <v>33.748608025717893</v>
      </c>
      <c r="H1917" s="55">
        <f>100000*Numbers!H1917/Numbers!$M1917</f>
        <v>94.570295694500089</v>
      </c>
      <c r="I1917" s="55">
        <f>100000*Numbers!I1917/Numbers!$M1917</f>
        <v>109.03831462421519</v>
      </c>
      <c r="J1917" s="55">
        <f>100000*Numbers!J1917/Numbers!$M1917</f>
        <v>72.019597181656479</v>
      </c>
      <c r="K1917" s="55">
        <f>100000*Numbers!K1917/Numbers!$M1917</f>
        <v>166.58989287615657</v>
      </c>
      <c r="L1917" s="56">
        <f>100000*Numbers!L1917/Numbers!$M1917</f>
        <v>275.62827560920516</v>
      </c>
      <c r="M1917" s="18">
        <v>4404715</v>
      </c>
    </row>
    <row r="1918" spans="1:13" s="48" customFormat="1" ht="20.100000000000001" customHeight="1" x14ac:dyDescent="0.2">
      <c r="A1918" s="14" t="s">
        <v>54</v>
      </c>
      <c r="B1918" s="29" t="s">
        <v>21</v>
      </c>
      <c r="C1918" s="26" t="s">
        <v>84</v>
      </c>
      <c r="D1918" s="26" t="s">
        <v>4</v>
      </c>
      <c r="E1918" s="37">
        <v>2005</v>
      </c>
      <c r="F1918" s="51">
        <f>100000*Numbers!F1918/Numbers!$M1918</f>
        <v>0</v>
      </c>
      <c r="G1918" s="52">
        <f>100000*Numbers!G1918/Numbers!$M1918</f>
        <v>0.33781661684023784</v>
      </c>
      <c r="H1918" s="52">
        <f>100000*Numbers!H1918/Numbers!$M1918</f>
        <v>0.15051742829922141</v>
      </c>
      <c r="I1918" s="52">
        <f>100000*Numbers!I1918/Numbers!$M1918</f>
        <v>0.33782975787640862</v>
      </c>
      <c r="J1918" s="52">
        <f>100000*Numbers!J1918/Numbers!$M1918</f>
        <v>0.33781661684023784</v>
      </c>
      <c r="K1918" s="52">
        <f>100000*Numbers!K1918/Numbers!$M1918</f>
        <v>0.48833404513945927</v>
      </c>
      <c r="L1918" s="53">
        <f>100000*Numbers!L1918/Numbers!$M1918</f>
        <v>0.82616380301586778</v>
      </c>
      <c r="M1918" s="27">
        <v>760975</v>
      </c>
    </row>
    <row r="1919" spans="1:13" s="48" customFormat="1" ht="20.100000000000001" customHeight="1" x14ac:dyDescent="0.2">
      <c r="A1919" s="14" t="s">
        <v>54</v>
      </c>
      <c r="B1919" s="29" t="s">
        <v>21</v>
      </c>
      <c r="C1919" s="27" t="s">
        <v>84</v>
      </c>
      <c r="D1919" s="27" t="s">
        <v>4</v>
      </c>
      <c r="E1919" s="37">
        <v>2008</v>
      </c>
      <c r="F1919" s="51">
        <f>100000*Numbers!F1919/Numbers!$M1919</f>
        <v>0</v>
      </c>
      <c r="G1919" s="52">
        <f>100000*Numbers!G1919/Numbers!$M1919</f>
        <v>0</v>
      </c>
      <c r="H1919" s="52">
        <f>100000*Numbers!H1919/Numbers!$M1919</f>
        <v>1.0013465475942649</v>
      </c>
      <c r="I1919" s="52">
        <f>100000*Numbers!I1919/Numbers!$M1919</f>
        <v>0.3337909662730672</v>
      </c>
      <c r="J1919" s="52">
        <f>100000*Numbers!J1919/Numbers!$M1919</f>
        <v>0</v>
      </c>
      <c r="K1919" s="52">
        <f>100000*Numbers!K1919/Numbers!$M1919</f>
        <v>1.0013465475942649</v>
      </c>
      <c r="L1919" s="53">
        <f>100000*Numbers!L1919/Numbers!$M1919</f>
        <v>1.335137513867332</v>
      </c>
      <c r="M1919" s="27">
        <v>758978</v>
      </c>
    </row>
    <row r="1920" spans="1:13" s="48" customFormat="1" ht="20.100000000000001" customHeight="1" x14ac:dyDescent="0.2">
      <c r="A1920" s="14" t="s">
        <v>54</v>
      </c>
      <c r="B1920" s="29" t="s">
        <v>21</v>
      </c>
      <c r="C1920" s="27" t="s">
        <v>84</v>
      </c>
      <c r="D1920" s="27" t="s">
        <v>4</v>
      </c>
      <c r="E1920" s="37">
        <v>2011</v>
      </c>
      <c r="F1920" s="51">
        <f>100000*Numbers!F1920/Numbers!$M1920</f>
        <v>0</v>
      </c>
      <c r="G1920" s="52">
        <f>100000*Numbers!G1920/Numbers!$M1920</f>
        <v>0</v>
      </c>
      <c r="H1920" s="52">
        <f>100000*Numbers!H1920/Numbers!$M1920</f>
        <v>0</v>
      </c>
      <c r="I1920" s="52">
        <f>100000*Numbers!I1920/Numbers!$M1920</f>
        <v>0.31974927228244371</v>
      </c>
      <c r="J1920" s="52">
        <f>100000*Numbers!J1920/Numbers!$M1920</f>
        <v>0</v>
      </c>
      <c r="K1920" s="52">
        <f>100000*Numbers!K1920/Numbers!$M1920</f>
        <v>0</v>
      </c>
      <c r="L1920" s="53">
        <f>100000*Numbers!L1920/Numbers!$M1920</f>
        <v>0.31974927228244371</v>
      </c>
      <c r="M1920" s="27">
        <v>783958</v>
      </c>
    </row>
    <row r="1921" spans="1:13" s="48" customFormat="1" ht="20.100000000000001" customHeight="1" x14ac:dyDescent="0.2">
      <c r="A1921" s="14" t="s">
        <v>54</v>
      </c>
      <c r="B1921" s="29" t="s">
        <v>21</v>
      </c>
      <c r="C1921" s="27" t="s">
        <v>84</v>
      </c>
      <c r="D1921" s="27" t="s">
        <v>4</v>
      </c>
      <c r="E1921" s="37">
        <v>2014</v>
      </c>
      <c r="F1921" s="51">
        <f>100000*Numbers!F1921/Numbers!$M1921</f>
        <v>0.14018521263489395</v>
      </c>
      <c r="G1921" s="52">
        <f>100000*Numbers!G1921/Numbers!$M1921</f>
        <v>0</v>
      </c>
      <c r="H1921" s="52">
        <f>100000*Numbers!H1921/Numbers!$M1921</f>
        <v>0</v>
      </c>
      <c r="I1921" s="52">
        <f>100000*Numbers!I1921/Numbers!$M1921</f>
        <v>0</v>
      </c>
      <c r="J1921" s="52">
        <f>100000*Numbers!J1921/Numbers!$M1921</f>
        <v>0.14018521263489395</v>
      </c>
      <c r="K1921" s="52">
        <f>100000*Numbers!K1921/Numbers!$M1921</f>
        <v>0.14018521263489395</v>
      </c>
      <c r="L1921" s="53">
        <f>100000*Numbers!L1921/Numbers!$M1921</f>
        <v>0.14018521263489395</v>
      </c>
      <c r="M1921" s="27">
        <v>823054</v>
      </c>
    </row>
    <row r="1922" spans="1:13" s="48" customFormat="1" ht="20.100000000000001" customHeight="1" x14ac:dyDescent="0.2">
      <c r="A1922" s="14" t="s">
        <v>54</v>
      </c>
      <c r="B1922" s="29" t="s">
        <v>21</v>
      </c>
      <c r="C1922" s="27" t="s">
        <v>84</v>
      </c>
      <c r="D1922" s="27" t="s">
        <v>4</v>
      </c>
      <c r="E1922" s="37">
        <v>2017</v>
      </c>
      <c r="F1922" s="54">
        <f>100000*Numbers!F1922/Numbers!$M1922</f>
        <v>8.8070353726528564E-2</v>
      </c>
      <c r="G1922" s="55">
        <f>100000*Numbers!G1922/Numbers!$M1922</f>
        <v>0</v>
      </c>
      <c r="H1922" s="55">
        <f>100000*Numbers!H1922/Numbers!$M1922</f>
        <v>0</v>
      </c>
      <c r="I1922" s="55">
        <f>100000*Numbers!I1922/Numbers!$M1922</f>
        <v>9.6927501911279343E-2</v>
      </c>
      <c r="J1922" s="55">
        <f>100000*Numbers!J1922/Numbers!$M1922</f>
        <v>8.8070353726528564E-2</v>
      </c>
      <c r="K1922" s="55">
        <f>100000*Numbers!K1922/Numbers!$M1922</f>
        <v>8.8070353726528564E-2</v>
      </c>
      <c r="L1922" s="56">
        <f>100000*Numbers!L1922/Numbers!$M1922</f>
        <v>0.18499785563780791</v>
      </c>
      <c r="M1922" s="18">
        <v>858064</v>
      </c>
    </row>
    <row r="1923" spans="1:13" s="48" customFormat="1" ht="20.100000000000001" customHeight="1" x14ac:dyDescent="0.2">
      <c r="A1923" s="14" t="s">
        <v>54</v>
      </c>
      <c r="B1923" s="29" t="s">
        <v>21</v>
      </c>
      <c r="C1923" s="27" t="s">
        <v>84</v>
      </c>
      <c r="D1923" s="31" t="s">
        <v>4</v>
      </c>
      <c r="E1923" s="37">
        <v>2020</v>
      </c>
      <c r="F1923" s="54">
        <f>100000*Numbers!F1923/Numbers!$M1923</f>
        <v>9.8626225049273514E-2</v>
      </c>
      <c r="G1923" s="55">
        <f>100000*Numbers!G1923/Numbers!$M1923</f>
        <v>0</v>
      </c>
      <c r="H1923" s="55">
        <f>100000*Numbers!H1923/Numbers!$M1923</f>
        <v>0</v>
      </c>
      <c r="I1923" s="55">
        <f>100000*Numbers!I1923/Numbers!$M1923</f>
        <v>9.3014362295523415E-2</v>
      </c>
      <c r="J1923" s="55">
        <f>100000*Numbers!J1923/Numbers!$M1923</f>
        <v>9.8626225049273514E-2</v>
      </c>
      <c r="K1923" s="55">
        <f>100000*Numbers!K1923/Numbers!$M1923</f>
        <v>9.8626225049273514E-2</v>
      </c>
      <c r="L1923" s="56">
        <f>100000*Numbers!L1923/Numbers!$M1923</f>
        <v>0.19164058734479691</v>
      </c>
      <c r="M1923" s="18">
        <v>883842</v>
      </c>
    </row>
    <row r="1924" spans="1:13" s="48" customFormat="1" ht="20.100000000000001" customHeight="1" x14ac:dyDescent="0.2">
      <c r="A1924" s="14" t="s">
        <v>54</v>
      </c>
      <c r="B1924" s="29" t="s">
        <v>21</v>
      </c>
      <c r="C1924" s="27" t="s">
        <v>84</v>
      </c>
      <c r="D1924" s="27" t="s">
        <v>12</v>
      </c>
      <c r="E1924" s="37">
        <v>2005</v>
      </c>
      <c r="F1924" s="51">
        <f>100000*Numbers!F1924/Numbers!$M1924</f>
        <v>1.5827837317944491</v>
      </c>
      <c r="G1924" s="52">
        <f>100000*Numbers!G1924/Numbers!$M1924</f>
        <v>1.8905376935055416</v>
      </c>
      <c r="H1924" s="52">
        <f>100000*Numbers!H1924/Numbers!$M1924</f>
        <v>3.0336745442887239</v>
      </c>
      <c r="I1924" s="52">
        <f>100000*Numbers!I1924/Numbers!$M1924</f>
        <v>1.0112210314188881</v>
      </c>
      <c r="J1924" s="52">
        <f>100000*Numbers!J1924/Numbers!$M1924</f>
        <v>3.4733214252999907</v>
      </c>
      <c r="K1924" s="52">
        <f>100000*Numbers!K1924/Numbers!$M1924</f>
        <v>6.506995969588715</v>
      </c>
      <c r="L1924" s="53">
        <f>100000*Numbers!L1924/Numbers!$M1924</f>
        <v>7.5182170010076037</v>
      </c>
      <c r="M1924" s="27">
        <v>873360</v>
      </c>
    </row>
    <row r="1925" spans="1:13" s="48" customFormat="1" ht="20.100000000000001" customHeight="1" x14ac:dyDescent="0.2">
      <c r="A1925" s="14" t="s">
        <v>54</v>
      </c>
      <c r="B1925" s="29" t="s">
        <v>21</v>
      </c>
      <c r="C1925" s="27" t="s">
        <v>84</v>
      </c>
      <c r="D1925" s="27" t="s">
        <v>12</v>
      </c>
      <c r="E1925" s="37">
        <v>2008</v>
      </c>
      <c r="F1925" s="51">
        <f>100000*Numbers!F1925/Numbers!$M1925</f>
        <v>0.4359429894374594</v>
      </c>
      <c r="G1925" s="52">
        <f>100000*Numbers!G1925/Numbers!$M1925</f>
        <v>1.3988605646514887</v>
      </c>
      <c r="H1925" s="52">
        <f>100000*Numbers!H1925/Numbers!$M1925</f>
        <v>0.96291757521402921</v>
      </c>
      <c r="I1925" s="52">
        <f>100000*Numbers!I1925/Numbers!$M1925</f>
        <v>1.5713162612006633</v>
      </c>
      <c r="J1925" s="52">
        <f>100000*Numbers!J1925/Numbers!$M1925</f>
        <v>1.8348035540889482</v>
      </c>
      <c r="K1925" s="52">
        <f>100000*Numbers!K1925/Numbers!$M1925</f>
        <v>2.7977211293029773</v>
      </c>
      <c r="L1925" s="53">
        <f>100000*Numbers!L1925/Numbers!$M1925</f>
        <v>4.3690373905036406</v>
      </c>
      <c r="M1925" s="27">
        <v>876399</v>
      </c>
    </row>
    <row r="1926" spans="1:13" s="48" customFormat="1" ht="20.100000000000001" customHeight="1" x14ac:dyDescent="0.2">
      <c r="A1926" s="14" t="s">
        <v>54</v>
      </c>
      <c r="B1926" s="29" t="s">
        <v>21</v>
      </c>
      <c r="C1926" s="27" t="s">
        <v>84</v>
      </c>
      <c r="D1926" s="27" t="s">
        <v>12</v>
      </c>
      <c r="E1926" s="37">
        <v>2011</v>
      </c>
      <c r="F1926" s="51">
        <f>100000*Numbers!F1926/Numbers!$M1926</f>
        <v>0.74733427674604147</v>
      </c>
      <c r="G1926" s="52">
        <f>100000*Numbers!G1926/Numbers!$M1926</f>
        <v>1.4562099267981621</v>
      </c>
      <c r="H1926" s="52">
        <f>100000*Numbers!H1926/Numbers!$M1926</f>
        <v>1.9353704059586416</v>
      </c>
      <c r="I1926" s="52">
        <f>100000*Numbers!I1926/Numbers!$M1926</f>
        <v>1.0155080743316036</v>
      </c>
      <c r="J1926" s="52">
        <f>100000*Numbers!J1926/Numbers!$M1926</f>
        <v>2.2035442035442037</v>
      </c>
      <c r="K1926" s="52">
        <f>100000*Numbers!K1926/Numbers!$M1926</f>
        <v>4.1389146095028444</v>
      </c>
      <c r="L1926" s="53">
        <f>100000*Numbers!L1926/Numbers!$M1926</f>
        <v>5.1544226838344489</v>
      </c>
      <c r="M1926" s="27">
        <v>858585</v>
      </c>
    </row>
    <row r="1927" spans="1:13" s="48" customFormat="1" ht="20.100000000000001" customHeight="1" x14ac:dyDescent="0.2">
      <c r="A1927" s="14" t="s">
        <v>54</v>
      </c>
      <c r="B1927" s="29" t="s">
        <v>21</v>
      </c>
      <c r="C1927" s="27" t="s">
        <v>84</v>
      </c>
      <c r="D1927" s="27" t="s">
        <v>12</v>
      </c>
      <c r="E1927" s="37">
        <v>2014</v>
      </c>
      <c r="F1927" s="51">
        <f>100000*Numbers!F1927/Numbers!$M1927</f>
        <v>0.44678350608660899</v>
      </c>
      <c r="G1927" s="52">
        <f>100000*Numbers!G1927/Numbers!$M1927</f>
        <v>0.13717173110914979</v>
      </c>
      <c r="H1927" s="52">
        <f>100000*Numbers!H1927/Numbers!$M1927</f>
        <v>1.2031668922728496</v>
      </c>
      <c r="I1927" s="52">
        <f>100000*Numbers!I1927/Numbers!$M1927</f>
        <v>0.92881153517672221</v>
      </c>
      <c r="J1927" s="52">
        <f>100000*Numbers!J1927/Numbers!$M1927</f>
        <v>0.58395523719575881</v>
      </c>
      <c r="K1927" s="52">
        <f>100000*Numbers!K1927/Numbers!$M1927</f>
        <v>1.7871221294686082</v>
      </c>
      <c r="L1927" s="53">
        <f>100000*Numbers!L1927/Numbers!$M1927</f>
        <v>2.7159336646453305</v>
      </c>
      <c r="M1927" s="27">
        <v>840698</v>
      </c>
    </row>
    <row r="1928" spans="1:13" s="48" customFormat="1" ht="20.100000000000001" customHeight="1" x14ac:dyDescent="0.2">
      <c r="A1928" s="14" t="s">
        <v>54</v>
      </c>
      <c r="B1928" s="29" t="s">
        <v>21</v>
      </c>
      <c r="C1928" s="27" t="s">
        <v>84</v>
      </c>
      <c r="D1928" s="27" t="s">
        <v>12</v>
      </c>
      <c r="E1928" s="37">
        <v>2017</v>
      </c>
      <c r="F1928" s="54">
        <f>100000*Numbers!F1928/Numbers!$M1928</f>
        <v>0.42102544698894312</v>
      </c>
      <c r="G1928" s="55">
        <f>100000*Numbers!G1928/Numbers!$M1928</f>
        <v>0.35403566302108669</v>
      </c>
      <c r="H1928" s="55">
        <f>100000*Numbers!H1928/Numbers!$M1928</f>
        <v>1.5580860404917629</v>
      </c>
      <c r="I1928" s="55">
        <f>100000*Numbers!I1928/Numbers!$M1928</f>
        <v>0.87036269616763662</v>
      </c>
      <c r="J1928" s="55">
        <f>100000*Numbers!J1928/Numbers!$M1928</f>
        <v>0.77506111001002986</v>
      </c>
      <c r="K1928" s="55">
        <f>100000*Numbers!K1928/Numbers!$M1928</f>
        <v>2.3331471505017927</v>
      </c>
      <c r="L1928" s="56">
        <f>100000*Numbers!L1928/Numbers!$M1928</f>
        <v>3.2035098466694292</v>
      </c>
      <c r="M1928" s="18">
        <v>832515</v>
      </c>
    </row>
    <row r="1929" spans="1:13" s="48" customFormat="1" ht="20.100000000000001" customHeight="1" x14ac:dyDescent="0.2">
      <c r="A1929" s="14" t="s">
        <v>54</v>
      </c>
      <c r="B1929" s="29" t="s">
        <v>21</v>
      </c>
      <c r="C1929" s="27" t="s">
        <v>84</v>
      </c>
      <c r="D1929" s="31" t="s">
        <v>12</v>
      </c>
      <c r="E1929" s="37">
        <v>2020</v>
      </c>
      <c r="F1929" s="54">
        <f>100000*Numbers!F1929/Numbers!$M1929</f>
        <v>0.41748633102226523</v>
      </c>
      <c r="G1929" s="55">
        <f>100000*Numbers!G1929/Numbers!$M1929</f>
        <v>0.35135587010113445</v>
      </c>
      <c r="H1929" s="55">
        <f>100000*Numbers!H1929/Numbers!$M1929</f>
        <v>1.65188602841345</v>
      </c>
      <c r="I1929" s="55">
        <f>100000*Numbers!I1929/Numbers!$M1929</f>
        <v>0.60937968750185278</v>
      </c>
      <c r="J1929" s="55">
        <f>100000*Numbers!J1929/Numbers!$M1929</f>
        <v>0.76884220112339963</v>
      </c>
      <c r="K1929" s="55">
        <f>100000*Numbers!K1929/Numbers!$M1929</f>
        <v>2.4207282295368495</v>
      </c>
      <c r="L1929" s="56">
        <f>100000*Numbers!L1929/Numbers!$M1929</f>
        <v>3.0301079170387024</v>
      </c>
      <c r="M1929" s="18">
        <v>843333</v>
      </c>
    </row>
    <row r="1930" spans="1:13" s="48" customFormat="1" ht="20.100000000000001" customHeight="1" x14ac:dyDescent="0.2">
      <c r="A1930" s="14" t="s">
        <v>54</v>
      </c>
      <c r="B1930" s="29" t="s">
        <v>21</v>
      </c>
      <c r="C1930" s="27" t="s">
        <v>84</v>
      </c>
      <c r="D1930" s="26" t="s">
        <v>5</v>
      </c>
      <c r="E1930" s="37">
        <v>2005</v>
      </c>
      <c r="F1930" s="51">
        <f>100000*Numbers!F1930/Numbers!$M1930</f>
        <v>8.6283560594992377</v>
      </c>
      <c r="G1930" s="52">
        <f>100000*Numbers!G1930/Numbers!$M1930</f>
        <v>8.2538439314930496</v>
      </c>
      <c r="H1930" s="52">
        <f>100000*Numbers!H1930/Numbers!$M1930</f>
        <v>21.860180527742106</v>
      </c>
      <c r="I1930" s="52">
        <f>100000*Numbers!I1930/Numbers!$M1930</f>
        <v>13.485314682241954</v>
      </c>
      <c r="J1930" s="52">
        <f>100000*Numbers!J1930/Numbers!$M1930</f>
        <v>16.882199990992287</v>
      </c>
      <c r="K1930" s="52">
        <f>100000*Numbers!K1930/Numbers!$M1930</f>
        <v>38.742380518734393</v>
      </c>
      <c r="L1930" s="53">
        <f>100000*Numbers!L1930/Numbers!$M1930</f>
        <v>52.227695200976349</v>
      </c>
      <c r="M1930" s="27">
        <v>910331</v>
      </c>
    </row>
    <row r="1931" spans="1:13" s="48" customFormat="1" ht="20.100000000000001" customHeight="1" x14ac:dyDescent="0.2">
      <c r="A1931" s="14" t="s">
        <v>54</v>
      </c>
      <c r="B1931" s="29" t="s">
        <v>21</v>
      </c>
      <c r="C1931" s="27" t="s">
        <v>84</v>
      </c>
      <c r="D1931" s="27" t="s">
        <v>5</v>
      </c>
      <c r="E1931" s="37">
        <v>2008</v>
      </c>
      <c r="F1931" s="51">
        <f>100000*Numbers!F1931/Numbers!$M1931</f>
        <v>7.2237265408582765</v>
      </c>
      <c r="G1931" s="52">
        <f>100000*Numbers!G1931/Numbers!$M1931</f>
        <v>7.7469037311144486</v>
      </c>
      <c r="H1931" s="52">
        <f>100000*Numbers!H1931/Numbers!$M1931</f>
        <v>16.275382128694606</v>
      </c>
      <c r="I1931" s="52">
        <f>100000*Numbers!I1931/Numbers!$M1931</f>
        <v>13.185121278110691</v>
      </c>
      <c r="J1931" s="52">
        <f>100000*Numbers!J1931/Numbers!$M1931</f>
        <v>14.970630271972725</v>
      </c>
      <c r="K1931" s="52">
        <f>100000*Numbers!K1931/Numbers!$M1931</f>
        <v>31.246012400667329</v>
      </c>
      <c r="L1931" s="53">
        <f>100000*Numbers!L1931/Numbers!$M1931</f>
        <v>44.431133678778018</v>
      </c>
      <c r="M1931" s="27">
        <v>962045</v>
      </c>
    </row>
    <row r="1932" spans="1:13" s="48" customFormat="1" ht="20.100000000000001" customHeight="1" x14ac:dyDescent="0.2">
      <c r="A1932" s="14" t="s">
        <v>54</v>
      </c>
      <c r="B1932" s="29" t="s">
        <v>21</v>
      </c>
      <c r="C1932" s="27" t="s">
        <v>84</v>
      </c>
      <c r="D1932" s="27" t="s">
        <v>5</v>
      </c>
      <c r="E1932" s="37">
        <v>2011</v>
      </c>
      <c r="F1932" s="51">
        <f>100000*Numbers!F1932/Numbers!$M1932</f>
        <v>7.0653007731953705</v>
      </c>
      <c r="G1932" s="52">
        <f>100000*Numbers!G1932/Numbers!$M1932</f>
        <v>6.6230922713815694</v>
      </c>
      <c r="H1932" s="52">
        <f>100000*Numbers!H1932/Numbers!$M1932</f>
        <v>12.081565146761937</v>
      </c>
      <c r="I1932" s="52">
        <f>100000*Numbers!I1932/Numbers!$M1932</f>
        <v>12.572733533057486</v>
      </c>
      <c r="J1932" s="52">
        <f>100000*Numbers!J1932/Numbers!$M1932</f>
        <v>13.688393044576939</v>
      </c>
      <c r="K1932" s="52">
        <f>100000*Numbers!K1932/Numbers!$M1932</f>
        <v>25.769958191338873</v>
      </c>
      <c r="L1932" s="53">
        <f>100000*Numbers!L1932/Numbers!$M1932</f>
        <v>38.342691724396367</v>
      </c>
      <c r="M1932" s="27">
        <v>1019406</v>
      </c>
    </row>
    <row r="1933" spans="1:13" s="48" customFormat="1" ht="20.100000000000001" customHeight="1" x14ac:dyDescent="0.2">
      <c r="A1933" s="14" t="s">
        <v>54</v>
      </c>
      <c r="B1933" s="29" t="s">
        <v>21</v>
      </c>
      <c r="C1933" s="27" t="s">
        <v>84</v>
      </c>
      <c r="D1933" s="27" t="s">
        <v>5</v>
      </c>
      <c r="E1933" s="37">
        <v>2014</v>
      </c>
      <c r="F1933" s="51">
        <f>100000*Numbers!F1933/Numbers!$M1933</f>
        <v>6.1452221799902267</v>
      </c>
      <c r="G1933" s="52">
        <f>100000*Numbers!G1933/Numbers!$M1933</f>
        <v>4.5589407834384525</v>
      </c>
      <c r="H1933" s="52">
        <f>100000*Numbers!H1933/Numbers!$M1933</f>
        <v>13.268213500838765</v>
      </c>
      <c r="I1933" s="52">
        <f>100000*Numbers!I1933/Numbers!$M1933</f>
        <v>10.881604028360849</v>
      </c>
      <c r="J1933" s="52">
        <f>100000*Numbers!J1933/Numbers!$M1933</f>
        <v>10.704162963428679</v>
      </c>
      <c r="K1933" s="52">
        <f>100000*Numbers!K1933/Numbers!$M1933</f>
        <v>23.972376464267445</v>
      </c>
      <c r="L1933" s="53">
        <f>100000*Numbers!L1933/Numbers!$M1933</f>
        <v>34.853980492628295</v>
      </c>
      <c r="M1933" s="27">
        <v>1049757</v>
      </c>
    </row>
    <row r="1934" spans="1:13" s="48" customFormat="1" ht="20.100000000000001" customHeight="1" x14ac:dyDescent="0.2">
      <c r="A1934" s="14" t="s">
        <v>54</v>
      </c>
      <c r="B1934" s="29" t="s">
        <v>21</v>
      </c>
      <c r="C1934" s="27" t="s">
        <v>84</v>
      </c>
      <c r="D1934" s="27" t="s">
        <v>5</v>
      </c>
      <c r="E1934" s="37">
        <v>2017</v>
      </c>
      <c r="F1934" s="54">
        <f>100000*Numbers!F1934/Numbers!$M1934</f>
        <v>6.6478051506861826</v>
      </c>
      <c r="G1934" s="55">
        <f>100000*Numbers!G1934/Numbers!$M1934</f>
        <v>7.418316930499766</v>
      </c>
      <c r="H1934" s="55">
        <f>100000*Numbers!H1934/Numbers!$M1934</f>
        <v>12.504329625665603</v>
      </c>
      <c r="I1934" s="55">
        <f>100000*Numbers!I1934/Numbers!$M1934</f>
        <v>10.449492136335207</v>
      </c>
      <c r="J1934" s="55">
        <f>100000*Numbers!J1934/Numbers!$M1934</f>
        <v>14.066122081185949</v>
      </c>
      <c r="K1934" s="55">
        <f>100000*Numbers!K1934/Numbers!$M1934</f>
        <v>26.57045170685155</v>
      </c>
      <c r="L1934" s="56">
        <f>100000*Numbers!L1934/Numbers!$M1934</f>
        <v>37.019943843186759</v>
      </c>
      <c r="M1934" s="18">
        <v>1052054</v>
      </c>
    </row>
    <row r="1935" spans="1:13" s="48" customFormat="1" ht="20.100000000000001" customHeight="1" x14ac:dyDescent="0.2">
      <c r="A1935" s="14" t="s">
        <v>54</v>
      </c>
      <c r="B1935" s="29" t="s">
        <v>21</v>
      </c>
      <c r="C1935" s="27" t="s">
        <v>84</v>
      </c>
      <c r="D1935" s="31" t="s">
        <v>5</v>
      </c>
      <c r="E1935" s="37">
        <v>2020</v>
      </c>
      <c r="F1935" s="54">
        <f>100000*Numbers!F1935/Numbers!$M1935</f>
        <v>7.4113075698555289</v>
      </c>
      <c r="G1935" s="55">
        <f>100000*Numbers!G1935/Numbers!$M1935</f>
        <v>8.2167377938236683</v>
      </c>
      <c r="H1935" s="55">
        <f>100000*Numbers!H1935/Numbers!$M1935</f>
        <v>16.76268024965923</v>
      </c>
      <c r="I1935" s="55">
        <f>100000*Numbers!I1935/Numbers!$M1935</f>
        <v>10.822434817341195</v>
      </c>
      <c r="J1935" s="55">
        <f>100000*Numbers!J1935/Numbers!$M1935</f>
        <v>15.628045363679197</v>
      </c>
      <c r="K1935" s="55">
        <f>100000*Numbers!K1935/Numbers!$M1935</f>
        <v>32.390725613338425</v>
      </c>
      <c r="L1935" s="56">
        <f>100000*Numbers!L1935/Numbers!$M1935</f>
        <v>43.213160430679622</v>
      </c>
      <c r="M1935" s="18">
        <v>1031486</v>
      </c>
    </row>
    <row r="1936" spans="1:13" s="48" customFormat="1" ht="20.100000000000001" customHeight="1" x14ac:dyDescent="0.2">
      <c r="A1936" s="14" t="s">
        <v>54</v>
      </c>
      <c r="B1936" s="29" t="s">
        <v>21</v>
      </c>
      <c r="C1936" s="27" t="s">
        <v>84</v>
      </c>
      <c r="D1936" s="26" t="s">
        <v>6</v>
      </c>
      <c r="E1936" s="37">
        <v>2005</v>
      </c>
      <c r="F1936" s="51">
        <f>100000*Numbers!F1936/Numbers!$M1936</f>
        <v>14.550833881803619</v>
      </c>
      <c r="G1936" s="52">
        <f>100000*Numbers!G1936/Numbers!$M1936</f>
        <v>13.325947463938448</v>
      </c>
      <c r="H1936" s="52">
        <f>100000*Numbers!H1936/Numbers!$M1936</f>
        <v>46.973783416032596</v>
      </c>
      <c r="I1936" s="52">
        <f>100000*Numbers!I1936/Numbers!$M1936</f>
        <v>48.335491733917117</v>
      </c>
      <c r="J1936" s="52">
        <f>100000*Numbers!J1936/Numbers!$M1936</f>
        <v>27.876781345742067</v>
      </c>
      <c r="K1936" s="52">
        <f>100000*Numbers!K1936/Numbers!$M1936</f>
        <v>74.850564761774663</v>
      </c>
      <c r="L1936" s="53">
        <f>100000*Numbers!L1936/Numbers!$M1936</f>
        <v>123.1861008463887</v>
      </c>
      <c r="M1936" s="27">
        <v>1127378</v>
      </c>
    </row>
    <row r="1937" spans="1:13" s="48" customFormat="1" ht="20.100000000000001" customHeight="1" x14ac:dyDescent="0.2">
      <c r="A1937" s="14" t="s">
        <v>54</v>
      </c>
      <c r="B1937" s="29" t="s">
        <v>21</v>
      </c>
      <c r="C1937" s="27" t="s">
        <v>84</v>
      </c>
      <c r="D1937" s="27" t="s">
        <v>6</v>
      </c>
      <c r="E1937" s="37">
        <v>2008</v>
      </c>
      <c r="F1937" s="51">
        <f>100000*Numbers!F1937/Numbers!$M1937</f>
        <v>17.042321056984616</v>
      </c>
      <c r="G1937" s="52">
        <f>100000*Numbers!G1937/Numbers!$M1937</f>
        <v>14.518598318003441</v>
      </c>
      <c r="H1937" s="52">
        <f>100000*Numbers!H1937/Numbers!$M1937</f>
        <v>40.241471960809825</v>
      </c>
      <c r="I1937" s="52">
        <f>100000*Numbers!I1937/Numbers!$M1937</f>
        <v>56.3644271284954</v>
      </c>
      <c r="J1937" s="52">
        <f>100000*Numbers!J1937/Numbers!$M1937</f>
        <v>31.560919374988057</v>
      </c>
      <c r="K1937" s="52">
        <f>100000*Numbers!K1937/Numbers!$M1937</f>
        <v>71.802391335797878</v>
      </c>
      <c r="L1937" s="53">
        <f>100000*Numbers!L1937/Numbers!$M1937</f>
        <v>128.1668457605698</v>
      </c>
      <c r="M1937" s="27">
        <v>1099051</v>
      </c>
    </row>
    <row r="1938" spans="1:13" s="48" customFormat="1" ht="20.100000000000001" customHeight="1" x14ac:dyDescent="0.2">
      <c r="A1938" s="14" t="s">
        <v>54</v>
      </c>
      <c r="B1938" s="29" t="s">
        <v>21</v>
      </c>
      <c r="C1938" s="27" t="s">
        <v>84</v>
      </c>
      <c r="D1938" s="27" t="s">
        <v>6</v>
      </c>
      <c r="E1938" s="37">
        <v>2011</v>
      </c>
      <c r="F1938" s="51">
        <f>100000*Numbers!F1938/Numbers!$M1938</f>
        <v>15.829865868150318</v>
      </c>
      <c r="G1938" s="52">
        <f>100000*Numbers!G1938/Numbers!$M1938</f>
        <v>17.209078156968062</v>
      </c>
      <c r="H1938" s="52">
        <f>100000*Numbers!H1938/Numbers!$M1938</f>
        <v>35.395690773574827</v>
      </c>
      <c r="I1938" s="52">
        <f>100000*Numbers!I1938/Numbers!$M1938</f>
        <v>52.369556685333436</v>
      </c>
      <c r="J1938" s="52">
        <f>100000*Numbers!J1938/Numbers!$M1938</f>
        <v>33.038944025118376</v>
      </c>
      <c r="K1938" s="52">
        <f>100000*Numbers!K1938/Numbers!$M1938</f>
        <v>68.43463479869321</v>
      </c>
      <c r="L1938" s="53">
        <f>100000*Numbers!L1938/Numbers!$M1938</f>
        <v>120.80415514378018</v>
      </c>
      <c r="M1938" s="27">
        <v>1100708</v>
      </c>
    </row>
    <row r="1939" spans="1:13" s="48" customFormat="1" ht="20.100000000000001" customHeight="1" x14ac:dyDescent="0.2">
      <c r="A1939" s="14" t="s">
        <v>54</v>
      </c>
      <c r="B1939" s="29" t="s">
        <v>21</v>
      </c>
      <c r="C1939" s="27" t="s">
        <v>84</v>
      </c>
      <c r="D1939" s="27" t="s">
        <v>6</v>
      </c>
      <c r="E1939" s="37">
        <v>2014</v>
      </c>
      <c r="F1939" s="51">
        <f>100000*Numbers!F1939/Numbers!$M1939</f>
        <v>15.144295699149298</v>
      </c>
      <c r="G1939" s="52">
        <f>100000*Numbers!G1939/Numbers!$M1939</f>
        <v>15.271257118193336</v>
      </c>
      <c r="H1939" s="52">
        <f>100000*Numbers!H1939/Numbers!$M1939</f>
        <v>43.366801024741378</v>
      </c>
      <c r="I1939" s="52">
        <f>100000*Numbers!I1939/Numbers!$M1939</f>
        <v>39.513500201885194</v>
      </c>
      <c r="J1939" s="52">
        <f>100000*Numbers!J1939/Numbers!$M1939</f>
        <v>30.415552817342633</v>
      </c>
      <c r="K1939" s="52">
        <f>100000*Numbers!K1939/Numbers!$M1939</f>
        <v>73.782353842084007</v>
      </c>
      <c r="L1939" s="53">
        <f>100000*Numbers!L1939/Numbers!$M1939</f>
        <v>113.29588014981273</v>
      </c>
      <c r="M1939" s="27">
        <v>1149168</v>
      </c>
    </row>
    <row r="1940" spans="1:13" s="48" customFormat="1" ht="20.100000000000001" customHeight="1" x14ac:dyDescent="0.2">
      <c r="A1940" s="14" t="s">
        <v>54</v>
      </c>
      <c r="B1940" s="29" t="s">
        <v>21</v>
      </c>
      <c r="C1940" s="27" t="s">
        <v>84</v>
      </c>
      <c r="D1940" s="27" t="s">
        <v>6</v>
      </c>
      <c r="E1940" s="37">
        <v>2017</v>
      </c>
      <c r="F1940" s="54">
        <f>100000*Numbers!F1940/Numbers!$M1940</f>
        <v>16.160230300431813</v>
      </c>
      <c r="G1940" s="55">
        <f>100000*Numbers!G1940/Numbers!$M1940</f>
        <v>18.805780024351058</v>
      </c>
      <c r="H1940" s="55">
        <f>100000*Numbers!H1940/Numbers!$M1940</f>
        <v>39.599349755537546</v>
      </c>
      <c r="I1940" s="55">
        <f>100000*Numbers!I1940/Numbers!$M1940</f>
        <v>39.272646609185365</v>
      </c>
      <c r="J1940" s="55">
        <f>100000*Numbers!J1940/Numbers!$M1940</f>
        <v>34.966010324782872</v>
      </c>
      <c r="K1940" s="55">
        <f>100000*Numbers!K1940/Numbers!$M1940</f>
        <v>74.565360080320417</v>
      </c>
      <c r="L1940" s="56">
        <f>100000*Numbers!L1940/Numbers!$M1940</f>
        <v>113.8379735813356</v>
      </c>
      <c r="M1940" s="18">
        <v>1208161</v>
      </c>
    </row>
    <row r="1941" spans="1:13" s="48" customFormat="1" ht="20.100000000000001" customHeight="1" x14ac:dyDescent="0.2">
      <c r="A1941" s="14" t="s">
        <v>54</v>
      </c>
      <c r="B1941" s="29" t="s">
        <v>21</v>
      </c>
      <c r="C1941" s="27" t="s">
        <v>84</v>
      </c>
      <c r="D1941" s="31" t="s">
        <v>6</v>
      </c>
      <c r="E1941" s="37">
        <v>2020</v>
      </c>
      <c r="F1941" s="54">
        <f>100000*Numbers!F1941/Numbers!$M1941</f>
        <v>17.364723367425462</v>
      </c>
      <c r="G1941" s="55">
        <f>100000*Numbers!G1941/Numbers!$M1941</f>
        <v>20.251755400586493</v>
      </c>
      <c r="H1941" s="55">
        <f>100000*Numbers!H1941/Numbers!$M1941</f>
        <v>46.519627370330738</v>
      </c>
      <c r="I1941" s="55">
        <f>100000*Numbers!I1941/Numbers!$M1941</f>
        <v>37.59122563676766</v>
      </c>
      <c r="J1941" s="55">
        <f>100000*Numbers!J1941/Numbers!$M1941</f>
        <v>37.616478768011952</v>
      </c>
      <c r="K1941" s="55">
        <f>100000*Numbers!K1941/Numbers!$M1941</f>
        <v>84.136122136525273</v>
      </c>
      <c r="L1941" s="56">
        <f>100000*Numbers!L1941/Numbers!$M1941</f>
        <v>121.72737177056686</v>
      </c>
      <c r="M1941" s="18">
        <v>1250142</v>
      </c>
    </row>
    <row r="1942" spans="1:13" s="48" customFormat="1" ht="20.100000000000001" customHeight="1" x14ac:dyDescent="0.2">
      <c r="A1942" s="14" t="s">
        <v>54</v>
      </c>
      <c r="B1942" s="29" t="s">
        <v>21</v>
      </c>
      <c r="C1942" s="27" t="s">
        <v>84</v>
      </c>
      <c r="D1942" s="27" t="s">
        <v>7</v>
      </c>
      <c r="E1942" s="37">
        <v>2005</v>
      </c>
      <c r="F1942" s="51">
        <f>100000*Numbers!F1942/Numbers!$M1942</f>
        <v>24.715048737702702</v>
      </c>
      <c r="G1942" s="52">
        <f>100000*Numbers!G1942/Numbers!$M1942</f>
        <v>17.618123502291816</v>
      </c>
      <c r="H1942" s="52">
        <f>100000*Numbers!H1942/Numbers!$M1942</f>
        <v>51.286185382200905</v>
      </c>
      <c r="I1942" s="52">
        <f>100000*Numbers!I1942/Numbers!$M1942</f>
        <v>63.780855087901777</v>
      </c>
      <c r="J1942" s="52">
        <f>100000*Numbers!J1942/Numbers!$M1942</f>
        <v>42.333172239994518</v>
      </c>
      <c r="K1942" s="52">
        <f>100000*Numbers!K1942/Numbers!$M1942</f>
        <v>93.619365983441384</v>
      </c>
      <c r="L1942" s="53">
        <f>100000*Numbers!L1942/Numbers!$M1942</f>
        <v>157.40020434885125</v>
      </c>
      <c r="M1942" s="27">
        <v>1195994</v>
      </c>
    </row>
    <row r="1943" spans="1:13" s="48" customFormat="1" ht="20.100000000000001" customHeight="1" x14ac:dyDescent="0.2">
      <c r="A1943" s="14" t="s">
        <v>54</v>
      </c>
      <c r="B1943" s="29" t="s">
        <v>21</v>
      </c>
      <c r="C1943" s="27" t="s">
        <v>84</v>
      </c>
      <c r="D1943" s="27" t="s">
        <v>7</v>
      </c>
      <c r="E1943" s="37">
        <v>2008</v>
      </c>
      <c r="F1943" s="51">
        <f>100000*Numbers!F1943/Numbers!$M1943</f>
        <v>28.70855844307928</v>
      </c>
      <c r="G1943" s="52">
        <f>100000*Numbers!G1943/Numbers!$M1943</f>
        <v>24.658751032577218</v>
      </c>
      <c r="H1943" s="52">
        <f>100000*Numbers!H1943/Numbers!$M1943</f>
        <v>54.316520918985809</v>
      </c>
      <c r="I1943" s="52">
        <f>100000*Numbers!I1943/Numbers!$M1943</f>
        <v>70.957432498726092</v>
      </c>
      <c r="J1943" s="52">
        <f>100000*Numbers!J1943/Numbers!$M1943</f>
        <v>53.367309475656498</v>
      </c>
      <c r="K1943" s="52">
        <f>100000*Numbers!K1943/Numbers!$M1943</f>
        <v>107.68379874476589</v>
      </c>
      <c r="L1943" s="53">
        <f>100000*Numbers!L1943/Numbers!$M1943</f>
        <v>178.64123915596107</v>
      </c>
      <c r="M1943" s="27">
        <v>1263828</v>
      </c>
    </row>
    <row r="1944" spans="1:13" s="48" customFormat="1" ht="20.100000000000001" customHeight="1" x14ac:dyDescent="0.2">
      <c r="A1944" s="14" t="s">
        <v>54</v>
      </c>
      <c r="B1944" s="29" t="s">
        <v>21</v>
      </c>
      <c r="C1944" s="27" t="s">
        <v>84</v>
      </c>
      <c r="D1944" s="27" t="s">
        <v>7</v>
      </c>
      <c r="E1944" s="37">
        <v>2011</v>
      </c>
      <c r="F1944" s="51">
        <f>100000*Numbers!F1944/Numbers!$M1944</f>
        <v>26.624490173187713</v>
      </c>
      <c r="G1944" s="52">
        <f>100000*Numbers!G1944/Numbers!$M1944</f>
        <v>27.022098773774765</v>
      </c>
      <c r="H1944" s="52">
        <f>100000*Numbers!H1944/Numbers!$M1944</f>
        <v>68.890765988813527</v>
      </c>
      <c r="I1944" s="52">
        <f>100000*Numbers!I1944/Numbers!$M1944</f>
        <v>77.026417398153086</v>
      </c>
      <c r="J1944" s="52">
        <f>100000*Numbers!J1944/Numbers!$M1944</f>
        <v>53.646588946962474</v>
      </c>
      <c r="K1944" s="52">
        <f>100000*Numbers!K1944/Numbers!$M1944</f>
        <v>122.53739377232615</v>
      </c>
      <c r="L1944" s="53">
        <f>100000*Numbers!L1944/Numbers!$M1944</f>
        <v>199.56378786854913</v>
      </c>
      <c r="M1944" s="27">
        <v>1287447</v>
      </c>
    </row>
    <row r="1945" spans="1:13" s="48" customFormat="1" ht="20.100000000000001" customHeight="1" x14ac:dyDescent="0.2">
      <c r="A1945" s="14" t="s">
        <v>54</v>
      </c>
      <c r="B1945" s="29" t="s">
        <v>21</v>
      </c>
      <c r="C1945" s="27" t="s">
        <v>84</v>
      </c>
      <c r="D1945" s="27" t="s">
        <v>7</v>
      </c>
      <c r="E1945" s="37">
        <v>2014</v>
      </c>
      <c r="F1945" s="51">
        <f>100000*Numbers!F1945/Numbers!$M1945</f>
        <v>30.840355277570524</v>
      </c>
      <c r="G1945" s="52">
        <f>100000*Numbers!G1945/Numbers!$M1945</f>
        <v>25.980370834854668</v>
      </c>
      <c r="H1945" s="52">
        <f>100000*Numbers!H1945/Numbers!$M1945</f>
        <v>68.098860190814847</v>
      </c>
      <c r="I1945" s="52">
        <f>100000*Numbers!I1945/Numbers!$M1945</f>
        <v>85.132395663010172</v>
      </c>
      <c r="J1945" s="52">
        <f>100000*Numbers!J1945/Numbers!$M1945</f>
        <v>56.820726112425191</v>
      </c>
      <c r="K1945" s="52">
        <f>100000*Numbers!K1945/Numbers!$M1945</f>
        <v>124.91959424062991</v>
      </c>
      <c r="L1945" s="53">
        <f>100000*Numbers!L1945/Numbers!$M1945</f>
        <v>210.05198990364008</v>
      </c>
      <c r="M1945" s="27">
        <v>1259860</v>
      </c>
    </row>
    <row r="1946" spans="1:13" s="48" customFormat="1" ht="20.100000000000001" customHeight="1" x14ac:dyDescent="0.2">
      <c r="A1946" s="14" t="s">
        <v>54</v>
      </c>
      <c r="B1946" s="29" t="s">
        <v>21</v>
      </c>
      <c r="C1946" s="27" t="s">
        <v>84</v>
      </c>
      <c r="D1946" s="27" t="s">
        <v>7</v>
      </c>
      <c r="E1946" s="37">
        <v>2017</v>
      </c>
      <c r="F1946" s="54">
        <f>100000*Numbers!F1946/Numbers!$M1946</f>
        <v>32.081614553760915</v>
      </c>
      <c r="G1946" s="55">
        <f>100000*Numbers!G1946/Numbers!$M1946</f>
        <v>27.799443990830266</v>
      </c>
      <c r="H1946" s="55">
        <f>100000*Numbers!H1946/Numbers!$M1946</f>
        <v>79.005646814728522</v>
      </c>
      <c r="I1946" s="55">
        <f>100000*Numbers!I1946/Numbers!$M1946</f>
        <v>86.423182211633645</v>
      </c>
      <c r="J1946" s="55">
        <f>100000*Numbers!J1946/Numbers!$M1946</f>
        <v>59.881058544591184</v>
      </c>
      <c r="K1946" s="55">
        <f>100000*Numbers!K1946/Numbers!$M1946</f>
        <v>138.88668899648363</v>
      </c>
      <c r="L1946" s="56">
        <f>100000*Numbers!L1946/Numbers!$M1946</f>
        <v>225.30987120811727</v>
      </c>
      <c r="M1946" s="18">
        <v>1222282</v>
      </c>
    </row>
    <row r="1947" spans="1:13" s="48" customFormat="1" ht="20.100000000000001" customHeight="1" x14ac:dyDescent="0.2">
      <c r="A1947" s="14" t="s">
        <v>54</v>
      </c>
      <c r="B1947" s="29" t="s">
        <v>21</v>
      </c>
      <c r="C1947" s="27" t="s">
        <v>84</v>
      </c>
      <c r="D1947" s="31" t="s">
        <v>7</v>
      </c>
      <c r="E1947" s="37">
        <v>2020</v>
      </c>
      <c r="F1947" s="54">
        <f>100000*Numbers!F1947/Numbers!$M1947</f>
        <v>35.222560405842302</v>
      </c>
      <c r="G1947" s="55">
        <f>100000*Numbers!G1947/Numbers!$M1947</f>
        <v>30.472280697710222</v>
      </c>
      <c r="H1947" s="55">
        <f>100000*Numbers!H1947/Numbers!$M1947</f>
        <v>89.521750548919485</v>
      </c>
      <c r="I1947" s="55">
        <f>100000*Numbers!I1947/Numbers!$M1947</f>
        <v>90.332183765155492</v>
      </c>
      <c r="J1947" s="55">
        <f>100000*Numbers!J1947/Numbers!$M1947</f>
        <v>65.69484110355252</v>
      </c>
      <c r="K1947" s="55">
        <f>100000*Numbers!K1947/Numbers!$M1947</f>
        <v>155.21656695418221</v>
      </c>
      <c r="L1947" s="56">
        <f>100000*Numbers!L1947/Numbers!$M1947</f>
        <v>245.5487507193377</v>
      </c>
      <c r="M1947" s="18">
        <v>1214659</v>
      </c>
    </row>
    <row r="1948" spans="1:13" s="48" customFormat="1" ht="20.100000000000001" customHeight="1" x14ac:dyDescent="0.2">
      <c r="A1948" s="14" t="s">
        <v>54</v>
      </c>
      <c r="B1948" s="29" t="s">
        <v>21</v>
      </c>
      <c r="C1948" s="27" t="s">
        <v>84</v>
      </c>
      <c r="D1948" s="26" t="s">
        <v>0</v>
      </c>
      <c r="E1948" s="37">
        <v>2005</v>
      </c>
      <c r="F1948" s="51">
        <f>100000*Numbers!F1948/Numbers!$M1948</f>
        <v>30.152509575384581</v>
      </c>
      <c r="G1948" s="52">
        <f>100000*Numbers!G1948/Numbers!$M1948</f>
        <v>28.184810300337737</v>
      </c>
      <c r="H1948" s="52">
        <f>100000*Numbers!H1948/Numbers!$M1948</f>
        <v>81.90711748912365</v>
      </c>
      <c r="I1948" s="52">
        <f>100000*Numbers!I1948/Numbers!$M1948</f>
        <v>93.126999460152163</v>
      </c>
      <c r="J1948" s="52">
        <f>100000*Numbers!J1948/Numbers!$M1948</f>
        <v>58.337319875722315</v>
      </c>
      <c r="K1948" s="52">
        <f>100000*Numbers!K1948/Numbers!$M1948</f>
        <v>140.24447834001398</v>
      </c>
      <c r="L1948" s="53">
        <f>100000*Numbers!L1948/Numbers!$M1948</f>
        <v>233.37140609362211</v>
      </c>
      <c r="M1948" s="27">
        <v>976201</v>
      </c>
    </row>
    <row r="1949" spans="1:13" s="48" customFormat="1" ht="20.100000000000001" customHeight="1" x14ac:dyDescent="0.2">
      <c r="A1949" s="14" t="s">
        <v>54</v>
      </c>
      <c r="B1949" s="29" t="s">
        <v>21</v>
      </c>
      <c r="C1949" s="27" t="s">
        <v>84</v>
      </c>
      <c r="D1949" s="27" t="s">
        <v>0</v>
      </c>
      <c r="E1949" s="37">
        <v>2008</v>
      </c>
      <c r="F1949" s="51">
        <f>100000*Numbers!F1949/Numbers!$M1949</f>
        <v>38.132556385253672</v>
      </c>
      <c r="G1949" s="52">
        <f>100000*Numbers!G1949/Numbers!$M1949</f>
        <v>34.535151001652039</v>
      </c>
      <c r="H1949" s="52">
        <f>100000*Numbers!H1949/Numbers!$M1949</f>
        <v>73.881069206577692</v>
      </c>
      <c r="I1949" s="52">
        <f>100000*Numbers!I1949/Numbers!$M1949</f>
        <v>104.86920637996438</v>
      </c>
      <c r="J1949" s="52">
        <f>100000*Numbers!J1949/Numbers!$M1949</f>
        <v>72.667707386905704</v>
      </c>
      <c r="K1949" s="52">
        <f>100000*Numbers!K1949/Numbers!$M1949</f>
        <v>146.5487667069707</v>
      </c>
      <c r="L1949" s="53">
        <f>100000*Numbers!L1949/Numbers!$M1949</f>
        <v>251.41797308693506</v>
      </c>
      <c r="M1949" s="27">
        <v>1011479</v>
      </c>
    </row>
    <row r="1950" spans="1:13" s="48" customFormat="1" ht="20.100000000000001" customHeight="1" x14ac:dyDescent="0.2">
      <c r="A1950" s="14" t="s">
        <v>54</v>
      </c>
      <c r="B1950" s="29" t="s">
        <v>21</v>
      </c>
      <c r="C1950" s="27" t="s">
        <v>84</v>
      </c>
      <c r="D1950" s="27" t="s">
        <v>0</v>
      </c>
      <c r="E1950" s="37">
        <v>2011</v>
      </c>
      <c r="F1950" s="51">
        <f>100000*Numbers!F1950/Numbers!$M1950</f>
        <v>38.280684957206347</v>
      </c>
      <c r="G1950" s="52">
        <f>100000*Numbers!G1950/Numbers!$M1950</f>
        <v>35.916410748826536</v>
      </c>
      <c r="H1950" s="52">
        <f>100000*Numbers!H1950/Numbers!$M1950</f>
        <v>94.313864477987678</v>
      </c>
      <c r="I1950" s="52">
        <f>100000*Numbers!I1950/Numbers!$M1950</f>
        <v>105.36655783034658</v>
      </c>
      <c r="J1950" s="52">
        <f>100000*Numbers!J1950/Numbers!$M1950</f>
        <v>74.197095706032883</v>
      </c>
      <c r="K1950" s="52">
        <f>100000*Numbers!K1950/Numbers!$M1950</f>
        <v>168.51096942571206</v>
      </c>
      <c r="L1950" s="53">
        <f>100000*Numbers!L1950/Numbers!$M1950</f>
        <v>273.87752725605861</v>
      </c>
      <c r="M1950" s="27">
        <v>1082053</v>
      </c>
    </row>
    <row r="1951" spans="1:13" s="48" customFormat="1" ht="20.100000000000001" customHeight="1" x14ac:dyDescent="0.2">
      <c r="A1951" s="14" t="s">
        <v>54</v>
      </c>
      <c r="B1951" s="29" t="s">
        <v>21</v>
      </c>
      <c r="C1951" s="27" t="s">
        <v>84</v>
      </c>
      <c r="D1951" s="27" t="s">
        <v>0</v>
      </c>
      <c r="E1951" s="37">
        <v>2014</v>
      </c>
      <c r="F1951" s="51">
        <f>100000*Numbers!F1951/Numbers!$M1951</f>
        <v>40.924576629867516</v>
      </c>
      <c r="G1951" s="52">
        <f>100000*Numbers!G1951/Numbers!$M1951</f>
        <v>35.64259686125196</v>
      </c>
      <c r="H1951" s="52">
        <f>100000*Numbers!H1951/Numbers!$M1951</f>
        <v>98.230133262736516</v>
      </c>
      <c r="I1951" s="52">
        <f>100000*Numbers!I1951/Numbers!$M1951</f>
        <v>127.6291272580724</v>
      </c>
      <c r="J1951" s="52">
        <f>100000*Numbers!J1951/Numbers!$M1951</f>
        <v>76.567173491119476</v>
      </c>
      <c r="K1951" s="52">
        <f>100000*Numbers!K1951/Numbers!$M1951</f>
        <v>174.79727302926113</v>
      </c>
      <c r="L1951" s="53">
        <f>100000*Numbers!L1951/Numbers!$M1951</f>
        <v>302.42648459882065</v>
      </c>
      <c r="M1951" s="27">
        <v>1186078</v>
      </c>
    </row>
    <row r="1952" spans="1:13" s="48" customFormat="1" ht="20.100000000000001" customHeight="1" x14ac:dyDescent="0.2">
      <c r="A1952" s="14" t="s">
        <v>54</v>
      </c>
      <c r="B1952" s="29" t="s">
        <v>21</v>
      </c>
      <c r="C1952" s="27" t="s">
        <v>84</v>
      </c>
      <c r="D1952" s="27" t="s">
        <v>0</v>
      </c>
      <c r="E1952" s="37">
        <v>2017</v>
      </c>
      <c r="F1952" s="54">
        <f>100000*Numbers!F1952/Numbers!$M1952</f>
        <v>40.616646854972103</v>
      </c>
      <c r="G1952" s="55">
        <f>100000*Numbers!G1952/Numbers!$M1952</f>
        <v>36.545988289087212</v>
      </c>
      <c r="H1952" s="55">
        <f>100000*Numbers!H1952/Numbers!$M1952</f>
        <v>95.435055378403362</v>
      </c>
      <c r="I1952" s="55">
        <f>100000*Numbers!I1952/Numbers!$M1952</f>
        <v>125.09787920526803</v>
      </c>
      <c r="J1952" s="55">
        <f>100000*Numbers!J1952/Numbers!$M1952</f>
        <v>77.162635144059323</v>
      </c>
      <c r="K1952" s="55">
        <f>100000*Numbers!K1952/Numbers!$M1952</f>
        <v>172.59775341673114</v>
      </c>
      <c r="L1952" s="56">
        <f>100000*Numbers!L1952/Numbers!$M1952</f>
        <v>297.69563262199915</v>
      </c>
      <c r="M1952" s="18">
        <v>1271976</v>
      </c>
    </row>
    <row r="1953" spans="1:13" s="48" customFormat="1" ht="20.100000000000001" customHeight="1" x14ac:dyDescent="0.2">
      <c r="A1953" s="14" t="s">
        <v>54</v>
      </c>
      <c r="B1953" s="29" t="s">
        <v>21</v>
      </c>
      <c r="C1953" s="27" t="s">
        <v>84</v>
      </c>
      <c r="D1953" s="31" t="s">
        <v>0</v>
      </c>
      <c r="E1953" s="37">
        <v>2020</v>
      </c>
      <c r="F1953" s="54">
        <f>100000*Numbers!F1953/Numbers!$M1953</f>
        <v>44.328085590865463</v>
      </c>
      <c r="G1953" s="55">
        <f>100000*Numbers!G1953/Numbers!$M1953</f>
        <v>39.589631476986114</v>
      </c>
      <c r="H1953" s="55">
        <f>100000*Numbers!H1953/Numbers!$M1953</f>
        <v>106.46146586040247</v>
      </c>
      <c r="I1953" s="55">
        <f>100000*Numbers!I1953/Numbers!$M1953</f>
        <v>131.26004616750879</v>
      </c>
      <c r="J1953" s="55">
        <f>100000*Numbers!J1953/Numbers!$M1953</f>
        <v>83.917732339935199</v>
      </c>
      <c r="K1953" s="55">
        <f>100000*Numbers!K1953/Numbers!$M1953</f>
        <v>190.3791982003377</v>
      </c>
      <c r="L1953" s="56">
        <f>100000*Numbers!L1953/Numbers!$M1953</f>
        <v>321.63924436784646</v>
      </c>
      <c r="M1953" s="18">
        <v>1309579</v>
      </c>
    </row>
    <row r="1954" spans="1:13" s="48" customFormat="1" ht="20.100000000000001" customHeight="1" x14ac:dyDescent="0.2">
      <c r="A1954" s="14" t="s">
        <v>54</v>
      </c>
      <c r="B1954" s="29" t="s">
        <v>21</v>
      </c>
      <c r="C1954" s="27" t="s">
        <v>84</v>
      </c>
      <c r="D1954" s="26" t="s">
        <v>1</v>
      </c>
      <c r="E1954" s="37">
        <v>2005</v>
      </c>
      <c r="F1954" s="51">
        <f>100000*Numbers!F1954/Numbers!$M1954</f>
        <v>48.753315614493886</v>
      </c>
      <c r="G1954" s="52">
        <f>100000*Numbers!G1954/Numbers!$M1954</f>
        <v>46.124668438550614</v>
      </c>
      <c r="H1954" s="52">
        <f>100000*Numbers!H1954/Numbers!$M1954</f>
        <v>121.36882702260819</v>
      </c>
      <c r="I1954" s="52">
        <f>100000*Numbers!I1954/Numbers!$M1954</f>
        <v>131.18291256646231</v>
      </c>
      <c r="J1954" s="52">
        <f>100000*Numbers!J1954/Numbers!$M1954</f>
        <v>94.8779840530445</v>
      </c>
      <c r="K1954" s="52">
        <f>100000*Numbers!K1954/Numbers!$M1954</f>
        <v>216.2468777546772</v>
      </c>
      <c r="L1954" s="53">
        <f>100000*Numbers!L1954/Numbers!$M1954</f>
        <v>347.42972364211499</v>
      </c>
      <c r="M1954" s="27">
        <v>749861</v>
      </c>
    </row>
    <row r="1955" spans="1:13" s="48" customFormat="1" ht="20.100000000000001" customHeight="1" x14ac:dyDescent="0.2">
      <c r="A1955" s="14" t="s">
        <v>54</v>
      </c>
      <c r="B1955" s="29" t="s">
        <v>21</v>
      </c>
      <c r="C1955" s="27" t="s">
        <v>84</v>
      </c>
      <c r="D1955" s="27" t="s">
        <v>1</v>
      </c>
      <c r="E1955" s="37">
        <v>2008</v>
      </c>
      <c r="F1955" s="51">
        <f>100000*Numbers!F1955/Numbers!$M1955</f>
        <v>66.890294299067918</v>
      </c>
      <c r="G1955" s="52">
        <f>100000*Numbers!G1955/Numbers!$M1955</f>
        <v>53.381355126401587</v>
      </c>
      <c r="H1955" s="52">
        <f>100000*Numbers!H1955/Numbers!$M1955</f>
        <v>127.54613432286347</v>
      </c>
      <c r="I1955" s="52">
        <f>100000*Numbers!I1955/Numbers!$M1955</f>
        <v>161.21693676385615</v>
      </c>
      <c r="J1955" s="52">
        <f>100000*Numbers!J1955/Numbers!$M1955</f>
        <v>120.2716494254695</v>
      </c>
      <c r="K1955" s="52">
        <f>100000*Numbers!K1955/Numbers!$M1955</f>
        <v>247.81768622565286</v>
      </c>
      <c r="L1955" s="53">
        <f>100000*Numbers!L1955/Numbers!$M1955</f>
        <v>409.03462298950899</v>
      </c>
      <c r="M1955" s="27">
        <v>820322</v>
      </c>
    </row>
    <row r="1956" spans="1:13" s="48" customFormat="1" ht="20.100000000000001" customHeight="1" x14ac:dyDescent="0.2">
      <c r="A1956" s="14" t="s">
        <v>54</v>
      </c>
      <c r="B1956" s="29" t="s">
        <v>21</v>
      </c>
      <c r="C1956" s="27" t="s">
        <v>84</v>
      </c>
      <c r="D1956" s="27" t="s">
        <v>1</v>
      </c>
      <c r="E1956" s="37">
        <v>2011</v>
      </c>
      <c r="F1956" s="51">
        <f>100000*Numbers!F1956/Numbers!$M1956</f>
        <v>67.041118796078123</v>
      </c>
      <c r="G1956" s="52">
        <f>100000*Numbers!G1956/Numbers!$M1956</f>
        <v>57.223128142410651</v>
      </c>
      <c r="H1956" s="52">
        <f>100000*Numbers!H1956/Numbers!$M1956</f>
        <v>146.63492875091262</v>
      </c>
      <c r="I1956" s="52">
        <f>100000*Numbers!I1956/Numbers!$M1956</f>
        <v>178.06064751797061</v>
      </c>
      <c r="J1956" s="52">
        <f>100000*Numbers!J1956/Numbers!$M1956</f>
        <v>124.26430451816179</v>
      </c>
      <c r="K1956" s="52">
        <f>100000*Numbers!K1956/Numbers!$M1956</f>
        <v>270.89923326907444</v>
      </c>
      <c r="L1956" s="53">
        <f>100000*Numbers!L1956/Numbers!$M1956</f>
        <v>448.95988078704505</v>
      </c>
      <c r="M1956" s="27">
        <v>868362</v>
      </c>
    </row>
    <row r="1957" spans="1:13" s="48" customFormat="1" ht="20.100000000000001" customHeight="1" x14ac:dyDescent="0.2">
      <c r="A1957" s="14" t="s">
        <v>54</v>
      </c>
      <c r="B1957" s="29" t="s">
        <v>21</v>
      </c>
      <c r="C1957" s="27" t="s">
        <v>84</v>
      </c>
      <c r="D1957" s="27" t="s">
        <v>1</v>
      </c>
      <c r="E1957" s="37">
        <v>2014</v>
      </c>
      <c r="F1957" s="51">
        <f>100000*Numbers!F1957/Numbers!$M1957</f>
        <v>63.468886249191875</v>
      </c>
      <c r="G1957" s="52">
        <f>100000*Numbers!G1957/Numbers!$M1957</f>
        <v>57.777408667601748</v>
      </c>
      <c r="H1957" s="52">
        <f>100000*Numbers!H1957/Numbers!$M1957</f>
        <v>161.02655132532922</v>
      </c>
      <c r="I1957" s="52">
        <f>100000*Numbers!I1957/Numbers!$M1957</f>
        <v>179.67433297317129</v>
      </c>
      <c r="J1957" s="52">
        <f>100000*Numbers!J1957/Numbers!$M1957</f>
        <v>121.24631728710732</v>
      </c>
      <c r="K1957" s="52">
        <f>100000*Numbers!K1957/Numbers!$M1957</f>
        <v>282.27286861243653</v>
      </c>
      <c r="L1957" s="53">
        <f>100000*Numbers!L1957/Numbers!$M1957</f>
        <v>461.9472015856079</v>
      </c>
      <c r="M1957" s="27">
        <v>894042</v>
      </c>
    </row>
    <row r="1958" spans="1:13" s="48" customFormat="1" ht="20.100000000000001" customHeight="1" x14ac:dyDescent="0.2">
      <c r="A1958" s="14" t="s">
        <v>54</v>
      </c>
      <c r="B1958" s="29" t="s">
        <v>21</v>
      </c>
      <c r="C1958" s="27" t="s">
        <v>84</v>
      </c>
      <c r="D1958" s="27" t="s">
        <v>1</v>
      </c>
      <c r="E1958" s="37">
        <v>2017</v>
      </c>
      <c r="F1958" s="54">
        <f>100000*Numbers!F1958/Numbers!$M1958</f>
        <v>67.615348071807801</v>
      </c>
      <c r="G1958" s="55">
        <f>100000*Numbers!G1958/Numbers!$M1958</f>
        <v>68.022321705617117</v>
      </c>
      <c r="H1958" s="55">
        <f>100000*Numbers!H1958/Numbers!$M1958</f>
        <v>156.14440737594236</v>
      </c>
      <c r="I1958" s="55">
        <f>100000*Numbers!I1958/Numbers!$M1958</f>
        <v>194.04497724174678</v>
      </c>
      <c r="J1958" s="55">
        <f>100000*Numbers!J1958/Numbers!$M1958</f>
        <v>135.63769117681676</v>
      </c>
      <c r="K1958" s="55">
        <f>100000*Numbers!K1958/Numbers!$M1958</f>
        <v>291.78209855275912</v>
      </c>
      <c r="L1958" s="56">
        <f>100000*Numbers!L1958/Numbers!$M1958</f>
        <v>485.82718279146508</v>
      </c>
      <c r="M1958" s="18">
        <v>934606</v>
      </c>
    </row>
    <row r="1959" spans="1:13" s="48" customFormat="1" ht="20.100000000000001" customHeight="1" x14ac:dyDescent="0.2">
      <c r="A1959" s="14" t="s">
        <v>54</v>
      </c>
      <c r="B1959" s="29" t="s">
        <v>21</v>
      </c>
      <c r="C1959" s="27" t="s">
        <v>84</v>
      </c>
      <c r="D1959" s="31" t="s">
        <v>1</v>
      </c>
      <c r="E1959" s="37">
        <v>2020</v>
      </c>
      <c r="F1959" s="54">
        <f>100000*Numbers!F1959/Numbers!$M1959</f>
        <v>73.796215464457518</v>
      </c>
      <c r="G1959" s="55">
        <f>100000*Numbers!G1959/Numbers!$M1959</f>
        <v>74.20558468846518</v>
      </c>
      <c r="H1959" s="55">
        <f>100000*Numbers!H1959/Numbers!$M1959</f>
        <v>175.90243452119344</v>
      </c>
      <c r="I1959" s="55">
        <f>100000*Numbers!I1959/Numbers!$M1959</f>
        <v>195.22467794923048</v>
      </c>
      <c r="J1959" s="55">
        <f>100000*Numbers!J1959/Numbers!$M1959</f>
        <v>148.00177005003101</v>
      </c>
      <c r="K1959" s="55">
        <f>100000*Numbers!K1959/Numbers!$M1959</f>
        <v>323.9043049141967</v>
      </c>
      <c r="L1959" s="56">
        <f>100000*Numbers!L1959/Numbers!$M1959</f>
        <v>519.12888252045491</v>
      </c>
      <c r="M1959" s="18">
        <v>996582</v>
      </c>
    </row>
    <row r="1960" spans="1:13" s="48" customFormat="1" ht="20.100000000000001" customHeight="1" x14ac:dyDescent="0.2">
      <c r="A1960" s="14" t="s">
        <v>54</v>
      </c>
      <c r="B1960" s="29" t="s">
        <v>21</v>
      </c>
      <c r="C1960" s="27" t="s">
        <v>84</v>
      </c>
      <c r="D1960" s="26" t="s">
        <v>2</v>
      </c>
      <c r="E1960" s="37">
        <v>2005</v>
      </c>
      <c r="F1960" s="51">
        <f>100000*Numbers!F1960/Numbers!$M1960</f>
        <v>70.77062050699962</v>
      </c>
      <c r="G1960" s="52">
        <f>100000*Numbers!G1960/Numbers!$M1960</f>
        <v>63.13982217177449</v>
      </c>
      <c r="H1960" s="52">
        <f>100000*Numbers!H1960/Numbers!$M1960</f>
        <v>151.44046538024972</v>
      </c>
      <c r="I1960" s="52">
        <f>100000*Numbers!I1960/Numbers!$M1960</f>
        <v>176.45836171017783</v>
      </c>
      <c r="J1960" s="52">
        <f>100000*Numbers!J1960/Numbers!$M1960</f>
        <v>133.91044267877413</v>
      </c>
      <c r="K1960" s="52">
        <f>100000*Numbers!K1960/Numbers!$M1960</f>
        <v>285.35092697692016</v>
      </c>
      <c r="L1960" s="53">
        <f>100000*Numbers!L1960/Numbers!$M1960</f>
        <v>461.80930760499427</v>
      </c>
      <c r="M1960" s="27">
        <v>528600</v>
      </c>
    </row>
    <row r="1961" spans="1:13" s="48" customFormat="1" ht="20.100000000000001" customHeight="1" x14ac:dyDescent="0.2">
      <c r="A1961" s="14" t="s">
        <v>54</v>
      </c>
      <c r="B1961" s="29" t="s">
        <v>21</v>
      </c>
      <c r="C1961" s="27" t="s">
        <v>84</v>
      </c>
      <c r="D1961" s="27" t="s">
        <v>2</v>
      </c>
      <c r="E1961" s="37">
        <v>2008</v>
      </c>
      <c r="F1961" s="51">
        <f>100000*Numbers!F1961/Numbers!$M1961</f>
        <v>89.360958060187713</v>
      </c>
      <c r="G1961" s="52">
        <f>100000*Numbers!G1961/Numbers!$M1961</f>
        <v>71.93564427024873</v>
      </c>
      <c r="H1961" s="52">
        <f>100000*Numbers!H1961/Numbers!$M1961</f>
        <v>184.16517068783341</v>
      </c>
      <c r="I1961" s="52">
        <f>100000*Numbers!I1961/Numbers!$M1961</f>
        <v>206.20194434593125</v>
      </c>
      <c r="J1961" s="52">
        <f>100000*Numbers!J1961/Numbers!$M1961</f>
        <v>161.29660233043643</v>
      </c>
      <c r="K1961" s="52">
        <f>100000*Numbers!K1961/Numbers!$M1961</f>
        <v>345.46179129907023</v>
      </c>
      <c r="L1961" s="53">
        <f>100000*Numbers!L1961/Numbers!$M1961</f>
        <v>551.66373564500145</v>
      </c>
      <c r="M1961" s="27">
        <v>547022</v>
      </c>
    </row>
    <row r="1962" spans="1:13" s="48" customFormat="1" ht="20.100000000000001" customHeight="1" x14ac:dyDescent="0.2">
      <c r="A1962" s="14" t="s">
        <v>54</v>
      </c>
      <c r="B1962" s="29" t="s">
        <v>21</v>
      </c>
      <c r="C1962" s="27" t="s">
        <v>84</v>
      </c>
      <c r="D1962" s="27" t="s">
        <v>2</v>
      </c>
      <c r="E1962" s="37">
        <v>2011</v>
      </c>
      <c r="F1962" s="51">
        <f>100000*Numbers!F1962/Numbers!$M1962</f>
        <v>98.234243875654229</v>
      </c>
      <c r="G1962" s="52">
        <f>100000*Numbers!G1962/Numbers!$M1962</f>
        <v>93.555941432910672</v>
      </c>
      <c r="H1962" s="52">
        <f>100000*Numbers!H1962/Numbers!$M1962</f>
        <v>238.15604250713028</v>
      </c>
      <c r="I1962" s="52">
        <f>100000*Numbers!I1962/Numbers!$M1962</f>
        <v>232.68666817053915</v>
      </c>
      <c r="J1962" s="52">
        <f>100000*Numbers!J1962/Numbers!$M1962</f>
        <v>191.79025525612175</v>
      </c>
      <c r="K1962" s="52">
        <f>100000*Numbers!K1962/Numbers!$M1962</f>
        <v>429.94629776325201</v>
      </c>
      <c r="L1962" s="53">
        <f>100000*Numbers!L1962/Numbers!$M1962</f>
        <v>662.63296593379118</v>
      </c>
      <c r="M1962" s="27">
        <v>571857</v>
      </c>
    </row>
    <row r="1963" spans="1:13" s="48" customFormat="1" ht="20.100000000000001" customHeight="1" x14ac:dyDescent="0.2">
      <c r="A1963" s="14" t="s">
        <v>54</v>
      </c>
      <c r="B1963" s="29" t="s">
        <v>21</v>
      </c>
      <c r="C1963" s="27" t="s">
        <v>84</v>
      </c>
      <c r="D1963" s="27" t="s">
        <v>2</v>
      </c>
      <c r="E1963" s="37">
        <v>2014</v>
      </c>
      <c r="F1963" s="51">
        <f>100000*Numbers!F1963/Numbers!$M1963</f>
        <v>103.65476730298829</v>
      </c>
      <c r="G1963" s="52">
        <f>100000*Numbers!G1963/Numbers!$M1963</f>
        <v>98.36899736232013</v>
      </c>
      <c r="H1963" s="52">
        <f>100000*Numbers!H1963/Numbers!$M1963</f>
        <v>247.9197136233291</v>
      </c>
      <c r="I1963" s="52">
        <f>100000*Numbers!I1963/Numbers!$M1963</f>
        <v>300.47947655147306</v>
      </c>
      <c r="J1963" s="52">
        <f>100000*Numbers!J1963/Numbers!$M1963</f>
        <v>202.02376466530845</v>
      </c>
      <c r="K1963" s="52">
        <f>100000*Numbers!K1963/Numbers!$M1963</f>
        <v>449.94347828863755</v>
      </c>
      <c r="L1963" s="53">
        <f>100000*Numbers!L1963/Numbers!$M1963</f>
        <v>750.42295484011061</v>
      </c>
      <c r="M1963" s="27">
        <v>626308</v>
      </c>
    </row>
    <row r="1964" spans="1:13" s="48" customFormat="1" ht="20.100000000000001" customHeight="1" x14ac:dyDescent="0.2">
      <c r="A1964" s="14" t="s">
        <v>54</v>
      </c>
      <c r="B1964" s="29" t="s">
        <v>21</v>
      </c>
      <c r="C1964" s="27" t="s">
        <v>84</v>
      </c>
      <c r="D1964" s="27" t="s">
        <v>2</v>
      </c>
      <c r="E1964" s="37">
        <v>2017</v>
      </c>
      <c r="F1964" s="54">
        <f>100000*Numbers!F1964/Numbers!$M1964</f>
        <v>104.07409124763447</v>
      </c>
      <c r="G1964" s="55">
        <f>100000*Numbers!G1964/Numbers!$M1964</f>
        <v>94.803744845114338</v>
      </c>
      <c r="H1964" s="55">
        <f>100000*Numbers!H1964/Numbers!$M1964</f>
        <v>246.19922274612316</v>
      </c>
      <c r="I1964" s="55">
        <f>100000*Numbers!I1964/Numbers!$M1964</f>
        <v>294.49677013629474</v>
      </c>
      <c r="J1964" s="55">
        <f>100000*Numbers!J1964/Numbers!$M1964</f>
        <v>198.87787956332357</v>
      </c>
      <c r="K1964" s="55">
        <f>100000*Numbers!K1964/Numbers!$M1964</f>
        <v>445.07710230944673</v>
      </c>
      <c r="L1964" s="56">
        <f>100000*Numbers!L1964/Numbers!$M1964</f>
        <v>739.57387244574159</v>
      </c>
      <c r="M1964" s="18">
        <v>690122</v>
      </c>
    </row>
    <row r="1965" spans="1:13" s="48" customFormat="1" ht="20.100000000000001" customHeight="1" x14ac:dyDescent="0.2">
      <c r="A1965" s="14" t="s">
        <v>54</v>
      </c>
      <c r="B1965" s="29" t="s">
        <v>21</v>
      </c>
      <c r="C1965" s="27" t="s">
        <v>84</v>
      </c>
      <c r="D1965" s="31" t="s">
        <v>2</v>
      </c>
      <c r="E1965" s="37">
        <v>2020</v>
      </c>
      <c r="F1965" s="54">
        <f>100000*Numbers!F1965/Numbers!$M1965</f>
        <v>114.54102999736666</v>
      </c>
      <c r="G1965" s="55">
        <f>100000*Numbers!G1965/Numbers!$M1965</f>
        <v>104.65934321526964</v>
      </c>
      <c r="H1965" s="55">
        <f>100000*Numbers!H1965/Numbers!$M1965</f>
        <v>272.3501835986948</v>
      </c>
      <c r="I1965" s="55">
        <f>100000*Numbers!I1965/Numbers!$M1965</f>
        <v>305.29381806418667</v>
      </c>
      <c r="J1965" s="55">
        <f>100000*Numbers!J1965/Numbers!$M1965</f>
        <v>219.20039994706582</v>
      </c>
      <c r="K1965" s="55">
        <f>100000*Numbers!K1965/Numbers!$M1965</f>
        <v>491.55058354576067</v>
      </c>
      <c r="L1965" s="56">
        <f>100000*Numbers!L1965/Numbers!$M1965</f>
        <v>796.84440160994734</v>
      </c>
      <c r="M1965" s="18">
        <v>748099</v>
      </c>
    </row>
    <row r="1966" spans="1:13" s="48" customFormat="1" ht="20.100000000000001" customHeight="1" x14ac:dyDescent="0.2">
      <c r="A1966" s="14" t="s">
        <v>54</v>
      </c>
      <c r="B1966" s="29" t="s">
        <v>21</v>
      </c>
      <c r="C1966" s="27" t="s">
        <v>84</v>
      </c>
      <c r="D1966" s="26" t="s">
        <v>8</v>
      </c>
      <c r="E1966" s="37">
        <v>2005</v>
      </c>
      <c r="F1966" s="51">
        <f>100000*Numbers!F1966/Numbers!$M1966</f>
        <v>92.432442089391188</v>
      </c>
      <c r="G1966" s="52">
        <f>100000*Numbers!G1966/Numbers!$M1966</f>
        <v>75.847015232017611</v>
      </c>
      <c r="H1966" s="52">
        <f>100000*Numbers!H1966/Numbers!$M1966</f>
        <v>176.90539570016185</v>
      </c>
      <c r="I1966" s="52">
        <f>100000*Numbers!I1966/Numbers!$M1966</f>
        <v>205.84744400098617</v>
      </c>
      <c r="J1966" s="52">
        <f>100000*Numbers!J1966/Numbers!$M1966</f>
        <v>168.27945732140878</v>
      </c>
      <c r="K1966" s="52">
        <f>100000*Numbers!K1966/Numbers!$M1966</f>
        <v>345.18485302157063</v>
      </c>
      <c r="L1966" s="53">
        <f>100000*Numbers!L1966/Numbers!$M1966</f>
        <v>551.03243994554634</v>
      </c>
      <c r="M1966" s="27">
        <v>279871</v>
      </c>
    </row>
    <row r="1967" spans="1:13" s="48" customFormat="1" ht="20.100000000000001" customHeight="1" x14ac:dyDescent="0.2">
      <c r="A1967" s="14" t="s">
        <v>54</v>
      </c>
      <c r="B1967" s="29" t="s">
        <v>21</v>
      </c>
      <c r="C1967" s="27" t="s">
        <v>84</v>
      </c>
      <c r="D1967" s="27" t="s">
        <v>8</v>
      </c>
      <c r="E1967" s="37">
        <v>2008</v>
      </c>
      <c r="F1967" s="51">
        <f>100000*Numbers!F1967/Numbers!$M1967</f>
        <v>92.163872879960465</v>
      </c>
      <c r="G1967" s="52">
        <f>100000*Numbers!G1967/Numbers!$M1967</f>
        <v>90.344475547505354</v>
      </c>
      <c r="H1967" s="52">
        <f>100000*Numbers!H1967/Numbers!$M1967</f>
        <v>201.82196607936768</v>
      </c>
      <c r="I1967" s="52">
        <f>100000*Numbers!I1967/Numbers!$M1967</f>
        <v>269.04271365058457</v>
      </c>
      <c r="J1967" s="52">
        <f>100000*Numbers!J1967/Numbers!$M1967</f>
        <v>182.50834842746582</v>
      </c>
      <c r="K1967" s="52">
        <f>100000*Numbers!K1967/Numbers!$M1967</f>
        <v>384.33031450683353</v>
      </c>
      <c r="L1967" s="53">
        <f>100000*Numbers!L1967/Numbers!$M1967</f>
        <v>653.37296229211267</v>
      </c>
      <c r="M1967" s="27">
        <v>303650</v>
      </c>
    </row>
    <row r="1968" spans="1:13" s="48" customFormat="1" ht="20.100000000000001" customHeight="1" x14ac:dyDescent="0.2">
      <c r="A1968" s="14" t="s">
        <v>54</v>
      </c>
      <c r="B1968" s="29" t="s">
        <v>21</v>
      </c>
      <c r="C1968" s="27" t="s">
        <v>84</v>
      </c>
      <c r="D1968" s="27" t="s">
        <v>8</v>
      </c>
      <c r="E1968" s="37">
        <v>2011</v>
      </c>
      <c r="F1968" s="51">
        <f>100000*Numbers!F1968/Numbers!$M1968</f>
        <v>98.812697342968036</v>
      </c>
      <c r="G1968" s="52">
        <f>100000*Numbers!G1968/Numbers!$M1968</f>
        <v>109.97064035843098</v>
      </c>
      <c r="H1968" s="52">
        <f>100000*Numbers!H1968/Numbers!$M1968</f>
        <v>232.853158111498</v>
      </c>
      <c r="I1968" s="52">
        <f>100000*Numbers!I1968/Numbers!$M1968</f>
        <v>289.02486053390243</v>
      </c>
      <c r="J1968" s="52">
        <f>100000*Numbers!J1968/Numbers!$M1968</f>
        <v>208.78333770139901</v>
      </c>
      <c r="K1968" s="52">
        <f>100000*Numbers!K1968/Numbers!$M1968</f>
        <v>441.63640221148927</v>
      </c>
      <c r="L1968" s="53">
        <f>100000*Numbers!L1968/Numbers!$M1968</f>
        <v>730.66132514633023</v>
      </c>
      <c r="M1968" s="27">
        <v>320508</v>
      </c>
    </row>
    <row r="1969" spans="1:13" s="48" customFormat="1" ht="20.100000000000001" customHeight="1" x14ac:dyDescent="0.2">
      <c r="A1969" s="14" t="s">
        <v>54</v>
      </c>
      <c r="B1969" s="29" t="s">
        <v>21</v>
      </c>
      <c r="C1969" s="27" t="s">
        <v>84</v>
      </c>
      <c r="D1969" s="27" t="s">
        <v>8</v>
      </c>
      <c r="E1969" s="37">
        <v>2014</v>
      </c>
      <c r="F1969" s="51">
        <f>100000*Numbers!F1969/Numbers!$M1969</f>
        <v>137.7027358225923</v>
      </c>
      <c r="G1969" s="52">
        <f>100000*Numbers!G1969/Numbers!$M1969</f>
        <v>113.21256145634938</v>
      </c>
      <c r="H1969" s="52">
        <f>100000*Numbers!H1969/Numbers!$M1969</f>
        <v>302.09741477314674</v>
      </c>
      <c r="I1969" s="52">
        <f>100000*Numbers!I1969/Numbers!$M1969</f>
        <v>349.42699797729256</v>
      </c>
      <c r="J1969" s="52">
        <f>100000*Numbers!J1969/Numbers!$M1969</f>
        <v>250.91529727894169</v>
      </c>
      <c r="K1969" s="52">
        <f>100000*Numbers!K1969/Numbers!$M1969</f>
        <v>553.01294828069865</v>
      </c>
      <c r="L1969" s="53">
        <f>100000*Numbers!L1969/Numbers!$M1969</f>
        <v>902.43994625799121</v>
      </c>
      <c r="M1969" s="27">
        <v>338655</v>
      </c>
    </row>
    <row r="1970" spans="1:13" s="48" customFormat="1" ht="20.100000000000001" customHeight="1" x14ac:dyDescent="0.2">
      <c r="A1970" s="14" t="s">
        <v>54</v>
      </c>
      <c r="B1970" s="29" t="s">
        <v>21</v>
      </c>
      <c r="C1970" s="27" t="s">
        <v>84</v>
      </c>
      <c r="D1970" s="27" t="s">
        <v>8</v>
      </c>
      <c r="E1970" s="37">
        <v>2017</v>
      </c>
      <c r="F1970" s="54">
        <f>100000*Numbers!F1970/Numbers!$M1970</f>
        <v>137.0507216745502</v>
      </c>
      <c r="G1970" s="55">
        <f>100000*Numbers!G1970/Numbers!$M1970</f>
        <v>102.12023672693515</v>
      </c>
      <c r="H1970" s="55">
        <f>100000*Numbers!H1970/Numbers!$M1970</f>
        <v>318.82017815304363</v>
      </c>
      <c r="I1970" s="55">
        <f>100000*Numbers!I1970/Numbers!$M1970</f>
        <v>351.45743998939037</v>
      </c>
      <c r="J1970" s="55">
        <f>100000*Numbers!J1970/Numbers!$M1970</f>
        <v>239.17095840148534</v>
      </c>
      <c r="K1970" s="55">
        <f>100000*Numbers!K1970/Numbers!$M1970</f>
        <v>557.99119181291724</v>
      </c>
      <c r="L1970" s="56">
        <f>100000*Numbers!L1970/Numbers!$M1970</f>
        <v>909.44835551036647</v>
      </c>
      <c r="M1970" s="18">
        <v>361936</v>
      </c>
    </row>
    <row r="1971" spans="1:13" s="48" customFormat="1" ht="20.100000000000001" customHeight="1" x14ac:dyDescent="0.2">
      <c r="A1971" s="14" t="s">
        <v>54</v>
      </c>
      <c r="B1971" s="29" t="s">
        <v>21</v>
      </c>
      <c r="C1971" s="27" t="s">
        <v>84</v>
      </c>
      <c r="D1971" s="31" t="s">
        <v>8</v>
      </c>
      <c r="E1971" s="37">
        <v>2020</v>
      </c>
      <c r="F1971" s="54">
        <f>100000*Numbers!F1971/Numbers!$M1971</f>
        <v>151.66151568668189</v>
      </c>
      <c r="G1971" s="55">
        <f>100000*Numbers!G1971/Numbers!$M1971</f>
        <v>113.1961614377727</v>
      </c>
      <c r="H1971" s="55">
        <f>100000*Numbers!H1971/Numbers!$M1971</f>
        <v>344.42317681279866</v>
      </c>
      <c r="I1971" s="55">
        <f>100000*Numbers!I1971/Numbers!$M1971</f>
        <v>383.15837315603574</v>
      </c>
      <c r="J1971" s="55">
        <f>100000*Numbers!J1971/Numbers!$M1971</f>
        <v>264.8576771244546</v>
      </c>
      <c r="K1971" s="55">
        <f>100000*Numbers!K1971/Numbers!$M1971</f>
        <v>609.28085393725326</v>
      </c>
      <c r="L1971" s="56">
        <f>100000*Numbers!L1971/Numbers!$M1971</f>
        <v>992.43922709328899</v>
      </c>
      <c r="M1971" s="18">
        <v>385040</v>
      </c>
    </row>
    <row r="1972" spans="1:13" s="48" customFormat="1" ht="20.100000000000001" customHeight="1" x14ac:dyDescent="0.2">
      <c r="A1972" s="14" t="s">
        <v>54</v>
      </c>
      <c r="B1972" s="29" t="s">
        <v>21</v>
      </c>
      <c r="C1972" s="27" t="s">
        <v>84</v>
      </c>
      <c r="D1972" s="26" t="s">
        <v>9</v>
      </c>
      <c r="E1972" s="37">
        <v>2005</v>
      </c>
      <c r="F1972" s="51">
        <f>100000*Numbers!F1972/Numbers!$M1972</f>
        <v>60.075322241278698</v>
      </c>
      <c r="G1972" s="52">
        <f>100000*Numbers!G1972/Numbers!$M1972</f>
        <v>49.478048694237671</v>
      </c>
      <c r="H1972" s="52">
        <f>100000*Numbers!H1972/Numbers!$M1972</f>
        <v>131.53561893311172</v>
      </c>
      <c r="I1972" s="52">
        <f>100000*Numbers!I1972/Numbers!$M1972</f>
        <v>194.9762186820376</v>
      </c>
      <c r="J1972" s="52">
        <f>100000*Numbers!J1972/Numbers!$M1972</f>
        <v>109.55337093551638</v>
      </c>
      <c r="K1972" s="52">
        <f>100000*Numbers!K1972/Numbers!$M1972</f>
        <v>241.08898986862812</v>
      </c>
      <c r="L1972" s="53">
        <f>100000*Numbers!L1972/Numbers!$M1972</f>
        <v>436.06520855066572</v>
      </c>
      <c r="M1972" s="27">
        <v>56557</v>
      </c>
    </row>
    <row r="1973" spans="1:13" s="48" customFormat="1" ht="20.100000000000001" customHeight="1" x14ac:dyDescent="0.2">
      <c r="A1973" s="14" t="s">
        <v>54</v>
      </c>
      <c r="B1973" s="29" t="s">
        <v>21</v>
      </c>
      <c r="C1973" s="27" t="s">
        <v>84</v>
      </c>
      <c r="D1973" s="27" t="s">
        <v>9</v>
      </c>
      <c r="E1973" s="37">
        <v>2008</v>
      </c>
      <c r="F1973" s="51">
        <f>100000*Numbers!F1973/Numbers!$M1973</f>
        <v>79.05758098913374</v>
      </c>
      <c r="G1973" s="52">
        <f>100000*Numbers!G1973/Numbers!$M1973</f>
        <v>86.485562438644592</v>
      </c>
      <c r="H1973" s="52">
        <f>100000*Numbers!H1973/Numbers!$M1973</f>
        <v>157.37585051284654</v>
      </c>
      <c r="I1973" s="52">
        <f>100000*Numbers!I1973/Numbers!$M1973</f>
        <v>235.31566297687959</v>
      </c>
      <c r="J1973" s="52">
        <f>100000*Numbers!J1973/Numbers!$M1973</f>
        <v>165.54314342777835</v>
      </c>
      <c r="K1973" s="52">
        <f>100000*Numbers!K1973/Numbers!$M1973</f>
        <v>322.91899394062489</v>
      </c>
      <c r="L1973" s="53">
        <f>100000*Numbers!L1973/Numbers!$M1973</f>
        <v>558.23465691750437</v>
      </c>
      <c r="M1973" s="27">
        <v>59082</v>
      </c>
    </row>
    <row r="1974" spans="1:13" s="48" customFormat="1" ht="20.100000000000001" customHeight="1" x14ac:dyDescent="0.2">
      <c r="A1974" s="14" t="s">
        <v>54</v>
      </c>
      <c r="B1974" s="29" t="s">
        <v>21</v>
      </c>
      <c r="C1974" s="27" t="s">
        <v>84</v>
      </c>
      <c r="D1974" s="27" t="s">
        <v>9</v>
      </c>
      <c r="E1974" s="37">
        <v>2011</v>
      </c>
      <c r="F1974" s="51">
        <f>100000*Numbers!F1974/Numbers!$M1974</f>
        <v>80.617210010035933</v>
      </c>
      <c r="G1974" s="52">
        <f>100000*Numbers!G1974/Numbers!$M1974</f>
        <v>83.308783061931436</v>
      </c>
      <c r="H1974" s="52">
        <f>100000*Numbers!H1974/Numbers!$M1974</f>
        <v>246.13600310790247</v>
      </c>
      <c r="I1974" s="52">
        <f>100000*Numbers!I1974/Numbers!$M1974</f>
        <v>300.613325131924</v>
      </c>
      <c r="J1974" s="52">
        <f>100000*Numbers!J1974/Numbers!$M1974</f>
        <v>163.92599307196735</v>
      </c>
      <c r="K1974" s="52">
        <f>100000*Numbers!K1974/Numbers!$M1974</f>
        <v>410.06199617986988</v>
      </c>
      <c r="L1974" s="53">
        <f>100000*Numbers!L1974/Numbers!$M1974</f>
        <v>710.67532131179382</v>
      </c>
      <c r="M1974" s="27">
        <v>61778</v>
      </c>
    </row>
    <row r="1975" spans="1:13" s="48" customFormat="1" ht="20.100000000000001" customHeight="1" x14ac:dyDescent="0.2">
      <c r="A1975" s="14" t="s">
        <v>54</v>
      </c>
      <c r="B1975" s="29" t="s">
        <v>21</v>
      </c>
      <c r="C1975" s="27" t="s">
        <v>84</v>
      </c>
      <c r="D1975" s="27" t="s">
        <v>9</v>
      </c>
      <c r="E1975" s="37">
        <v>2014</v>
      </c>
      <c r="F1975" s="51">
        <f>100000*Numbers!F1975/Numbers!$M1975</f>
        <v>111.2804442794735</v>
      </c>
      <c r="G1975" s="52">
        <f>100000*Numbers!G1975/Numbers!$M1975</f>
        <v>97.693230163035722</v>
      </c>
      <c r="H1975" s="52">
        <f>100000*Numbers!H1975/Numbers!$M1975</f>
        <v>230.68383633612197</v>
      </c>
      <c r="I1975" s="52">
        <f>100000*Numbers!I1975/Numbers!$M1975</f>
        <v>349.61710875710247</v>
      </c>
      <c r="J1975" s="52">
        <f>100000*Numbers!J1975/Numbers!$M1975</f>
        <v>208.97367444250921</v>
      </c>
      <c r="K1975" s="52">
        <f>100000*Numbers!K1975/Numbers!$M1975</f>
        <v>439.65751077863115</v>
      </c>
      <c r="L1975" s="53">
        <f>100000*Numbers!L1975/Numbers!$M1975</f>
        <v>789.27461953573379</v>
      </c>
      <c r="M1975" s="27">
        <v>70046</v>
      </c>
    </row>
    <row r="1976" spans="1:13" s="48" customFormat="1" ht="20.100000000000001" customHeight="1" x14ac:dyDescent="0.2">
      <c r="A1976" s="14" t="s">
        <v>54</v>
      </c>
      <c r="B1976" s="29" t="s">
        <v>21</v>
      </c>
      <c r="C1976" s="27" t="s">
        <v>84</v>
      </c>
      <c r="D1976" s="27" t="s">
        <v>9</v>
      </c>
      <c r="E1976" s="37">
        <v>2017</v>
      </c>
      <c r="F1976" s="54">
        <f>100000*Numbers!F1976/Numbers!$M1976</f>
        <v>108.67804022335326</v>
      </c>
      <c r="G1976" s="55">
        <f>100000*Numbers!G1976/Numbers!$M1976</f>
        <v>74.390102287888524</v>
      </c>
      <c r="H1976" s="55">
        <f>100000*Numbers!H1976/Numbers!$M1976</f>
        <v>219.8134604931561</v>
      </c>
      <c r="I1976" s="55">
        <f>100000*Numbers!I1976/Numbers!$M1976</f>
        <v>343.60404210110192</v>
      </c>
      <c r="J1976" s="55">
        <f>100000*Numbers!J1976/Numbers!$M1976</f>
        <v>183.06814251124177</v>
      </c>
      <c r="K1976" s="55">
        <f>100000*Numbers!K1976/Numbers!$M1976</f>
        <v>402.8816030043979</v>
      </c>
      <c r="L1976" s="56">
        <f>100000*Numbers!L1976/Numbers!$M1976</f>
        <v>746.48564510549988</v>
      </c>
      <c r="M1976" s="18">
        <v>80948</v>
      </c>
    </row>
    <row r="1977" spans="1:13" s="48" customFormat="1" ht="20.100000000000001" customHeight="1" x14ac:dyDescent="0.2">
      <c r="A1977" s="14" t="s">
        <v>54</v>
      </c>
      <c r="B1977" s="29" t="s">
        <v>21</v>
      </c>
      <c r="C1977" s="27" t="s">
        <v>84</v>
      </c>
      <c r="D1977" s="31" t="s">
        <v>9</v>
      </c>
      <c r="E1977" s="37">
        <v>2020</v>
      </c>
      <c r="F1977" s="54">
        <f>100000*Numbers!F1977/Numbers!$M1977</f>
        <v>116.72723057142255</v>
      </c>
      <c r="G1977" s="55">
        <f>100000*Numbers!G1977/Numbers!$M1977</f>
        <v>77.08681997344182</v>
      </c>
      <c r="H1977" s="55">
        <f>100000*Numbers!H1977/Numbers!$M1977</f>
        <v>214.56832409417618</v>
      </c>
      <c r="I1977" s="55">
        <f>100000*Numbers!I1977/Numbers!$M1977</f>
        <v>355.40743629197141</v>
      </c>
      <c r="J1977" s="55">
        <f>100000*Numbers!J1977/Numbers!$M1977</f>
        <v>193.81405054486436</v>
      </c>
      <c r="K1977" s="55">
        <f>100000*Numbers!K1977/Numbers!$M1977</f>
        <v>408.38237463904051</v>
      </c>
      <c r="L1977" s="56">
        <f>100000*Numbers!L1977/Numbers!$M1977</f>
        <v>763.78981093101197</v>
      </c>
      <c r="M1977" s="18">
        <v>94886</v>
      </c>
    </row>
    <row r="1978" spans="1:13" s="48" customFormat="1" ht="20.100000000000001" customHeight="1" x14ac:dyDescent="0.2">
      <c r="A1978" s="14" t="s">
        <v>54</v>
      </c>
      <c r="B1978" s="29" t="s">
        <v>21</v>
      </c>
      <c r="C1978" s="27" t="s">
        <v>84</v>
      </c>
      <c r="D1978" s="26" t="s">
        <v>71</v>
      </c>
      <c r="E1978" s="37">
        <v>2005</v>
      </c>
      <c r="F1978" s="51">
        <f>100000*Numbers!F1978/Numbers!$M1978</f>
        <v>25.088911197126528</v>
      </c>
      <c r="G1978" s="52">
        <f>100000*Numbers!G1978/Numbers!$M1978</f>
        <v>22.04643759967653</v>
      </c>
      <c r="H1978" s="52">
        <f>100000*Numbers!H1978/Numbers!$M1978</f>
        <v>59.536262147532533</v>
      </c>
      <c r="I1978" s="52">
        <f>100000*Numbers!I1978/Numbers!$M1978</f>
        <v>66.274301768249572</v>
      </c>
      <c r="J1978" s="52">
        <f>100000*Numbers!J1978/Numbers!$M1978</f>
        <v>47.135348796803058</v>
      </c>
      <c r="K1978" s="52">
        <f>100000*Numbers!K1978/Numbers!$M1978</f>
        <v>106.67162435072839</v>
      </c>
      <c r="L1978" s="53">
        <f>100000*Numbers!L1978/Numbers!$M1978</f>
        <v>172.9459529317636</v>
      </c>
      <c r="M1978" s="27">
        <v>7459128</v>
      </c>
    </row>
    <row r="1979" spans="1:13" s="48" customFormat="1" ht="20.100000000000001" customHeight="1" x14ac:dyDescent="0.2">
      <c r="A1979" s="14" t="s">
        <v>54</v>
      </c>
      <c r="B1979" s="29" t="s">
        <v>21</v>
      </c>
      <c r="C1979" s="27" t="s">
        <v>84</v>
      </c>
      <c r="D1979" s="27" t="s">
        <v>71</v>
      </c>
      <c r="E1979" s="37">
        <v>2008</v>
      </c>
      <c r="F1979" s="51">
        <f>100000*Numbers!F1979/Numbers!$M1979</f>
        <v>30.540041257587781</v>
      </c>
      <c r="G1979" s="52">
        <f>100000*Numbers!G1979/Numbers!$M1979</f>
        <v>26.553339870285811</v>
      </c>
      <c r="H1979" s="52">
        <f>100000*Numbers!H1979/Numbers!$M1979</f>
        <v>61.950548023749072</v>
      </c>
      <c r="I1979" s="52">
        <f>100000*Numbers!I1979/Numbers!$M1979</f>
        <v>79.003931000527672</v>
      </c>
      <c r="J1979" s="52">
        <f>100000*Numbers!J1979/Numbers!$M1979</f>
        <v>57.093381127873592</v>
      </c>
      <c r="K1979" s="52">
        <f>100000*Numbers!K1979/Numbers!$M1979</f>
        <v>119.04392915162268</v>
      </c>
      <c r="L1979" s="53">
        <f>100000*Numbers!L1979/Numbers!$M1979</f>
        <v>198.04784716826697</v>
      </c>
      <c r="M1979" s="27">
        <v>7701856</v>
      </c>
    </row>
    <row r="1980" spans="1:13" s="48" customFormat="1" ht="20.100000000000001" customHeight="1" x14ac:dyDescent="0.2">
      <c r="A1980" s="14" t="s">
        <v>54</v>
      </c>
      <c r="B1980" s="29" t="s">
        <v>21</v>
      </c>
      <c r="C1980" s="27" t="s">
        <v>84</v>
      </c>
      <c r="D1980" s="27" t="s">
        <v>71</v>
      </c>
      <c r="E1980" s="37">
        <v>2011</v>
      </c>
      <c r="F1980" s="51">
        <f>100000*Numbers!F1980/Numbers!$M1980</f>
        <v>31.238373170349668</v>
      </c>
      <c r="G1980" s="52">
        <f>100000*Numbers!G1980/Numbers!$M1980</f>
        <v>30.278571232819196</v>
      </c>
      <c r="H1980" s="52">
        <f>100000*Numbers!H1980/Numbers!$M1980</f>
        <v>73.940929231185436</v>
      </c>
      <c r="I1980" s="52">
        <f>100000*Numbers!I1980/Numbers!$M1980</f>
        <v>84.940202361835105</v>
      </c>
      <c r="J1980" s="52">
        <f>100000*Numbers!J1980/Numbers!$M1980</f>
        <v>61.516944403168857</v>
      </c>
      <c r="K1980" s="52">
        <f>100000*Numbers!K1980/Numbers!$M1980</f>
        <v>135.45792391933185</v>
      </c>
      <c r="L1980" s="53">
        <f>100000*Numbers!L1980/Numbers!$M1980</f>
        <v>220.3980508537006</v>
      </c>
      <c r="M1980" s="27">
        <v>7954662</v>
      </c>
    </row>
    <row r="1981" spans="1:13" s="48" customFormat="1" ht="20.100000000000001" customHeight="1" x14ac:dyDescent="0.2">
      <c r="A1981" s="14" t="s">
        <v>54</v>
      </c>
      <c r="B1981" s="29" t="s">
        <v>21</v>
      </c>
      <c r="C1981" s="27" t="s">
        <v>84</v>
      </c>
      <c r="D1981" s="27" t="s">
        <v>71</v>
      </c>
      <c r="E1981" s="37">
        <v>2014</v>
      </c>
      <c r="F1981" s="51">
        <f>100000*Numbers!F1981/Numbers!$M1981</f>
        <v>34.337578144100526</v>
      </c>
      <c r="G1981" s="52">
        <f>100000*Numbers!G1981/Numbers!$M1981</f>
        <v>30.560780201576513</v>
      </c>
      <c r="H1981" s="52">
        <f>100000*Numbers!H1981/Numbers!$M1981</f>
        <v>81.794066426096904</v>
      </c>
      <c r="I1981" s="52">
        <f>100000*Numbers!I1981/Numbers!$M1981</f>
        <v>96.4349732072167</v>
      </c>
      <c r="J1981" s="52">
        <f>100000*Numbers!J1981/Numbers!$M1981</f>
        <v>64.898358345677039</v>
      </c>
      <c r="K1981" s="52">
        <f>100000*Numbers!K1981/Numbers!$M1981</f>
        <v>146.69240049305228</v>
      </c>
      <c r="L1981" s="53">
        <f>100000*Numbers!L1981/Numbers!$M1981</f>
        <v>243.12736156090816</v>
      </c>
      <c r="M1981" s="27">
        <v>8237666</v>
      </c>
    </row>
    <row r="1982" spans="1:13" s="48" customFormat="1" ht="20.100000000000001" customHeight="1" x14ac:dyDescent="0.2">
      <c r="A1982" s="14" t="s">
        <v>54</v>
      </c>
      <c r="B1982" s="29" t="s">
        <v>21</v>
      </c>
      <c r="C1982" s="27" t="s">
        <v>84</v>
      </c>
      <c r="D1982" s="27" t="s">
        <v>71</v>
      </c>
      <c r="E1982" s="37">
        <v>2017</v>
      </c>
      <c r="F1982" s="54">
        <f>100000*Numbers!F1982/Numbers!$M1982</f>
        <v>35.789947776630207</v>
      </c>
      <c r="G1982" s="55">
        <f>100000*Numbers!G1982/Numbers!$M1982</f>
        <v>32.748949095136375</v>
      </c>
      <c r="H1982" s="55">
        <f>100000*Numbers!H1982/Numbers!$M1982</f>
        <v>83.932280188669495</v>
      </c>
      <c r="I1982" s="55">
        <f>100000*Numbers!I1982/Numbers!$M1982</f>
        <v>99.396475650865582</v>
      </c>
      <c r="J1982" s="55">
        <f>100000*Numbers!J1982/Numbers!$M1982</f>
        <v>68.538896871766582</v>
      </c>
      <c r="K1982" s="55">
        <f>100000*Numbers!K1982/Numbers!$M1982</f>
        <v>152.47118880764</v>
      </c>
      <c r="L1982" s="56">
        <f>100000*Numbers!L1982/Numbers!$M1982</f>
        <v>251.86768795291349</v>
      </c>
      <c r="M1982" s="18">
        <v>8512664</v>
      </c>
    </row>
    <row r="1983" spans="1:13" s="48" customFormat="1" ht="20.100000000000001" customHeight="1" x14ac:dyDescent="0.2">
      <c r="A1983" s="39" t="s">
        <v>54</v>
      </c>
      <c r="B1983" s="30" t="s">
        <v>21</v>
      </c>
      <c r="C1983" s="31" t="s">
        <v>84</v>
      </c>
      <c r="D1983" s="31" t="s">
        <v>71</v>
      </c>
      <c r="E1983" s="37">
        <v>2020</v>
      </c>
      <c r="F1983" s="57">
        <f>100000*Numbers!F1983/Numbers!$M1983</f>
        <v>39.97244465637349</v>
      </c>
      <c r="G1983" s="58">
        <f>100000*Numbers!G1983/Numbers!$M1983</f>
        <v>36.509311632529645</v>
      </c>
      <c r="H1983" s="58">
        <f>100000*Numbers!H1983/Numbers!$M1983</f>
        <v>95.634295874874169</v>
      </c>
      <c r="I1983" s="58">
        <f>100000*Numbers!I1983/Numbers!$M1983</f>
        <v>105.29921960782164</v>
      </c>
      <c r="J1983" s="58">
        <f>100000*Numbers!J1983/Numbers!$M1983</f>
        <v>76.481756288903142</v>
      </c>
      <c r="K1983" s="58">
        <f>100000*Numbers!K1983/Numbers!$M1983</f>
        <v>172.11607500095917</v>
      </c>
      <c r="L1983" s="59">
        <f>100000*Numbers!L1983/Numbers!$M1983</f>
        <v>277.41523751582616</v>
      </c>
      <c r="M1983" s="22">
        <v>8757648</v>
      </c>
    </row>
    <row r="1984" spans="1:13" s="48" customFormat="1" ht="20.100000000000001" customHeight="1" x14ac:dyDescent="0.2">
      <c r="A1984" s="38" t="s">
        <v>68</v>
      </c>
      <c r="B1984" s="28" t="s">
        <v>22</v>
      </c>
      <c r="C1984" s="26" t="s">
        <v>82</v>
      </c>
      <c r="D1984" s="27" t="s">
        <v>4</v>
      </c>
      <c r="E1984" s="31">
        <v>2005</v>
      </c>
      <c r="F1984" s="51">
        <f>100000*Numbers!F1984/Numbers!$M1984</f>
        <v>0.29278536992894971</v>
      </c>
      <c r="G1984" s="52">
        <f>100000*Numbers!G1984/Numbers!$M1984</f>
        <v>0.29278536992894971</v>
      </c>
      <c r="H1984" s="52">
        <f>100000*Numbers!H1984/Numbers!$M1984</f>
        <v>2.8528434160337035</v>
      </c>
      <c r="I1984" s="52">
        <f>100000*Numbers!I1984/Numbers!$M1984</f>
        <v>1.6091187569140524</v>
      </c>
      <c r="J1984" s="52">
        <f>100000*Numbers!J1984/Numbers!$M1984</f>
        <v>0.58557073985789942</v>
      </c>
      <c r="K1984" s="52">
        <f>100000*Numbers!K1984/Numbers!$M1984</f>
        <v>3.438414155891603</v>
      </c>
      <c r="L1984" s="53">
        <f>100000*Numbers!L1984/Numbers!$M1984</f>
        <v>5.0475329128056545</v>
      </c>
      <c r="M1984" s="27">
        <v>391413</v>
      </c>
    </row>
    <row r="1985" spans="1:13" s="48" customFormat="1" ht="20.100000000000001" customHeight="1" x14ac:dyDescent="0.2">
      <c r="A1985" s="14" t="s">
        <v>68</v>
      </c>
      <c r="B1985" s="29" t="s">
        <v>22</v>
      </c>
      <c r="C1985" s="27" t="s">
        <v>82</v>
      </c>
      <c r="D1985" s="27" t="s">
        <v>4</v>
      </c>
      <c r="E1985" s="37">
        <v>2008</v>
      </c>
      <c r="F1985" s="51">
        <f>100000*Numbers!F1985/Numbers!$M1985</f>
        <v>2.2459638396903183</v>
      </c>
      <c r="G1985" s="52">
        <f>100000*Numbers!G1985/Numbers!$M1985</f>
        <v>0.94422853397645634</v>
      </c>
      <c r="H1985" s="52">
        <f>100000*Numbers!H1985/Numbers!$M1985</f>
        <v>0.293348080103637</v>
      </c>
      <c r="I1985" s="52">
        <f>100000*Numbers!I1985/Numbers!$M1985</f>
        <v>2.8326856019293691</v>
      </c>
      <c r="J1985" s="52">
        <f>100000*Numbers!J1985/Numbers!$M1985</f>
        <v>3.1901923736667741</v>
      </c>
      <c r="K1985" s="52">
        <f>100000*Numbers!K1985/Numbers!$M1985</f>
        <v>3.4835404537704111</v>
      </c>
      <c r="L1985" s="53">
        <f>100000*Numbers!L1985/Numbers!$M1985</f>
        <v>6.3162260556997802</v>
      </c>
      <c r="M1985" s="27">
        <v>390594</v>
      </c>
    </row>
    <row r="1986" spans="1:13" s="48" customFormat="1" ht="20.100000000000001" customHeight="1" x14ac:dyDescent="0.2">
      <c r="A1986" s="14" t="s">
        <v>68</v>
      </c>
      <c r="B1986" s="29" t="s">
        <v>22</v>
      </c>
      <c r="C1986" s="27" t="s">
        <v>82</v>
      </c>
      <c r="D1986" s="27" t="s">
        <v>4</v>
      </c>
      <c r="E1986" s="37">
        <v>2011</v>
      </c>
      <c r="F1986" s="51">
        <f>100000*Numbers!F1986/Numbers!$M1986</f>
        <v>1.5323275808531094</v>
      </c>
      <c r="G1986" s="52">
        <f>100000*Numbers!G1986/Numbers!$M1986</f>
        <v>1.5323027392802402</v>
      </c>
      <c r="H1986" s="52">
        <f>100000*Numbers!H1986/Numbers!$M1986</f>
        <v>3.6880047497087327</v>
      </c>
      <c r="I1986" s="52">
        <f>100000*Numbers!I1986/Numbers!$M1986</f>
        <v>0.90897799285059533</v>
      </c>
      <c r="J1986" s="52">
        <f>100000*Numbers!J1986/Numbers!$M1986</f>
        <v>3.0646303201333494</v>
      </c>
      <c r="K1986" s="52">
        <f>100000*Numbers!K1986/Numbers!$M1986</f>
        <v>6.7526350698420821</v>
      </c>
      <c r="L1986" s="53">
        <f>100000*Numbers!L1986/Numbers!$M1986</f>
        <v>7.6616130626926777</v>
      </c>
      <c r="M1986" s="27">
        <v>402551</v>
      </c>
    </row>
    <row r="1987" spans="1:13" s="48" customFormat="1" ht="20.100000000000001" customHeight="1" x14ac:dyDescent="0.2">
      <c r="A1987" s="14" t="s">
        <v>68</v>
      </c>
      <c r="B1987" s="29" t="s">
        <v>22</v>
      </c>
      <c r="C1987" s="27" t="s">
        <v>82</v>
      </c>
      <c r="D1987" s="27" t="s">
        <v>4</v>
      </c>
      <c r="E1987" s="31">
        <v>2014</v>
      </c>
      <c r="F1987" s="51">
        <f>100000*Numbers!F1987/Numbers!$M1987</f>
        <v>0.27285232789551062</v>
      </c>
      <c r="G1987" s="52">
        <f>100000*Numbers!G1987/Numbers!$M1987</f>
        <v>1.4576941803794028</v>
      </c>
      <c r="H1987" s="52">
        <f>100000*Numbers!H1987/Numbers!$M1987</f>
        <v>2.3697546125374038</v>
      </c>
      <c r="I1987" s="52">
        <f>100000*Numbers!I1987/Numbers!$M1987</f>
        <v>2.9154119966153456</v>
      </c>
      <c r="J1987" s="52">
        <f>100000*Numbers!J1987/Numbers!$M1987</f>
        <v>1.7305465082749134</v>
      </c>
      <c r="K1987" s="52">
        <f>100000*Numbers!K1987/Numbers!$M1987</f>
        <v>4.1003011208123175</v>
      </c>
      <c r="L1987" s="53">
        <f>100000*Numbers!L1987/Numbers!$M1987</f>
        <v>7.0157131174276621</v>
      </c>
      <c r="M1987" s="27">
        <v>423086</v>
      </c>
    </row>
    <row r="1988" spans="1:13" s="48" customFormat="1" ht="20.100000000000001" customHeight="1" x14ac:dyDescent="0.2">
      <c r="A1988" s="14" t="s">
        <v>68</v>
      </c>
      <c r="B1988" s="29" t="s">
        <v>22</v>
      </c>
      <c r="C1988" s="27" t="s">
        <v>82</v>
      </c>
      <c r="D1988" s="27" t="s">
        <v>4</v>
      </c>
      <c r="E1988" s="31">
        <v>2017</v>
      </c>
      <c r="F1988" s="54">
        <f>100000*Numbers!F1988/Numbers!$M1988</f>
        <v>0.56144717300766189</v>
      </c>
      <c r="G1988" s="55">
        <f>100000*Numbers!G1988/Numbers!$M1988</f>
        <v>2.3440260512941626</v>
      </c>
      <c r="H1988" s="55">
        <f>100000*Numbers!H1988/Numbers!$M1988</f>
        <v>1.5791326227058646</v>
      </c>
      <c r="I1988" s="55">
        <f>100000*Numbers!I1988/Numbers!$M1988</f>
        <v>2.6394875125464958</v>
      </c>
      <c r="J1988" s="55">
        <f>100000*Numbers!J1988/Numbers!$M1988</f>
        <v>2.9054732243018244</v>
      </c>
      <c r="K1988" s="55">
        <f>100000*Numbers!K1988/Numbers!$M1988</f>
        <v>4.4846058470076891</v>
      </c>
      <c r="L1988" s="56">
        <f>100000*Numbers!L1988/Numbers!$M1988</f>
        <v>7.1240933595541849</v>
      </c>
      <c r="M1988" s="18">
        <v>440362</v>
      </c>
    </row>
    <row r="1989" spans="1:13" s="48" customFormat="1" ht="20.100000000000001" customHeight="1" x14ac:dyDescent="0.2">
      <c r="A1989" s="14" t="s">
        <v>68</v>
      </c>
      <c r="B1989" s="29" t="s">
        <v>22</v>
      </c>
      <c r="C1989" s="27" t="s">
        <v>82</v>
      </c>
      <c r="D1989" s="35" t="s">
        <v>4</v>
      </c>
      <c r="E1989" s="31">
        <v>2020</v>
      </c>
      <c r="F1989" s="55">
        <f>100000*Numbers!F1989/Numbers!$M1989</f>
        <v>0.61278151499831113</v>
      </c>
      <c r="G1989" s="55">
        <f>100000*Numbers!G1989/Numbers!$M1989</f>
        <v>2.628076767685688</v>
      </c>
      <c r="H1989" s="55">
        <f>100000*Numbers!H1989/Numbers!$M1989</f>
        <v>2.8515888032038785</v>
      </c>
      <c r="I1989" s="55">
        <f>100000*Numbers!I1989/Numbers!$M1989</f>
        <v>3.5988219476278887</v>
      </c>
      <c r="J1989" s="55">
        <f>100000*Numbers!J1989/Numbers!$M1989</f>
        <v>3.2408582826839991</v>
      </c>
      <c r="K1989" s="55">
        <f>100000*Numbers!K1989/Numbers!$M1989</f>
        <v>6.0924470858878772</v>
      </c>
      <c r="L1989" s="56">
        <f>100000*Numbers!L1989/Numbers!$M1989</f>
        <v>9.6912690335157663</v>
      </c>
      <c r="M1989" s="18">
        <v>452951</v>
      </c>
    </row>
    <row r="1990" spans="1:13" s="48" customFormat="1" ht="20.100000000000001" customHeight="1" x14ac:dyDescent="0.2">
      <c r="A1990" s="14" t="s">
        <v>68</v>
      </c>
      <c r="B1990" s="29" t="s">
        <v>22</v>
      </c>
      <c r="C1990" s="27" t="s">
        <v>82</v>
      </c>
      <c r="D1990" s="27" t="s">
        <v>12</v>
      </c>
      <c r="E1990" s="31">
        <v>2005</v>
      </c>
      <c r="F1990" s="51">
        <f>100000*Numbers!F1990/Numbers!$M1990</f>
        <v>0</v>
      </c>
      <c r="G1990" s="52">
        <f>100000*Numbers!G1990/Numbers!$M1990</f>
        <v>0.59855405981522858</v>
      </c>
      <c r="H1990" s="52">
        <f>100000*Numbers!H1990/Numbers!$M1990</f>
        <v>2.0521502724251302</v>
      </c>
      <c r="I1990" s="52">
        <f>100000*Numbers!I1990/Numbers!$M1990</f>
        <v>2.13775046706234</v>
      </c>
      <c r="J1990" s="52">
        <f>100000*Numbers!J1990/Numbers!$M1990</f>
        <v>0.59855405981522858</v>
      </c>
      <c r="K1990" s="52">
        <f>100000*Numbers!K1990/Numbers!$M1990</f>
        <v>2.650704332240359</v>
      </c>
      <c r="L1990" s="53">
        <f>100000*Numbers!L1990/Numbers!$M1990</f>
        <v>4.7884547993026985</v>
      </c>
      <c r="M1990" s="27">
        <v>448013</v>
      </c>
    </row>
    <row r="1991" spans="1:13" s="48" customFormat="1" ht="20.100000000000001" customHeight="1" x14ac:dyDescent="0.2">
      <c r="A1991" s="14" t="s">
        <v>68</v>
      </c>
      <c r="B1991" s="29" t="s">
        <v>22</v>
      </c>
      <c r="C1991" s="27" t="s">
        <v>82</v>
      </c>
      <c r="D1991" s="27" t="s">
        <v>12</v>
      </c>
      <c r="E1991" s="31">
        <v>2008</v>
      </c>
      <c r="F1991" s="51">
        <f>100000*Numbers!F1991/Numbers!$M1991</f>
        <v>0.84577158616034354</v>
      </c>
      <c r="G1991" s="52">
        <f>100000*Numbers!G1991/Numbers!$M1991</f>
        <v>0.58999729104401388</v>
      </c>
      <c r="H1991" s="52">
        <f>100000*Numbers!H1991/Numbers!$M1991</f>
        <v>1.4357688772043575</v>
      </c>
      <c r="I1991" s="52">
        <f>100000*Numbers!I1991/Numbers!$M1991</f>
        <v>2.5373591675955574</v>
      </c>
      <c r="J1991" s="52">
        <f>100000*Numbers!J1991/Numbers!$M1991</f>
        <v>1.4357688772043575</v>
      </c>
      <c r="K1991" s="52">
        <f>100000*Numbers!K1991/Numbers!$M1991</f>
        <v>2.8715377544087151</v>
      </c>
      <c r="L1991" s="53">
        <f>100000*Numbers!L1991/Numbers!$M1991</f>
        <v>5.4088969220042724</v>
      </c>
      <c r="M1991" s="27">
        <v>450358</v>
      </c>
    </row>
    <row r="1992" spans="1:13" s="48" customFormat="1" ht="20.100000000000001" customHeight="1" x14ac:dyDescent="0.2">
      <c r="A1992" s="14" t="s">
        <v>68</v>
      </c>
      <c r="B1992" s="29" t="s">
        <v>22</v>
      </c>
      <c r="C1992" s="27" t="s">
        <v>82</v>
      </c>
      <c r="D1992" s="27" t="s">
        <v>12</v>
      </c>
      <c r="E1992" s="31">
        <v>2011</v>
      </c>
      <c r="F1992" s="51">
        <f>100000*Numbers!F1992/Numbers!$M1992</f>
        <v>1.1196172031484906</v>
      </c>
      <c r="G1992" s="52">
        <f>100000*Numbers!G1992/Numbers!$M1992</f>
        <v>0.52287106722563126</v>
      </c>
      <c r="H1992" s="52">
        <f>100000*Numbers!H1992/Numbers!$M1992</f>
        <v>2.0516966512088439</v>
      </c>
      <c r="I1992" s="52">
        <f>100000*Numbers!I1992/Numbers!$M1992</f>
        <v>1.7163633390713497</v>
      </c>
      <c r="J1992" s="52">
        <f>100000*Numbers!J1992/Numbers!$M1992</f>
        <v>1.6424882703741217</v>
      </c>
      <c r="K1992" s="52">
        <f>100000*Numbers!K1992/Numbers!$M1992</f>
        <v>3.6941849215829659</v>
      </c>
      <c r="L1992" s="53">
        <f>100000*Numbers!L1992/Numbers!$M1992</f>
        <v>5.4105482606543154</v>
      </c>
      <c r="M1992" s="27">
        <v>440338</v>
      </c>
    </row>
    <row r="1993" spans="1:13" s="48" customFormat="1" ht="20.100000000000001" customHeight="1" x14ac:dyDescent="0.2">
      <c r="A1993" s="14" t="s">
        <v>68</v>
      </c>
      <c r="B1993" s="29" t="s">
        <v>22</v>
      </c>
      <c r="C1993" s="27" t="s">
        <v>82</v>
      </c>
      <c r="D1993" s="27" t="s">
        <v>12</v>
      </c>
      <c r="E1993" s="31">
        <v>2014</v>
      </c>
      <c r="F1993" s="51">
        <f>100000*Numbers!F1993/Numbers!$M1993</f>
        <v>0.87127528078161998</v>
      </c>
      <c r="G1993" s="52">
        <f>100000*Numbers!G1993/Numbers!$M1993</f>
        <v>2.6138490330630066</v>
      </c>
      <c r="H1993" s="52">
        <f>100000*Numbers!H1993/Numbers!$M1993</f>
        <v>2.5449030280120684</v>
      </c>
      <c r="I1993" s="52">
        <f>100000*Numbers!I1993/Numbers!$M1993</f>
        <v>1.475115199892395</v>
      </c>
      <c r="J1993" s="52">
        <f>100000*Numbers!J1993/Numbers!$M1993</f>
        <v>3.4851243138446266</v>
      </c>
      <c r="K1993" s="52">
        <f>100000*Numbers!K1993/Numbers!$M1993</f>
        <v>6.0300273418566954</v>
      </c>
      <c r="L1993" s="53">
        <f>100000*Numbers!L1993/Numbers!$M1993</f>
        <v>7.5051425417490893</v>
      </c>
      <c r="M1993" s="27">
        <v>431207</v>
      </c>
    </row>
    <row r="1994" spans="1:13" s="48" customFormat="1" ht="20.100000000000001" customHeight="1" x14ac:dyDescent="0.2">
      <c r="A1994" s="14" t="s">
        <v>68</v>
      </c>
      <c r="B1994" s="29" t="s">
        <v>22</v>
      </c>
      <c r="C1994" s="27" t="s">
        <v>82</v>
      </c>
      <c r="D1994" s="27" t="s">
        <v>12</v>
      </c>
      <c r="E1994" s="31">
        <v>2017</v>
      </c>
      <c r="F1994" s="54">
        <f>100000*Numbers!F1994/Numbers!$M1994</f>
        <v>1.391554769904356</v>
      </c>
      <c r="G1994" s="55">
        <f>100000*Numbers!G1994/Numbers!$M1994</f>
        <v>4.3795319652076197</v>
      </c>
      <c r="H1994" s="55">
        <f>100000*Numbers!H1994/Numbers!$M1994</f>
        <v>0</v>
      </c>
      <c r="I1994" s="55">
        <f>100000*Numbers!I1994/Numbers!$M1994</f>
        <v>2.4206225635382399</v>
      </c>
      <c r="J1994" s="55">
        <f>100000*Numbers!J1994/Numbers!$M1994</f>
        <v>5.7710867351119752</v>
      </c>
      <c r="K1994" s="55">
        <f>100000*Numbers!K1994/Numbers!$M1994</f>
        <v>5.7710867351119752</v>
      </c>
      <c r="L1994" s="56">
        <f>100000*Numbers!L1994/Numbers!$M1994</f>
        <v>8.1917092986502151</v>
      </c>
      <c r="M1994" s="18">
        <v>427105</v>
      </c>
    </row>
    <row r="1995" spans="1:13" s="48" customFormat="1" ht="20.100000000000001" customHeight="1" x14ac:dyDescent="0.2">
      <c r="A1995" s="14" t="s">
        <v>68</v>
      </c>
      <c r="B1995" s="29" t="s">
        <v>22</v>
      </c>
      <c r="C1995" s="27" t="s">
        <v>82</v>
      </c>
      <c r="D1995" s="35" t="s">
        <v>12</v>
      </c>
      <c r="E1995" s="31">
        <v>2020</v>
      </c>
      <c r="F1995" s="55">
        <f>100000*Numbers!F1995/Numbers!$M1995</f>
        <v>1.4965676643938519</v>
      </c>
      <c r="G1995" s="55">
        <f>100000*Numbers!G1995/Numbers!$M1995</f>
        <v>4.7196579221079391</v>
      </c>
      <c r="H1995" s="55">
        <f>100000*Numbers!H1995/Numbers!$M1995</f>
        <v>0</v>
      </c>
      <c r="I1995" s="55">
        <f>100000*Numbers!I1995/Numbers!$M1995</f>
        <v>1.5718710273893448</v>
      </c>
      <c r="J1995" s="55">
        <f>100000*Numbers!J1995/Numbers!$M1995</f>
        <v>6.2162255865017917</v>
      </c>
      <c r="K1995" s="55">
        <f>100000*Numbers!K1995/Numbers!$M1995</f>
        <v>6.2162255865017917</v>
      </c>
      <c r="L1995" s="56">
        <f>100000*Numbers!L1995/Numbers!$M1995</f>
        <v>7.7880966138911356</v>
      </c>
      <c r="M1995" s="18">
        <v>432650</v>
      </c>
    </row>
    <row r="1996" spans="1:13" s="48" customFormat="1" ht="20.100000000000001" customHeight="1" x14ac:dyDescent="0.2">
      <c r="A1996" s="14" t="s">
        <v>68</v>
      </c>
      <c r="B1996" s="29" t="s">
        <v>22</v>
      </c>
      <c r="C1996" s="27" t="s">
        <v>82</v>
      </c>
      <c r="D1996" s="27" t="s">
        <v>5</v>
      </c>
      <c r="E1996" s="37">
        <v>2005</v>
      </c>
      <c r="F1996" s="51">
        <f>100000*Numbers!F1996/Numbers!$M1996</f>
        <v>0.49945656350522033</v>
      </c>
      <c r="G1996" s="52">
        <f>100000*Numbers!G1996/Numbers!$M1996</f>
        <v>1.3680327598888975</v>
      </c>
      <c r="H1996" s="52">
        <f>100000*Numbers!H1996/Numbers!$M1996</f>
        <v>1.9271904882145643</v>
      </c>
      <c r="I1996" s="52">
        <f>100000*Numbers!I1996/Numbers!$M1996</f>
        <v>3.8543809764291286</v>
      </c>
      <c r="J1996" s="52">
        <f>100000*Numbers!J1996/Numbers!$M1996</f>
        <v>1.8674893233941177</v>
      </c>
      <c r="K1996" s="52">
        <f>100000*Numbers!K1996/Numbers!$M1996</f>
        <v>3.794679811608682</v>
      </c>
      <c r="L1996" s="53">
        <f>100000*Numbers!L1996/Numbers!$M1996</f>
        <v>7.6490607880378096</v>
      </c>
      <c r="M1996" s="27">
        <v>455435</v>
      </c>
    </row>
    <row r="1997" spans="1:13" s="48" customFormat="1" ht="20.100000000000001" customHeight="1" x14ac:dyDescent="0.2">
      <c r="A1997" s="14" t="s">
        <v>68</v>
      </c>
      <c r="B1997" s="29" t="s">
        <v>22</v>
      </c>
      <c r="C1997" s="27" t="s">
        <v>82</v>
      </c>
      <c r="D1997" s="27" t="s">
        <v>5</v>
      </c>
      <c r="E1997" s="37">
        <v>2008</v>
      </c>
      <c r="F1997" s="51">
        <f>100000*Numbers!F1997/Numbers!$M1997</f>
        <v>0.23584622982866896</v>
      </c>
      <c r="G1997" s="52">
        <f>100000*Numbers!G1997/Numbers!$M1997</f>
        <v>0</v>
      </c>
      <c r="H1997" s="52">
        <f>100000*Numbers!H1997/Numbers!$M1997</f>
        <v>1.9812901799275495</v>
      </c>
      <c r="I1997" s="52">
        <f>100000*Numbers!I1997/Numbers!$M1997</f>
        <v>2.028571015277413</v>
      </c>
      <c r="J1997" s="52">
        <f>100000*Numbers!J1997/Numbers!$M1997</f>
        <v>0.23584622982866896</v>
      </c>
      <c r="K1997" s="52">
        <f>100000*Numbers!K1997/Numbers!$M1997</f>
        <v>2.2171364097562187</v>
      </c>
      <c r="L1997" s="53">
        <f>100000*Numbers!L1997/Numbers!$M1997</f>
        <v>4.2457074250336317</v>
      </c>
      <c r="M1997" s="27">
        <v>483917</v>
      </c>
    </row>
    <row r="1998" spans="1:13" s="48" customFormat="1" ht="20.100000000000001" customHeight="1" x14ac:dyDescent="0.2">
      <c r="A1998" s="14" t="s">
        <v>68</v>
      </c>
      <c r="B1998" s="29" t="s">
        <v>22</v>
      </c>
      <c r="C1998" s="27" t="s">
        <v>82</v>
      </c>
      <c r="D1998" s="27" t="s">
        <v>5</v>
      </c>
      <c r="E1998" s="37">
        <v>2011</v>
      </c>
      <c r="F1998" s="51">
        <f>100000*Numbers!F1998/Numbers!$M1998</f>
        <v>0.92781388718886304</v>
      </c>
      <c r="G1998" s="52">
        <f>100000*Numbers!G1998/Numbers!$M1998</f>
        <v>2.1597150670498828</v>
      </c>
      <c r="H1998" s="52">
        <f>100000*Numbers!H1998/Numbers!$M1998</f>
        <v>0.96900831248111696</v>
      </c>
      <c r="I1998" s="52">
        <f>100000*Numbers!I1998/Numbers!$M1998</f>
        <v>3.1287427469147753</v>
      </c>
      <c r="J1998" s="52">
        <f>100000*Numbers!J1998/Numbers!$M1998</f>
        <v>3.0875289542387456</v>
      </c>
      <c r="K1998" s="52">
        <f>100000*Numbers!K1998/Numbers!$M1998</f>
        <v>4.0565372667198627</v>
      </c>
      <c r="L1998" s="53">
        <f>100000*Numbers!L1998/Numbers!$M1998</f>
        <v>7.185280013634638</v>
      </c>
      <c r="M1998" s="27">
        <v>516332</v>
      </c>
    </row>
    <row r="1999" spans="1:13" s="48" customFormat="1" ht="20.100000000000001" customHeight="1" x14ac:dyDescent="0.2">
      <c r="A1999" s="14" t="s">
        <v>68</v>
      </c>
      <c r="B1999" s="29" t="s">
        <v>22</v>
      </c>
      <c r="C1999" s="27" t="s">
        <v>82</v>
      </c>
      <c r="D1999" s="27" t="s">
        <v>5</v>
      </c>
      <c r="E1999" s="37">
        <v>2014</v>
      </c>
      <c r="F1999" s="51">
        <f>100000*Numbers!F1999/Numbers!$M1999</f>
        <v>0.94138640372154592</v>
      </c>
      <c r="G1999" s="52">
        <f>100000*Numbers!G1999/Numbers!$M1999</f>
        <v>1.5890655144014352</v>
      </c>
      <c r="H1999" s="52">
        <f>100000*Numbers!H1999/Numbers!$M1999</f>
        <v>2.7463324194937404</v>
      </c>
      <c r="I1999" s="52">
        <f>100000*Numbers!I1999/Numbers!$M1999</f>
        <v>0.94140520700535146</v>
      </c>
      <c r="J1999" s="52">
        <f>100000*Numbers!J1999/Numbers!$M1999</f>
        <v>2.530451918122981</v>
      </c>
      <c r="K1999" s="52">
        <f>100000*Numbers!K1999/Numbers!$M1999</f>
        <v>5.2767843376167214</v>
      </c>
      <c r="L1999" s="53">
        <f>100000*Numbers!L1999/Numbers!$M1999</f>
        <v>6.2181895446220716</v>
      </c>
      <c r="M1999" s="27">
        <v>531822</v>
      </c>
    </row>
    <row r="2000" spans="1:13" s="48" customFormat="1" ht="20.100000000000001" customHeight="1" x14ac:dyDescent="0.2">
      <c r="A2000" s="14" t="s">
        <v>68</v>
      </c>
      <c r="B2000" s="29" t="s">
        <v>22</v>
      </c>
      <c r="C2000" s="27" t="s">
        <v>82</v>
      </c>
      <c r="D2000" s="27" t="s">
        <v>5</v>
      </c>
      <c r="E2000" s="37">
        <v>2017</v>
      </c>
      <c r="F2000" s="54">
        <f>100000*Numbers!F2000/Numbers!$M2000</f>
        <v>1.150078615910211</v>
      </c>
      <c r="G2000" s="55">
        <f>100000*Numbers!G2000/Numbers!$M2000</f>
        <v>1.3402935118917105</v>
      </c>
      <c r="H2000" s="55">
        <f>100000*Numbers!H2000/Numbers!$M2000</f>
        <v>2.9745861654738412</v>
      </c>
      <c r="I2000" s="55">
        <f>100000*Numbers!I2000/Numbers!$M2000</f>
        <v>1.7997889832779554</v>
      </c>
      <c r="J2000" s="55">
        <f>100000*Numbers!J2000/Numbers!$M2000</f>
        <v>2.4903721278019217</v>
      </c>
      <c r="K2000" s="55">
        <f>100000*Numbers!K2000/Numbers!$M2000</f>
        <v>5.464958293275763</v>
      </c>
      <c r="L2000" s="56">
        <f>100000*Numbers!L2000/Numbers!$M2000</f>
        <v>7.2647472765537184</v>
      </c>
      <c r="M2000" s="18">
        <v>533607</v>
      </c>
    </row>
    <row r="2001" spans="1:13" s="48" customFormat="1" ht="20.100000000000001" customHeight="1" x14ac:dyDescent="0.2">
      <c r="A2001" s="14" t="s">
        <v>68</v>
      </c>
      <c r="B2001" s="29" t="s">
        <v>22</v>
      </c>
      <c r="C2001" s="27" t="s">
        <v>82</v>
      </c>
      <c r="D2001" s="31" t="s">
        <v>5</v>
      </c>
      <c r="E2001" s="37">
        <v>2020</v>
      </c>
      <c r="F2001" s="54">
        <f>100000*Numbers!F2001/Numbers!$M2001</f>
        <v>1.3088775461527453</v>
      </c>
      <c r="G2001" s="55">
        <f>100000*Numbers!G2001/Numbers!$M2001</f>
        <v>1.4974955874636264</v>
      </c>
      <c r="H2001" s="55">
        <f>100000*Numbers!H2001/Numbers!$M2001</f>
        <v>2.6928016028240234</v>
      </c>
      <c r="I2001" s="55">
        <f>100000*Numbers!I2001/Numbers!$M2001</f>
        <v>2.6142823069217194</v>
      </c>
      <c r="J2001" s="55">
        <f>100000*Numbers!J2001/Numbers!$M2001</f>
        <v>2.8063731336163715</v>
      </c>
      <c r="K2001" s="55">
        <f>100000*Numbers!K2001/Numbers!$M2001</f>
        <v>5.4991747364403949</v>
      </c>
      <c r="L2001" s="56">
        <f>100000*Numbers!L2001/Numbers!$M2001</f>
        <v>8.1134570433621143</v>
      </c>
      <c r="M2001" s="18">
        <v>524075</v>
      </c>
    </row>
    <row r="2002" spans="1:13" s="48" customFormat="1" ht="20.100000000000001" customHeight="1" x14ac:dyDescent="0.2">
      <c r="A2002" s="14" t="s">
        <v>68</v>
      </c>
      <c r="B2002" s="29" t="s">
        <v>22</v>
      </c>
      <c r="C2002" s="27" t="s">
        <v>82</v>
      </c>
      <c r="D2002" s="27" t="s">
        <v>6</v>
      </c>
      <c r="E2002" s="37">
        <v>2005</v>
      </c>
      <c r="F2002" s="51">
        <f>100000*Numbers!F2002/Numbers!$M2002</f>
        <v>0.64134090945513533</v>
      </c>
      <c r="G2002" s="52">
        <f>100000*Numbers!G2002/Numbers!$M2002</f>
        <v>2.196873514260429</v>
      </c>
      <c r="H2002" s="52">
        <f>100000*Numbers!H2002/Numbers!$M2002</f>
        <v>2.9692711217634247</v>
      </c>
      <c r="I2002" s="52">
        <f>100000*Numbers!I2002/Numbers!$M2002</f>
        <v>2.9692889283800072</v>
      </c>
      <c r="J2002" s="52">
        <f>100000*Numbers!J2002/Numbers!$M2002</f>
        <v>2.8382144237155642</v>
      </c>
      <c r="K2002" s="52">
        <f>100000*Numbers!K2002/Numbers!$M2002</f>
        <v>5.807485545478988</v>
      </c>
      <c r="L2002" s="53">
        <f>100000*Numbers!L2002/Numbers!$M2002</f>
        <v>8.7767744738589961</v>
      </c>
      <c r="M2002" s="27">
        <v>561589</v>
      </c>
    </row>
    <row r="2003" spans="1:13" s="48" customFormat="1" ht="20.100000000000001" customHeight="1" x14ac:dyDescent="0.2">
      <c r="A2003" s="14" t="s">
        <v>68</v>
      </c>
      <c r="B2003" s="29" t="s">
        <v>22</v>
      </c>
      <c r="C2003" s="27" t="s">
        <v>82</v>
      </c>
      <c r="D2003" s="27" t="s">
        <v>6</v>
      </c>
      <c r="E2003" s="37">
        <v>2008</v>
      </c>
      <c r="F2003" s="51">
        <f>100000*Numbers!F2003/Numbers!$M2003</f>
        <v>3.0765691381016116</v>
      </c>
      <c r="G2003" s="52">
        <f>100000*Numbers!G2003/Numbers!$M2003</f>
        <v>0.64549627538846532</v>
      </c>
      <c r="H2003" s="52">
        <f>100000*Numbers!H2003/Numbers!$M2003</f>
        <v>2.3485057906069953</v>
      </c>
      <c r="I2003" s="52">
        <f>100000*Numbers!I2003/Numbers!$M2003</f>
        <v>3.9005303206657742</v>
      </c>
      <c r="J2003" s="52">
        <f>100000*Numbers!J2003/Numbers!$M2003</f>
        <v>3.7220654134900775</v>
      </c>
      <c r="K2003" s="52">
        <f>100000*Numbers!K2003/Numbers!$M2003</f>
        <v>6.0705712040970718</v>
      </c>
      <c r="L2003" s="53">
        <f>100000*Numbers!L2003/Numbers!$M2003</f>
        <v>9.9711015247628474</v>
      </c>
      <c r="M2003" s="27">
        <v>549856</v>
      </c>
    </row>
    <row r="2004" spans="1:13" s="48" customFormat="1" ht="20.100000000000001" customHeight="1" x14ac:dyDescent="0.2">
      <c r="A2004" s="14" t="s">
        <v>68</v>
      </c>
      <c r="B2004" s="29" t="s">
        <v>22</v>
      </c>
      <c r="C2004" s="27" t="s">
        <v>82</v>
      </c>
      <c r="D2004" s="27" t="s">
        <v>6</v>
      </c>
      <c r="E2004" s="37">
        <v>2011</v>
      </c>
      <c r="F2004" s="51">
        <f>100000*Numbers!F2004/Numbers!$M2004</f>
        <v>1.8959451250379671</v>
      </c>
      <c r="G2004" s="52">
        <f>100000*Numbers!G2004/Numbers!$M2004</f>
        <v>1.4857207943418334</v>
      </c>
      <c r="H2004" s="52">
        <f>100000*Numbers!H2004/Numbers!$M2004</f>
        <v>2.7663294233355993</v>
      </c>
      <c r="I2004" s="52">
        <f>100000*Numbers!I2004/Numbers!$M2004</f>
        <v>2.2895001374043593</v>
      </c>
      <c r="J2004" s="52">
        <f>100000*Numbers!J2004/Numbers!$M2004</f>
        <v>3.3816659193798002</v>
      </c>
      <c r="K2004" s="52">
        <f>100000*Numbers!K2004/Numbers!$M2004</f>
        <v>6.147995342715399</v>
      </c>
      <c r="L2004" s="53">
        <f>100000*Numbers!L2004/Numbers!$M2004</f>
        <v>8.4374954801197593</v>
      </c>
      <c r="M2004" s="27">
        <v>553112</v>
      </c>
    </row>
    <row r="2005" spans="1:13" s="48" customFormat="1" ht="20.100000000000001" customHeight="1" x14ac:dyDescent="0.2">
      <c r="A2005" s="14" t="s">
        <v>68</v>
      </c>
      <c r="B2005" s="29" t="s">
        <v>22</v>
      </c>
      <c r="C2005" s="27" t="s">
        <v>82</v>
      </c>
      <c r="D2005" s="27" t="s">
        <v>6</v>
      </c>
      <c r="E2005" s="37">
        <v>2014</v>
      </c>
      <c r="F2005" s="51">
        <f>100000*Numbers!F2005/Numbers!$M2005</f>
        <v>2.42491461689723</v>
      </c>
      <c r="G2005" s="52">
        <f>100000*Numbers!G2005/Numbers!$M2005</f>
        <v>0.80298064649670542</v>
      </c>
      <c r="H2005" s="52">
        <f>100000*Numbers!H2005/Numbers!$M2005</f>
        <v>4.25956463242143</v>
      </c>
      <c r="I2005" s="52">
        <f>100000*Numbers!I2005/Numbers!$M2005</f>
        <v>3.4565839859247247</v>
      </c>
      <c r="J2005" s="52">
        <f>100000*Numbers!J2005/Numbers!$M2005</f>
        <v>3.2278952633939353</v>
      </c>
      <c r="K2005" s="52">
        <f>100000*Numbers!K2005/Numbers!$M2005</f>
        <v>7.4874598958153653</v>
      </c>
      <c r="L2005" s="53">
        <f>100000*Numbers!L2005/Numbers!$M2005</f>
        <v>10.94404388174009</v>
      </c>
      <c r="M2005" s="27">
        <v>579740</v>
      </c>
    </row>
    <row r="2006" spans="1:13" s="48" customFormat="1" ht="20.100000000000001" customHeight="1" x14ac:dyDescent="0.2">
      <c r="A2006" s="14" t="s">
        <v>68</v>
      </c>
      <c r="B2006" s="29" t="s">
        <v>22</v>
      </c>
      <c r="C2006" s="27" t="s">
        <v>82</v>
      </c>
      <c r="D2006" s="27" t="s">
        <v>6</v>
      </c>
      <c r="E2006" s="37">
        <v>2017</v>
      </c>
      <c r="F2006" s="54">
        <f>100000*Numbers!F2006/Numbers!$M2006</f>
        <v>2.0741587700400923</v>
      </c>
      <c r="G2006" s="55">
        <f>100000*Numbers!G2006/Numbers!$M2006</f>
        <v>0.62109769243477819</v>
      </c>
      <c r="H2006" s="55">
        <f>100000*Numbers!H2006/Numbers!$M2006</f>
        <v>5.4249292943172094</v>
      </c>
      <c r="I2006" s="55">
        <f>100000*Numbers!I2006/Numbers!$M2006</f>
        <v>2.973482710845246</v>
      </c>
      <c r="J2006" s="55">
        <f>100000*Numbers!J2006/Numbers!$M2006</f>
        <v>2.6952564624748705</v>
      </c>
      <c r="K2006" s="55">
        <f>100000*Numbers!K2006/Numbers!$M2006</f>
        <v>8.1201857567920808</v>
      </c>
      <c r="L2006" s="56">
        <f>100000*Numbers!L2006/Numbers!$M2006</f>
        <v>11.093668467637325</v>
      </c>
      <c r="M2006" s="18">
        <v>611337</v>
      </c>
    </row>
    <row r="2007" spans="1:13" s="48" customFormat="1" ht="20.100000000000001" customHeight="1" x14ac:dyDescent="0.2">
      <c r="A2007" s="14" t="s">
        <v>68</v>
      </c>
      <c r="B2007" s="29" t="s">
        <v>22</v>
      </c>
      <c r="C2007" s="27" t="s">
        <v>82</v>
      </c>
      <c r="D2007" s="31" t="s">
        <v>6</v>
      </c>
      <c r="E2007" s="37">
        <v>2020</v>
      </c>
      <c r="F2007" s="54">
        <f>100000*Numbers!F2007/Numbers!$M2007</f>
        <v>2.2421811995271712</v>
      </c>
      <c r="G2007" s="55">
        <f>100000*Numbers!G2007/Numbers!$M2007</f>
        <v>0.6696778734693426</v>
      </c>
      <c r="H2007" s="55">
        <f>100000*Numbers!H2007/Numbers!$M2007</f>
        <v>5.9997032982814975</v>
      </c>
      <c r="I2007" s="55">
        <f>100000*Numbers!I2007/Numbers!$M2007</f>
        <v>2.8402561103982906</v>
      </c>
      <c r="J2007" s="55">
        <f>100000*Numbers!J2007/Numbers!$M2007</f>
        <v>2.9118590729965139</v>
      </c>
      <c r="K2007" s="55">
        <f>100000*Numbers!K2007/Numbers!$M2007</f>
        <v>8.911562371278011</v>
      </c>
      <c r="L2007" s="56">
        <f>100000*Numbers!L2007/Numbers!$M2007</f>
        <v>11.751818481676301</v>
      </c>
      <c r="M2007" s="18">
        <v>633633</v>
      </c>
    </row>
    <row r="2008" spans="1:13" s="48" customFormat="1" ht="20.100000000000001" customHeight="1" x14ac:dyDescent="0.2">
      <c r="A2008" s="14" t="s">
        <v>68</v>
      </c>
      <c r="B2008" s="29" t="s">
        <v>22</v>
      </c>
      <c r="C2008" s="27" t="s">
        <v>82</v>
      </c>
      <c r="D2008" s="27" t="s">
        <v>7</v>
      </c>
      <c r="E2008" s="37">
        <v>2005</v>
      </c>
      <c r="F2008" s="51">
        <f>100000*Numbers!F2008/Numbers!$M2008</f>
        <v>2.112500393375393</v>
      </c>
      <c r="G2008" s="52">
        <f>100000*Numbers!G2008/Numbers!$M2008</f>
        <v>0.81111521509766471</v>
      </c>
      <c r="H2008" s="52">
        <f>100000*Numbers!H2008/Numbers!$M2008</f>
        <v>5.2247871218006159</v>
      </c>
      <c r="I2008" s="52">
        <f>100000*Numbers!I2008/Numbers!$M2008</f>
        <v>6.1681261583870119</v>
      </c>
      <c r="J2008" s="52">
        <f>100000*Numbers!J2008/Numbers!$M2008</f>
        <v>2.9236156084730576</v>
      </c>
      <c r="K2008" s="52">
        <f>100000*Numbers!K2008/Numbers!$M2008</f>
        <v>8.1484027302736735</v>
      </c>
      <c r="L2008" s="53">
        <f>100000*Numbers!L2008/Numbers!$M2008</f>
        <v>14.316528888660685</v>
      </c>
      <c r="M2008" s="27">
        <v>603749</v>
      </c>
    </row>
    <row r="2009" spans="1:13" s="48" customFormat="1" ht="20.100000000000001" customHeight="1" x14ac:dyDescent="0.2">
      <c r="A2009" s="14" t="s">
        <v>68</v>
      </c>
      <c r="B2009" s="29" t="s">
        <v>22</v>
      </c>
      <c r="C2009" s="27" t="s">
        <v>82</v>
      </c>
      <c r="D2009" s="27" t="s">
        <v>7</v>
      </c>
      <c r="E2009" s="37">
        <v>2008</v>
      </c>
      <c r="F2009" s="51">
        <f>100000*Numbers!F2009/Numbers!$M2009</f>
        <v>3.6653737962592952</v>
      </c>
      <c r="G2009" s="52">
        <f>100000*Numbers!G2009/Numbers!$M2009</f>
        <v>1.3859884190153815</v>
      </c>
      <c r="H2009" s="52">
        <f>100000*Numbers!H2009/Numbers!$M2009</f>
        <v>4.8276094434388783</v>
      </c>
      <c r="I2009" s="52">
        <f>100000*Numbers!I2009/Numbers!$M2009</f>
        <v>6.5258926682494538</v>
      </c>
      <c r="J2009" s="52">
        <f>100000*Numbers!J2009/Numbers!$M2009</f>
        <v>5.0513622152746764</v>
      </c>
      <c r="K2009" s="52">
        <f>100000*Numbers!K2009/Numbers!$M2009</f>
        <v>9.8789716587135548</v>
      </c>
      <c r="L2009" s="53">
        <f>100000*Numbers!L2009/Numbers!$M2009</f>
        <v>16.404864326963008</v>
      </c>
      <c r="M2009" s="27">
        <v>638115</v>
      </c>
    </row>
    <row r="2010" spans="1:13" s="48" customFormat="1" ht="20.100000000000001" customHeight="1" x14ac:dyDescent="0.2">
      <c r="A2010" s="14" t="s">
        <v>68</v>
      </c>
      <c r="B2010" s="29" t="s">
        <v>22</v>
      </c>
      <c r="C2010" s="27" t="s">
        <v>82</v>
      </c>
      <c r="D2010" s="27" t="s">
        <v>7</v>
      </c>
      <c r="E2010" s="37">
        <v>2011</v>
      </c>
      <c r="F2010" s="51">
        <f>100000*Numbers!F2010/Numbers!$M2010</f>
        <v>2.4837374699170156</v>
      </c>
      <c r="G2010" s="52">
        <f>100000*Numbers!G2010/Numbers!$M2010</f>
        <v>2.4837528773353794</v>
      </c>
      <c r="H2010" s="52">
        <f>100000*Numbers!H2010/Numbers!$M2010</f>
        <v>7.1978528221768219</v>
      </c>
      <c r="I2010" s="52">
        <f>100000*Numbers!I2010/Numbers!$M2010</f>
        <v>5.8871745568056104</v>
      </c>
      <c r="J2010" s="52">
        <f>100000*Numbers!J2010/Numbers!$M2010</f>
        <v>4.9674903472523955</v>
      </c>
      <c r="K2010" s="52">
        <f>100000*Numbers!K2010/Numbers!$M2010</f>
        <v>12.165343169429217</v>
      </c>
      <c r="L2010" s="53">
        <f>100000*Numbers!L2010/Numbers!$M2010</f>
        <v>18.052517726234829</v>
      </c>
      <c r="M2010" s="27">
        <v>649038</v>
      </c>
    </row>
    <row r="2011" spans="1:13" s="48" customFormat="1" ht="20.100000000000001" customHeight="1" x14ac:dyDescent="0.2">
      <c r="A2011" s="14" t="s">
        <v>68</v>
      </c>
      <c r="B2011" s="29" t="s">
        <v>22</v>
      </c>
      <c r="C2011" s="27" t="s">
        <v>82</v>
      </c>
      <c r="D2011" s="27" t="s">
        <v>7</v>
      </c>
      <c r="E2011" s="37">
        <v>2014</v>
      </c>
      <c r="F2011" s="51">
        <f>100000*Numbers!F2011/Numbers!$M2011</f>
        <v>3.2377542400211428</v>
      </c>
      <c r="G2011" s="52">
        <f>100000*Numbers!G2011/Numbers!$M2011</f>
        <v>1.7616872932296526</v>
      </c>
      <c r="H2011" s="52">
        <f>100000*Numbers!H2011/Numbers!$M2011</f>
        <v>6.220768985116468</v>
      </c>
      <c r="I2011" s="52">
        <f>100000*Numbers!I2011/Numbers!$M2011</f>
        <v>5.5397699116993273</v>
      </c>
      <c r="J2011" s="52">
        <f>100000*Numbers!J2011/Numbers!$M2011</f>
        <v>4.9994415332507955</v>
      </c>
      <c r="K2011" s="52">
        <f>100000*Numbers!K2011/Numbers!$M2011</f>
        <v>11.220210518367265</v>
      </c>
      <c r="L2011" s="53">
        <f>100000*Numbers!L2011/Numbers!$M2011</f>
        <v>16.759980430066591</v>
      </c>
      <c r="M2011" s="27">
        <v>635669</v>
      </c>
    </row>
    <row r="2012" spans="1:13" s="48" customFormat="1" ht="20.100000000000001" customHeight="1" x14ac:dyDescent="0.2">
      <c r="A2012" s="14" t="s">
        <v>68</v>
      </c>
      <c r="B2012" s="29" t="s">
        <v>22</v>
      </c>
      <c r="C2012" s="27" t="s">
        <v>82</v>
      </c>
      <c r="D2012" s="27" t="s">
        <v>7</v>
      </c>
      <c r="E2012" s="37">
        <v>2017</v>
      </c>
      <c r="F2012" s="54">
        <f>100000*Numbers!F2012/Numbers!$M2012</f>
        <v>3.4268965819271813</v>
      </c>
      <c r="G2012" s="55">
        <f>100000*Numbers!G2012/Numbers!$M2012</f>
        <v>2.379820832191164</v>
      </c>
      <c r="H2012" s="55">
        <f>100000*Numbers!H2012/Numbers!$M2012</f>
        <v>6.981348446190454</v>
      </c>
      <c r="I2012" s="55">
        <f>100000*Numbers!I2012/Numbers!$M2012</f>
        <v>6.0469540985893344</v>
      </c>
      <c r="J2012" s="55">
        <f>100000*Numbers!J2012/Numbers!$M2012</f>
        <v>5.8067174141183457</v>
      </c>
      <c r="K2012" s="55">
        <f>100000*Numbers!K2012/Numbers!$M2012</f>
        <v>12.788065860308798</v>
      </c>
      <c r="L2012" s="56">
        <f>100000*Numbers!L2012/Numbers!$M2012</f>
        <v>18.835019958898133</v>
      </c>
      <c r="M2012" s="18">
        <v>616517</v>
      </c>
    </row>
    <row r="2013" spans="1:13" s="48" customFormat="1" ht="20.100000000000001" customHeight="1" x14ac:dyDescent="0.2">
      <c r="A2013" s="14" t="s">
        <v>68</v>
      </c>
      <c r="B2013" s="29" t="s">
        <v>22</v>
      </c>
      <c r="C2013" s="27" t="s">
        <v>82</v>
      </c>
      <c r="D2013" s="31" t="s">
        <v>7</v>
      </c>
      <c r="E2013" s="37">
        <v>2020</v>
      </c>
      <c r="F2013" s="54">
        <f>100000*Numbers!F2013/Numbers!$M2013</f>
        <v>3.7927136558279839</v>
      </c>
      <c r="G2013" s="55">
        <f>100000*Numbers!G2013/Numbers!$M2013</f>
        <v>2.6849235189586</v>
      </c>
      <c r="H2013" s="55">
        <f>100000*Numbers!H2013/Numbers!$M2013</f>
        <v>8.1509358360629562</v>
      </c>
      <c r="I2013" s="55">
        <f>100000*Numbers!I2013/Numbers!$M2013</f>
        <v>5.4949400840143134</v>
      </c>
      <c r="J2013" s="55">
        <f>100000*Numbers!J2013/Numbers!$M2013</f>
        <v>6.4776371747865849</v>
      </c>
      <c r="K2013" s="55">
        <f>100000*Numbers!K2013/Numbers!$M2013</f>
        <v>14.628573010849541</v>
      </c>
      <c r="L2013" s="56">
        <f>100000*Numbers!L2013/Numbers!$M2013</f>
        <v>20.123513094863856</v>
      </c>
      <c r="M2013" s="18">
        <v>613943</v>
      </c>
    </row>
    <row r="2014" spans="1:13" s="48" customFormat="1" ht="20.100000000000001" customHeight="1" x14ac:dyDescent="0.2">
      <c r="A2014" s="14" t="s">
        <v>68</v>
      </c>
      <c r="B2014" s="29" t="s">
        <v>22</v>
      </c>
      <c r="C2014" s="27" t="s">
        <v>82</v>
      </c>
      <c r="D2014" s="26" t="s">
        <v>0</v>
      </c>
      <c r="E2014" s="37">
        <v>2005</v>
      </c>
      <c r="F2014" s="51">
        <f>100000*Numbers!F2014/Numbers!$M2014</f>
        <v>4.3447317960568368</v>
      </c>
      <c r="G2014" s="52">
        <f>100000*Numbers!G2014/Numbers!$M2014</f>
        <v>3.1047085238540078</v>
      </c>
      <c r="H2014" s="52">
        <f>100000*Numbers!H2014/Numbers!$M2014</f>
        <v>6.0578404379107464</v>
      </c>
      <c r="I2014" s="52">
        <f>100000*Numbers!I2014/Numbers!$M2014</f>
        <v>11.562249045348018</v>
      </c>
      <c r="J2014" s="52">
        <f>100000*Numbers!J2014/Numbers!$M2014</f>
        <v>7.4494403199108445</v>
      </c>
      <c r="K2014" s="52">
        <f>100000*Numbers!K2014/Numbers!$M2014</f>
        <v>13.507280757821588</v>
      </c>
      <c r="L2014" s="53">
        <f>100000*Numbers!L2014/Numbers!$M2014</f>
        <v>25.069529803169608</v>
      </c>
      <c r="M2014" s="27">
        <v>488136</v>
      </c>
    </row>
    <row r="2015" spans="1:13" s="48" customFormat="1" ht="20.100000000000001" customHeight="1" x14ac:dyDescent="0.2">
      <c r="A2015" s="14" t="s">
        <v>68</v>
      </c>
      <c r="B2015" s="29" t="s">
        <v>22</v>
      </c>
      <c r="C2015" s="27" t="s">
        <v>82</v>
      </c>
      <c r="D2015" s="27" t="s">
        <v>0</v>
      </c>
      <c r="E2015" s="37">
        <v>2008</v>
      </c>
      <c r="F2015" s="51">
        <f>100000*Numbers!F2015/Numbers!$M2015</f>
        <v>3.4417765784618779</v>
      </c>
      <c r="G2015" s="52">
        <f>100000*Numbers!G2015/Numbers!$M2015</f>
        <v>2.0219181099760446</v>
      </c>
      <c r="H2015" s="52">
        <f>100000*Numbers!H2015/Numbers!$M2015</f>
        <v>5.9884784378822982</v>
      </c>
      <c r="I2015" s="52">
        <f>100000*Numbers!I2015/Numbers!$M2015</f>
        <v>10.557098407278763</v>
      </c>
      <c r="J2015" s="52">
        <f>100000*Numbers!J2015/Numbers!$M2015</f>
        <v>5.4636946884379221</v>
      </c>
      <c r="K2015" s="52">
        <f>100000*Numbers!K2015/Numbers!$M2015</f>
        <v>11.45217312632022</v>
      </c>
      <c r="L2015" s="53">
        <f>100000*Numbers!L2015/Numbers!$M2015</f>
        <v>22.009271533598984</v>
      </c>
      <c r="M2015" s="27">
        <v>508438</v>
      </c>
    </row>
    <row r="2016" spans="1:13" s="48" customFormat="1" ht="20.100000000000001" customHeight="1" x14ac:dyDescent="0.2">
      <c r="A2016" s="14" t="s">
        <v>68</v>
      </c>
      <c r="B2016" s="29" t="s">
        <v>22</v>
      </c>
      <c r="C2016" s="27" t="s">
        <v>82</v>
      </c>
      <c r="D2016" s="27" t="s">
        <v>0</v>
      </c>
      <c r="E2016" s="37">
        <v>2011</v>
      </c>
      <c r="F2016" s="51">
        <f>100000*Numbers!F2016/Numbers!$M2016</f>
        <v>5.262721457099194</v>
      </c>
      <c r="G2016" s="52">
        <f>100000*Numbers!G2016/Numbers!$M2016</f>
        <v>5.8911578603625498</v>
      </c>
      <c r="H2016" s="52">
        <f>100000*Numbers!H2016/Numbers!$M2016</f>
        <v>5.6816668287214975</v>
      </c>
      <c r="I2016" s="52">
        <f>100000*Numbers!I2016/Numbers!$M2016</f>
        <v>9.3967707670208025</v>
      </c>
      <c r="J2016" s="52">
        <f>100000*Numbers!J2016/Numbers!$M2016</f>
        <v>11.153879317461744</v>
      </c>
      <c r="K2016" s="52">
        <f>100000*Numbers!K2016/Numbers!$M2016</f>
        <v>16.835546146183241</v>
      </c>
      <c r="L2016" s="53">
        <f>100000*Numbers!L2016/Numbers!$M2016</f>
        <v>26.232316913204045</v>
      </c>
      <c r="M2016" s="27">
        <v>545083</v>
      </c>
    </row>
    <row r="2017" spans="1:13" s="48" customFormat="1" ht="20.100000000000001" customHeight="1" x14ac:dyDescent="0.2">
      <c r="A2017" s="14" t="s">
        <v>68</v>
      </c>
      <c r="B2017" s="29" t="s">
        <v>22</v>
      </c>
      <c r="C2017" s="27" t="s">
        <v>82</v>
      </c>
      <c r="D2017" s="27" t="s">
        <v>0</v>
      </c>
      <c r="E2017" s="37">
        <v>2014</v>
      </c>
      <c r="F2017" s="51">
        <f>100000*Numbers!F2017/Numbers!$M2017</f>
        <v>3.116819898142051</v>
      </c>
      <c r="G2017" s="52">
        <f>100000*Numbers!G2017/Numbers!$M2017</f>
        <v>5.8535145993615121</v>
      </c>
      <c r="H2017" s="52">
        <f>100000*Numbers!H2017/Numbers!$M2017</f>
        <v>10.053296213251535</v>
      </c>
      <c r="I2017" s="52">
        <f>100000*Numbers!I2017/Numbers!$M2017</f>
        <v>9.2250627234915097</v>
      </c>
      <c r="J2017" s="52">
        <f>100000*Numbers!J2017/Numbers!$M2017</f>
        <v>8.970334497503563</v>
      </c>
      <c r="K2017" s="52">
        <f>100000*Numbers!K2017/Numbers!$M2017</f>
        <v>19.0236307107551</v>
      </c>
      <c r="L2017" s="53">
        <f>100000*Numbers!L2017/Numbers!$M2017</f>
        <v>28.248693434246608</v>
      </c>
      <c r="M2017" s="27">
        <v>599855</v>
      </c>
    </row>
    <row r="2018" spans="1:13" s="48" customFormat="1" ht="20.100000000000001" customHeight="1" x14ac:dyDescent="0.2">
      <c r="A2018" s="14" t="s">
        <v>68</v>
      </c>
      <c r="B2018" s="29" t="s">
        <v>22</v>
      </c>
      <c r="C2018" s="27" t="s">
        <v>82</v>
      </c>
      <c r="D2018" s="27" t="s">
        <v>0</v>
      </c>
      <c r="E2018" s="37">
        <v>2017</v>
      </c>
      <c r="F2018" s="54">
        <f>100000*Numbers!F2018/Numbers!$M2018</f>
        <v>3.8327513153606185</v>
      </c>
      <c r="G2018" s="55">
        <f>100000*Numbers!G2018/Numbers!$M2018</f>
        <v>6.1383029907963556</v>
      </c>
      <c r="H2018" s="55">
        <f>100000*Numbers!H2018/Numbers!$M2018</f>
        <v>9.1226893886483218</v>
      </c>
      <c r="I2018" s="55">
        <f>100000*Numbers!I2018/Numbers!$M2018</f>
        <v>10.545358600673589</v>
      </c>
      <c r="J2018" s="55">
        <f>100000*Numbers!J2018/Numbers!$M2018</f>
        <v>9.9710543061569741</v>
      </c>
      <c r="K2018" s="55">
        <f>100000*Numbers!K2018/Numbers!$M2018</f>
        <v>19.093743694805294</v>
      </c>
      <c r="L2018" s="56">
        <f>100000*Numbers!L2018/Numbers!$M2018</f>
        <v>29.639102295478885</v>
      </c>
      <c r="M2018" s="18">
        <v>644310</v>
      </c>
    </row>
    <row r="2019" spans="1:13" s="48" customFormat="1" ht="20.100000000000001" customHeight="1" x14ac:dyDescent="0.2">
      <c r="A2019" s="14" t="s">
        <v>68</v>
      </c>
      <c r="B2019" s="29" t="s">
        <v>22</v>
      </c>
      <c r="C2019" s="27" t="s">
        <v>82</v>
      </c>
      <c r="D2019" s="31" t="s">
        <v>0</v>
      </c>
      <c r="E2019" s="37">
        <v>2020</v>
      </c>
      <c r="F2019" s="54">
        <f>100000*Numbers!F2019/Numbers!$M2019</f>
        <v>4.2171994841512248</v>
      </c>
      <c r="G2019" s="55">
        <f>100000*Numbers!G2019/Numbers!$M2019</f>
        <v>6.7949199453984628</v>
      </c>
      <c r="H2019" s="55">
        <f>100000*Numbers!H2019/Numbers!$M2019</f>
        <v>10.073018243248338</v>
      </c>
      <c r="I2019" s="55">
        <f>100000*Numbers!I2019/Numbers!$M2019</f>
        <v>11.238987307405145</v>
      </c>
      <c r="J2019" s="55">
        <f>100000*Numbers!J2019/Numbers!$M2019</f>
        <v>11.012119429549688</v>
      </c>
      <c r="K2019" s="55">
        <f>100000*Numbers!K2019/Numbers!$M2019</f>
        <v>21.085137672798027</v>
      </c>
      <c r="L2019" s="56">
        <f>100000*Numbers!L2019/Numbers!$M2019</f>
        <v>32.324124980203173</v>
      </c>
      <c r="M2019" s="18">
        <v>662985</v>
      </c>
    </row>
    <row r="2020" spans="1:13" s="48" customFormat="1" ht="20.100000000000001" customHeight="1" x14ac:dyDescent="0.2">
      <c r="A2020" s="14" t="s">
        <v>68</v>
      </c>
      <c r="B2020" s="29" t="s">
        <v>22</v>
      </c>
      <c r="C2020" s="27" t="s">
        <v>82</v>
      </c>
      <c r="D2020" s="26" t="s">
        <v>1</v>
      </c>
      <c r="E2020" s="37">
        <v>2005</v>
      </c>
      <c r="F2020" s="51">
        <f>100000*Numbers!F2020/Numbers!$M2020</f>
        <v>5.1466561515065452</v>
      </c>
      <c r="G2020" s="52">
        <f>100000*Numbers!G2020/Numbers!$M2020</f>
        <v>6.2781848112923999</v>
      </c>
      <c r="H2020" s="52">
        <f>100000*Numbers!H2020/Numbers!$M2020</f>
        <v>9.5730330262428627</v>
      </c>
      <c r="I2020" s="52">
        <f>100000*Numbers!I2020/Numbers!$M2020</f>
        <v>13.27913062420895</v>
      </c>
      <c r="J2020" s="52">
        <f>100000*Numbers!J2020/Numbers!$M2020</f>
        <v>11.424840962798944</v>
      </c>
      <c r="K2020" s="52">
        <f>100000*Numbers!K2020/Numbers!$M2020</f>
        <v>20.997873989041807</v>
      </c>
      <c r="L2020" s="53">
        <f>100000*Numbers!L2020/Numbers!$M2020</f>
        <v>34.277004613250753</v>
      </c>
      <c r="M2020" s="27">
        <v>362651</v>
      </c>
    </row>
    <row r="2021" spans="1:13" s="48" customFormat="1" ht="20.100000000000001" customHeight="1" x14ac:dyDescent="0.2">
      <c r="A2021" s="14" t="s">
        <v>68</v>
      </c>
      <c r="B2021" s="29" t="s">
        <v>22</v>
      </c>
      <c r="C2021" s="27" t="s">
        <v>82</v>
      </c>
      <c r="D2021" s="27" t="s">
        <v>1</v>
      </c>
      <c r="E2021" s="37">
        <v>2008</v>
      </c>
      <c r="F2021" s="51">
        <f>100000*Numbers!F2021/Numbers!$M2021</f>
        <v>9.9736052039029275</v>
      </c>
      <c r="G2021" s="52">
        <f>100000*Numbers!G2021/Numbers!$M2021</f>
        <v>4.986314736052039</v>
      </c>
      <c r="H2021" s="52">
        <f>100000*Numbers!H2021/Numbers!$M2021</f>
        <v>12.795146359769827</v>
      </c>
      <c r="I2021" s="52">
        <f>100000*Numbers!I2021/Numbers!$M2021</f>
        <v>12.700775581686266</v>
      </c>
      <c r="J2021" s="52">
        <f>100000*Numbers!J2021/Numbers!$M2021</f>
        <v>14.959919939954966</v>
      </c>
      <c r="K2021" s="52">
        <f>100000*Numbers!K2021/Numbers!$M2021</f>
        <v>27.755066299724792</v>
      </c>
      <c r="L2021" s="53">
        <f>100000*Numbers!L2021/Numbers!$M2021</f>
        <v>40.455841881411061</v>
      </c>
      <c r="M2021" s="27">
        <v>399700</v>
      </c>
    </row>
    <row r="2022" spans="1:13" s="48" customFormat="1" ht="20.100000000000001" customHeight="1" x14ac:dyDescent="0.2">
      <c r="A2022" s="14" t="s">
        <v>68</v>
      </c>
      <c r="B2022" s="29" t="s">
        <v>22</v>
      </c>
      <c r="C2022" s="27" t="s">
        <v>82</v>
      </c>
      <c r="D2022" s="27" t="s">
        <v>1</v>
      </c>
      <c r="E2022" s="37">
        <v>2011</v>
      </c>
      <c r="F2022" s="51">
        <f>100000*Numbers!F2022/Numbers!$M2022</f>
        <v>6.8148650462325255</v>
      </c>
      <c r="G2022" s="52">
        <f>100000*Numbers!G2022/Numbers!$M2022</f>
        <v>4.2199100072757068</v>
      </c>
      <c r="H2022" s="52">
        <f>100000*Numbers!H2022/Numbers!$M2022</f>
        <v>10.501246759484909</v>
      </c>
      <c r="I2022" s="52">
        <f>100000*Numbers!I2022/Numbers!$M2022</f>
        <v>12.829449424418591</v>
      </c>
      <c r="J2022" s="52">
        <f>100000*Numbers!J2022/Numbers!$M2022</f>
        <v>11.034775053508232</v>
      </c>
      <c r="K2022" s="52">
        <f>100000*Numbers!K2022/Numbers!$M2022</f>
        <v>21.536021812993141</v>
      </c>
      <c r="L2022" s="53">
        <f>100000*Numbers!L2022/Numbers!$M2022</f>
        <v>34.365471237411732</v>
      </c>
      <c r="M2022" s="27">
        <v>424701</v>
      </c>
    </row>
    <row r="2023" spans="1:13" s="48" customFormat="1" ht="20.100000000000001" customHeight="1" x14ac:dyDescent="0.2">
      <c r="A2023" s="14" t="s">
        <v>68</v>
      </c>
      <c r="B2023" s="29" t="s">
        <v>22</v>
      </c>
      <c r="C2023" s="27" t="s">
        <v>82</v>
      </c>
      <c r="D2023" s="27" t="s">
        <v>1</v>
      </c>
      <c r="E2023" s="37">
        <v>2014</v>
      </c>
      <c r="F2023" s="51">
        <f>100000*Numbers!F2023/Numbers!$M2023</f>
        <v>7.6719364967560004</v>
      </c>
      <c r="G2023" s="52">
        <f>100000*Numbers!G2023/Numbers!$M2023</f>
        <v>4.0457704525132128</v>
      </c>
      <c r="H2023" s="52">
        <f>100000*Numbers!H2023/Numbers!$M2023</f>
        <v>14.202333117600379</v>
      </c>
      <c r="I2023" s="52">
        <f>100000*Numbers!I2023/Numbers!$M2023</f>
        <v>15.343872993512001</v>
      </c>
      <c r="J2023" s="52">
        <f>100000*Numbers!J2023/Numbers!$M2023</f>
        <v>11.717706949269214</v>
      </c>
      <c r="K2023" s="52">
        <f>100000*Numbers!K2023/Numbers!$M2023</f>
        <v>25.920040066869593</v>
      </c>
      <c r="L2023" s="53">
        <f>100000*Numbers!L2023/Numbers!$M2023</f>
        <v>41.263913060381597</v>
      </c>
      <c r="M2023" s="27">
        <v>437269</v>
      </c>
    </row>
    <row r="2024" spans="1:13" s="48" customFormat="1" ht="20.100000000000001" customHeight="1" x14ac:dyDescent="0.2">
      <c r="A2024" s="14" t="s">
        <v>68</v>
      </c>
      <c r="B2024" s="29" t="s">
        <v>22</v>
      </c>
      <c r="C2024" s="27" t="s">
        <v>82</v>
      </c>
      <c r="D2024" s="27" t="s">
        <v>1</v>
      </c>
      <c r="E2024" s="37">
        <v>2017</v>
      </c>
      <c r="F2024" s="54">
        <f>100000*Numbers!F2024/Numbers!$M2024</f>
        <v>7.6645324112886755</v>
      </c>
      <c r="G2024" s="55">
        <f>100000*Numbers!G2024/Numbers!$M2024</f>
        <v>5.096497591361044</v>
      </c>
      <c r="H2024" s="55">
        <f>100000*Numbers!H2024/Numbers!$M2024</f>
        <v>13.532532915169865</v>
      </c>
      <c r="I2024" s="55">
        <f>100000*Numbers!I2024/Numbers!$M2024</f>
        <v>16.349532823949993</v>
      </c>
      <c r="J2024" s="55">
        <f>100000*Numbers!J2024/Numbers!$M2024</f>
        <v>12.76103000264972</v>
      </c>
      <c r="K2024" s="55">
        <f>100000*Numbers!K2024/Numbers!$M2024</f>
        <v>26.293562917819585</v>
      </c>
      <c r="L2024" s="56">
        <f>100000*Numbers!L2024/Numbers!$M2024</f>
        <v>42.643095741769578</v>
      </c>
      <c r="M2024" s="18">
        <v>460426</v>
      </c>
    </row>
    <row r="2025" spans="1:13" s="48" customFormat="1" ht="20.100000000000001" customHeight="1" x14ac:dyDescent="0.2">
      <c r="A2025" s="14" t="s">
        <v>68</v>
      </c>
      <c r="B2025" s="29" t="s">
        <v>22</v>
      </c>
      <c r="C2025" s="27" t="s">
        <v>82</v>
      </c>
      <c r="D2025" s="31" t="s">
        <v>1</v>
      </c>
      <c r="E2025" s="37">
        <v>2020</v>
      </c>
      <c r="F2025" s="54">
        <f>100000*Numbers!F2025/Numbers!$M2025</f>
        <v>8.427098406273716</v>
      </c>
      <c r="G2025" s="55">
        <f>100000*Numbers!G2025/Numbers!$M2025</f>
        <v>5.5831621553250699</v>
      </c>
      <c r="H2025" s="55">
        <f>100000*Numbers!H2025/Numbers!$M2025</f>
        <v>15.172314697697953</v>
      </c>
      <c r="I2025" s="55">
        <f>100000*Numbers!I2025/Numbers!$M2025</f>
        <v>17.99178345560334</v>
      </c>
      <c r="J2025" s="55">
        <f>100000*Numbers!J2025/Numbers!$M2025</f>
        <v>14.010260561598786</v>
      </c>
      <c r="K2025" s="55">
        <f>100000*Numbers!K2025/Numbers!$M2025</f>
        <v>29.182575259296737</v>
      </c>
      <c r="L2025" s="56">
        <f>100000*Numbers!L2025/Numbers!$M2025</f>
        <v>47.174358714900073</v>
      </c>
      <c r="M2025" s="18">
        <v>494125</v>
      </c>
    </row>
    <row r="2026" spans="1:13" s="48" customFormat="1" ht="20.100000000000001" customHeight="1" x14ac:dyDescent="0.2">
      <c r="A2026" s="14" t="s">
        <v>68</v>
      </c>
      <c r="B2026" s="29" t="s">
        <v>22</v>
      </c>
      <c r="C2026" s="27" t="s">
        <v>82</v>
      </c>
      <c r="D2026" s="27" t="s">
        <v>2</v>
      </c>
      <c r="E2026" s="37">
        <v>2005</v>
      </c>
      <c r="F2026" s="51">
        <f>100000*Numbers!F2026/Numbers!$M2026</f>
        <v>9.2177793754685293</v>
      </c>
      <c r="G2026" s="52">
        <f>100000*Numbers!G2026/Numbers!$M2026</f>
        <v>8.0399549334303639</v>
      </c>
      <c r="H2026" s="52">
        <f>100000*Numbers!H2026/Numbers!$M2026</f>
        <v>17.129899564677981</v>
      </c>
      <c r="I2026" s="52">
        <f>100000*Numbers!I2026/Numbers!$M2026</f>
        <v>16.720311082079903</v>
      </c>
      <c r="J2026" s="52">
        <f>100000*Numbers!J2026/Numbers!$M2026</f>
        <v>17.257734308898897</v>
      </c>
      <c r="K2026" s="52">
        <f>100000*Numbers!K2026/Numbers!$M2026</f>
        <v>34.387633873576874</v>
      </c>
      <c r="L2026" s="53">
        <f>100000*Numbers!L2026/Numbers!$M2026</f>
        <v>51.107944955656777</v>
      </c>
      <c r="M2026" s="27">
        <v>228107</v>
      </c>
    </row>
    <row r="2027" spans="1:13" s="48" customFormat="1" ht="20.100000000000001" customHeight="1" x14ac:dyDescent="0.2">
      <c r="A2027" s="14" t="s">
        <v>68</v>
      </c>
      <c r="B2027" s="29" t="s">
        <v>22</v>
      </c>
      <c r="C2027" s="27" t="s">
        <v>82</v>
      </c>
      <c r="D2027" s="27" t="s">
        <v>2</v>
      </c>
      <c r="E2027" s="37">
        <v>2008</v>
      </c>
      <c r="F2027" s="51">
        <f>100000*Numbers!F2027/Numbers!$M2027</f>
        <v>11.442104957934808</v>
      </c>
      <c r="G2027" s="52">
        <f>100000*Numbers!G2027/Numbers!$M2027</f>
        <v>6.735898529893003</v>
      </c>
      <c r="H2027" s="52">
        <f>100000*Numbers!H2027/Numbers!$M2027</f>
        <v>15.412305155937386</v>
      </c>
      <c r="I2027" s="52">
        <f>100000*Numbers!I2027/Numbers!$M2027</f>
        <v>18.178003487827812</v>
      </c>
      <c r="J2027" s="52">
        <f>100000*Numbers!J2027/Numbers!$M2027</f>
        <v>18.178003487827812</v>
      </c>
      <c r="K2027" s="52">
        <f>100000*Numbers!K2027/Numbers!$M2027</f>
        <v>33.590308643765198</v>
      </c>
      <c r="L2027" s="53">
        <f>100000*Numbers!L2027/Numbers!$M2027</f>
        <v>51.768312131593007</v>
      </c>
      <c r="M2027" s="27">
        <v>241411</v>
      </c>
    </row>
    <row r="2028" spans="1:13" s="48" customFormat="1" ht="20.100000000000001" customHeight="1" x14ac:dyDescent="0.2">
      <c r="A2028" s="14" t="s">
        <v>68</v>
      </c>
      <c r="B2028" s="29" t="s">
        <v>22</v>
      </c>
      <c r="C2028" s="27" t="s">
        <v>82</v>
      </c>
      <c r="D2028" s="27" t="s">
        <v>2</v>
      </c>
      <c r="E2028" s="37">
        <v>2011</v>
      </c>
      <c r="F2028" s="51">
        <f>100000*Numbers!F2028/Numbers!$M2028</f>
        <v>13.23087956160283</v>
      </c>
      <c r="G2028" s="52">
        <f>100000*Numbers!G2028/Numbers!$M2028</f>
        <v>9.4207061593087289</v>
      </c>
      <c r="H2028" s="52">
        <f>100000*Numbers!H2028/Numbers!$M2028</f>
        <v>19.215850583269347</v>
      </c>
      <c r="I2028" s="52">
        <f>100000*Numbers!I2028/Numbers!$M2028</f>
        <v>21.946829532566035</v>
      </c>
      <c r="J2028" s="52">
        <f>100000*Numbers!J2028/Numbers!$M2028</f>
        <v>22.651585720911562</v>
      </c>
      <c r="K2028" s="52">
        <f>100000*Numbers!K2028/Numbers!$M2028</f>
        <v>41.867436304180906</v>
      </c>
      <c r="L2028" s="53">
        <f>100000*Numbers!L2028/Numbers!$M2028</f>
        <v>63.814265836746948</v>
      </c>
      <c r="M2028" s="27">
        <v>256571</v>
      </c>
    </row>
    <row r="2029" spans="1:13" s="48" customFormat="1" ht="20.100000000000001" customHeight="1" x14ac:dyDescent="0.2">
      <c r="A2029" s="14" t="s">
        <v>68</v>
      </c>
      <c r="B2029" s="29" t="s">
        <v>22</v>
      </c>
      <c r="C2029" s="27" t="s">
        <v>82</v>
      </c>
      <c r="D2029" s="27" t="s">
        <v>2</v>
      </c>
      <c r="E2029" s="37">
        <v>2014</v>
      </c>
      <c r="F2029" s="51">
        <f>100000*Numbers!F2029/Numbers!$M2029</f>
        <v>9.3536576435841727</v>
      </c>
      <c r="G2029" s="52">
        <f>100000*Numbers!G2029/Numbers!$M2029</f>
        <v>7.1130785297594352</v>
      </c>
      <c r="H2029" s="52">
        <f>100000*Numbers!H2029/Numbers!$M2029</f>
        <v>17.391337701328183</v>
      </c>
      <c r="I2029" s="52">
        <f>100000*Numbers!I2029/Numbers!$M2029</f>
        <v>21.838114532590843</v>
      </c>
      <c r="J2029" s="52">
        <f>100000*Numbers!J2029/Numbers!$M2029</f>
        <v>16.466736173343609</v>
      </c>
      <c r="K2029" s="52">
        <f>100000*Numbers!K2029/Numbers!$M2029</f>
        <v>33.858073874671788</v>
      </c>
      <c r="L2029" s="53">
        <f>100000*Numbers!L2029/Numbers!$M2029</f>
        <v>55.696188407262639</v>
      </c>
      <c r="M2029" s="27">
        <v>286783</v>
      </c>
    </row>
    <row r="2030" spans="1:13" s="48" customFormat="1" ht="20.100000000000001" customHeight="1" x14ac:dyDescent="0.2">
      <c r="A2030" s="14" t="s">
        <v>68</v>
      </c>
      <c r="B2030" s="29" t="s">
        <v>22</v>
      </c>
      <c r="C2030" s="27" t="s">
        <v>82</v>
      </c>
      <c r="D2030" s="27" t="s">
        <v>2</v>
      </c>
      <c r="E2030" s="37">
        <v>2017</v>
      </c>
      <c r="F2030" s="54">
        <f>100000*Numbers!F2030/Numbers!$M2030</f>
        <v>9.1269183815835362</v>
      </c>
      <c r="G2030" s="55">
        <f>100000*Numbers!G2030/Numbers!$M2030</f>
        <v>9.284344013154616</v>
      </c>
      <c r="H2030" s="55">
        <f>100000*Numbers!H2030/Numbers!$M2030</f>
        <v>16.237885544870199</v>
      </c>
      <c r="I2030" s="55">
        <f>100000*Numbers!I2030/Numbers!$M2030</f>
        <v>22.005175893168566</v>
      </c>
      <c r="J2030" s="55">
        <f>100000*Numbers!J2030/Numbers!$M2030</f>
        <v>18.411262394738152</v>
      </c>
      <c r="K2030" s="55">
        <f>100000*Numbers!K2030/Numbers!$M2030</f>
        <v>34.649147939608348</v>
      </c>
      <c r="L2030" s="56">
        <f>100000*Numbers!L2030/Numbers!$M2030</f>
        <v>56.654323832776917</v>
      </c>
      <c r="M2030" s="18">
        <v>321104</v>
      </c>
    </row>
    <row r="2031" spans="1:13" s="48" customFormat="1" ht="20.100000000000001" customHeight="1" x14ac:dyDescent="0.2">
      <c r="A2031" s="14" t="s">
        <v>68</v>
      </c>
      <c r="B2031" s="29" t="s">
        <v>22</v>
      </c>
      <c r="C2031" s="27" t="s">
        <v>82</v>
      </c>
      <c r="D2031" s="31" t="s">
        <v>2</v>
      </c>
      <c r="E2031" s="37">
        <v>2020</v>
      </c>
      <c r="F2031" s="54">
        <f>100000*Numbers!F2031/Numbers!$M2031</f>
        <v>10.123436766400614</v>
      </c>
      <c r="G2031" s="55">
        <f>100000*Numbers!G2031/Numbers!$M2031</f>
        <v>10.30449442997994</v>
      </c>
      <c r="H2031" s="55">
        <f>100000*Numbers!H2031/Numbers!$M2031</f>
        <v>20.527494415752557</v>
      </c>
      <c r="I2031" s="55">
        <f>100000*Numbers!I2031/Numbers!$M2031</f>
        <v>22.310839842360608</v>
      </c>
      <c r="J2031" s="55">
        <f>100000*Numbers!J2031/Numbers!$M2031</f>
        <v>20.427931196380552</v>
      </c>
      <c r="K2031" s="55">
        <f>100000*Numbers!K2031/Numbers!$M2031</f>
        <v>40.955425612133112</v>
      </c>
      <c r="L2031" s="56">
        <f>100000*Numbers!L2031/Numbers!$M2031</f>
        <v>63.26626545449372</v>
      </c>
      <c r="M2031" s="18">
        <v>351435</v>
      </c>
    </row>
    <row r="2032" spans="1:13" s="48" customFormat="1" ht="20.100000000000001" customHeight="1" x14ac:dyDescent="0.2">
      <c r="A2032" s="14" t="s">
        <v>68</v>
      </c>
      <c r="B2032" s="29" t="s">
        <v>22</v>
      </c>
      <c r="C2032" s="27" t="s">
        <v>82</v>
      </c>
      <c r="D2032" s="26" t="s">
        <v>8</v>
      </c>
      <c r="E2032" s="37">
        <v>2005</v>
      </c>
      <c r="F2032" s="51">
        <f>100000*Numbers!F2032/Numbers!$M2032</f>
        <v>10.433233402981759</v>
      </c>
      <c r="G2032" s="52">
        <f>100000*Numbers!G2032/Numbers!$M2032</f>
        <v>9.3151238026022281</v>
      </c>
      <c r="H2032" s="52">
        <f>100000*Numbers!H2032/Numbers!$M2032</f>
        <v>33.53571753020622</v>
      </c>
      <c r="I2032" s="52">
        <f>100000*Numbers!I2032/Numbers!$M2032</f>
        <v>47.197407867244046</v>
      </c>
      <c r="J2032" s="52">
        <f>100000*Numbers!J2032/Numbers!$M2032</f>
        <v>19.748357205583986</v>
      </c>
      <c r="K2032" s="52">
        <f>100000*Numbers!K2032/Numbers!$M2032</f>
        <v>53.284074735790206</v>
      </c>
      <c r="L2032" s="53">
        <f>100000*Numbers!L2032/Numbers!$M2032</f>
        <v>100.48148260303425</v>
      </c>
      <c r="M2032" s="27">
        <v>99069</v>
      </c>
    </row>
    <row r="2033" spans="1:13" s="48" customFormat="1" ht="20.100000000000001" customHeight="1" x14ac:dyDescent="0.2">
      <c r="A2033" s="14" t="s">
        <v>68</v>
      </c>
      <c r="B2033" s="29" t="s">
        <v>22</v>
      </c>
      <c r="C2033" s="27" t="s">
        <v>82</v>
      </c>
      <c r="D2033" s="27" t="s">
        <v>8</v>
      </c>
      <c r="E2033" s="37">
        <v>2008</v>
      </c>
      <c r="F2033" s="51">
        <f>100000*Numbers!F2033/Numbers!$M2033</f>
        <v>26.569687835987541</v>
      </c>
      <c r="G2033" s="52">
        <f>100000*Numbers!G2033/Numbers!$M2033</f>
        <v>4.0712730079672115</v>
      </c>
      <c r="H2033" s="52">
        <f>100000*Numbers!H2033/Numbers!$M2033</f>
        <v>21.01634794754689</v>
      </c>
      <c r="I2033" s="52">
        <f>100000*Numbers!I2033/Numbers!$M2033</f>
        <v>30.176804109500928</v>
      </c>
      <c r="J2033" s="52">
        <f>100000*Numbers!J2033/Numbers!$M2033</f>
        <v>30.640960843954751</v>
      </c>
      <c r="K2033" s="52">
        <f>100000*Numbers!K2033/Numbers!$M2033</f>
        <v>51.657308791501642</v>
      </c>
      <c r="L2033" s="53">
        <f>100000*Numbers!L2033/Numbers!$M2033</f>
        <v>81.83411290100257</v>
      </c>
      <c r="M2033" s="27">
        <v>108821</v>
      </c>
    </row>
    <row r="2034" spans="1:13" s="48" customFormat="1" ht="20.100000000000001" customHeight="1" x14ac:dyDescent="0.2">
      <c r="A2034" s="14" t="s">
        <v>68</v>
      </c>
      <c r="B2034" s="29" t="s">
        <v>22</v>
      </c>
      <c r="C2034" s="27" t="s">
        <v>82</v>
      </c>
      <c r="D2034" s="27" t="s">
        <v>8</v>
      </c>
      <c r="E2034" s="37">
        <v>2011</v>
      </c>
      <c r="F2034" s="51">
        <f>100000*Numbers!F2034/Numbers!$M2034</f>
        <v>20.797348677733645</v>
      </c>
      <c r="G2034" s="52">
        <f>100000*Numbers!G2034/Numbers!$M2034</f>
        <v>21.319041314458364</v>
      </c>
      <c r="H2034" s="52">
        <f>100000*Numbers!H2034/Numbers!$M2034</f>
        <v>30.413399192042643</v>
      </c>
      <c r="I2034" s="52">
        <f>100000*Numbers!I2034/Numbers!$M2034</f>
        <v>29.157500763825237</v>
      </c>
      <c r="J2034" s="52">
        <f>100000*Numbers!J2034/Numbers!$M2034</f>
        <v>42.116389992192012</v>
      </c>
      <c r="K2034" s="52">
        <f>100000*Numbers!K2034/Numbers!$M2034</f>
        <v>72.529789184234644</v>
      </c>
      <c r="L2034" s="53">
        <f>100000*Numbers!L2034/Numbers!$M2034</f>
        <v>101.68728994805988</v>
      </c>
      <c r="M2034" s="27">
        <v>117828</v>
      </c>
    </row>
    <row r="2035" spans="1:13" s="48" customFormat="1" ht="20.100000000000001" customHeight="1" x14ac:dyDescent="0.2">
      <c r="A2035" s="14" t="s">
        <v>68</v>
      </c>
      <c r="B2035" s="29" t="s">
        <v>22</v>
      </c>
      <c r="C2035" s="27" t="s">
        <v>82</v>
      </c>
      <c r="D2035" s="27" t="s">
        <v>8</v>
      </c>
      <c r="E2035" s="37">
        <v>2014</v>
      </c>
      <c r="F2035" s="51">
        <f>100000*Numbers!F2035/Numbers!$M2035</f>
        <v>16.421173139846996</v>
      </c>
      <c r="G2035" s="52">
        <f>100000*Numbers!G2035/Numbers!$M2035</f>
        <v>12.622508257462659</v>
      </c>
      <c r="H2035" s="52">
        <f>100000*Numbers!H2035/Numbers!$M2035</f>
        <v>36.521655050782428</v>
      </c>
      <c r="I2035" s="52">
        <f>100000*Numbers!I2035/Numbers!$M2035</f>
        <v>20.957865668293664</v>
      </c>
      <c r="J2035" s="52">
        <f>100000*Numbers!J2035/Numbers!$M2035</f>
        <v>29.043681397309648</v>
      </c>
      <c r="K2035" s="52">
        <f>100000*Numbers!K2035/Numbers!$M2035</f>
        <v>65.565336448092083</v>
      </c>
      <c r="L2035" s="53">
        <f>100000*Numbers!L2035/Numbers!$M2035</f>
        <v>86.523202116385747</v>
      </c>
      <c r="M2035" s="27">
        <v>129277</v>
      </c>
    </row>
    <row r="2036" spans="1:13" s="48" customFormat="1" ht="20.100000000000001" customHeight="1" x14ac:dyDescent="0.2">
      <c r="A2036" s="14" t="s">
        <v>68</v>
      </c>
      <c r="B2036" s="29" t="s">
        <v>22</v>
      </c>
      <c r="C2036" s="27" t="s">
        <v>82</v>
      </c>
      <c r="D2036" s="27" t="s">
        <v>8</v>
      </c>
      <c r="E2036" s="37">
        <v>2017</v>
      </c>
      <c r="F2036" s="54">
        <f>100000*Numbers!F2036/Numbers!$M2036</f>
        <v>18.011209357376593</v>
      </c>
      <c r="G2036" s="55">
        <f>100000*Numbers!G2036/Numbers!$M2036</f>
        <v>15.504629951959897</v>
      </c>
      <c r="H2036" s="55">
        <f>100000*Numbers!H2036/Numbers!$M2036</f>
        <v>31.741140430272228</v>
      </c>
      <c r="I2036" s="55">
        <f>100000*Numbers!I2036/Numbers!$M2036</f>
        <v>24.474970410081458</v>
      </c>
      <c r="J2036" s="55">
        <f>100000*Numbers!J2036/Numbers!$M2036</f>
        <v>33.515839309336492</v>
      </c>
      <c r="K2036" s="55">
        <f>100000*Numbers!K2036/Numbers!$M2036</f>
        <v>65.256979739608724</v>
      </c>
      <c r="L2036" s="56">
        <f>100000*Numbers!L2036/Numbers!$M2036</f>
        <v>89.731950149690178</v>
      </c>
      <c r="M2036" s="18">
        <v>143630</v>
      </c>
    </row>
    <row r="2037" spans="1:13" s="48" customFormat="1" ht="20.100000000000001" customHeight="1" x14ac:dyDescent="0.2">
      <c r="A2037" s="14" t="s">
        <v>68</v>
      </c>
      <c r="B2037" s="29" t="s">
        <v>22</v>
      </c>
      <c r="C2037" s="27" t="s">
        <v>82</v>
      </c>
      <c r="D2037" s="31" t="s">
        <v>8</v>
      </c>
      <c r="E2037" s="37">
        <v>2020</v>
      </c>
      <c r="F2037" s="54">
        <f>100000*Numbers!F2037/Numbers!$M2037</f>
        <v>19.811047894506498</v>
      </c>
      <c r="G2037" s="55">
        <f>100000*Numbers!G2037/Numbers!$M2037</f>
        <v>17.141362053545944</v>
      </c>
      <c r="H2037" s="55">
        <f>100000*Numbers!H2037/Numbers!$M2037</f>
        <v>38.114474911042187</v>
      </c>
      <c r="I2037" s="55">
        <f>100000*Numbers!I2037/Numbers!$M2037</f>
        <v>21.471340044019055</v>
      </c>
      <c r="J2037" s="55">
        <f>100000*Numbers!J2037/Numbers!$M2037</f>
        <v>36.952409948052441</v>
      </c>
      <c r="K2037" s="55">
        <f>100000*Numbers!K2037/Numbers!$M2037</f>
        <v>75.066884859094628</v>
      </c>
      <c r="L2037" s="56">
        <f>100000*Numbers!L2037/Numbers!$M2037</f>
        <v>96.538224903113687</v>
      </c>
      <c r="M2037" s="18">
        <v>157659</v>
      </c>
    </row>
    <row r="2038" spans="1:13" s="48" customFormat="1" ht="20.100000000000001" customHeight="1" x14ac:dyDescent="0.2">
      <c r="A2038" s="14" t="s">
        <v>68</v>
      </c>
      <c r="B2038" s="29" t="s">
        <v>22</v>
      </c>
      <c r="C2038" s="27" t="s">
        <v>82</v>
      </c>
      <c r="D2038" s="27" t="s">
        <v>9</v>
      </c>
      <c r="E2038" s="37">
        <v>2005</v>
      </c>
      <c r="F2038" s="51">
        <f>100000*Numbers!F2038/Numbers!$M2038</f>
        <v>7.6680613668061355</v>
      </c>
      <c r="G2038" s="52">
        <f>100000*Numbers!G2038/Numbers!$M2038</f>
        <v>25.597629009762901</v>
      </c>
      <c r="H2038" s="52">
        <f>100000*Numbers!H2038/Numbers!$M2038</f>
        <v>104.98047419804742</v>
      </c>
      <c r="I2038" s="52">
        <f>100000*Numbers!I2038/Numbers!$M2038</f>
        <v>56.269874476987454</v>
      </c>
      <c r="J2038" s="52">
        <f>100000*Numbers!J2038/Numbers!$M2038</f>
        <v>33.26569037656904</v>
      </c>
      <c r="K2038" s="52">
        <f>100000*Numbers!K2038/Numbers!$M2038</f>
        <v>138.24616457461644</v>
      </c>
      <c r="L2038" s="53">
        <f>100000*Numbers!L2038/Numbers!$M2038</f>
        <v>194.51603905160391</v>
      </c>
      <c r="M2038" s="27">
        <v>14340</v>
      </c>
    </row>
    <row r="2039" spans="1:13" s="48" customFormat="1" ht="20.100000000000001" customHeight="1" x14ac:dyDescent="0.2">
      <c r="A2039" s="14" t="s">
        <v>68</v>
      </c>
      <c r="B2039" s="29" t="s">
        <v>22</v>
      </c>
      <c r="C2039" s="27" t="s">
        <v>82</v>
      </c>
      <c r="D2039" s="27" t="s">
        <v>9</v>
      </c>
      <c r="E2039" s="37">
        <v>2008</v>
      </c>
      <c r="F2039" s="51">
        <f>100000*Numbers!F2039/Numbers!$M2039</f>
        <v>40.937601034594245</v>
      </c>
      <c r="G2039" s="52">
        <f>100000*Numbers!G2039/Numbers!$M2039</f>
        <v>0</v>
      </c>
      <c r="H2039" s="52">
        <f>100000*Numbers!H2039/Numbers!$M2039</f>
        <v>16.905916585838991</v>
      </c>
      <c r="I2039" s="52">
        <f>100000*Numbers!I2039/Numbers!$M2039</f>
        <v>45.407048173294534</v>
      </c>
      <c r="J2039" s="52">
        <f>100000*Numbers!J2039/Numbers!$M2039</f>
        <v>40.937601034594245</v>
      </c>
      <c r="K2039" s="52">
        <f>100000*Numbers!K2039/Numbers!$M2039</f>
        <v>57.843517620433232</v>
      </c>
      <c r="L2039" s="53">
        <f>100000*Numbers!L2039/Numbers!$M2039</f>
        <v>103.25056579372777</v>
      </c>
      <c r="M2039" s="27">
        <v>15465</v>
      </c>
    </row>
    <row r="2040" spans="1:13" s="48" customFormat="1" ht="20.100000000000001" customHeight="1" x14ac:dyDescent="0.2">
      <c r="A2040" s="14" t="s">
        <v>68</v>
      </c>
      <c r="B2040" s="29" t="s">
        <v>22</v>
      </c>
      <c r="C2040" s="27" t="s">
        <v>82</v>
      </c>
      <c r="D2040" s="27" t="s">
        <v>9</v>
      </c>
      <c r="E2040" s="37">
        <v>2011</v>
      </c>
      <c r="F2040" s="51">
        <f>100000*Numbers!F2040/Numbers!$M2040</f>
        <v>0</v>
      </c>
      <c r="G2040" s="52">
        <f>100000*Numbers!G2040/Numbers!$M2040</f>
        <v>16.497395053596023</v>
      </c>
      <c r="H2040" s="52">
        <f>100000*Numbers!H2040/Numbers!$M2040</f>
        <v>16.497993891849813</v>
      </c>
      <c r="I2040" s="52">
        <f>100000*Numbers!I2040/Numbers!$M2040</f>
        <v>32.994790107192046</v>
      </c>
      <c r="J2040" s="52">
        <f>100000*Numbers!J2040/Numbers!$M2040</f>
        <v>16.497395053596023</v>
      </c>
      <c r="K2040" s="52">
        <f>100000*Numbers!K2040/Numbers!$M2040</f>
        <v>32.995388945445832</v>
      </c>
      <c r="L2040" s="53">
        <f>100000*Numbers!L2040/Numbers!$M2040</f>
        <v>65.990179052637885</v>
      </c>
      <c r="M2040" s="27">
        <v>16699</v>
      </c>
    </row>
    <row r="2041" spans="1:13" s="48" customFormat="1" ht="20.100000000000001" customHeight="1" x14ac:dyDescent="0.2">
      <c r="A2041" s="14" t="s">
        <v>68</v>
      </c>
      <c r="B2041" s="29" t="s">
        <v>22</v>
      </c>
      <c r="C2041" s="27" t="s">
        <v>82</v>
      </c>
      <c r="D2041" s="27" t="s">
        <v>9</v>
      </c>
      <c r="E2041" s="37">
        <v>2014</v>
      </c>
      <c r="F2041" s="51">
        <f>100000*Numbers!F2041/Numbers!$M2041</f>
        <v>13.899436678489463</v>
      </c>
      <c r="G2041" s="52">
        <f>100000*Numbers!G2041/Numbers!$M2041</f>
        <v>11.430732317963697</v>
      </c>
      <c r="H2041" s="52">
        <f>100000*Numbers!H2041/Numbers!$M2041</f>
        <v>31.046317546421864</v>
      </c>
      <c r="I2041" s="52">
        <f>100000*Numbers!I2041/Numbers!$M2041</f>
        <v>41.69726684748592</v>
      </c>
      <c r="J2041" s="52">
        <f>100000*Numbers!J2041/Numbers!$M2041</f>
        <v>25.33016899645316</v>
      </c>
      <c r="K2041" s="52">
        <f>100000*Numbers!K2041/Numbers!$M2041</f>
        <v>56.376486542875028</v>
      </c>
      <c r="L2041" s="53">
        <f>100000*Numbers!L2041/Numbers!$M2041</f>
        <v>98.073753390360949</v>
      </c>
      <c r="M2041" s="27">
        <v>19172</v>
      </c>
    </row>
    <row r="2042" spans="1:13" s="48" customFormat="1" ht="20.100000000000001" customHeight="1" x14ac:dyDescent="0.2">
      <c r="A2042" s="14" t="s">
        <v>68</v>
      </c>
      <c r="B2042" s="29" t="s">
        <v>22</v>
      </c>
      <c r="C2042" s="27" t="s">
        <v>82</v>
      </c>
      <c r="D2042" s="27" t="s">
        <v>9</v>
      </c>
      <c r="E2042" s="37">
        <v>2017</v>
      </c>
      <c r="F2042" s="54">
        <f>100000*Numbers!F2042/Numbers!$M2042</f>
        <v>16.254119834361532</v>
      </c>
      <c r="G2042" s="55">
        <f>100000*Numbers!G2042/Numbers!$M2042</f>
        <v>9.6273134454491682</v>
      </c>
      <c r="H2042" s="55">
        <f>100000*Numbers!H2042/Numbers!$M2042</f>
        <v>28.450097185836221</v>
      </c>
      <c r="I2042" s="55">
        <f>100000*Numbers!I2042/Numbers!$M2042</f>
        <v>33.589960280571283</v>
      </c>
      <c r="J2042" s="55">
        <f>100000*Numbers!J2042/Numbers!$M2042</f>
        <v>25.8814332798107</v>
      </c>
      <c r="K2042" s="55">
        <f>100000*Numbers!K2042/Numbers!$M2042</f>
        <v>54.331530465646921</v>
      </c>
      <c r="L2042" s="56">
        <f>100000*Numbers!L2042/Numbers!$M2042</f>
        <v>87.921490746218197</v>
      </c>
      <c r="M2042" s="18">
        <v>23666</v>
      </c>
    </row>
    <row r="2043" spans="1:13" s="48" customFormat="1" ht="20.100000000000001" customHeight="1" x14ac:dyDescent="0.2">
      <c r="A2043" s="14" t="s">
        <v>68</v>
      </c>
      <c r="B2043" s="29" t="s">
        <v>22</v>
      </c>
      <c r="C2043" s="27" t="s">
        <v>82</v>
      </c>
      <c r="D2043" s="31" t="s">
        <v>9</v>
      </c>
      <c r="E2043" s="37">
        <v>2020</v>
      </c>
      <c r="F2043" s="54">
        <f>100000*Numbers!F2043/Numbers!$M2043</f>
        <v>16.98782101299318</v>
      </c>
      <c r="G2043" s="55">
        <f>100000*Numbers!G2043/Numbers!$M2043</f>
        <v>9.5206432133527841</v>
      </c>
      <c r="H2043" s="55">
        <f>100000*Numbers!H2043/Numbers!$M2043</f>
        <v>27.072632900227298</v>
      </c>
      <c r="I2043" s="55">
        <f>100000*Numbers!I2043/Numbers!$M2043</f>
        <v>30.521762730264275</v>
      </c>
      <c r="J2043" s="55">
        <f>100000*Numbers!J2043/Numbers!$M2043</f>
        <v>26.508464226345964</v>
      </c>
      <c r="K2043" s="55">
        <f>100000*Numbers!K2043/Numbers!$M2043</f>
        <v>53.581097126573262</v>
      </c>
      <c r="L2043" s="56">
        <f>100000*Numbers!L2043/Numbers!$M2043</f>
        <v>84.10285985683754</v>
      </c>
      <c r="M2043" s="18">
        <v>29477</v>
      </c>
    </row>
    <row r="2044" spans="1:13" s="48" customFormat="1" ht="20.100000000000001" customHeight="1" x14ac:dyDescent="0.2">
      <c r="A2044" s="14" t="s">
        <v>68</v>
      </c>
      <c r="B2044" s="29" t="s">
        <v>22</v>
      </c>
      <c r="C2044" s="27" t="s">
        <v>82</v>
      </c>
      <c r="D2044" s="26" t="s">
        <v>71</v>
      </c>
      <c r="E2044" s="37">
        <v>2005</v>
      </c>
      <c r="F2044" s="51">
        <f>100000*Numbers!F2044/Numbers!$M2044</f>
        <v>2.493178648499029</v>
      </c>
      <c r="G2044" s="52">
        <f>100000*Numbers!G2044/Numbers!$M2044</f>
        <v>2.6314893188285731</v>
      </c>
      <c r="H2044" s="52">
        <f>100000*Numbers!H2044/Numbers!$M2044</f>
        <v>6.2309562048152198</v>
      </c>
      <c r="I2044" s="52">
        <f>100000*Numbers!I2044/Numbers!$M2044</f>
        <v>7.7540683071494545</v>
      </c>
      <c r="J2044" s="52">
        <f>100000*Numbers!J2044/Numbers!$M2044</f>
        <v>5.1246679673276017</v>
      </c>
      <c r="K2044" s="52">
        <f>100000*Numbers!K2044/Numbers!$M2044</f>
        <v>11.355624172142821</v>
      </c>
      <c r="L2044" s="53">
        <f>100000*Numbers!L2044/Numbers!$M2044</f>
        <v>19.109692479292278</v>
      </c>
      <c r="M2044" s="27">
        <v>3652502</v>
      </c>
    </row>
    <row r="2045" spans="1:13" s="48" customFormat="1" ht="20.100000000000001" customHeight="1" x14ac:dyDescent="0.2">
      <c r="A2045" s="14" t="s">
        <v>68</v>
      </c>
      <c r="B2045" s="29" t="s">
        <v>22</v>
      </c>
      <c r="C2045" s="27" t="s">
        <v>82</v>
      </c>
      <c r="D2045" s="27" t="s">
        <v>71</v>
      </c>
      <c r="E2045" s="37">
        <v>2008</v>
      </c>
      <c r="F2045" s="51">
        <f>100000*Numbers!F2045/Numbers!$M2045</f>
        <v>4.5576686671024049</v>
      </c>
      <c r="G2045" s="52">
        <f>100000*Numbers!G2045/Numbers!$M2045</f>
        <v>1.8247512659523193</v>
      </c>
      <c r="H2045" s="52">
        <f>100000*Numbers!H2045/Numbers!$M2045</f>
        <v>5.340104445192682</v>
      </c>
      <c r="I2045" s="52">
        <f>100000*Numbers!I2045/Numbers!$M2045</f>
        <v>7.427069922821472</v>
      </c>
      <c r="J2045" s="52">
        <f>100000*Numbers!J2045/Numbers!$M2045</f>
        <v>6.3824199330547247</v>
      </c>
      <c r="K2045" s="52">
        <f>100000*Numbers!K2045/Numbers!$M2045</f>
        <v>11.722524378247407</v>
      </c>
      <c r="L2045" s="53">
        <f>100000*Numbers!L2045/Numbers!$M2045</f>
        <v>19.14959430106888</v>
      </c>
      <c r="M2045" s="27">
        <v>3786675</v>
      </c>
    </row>
    <row r="2046" spans="1:13" s="48" customFormat="1" ht="20.100000000000001" customHeight="1" x14ac:dyDescent="0.2">
      <c r="A2046" s="14" t="s">
        <v>68</v>
      </c>
      <c r="B2046" s="29" t="s">
        <v>22</v>
      </c>
      <c r="C2046" s="27" t="s">
        <v>82</v>
      </c>
      <c r="D2046" s="27" t="s">
        <v>71</v>
      </c>
      <c r="E2046" s="37">
        <v>2011</v>
      </c>
      <c r="F2046" s="51">
        <f>100000*Numbers!F2046/Numbers!$M2046</f>
        <v>3.9756614374442441</v>
      </c>
      <c r="G2046" s="52">
        <f>100000*Numbers!G2046/Numbers!$M2046</f>
        <v>3.6708162375043121</v>
      </c>
      <c r="H2046" s="52">
        <f>100000*Numbers!H2046/Numbers!$M2046</f>
        <v>6.3984500744852513</v>
      </c>
      <c r="I2046" s="52">
        <f>100000*Numbers!I2046/Numbers!$M2046</f>
        <v>7.0081455734752449</v>
      </c>
      <c r="J2046" s="52">
        <f>100000*Numbers!J2046/Numbers!$M2046</f>
        <v>7.6464776749485566</v>
      </c>
      <c r="K2046" s="52">
        <f>100000*Numbers!K2046/Numbers!$M2046</f>
        <v>14.044927749433807</v>
      </c>
      <c r="L2046" s="53">
        <f>100000*Numbers!L2046/Numbers!$M2046</f>
        <v>21.053073322909054</v>
      </c>
      <c r="M2046" s="27">
        <v>3922253</v>
      </c>
    </row>
    <row r="2047" spans="1:13" s="48" customFormat="1" ht="20.100000000000001" customHeight="1" x14ac:dyDescent="0.2">
      <c r="A2047" s="14" t="s">
        <v>68</v>
      </c>
      <c r="B2047" s="29" t="s">
        <v>22</v>
      </c>
      <c r="C2047" s="27" t="s">
        <v>82</v>
      </c>
      <c r="D2047" s="27" t="s">
        <v>71</v>
      </c>
      <c r="E2047" s="37">
        <v>2014</v>
      </c>
      <c r="F2047" s="51">
        <f>100000*Numbers!F2047/Numbers!$M2047</f>
        <v>3.5711017506652141</v>
      </c>
      <c r="G2047" s="52">
        <f>100000*Numbers!G2047/Numbers!$M2047</f>
        <v>3.2210840770960356</v>
      </c>
      <c r="H2047" s="52">
        <f>100000*Numbers!H2047/Numbers!$M2047</f>
        <v>7.8583733443302197</v>
      </c>
      <c r="I2047" s="52">
        <f>100000*Numbers!I2047/Numbers!$M2047</f>
        <v>7.2170608854458163</v>
      </c>
      <c r="J2047" s="52">
        <f>100000*Numbers!J2047/Numbers!$M2047</f>
        <v>6.7921858277612488</v>
      </c>
      <c r="K2047" s="52">
        <f>100000*Numbers!K2047/Numbers!$M2047</f>
        <v>14.650559172091469</v>
      </c>
      <c r="L2047" s="53">
        <f>100000*Numbers!L2047/Numbers!$M2047</f>
        <v>21.867620057537287</v>
      </c>
      <c r="M2047" s="27">
        <v>4073880</v>
      </c>
    </row>
    <row r="2048" spans="1:13" s="48" customFormat="1" ht="20.100000000000001" customHeight="1" x14ac:dyDescent="0.2">
      <c r="A2048" s="14" t="s">
        <v>68</v>
      </c>
      <c r="B2048" s="29" t="s">
        <v>22</v>
      </c>
      <c r="C2048" s="27" t="s">
        <v>82</v>
      </c>
      <c r="D2048" s="27" t="s">
        <v>71</v>
      </c>
      <c r="E2048" s="37">
        <v>2017</v>
      </c>
      <c r="F2048" s="54">
        <f>100000*Numbers!F2048/Numbers!$M2048</f>
        <v>3.8999835151717259</v>
      </c>
      <c r="G2048" s="55">
        <f>100000*Numbers!G2048/Numbers!$M2048</f>
        <v>3.7975525714437302</v>
      </c>
      <c r="H2048" s="55">
        <f>100000*Numbers!H2048/Numbers!$M2048</f>
        <v>7.7530468510188379</v>
      </c>
      <c r="I2048" s="55">
        <f>100000*Numbers!I2048/Numbers!$M2048</f>
        <v>8.0278389905979637</v>
      </c>
      <c r="J2048" s="55">
        <f>100000*Numbers!J2048/Numbers!$M2048</f>
        <v>7.6975360866154556</v>
      </c>
      <c r="K2048" s="55">
        <f>100000*Numbers!K2048/Numbers!$M2048</f>
        <v>15.450582937634293</v>
      </c>
      <c r="L2048" s="56">
        <f>100000*Numbers!L2048/Numbers!$M2048</f>
        <v>23.478421928232258</v>
      </c>
      <c r="M2048" s="18">
        <v>4222064</v>
      </c>
    </row>
    <row r="2049" spans="1:13" s="48" customFormat="1" ht="20.100000000000001" customHeight="1" x14ac:dyDescent="0.2">
      <c r="A2049" s="14" t="s">
        <v>68</v>
      </c>
      <c r="B2049" s="29" t="s">
        <v>22</v>
      </c>
      <c r="C2049" s="31" t="s">
        <v>82</v>
      </c>
      <c r="D2049" s="31" t="s">
        <v>71</v>
      </c>
      <c r="E2049" s="37">
        <v>2020</v>
      </c>
      <c r="F2049" s="54">
        <f>100000*Numbers!F2049/Numbers!$M2049</f>
        <v>4.4083311183516951</v>
      </c>
      <c r="G2049" s="55">
        <f>100000*Numbers!G2049/Numbers!$M2049</f>
        <v>4.2963813134730078</v>
      </c>
      <c r="H2049" s="55">
        <f>100000*Numbers!H2049/Numbers!$M2049</f>
        <v>9.0470356424047882</v>
      </c>
      <c r="I2049" s="55">
        <f>100000*Numbers!I2049/Numbers!$M2049</f>
        <v>8.1476305746033759</v>
      </c>
      <c r="J2049" s="55">
        <f>100000*Numbers!J2049/Numbers!$M2049</f>
        <v>8.7047124318247029</v>
      </c>
      <c r="K2049" s="55">
        <f>100000*Numbers!K2049/Numbers!$M2049</f>
        <v>17.751748074229489</v>
      </c>
      <c r="L2049" s="56">
        <f>100000*Numbers!L2049/Numbers!$M2049</f>
        <v>25.899387838039317</v>
      </c>
      <c r="M2049" s="18">
        <v>4352933</v>
      </c>
    </row>
    <row r="2050" spans="1:13" s="48" customFormat="1" ht="20.100000000000001" customHeight="1" x14ac:dyDescent="0.2">
      <c r="A2050" s="14" t="s">
        <v>68</v>
      </c>
      <c r="B2050" s="29" t="s">
        <v>22</v>
      </c>
      <c r="C2050" s="26" t="s">
        <v>83</v>
      </c>
      <c r="D2050" s="27" t="s">
        <v>4</v>
      </c>
      <c r="E2050" s="37">
        <v>2005</v>
      </c>
      <c r="F2050" s="51">
        <f>100000*Numbers!F2050/Numbers!$M2050</f>
        <v>0.30977210860423959</v>
      </c>
      <c r="G2050" s="52">
        <f>100000*Numbers!G2050/Numbers!$M2050</f>
        <v>0.30977210860423959</v>
      </c>
      <c r="H2050" s="52">
        <f>100000*Numbers!H2050/Numbers!$M2050</f>
        <v>1.0038369745807199</v>
      </c>
      <c r="I2050" s="52">
        <f>100000*Numbers!I2050/Numbers!$M2050</f>
        <v>0.69406486597648032</v>
      </c>
      <c r="J2050" s="52">
        <f>100000*Numbers!J2050/Numbers!$M2050</f>
        <v>0.61954421720847919</v>
      </c>
      <c r="K2050" s="52">
        <f>100000*Numbers!K2050/Numbers!$M2050</f>
        <v>1.6233811917891992</v>
      </c>
      <c r="L2050" s="53">
        <f>100000*Numbers!L2050/Numbers!$M2050</f>
        <v>2.3174460577656792</v>
      </c>
      <c r="M2050" s="27">
        <v>369562</v>
      </c>
    </row>
    <row r="2051" spans="1:13" s="48" customFormat="1" ht="20.100000000000001" customHeight="1" x14ac:dyDescent="0.2">
      <c r="A2051" s="14" t="s">
        <v>68</v>
      </c>
      <c r="B2051" s="29" t="s">
        <v>22</v>
      </c>
      <c r="C2051" s="27" t="s">
        <v>83</v>
      </c>
      <c r="D2051" s="27" t="s">
        <v>4</v>
      </c>
      <c r="E2051" s="37">
        <v>2008</v>
      </c>
      <c r="F2051" s="51">
        <f>100000*Numbers!F2051/Numbers!$M2051</f>
        <v>0.99575443015983323</v>
      </c>
      <c r="G2051" s="52">
        <f>100000*Numbers!G2051/Numbers!$M2051</f>
        <v>2.3020815236275189</v>
      </c>
      <c r="H2051" s="52">
        <f>100000*Numbers!H2051/Numbers!$M2051</f>
        <v>0.93182657227241139</v>
      </c>
      <c r="I2051" s="52">
        <f>100000*Numbers!I2051/Numbers!$M2051</f>
        <v>1.6808819058373872</v>
      </c>
      <c r="J2051" s="52">
        <f>100000*Numbers!J2051/Numbers!$M2051</f>
        <v>3.2978359537873523</v>
      </c>
      <c r="K2051" s="52">
        <f>100000*Numbers!K2051/Numbers!$M2051</f>
        <v>4.229662526059764</v>
      </c>
      <c r="L2051" s="53">
        <f>100000*Numbers!L2051/Numbers!$M2051</f>
        <v>5.9105444318971507</v>
      </c>
      <c r="M2051" s="27">
        <v>368384</v>
      </c>
    </row>
    <row r="2052" spans="1:13" s="48" customFormat="1" ht="20.100000000000001" customHeight="1" x14ac:dyDescent="0.2">
      <c r="A2052" s="14" t="s">
        <v>68</v>
      </c>
      <c r="B2052" s="29" t="s">
        <v>22</v>
      </c>
      <c r="C2052" s="27" t="s">
        <v>83</v>
      </c>
      <c r="D2052" s="27" t="s">
        <v>4</v>
      </c>
      <c r="E2052" s="37">
        <v>2011</v>
      </c>
      <c r="F2052" s="51">
        <f>100000*Numbers!F2052/Numbers!$M2052</f>
        <v>1.6149415191645671</v>
      </c>
      <c r="G2052" s="52">
        <f>100000*Numbers!G2052/Numbers!$M2052</f>
        <v>1.6149677378758125</v>
      </c>
      <c r="H2052" s="52">
        <f>100000*Numbers!H2052/Numbers!$M2052</f>
        <v>2.8753536248679232</v>
      </c>
      <c r="I2052" s="52">
        <f>100000*Numbers!I2052/Numbers!$M2052</f>
        <v>0.90585647353090004</v>
      </c>
      <c r="J2052" s="52">
        <f>100000*Numbers!J2052/Numbers!$M2052</f>
        <v>3.2299092570403793</v>
      </c>
      <c r="K2052" s="52">
        <f>100000*Numbers!K2052/Numbers!$M2052</f>
        <v>6.1052628819083026</v>
      </c>
      <c r="L2052" s="53">
        <f>100000*Numbers!L2052/Numbers!$M2052</f>
        <v>7.0111193554392024</v>
      </c>
      <c r="M2052" s="27">
        <v>381407</v>
      </c>
    </row>
    <row r="2053" spans="1:13" s="48" customFormat="1" ht="20.100000000000001" customHeight="1" x14ac:dyDescent="0.2">
      <c r="A2053" s="14" t="s">
        <v>68</v>
      </c>
      <c r="B2053" s="29" t="s">
        <v>22</v>
      </c>
      <c r="C2053" s="27" t="s">
        <v>83</v>
      </c>
      <c r="D2053" s="27" t="s">
        <v>4</v>
      </c>
      <c r="E2053" s="37">
        <v>2014</v>
      </c>
      <c r="F2053" s="51">
        <f>100000*Numbers!F2053/Numbers!$M2053</f>
        <v>0</v>
      </c>
      <c r="G2053" s="52">
        <f>100000*Numbers!G2053/Numbers!$M2053</f>
        <v>0.28834806784542766</v>
      </c>
      <c r="H2053" s="52">
        <f>100000*Numbers!H2053/Numbers!$M2053</f>
        <v>4.04347347787823</v>
      </c>
      <c r="I2053" s="52">
        <f>100000*Numbers!I2053/Numbers!$M2053</f>
        <v>1.8775752060164814</v>
      </c>
      <c r="J2053" s="52">
        <f>100000*Numbers!J2053/Numbers!$M2053</f>
        <v>0.28834806784542766</v>
      </c>
      <c r="K2053" s="52">
        <f>100000*Numbers!K2053/Numbers!$M2053</f>
        <v>4.331821545723658</v>
      </c>
      <c r="L2053" s="53">
        <f>100000*Numbers!L2053/Numbers!$M2053</f>
        <v>6.2093967517401394</v>
      </c>
      <c r="M2053" s="27">
        <v>399968</v>
      </c>
    </row>
    <row r="2054" spans="1:13" s="48" customFormat="1" ht="20.100000000000001" customHeight="1" x14ac:dyDescent="0.2">
      <c r="A2054" s="14" t="s">
        <v>68</v>
      </c>
      <c r="B2054" s="29" t="s">
        <v>22</v>
      </c>
      <c r="C2054" s="27" t="s">
        <v>83</v>
      </c>
      <c r="D2054" s="27" t="s">
        <v>4</v>
      </c>
      <c r="E2054" s="37">
        <v>2017</v>
      </c>
      <c r="F2054" s="54">
        <f>100000*Numbers!F2054/Numbers!$M2054</f>
        <v>0.20054967416962333</v>
      </c>
      <c r="G2054" s="55">
        <f>100000*Numbers!G2054/Numbers!$M2054</f>
        <v>1.2249881494462558</v>
      </c>
      <c r="H2054" s="55">
        <f>100000*Numbers!H2054/Numbers!$M2054</f>
        <v>1.8265892909298973</v>
      </c>
      <c r="I2054" s="55">
        <f>100000*Numbers!I2054/Numbers!$M2054</f>
        <v>2.7705158222847865</v>
      </c>
      <c r="J2054" s="55">
        <f>100000*Numbers!J2054/Numbers!$M2054</f>
        <v>1.4255378236158793</v>
      </c>
      <c r="K2054" s="55">
        <f>100000*Numbers!K2054/Numbers!$M2054</f>
        <v>3.2521271145457766</v>
      </c>
      <c r="L2054" s="56">
        <f>100000*Numbers!L2054/Numbers!$M2054</f>
        <v>6.0226429368305636</v>
      </c>
      <c r="M2054" s="18">
        <v>417702</v>
      </c>
    </row>
    <row r="2055" spans="1:13" s="48" customFormat="1" ht="20.100000000000001" customHeight="1" x14ac:dyDescent="0.2">
      <c r="A2055" s="14" t="s">
        <v>68</v>
      </c>
      <c r="B2055" s="29" t="s">
        <v>22</v>
      </c>
      <c r="C2055" s="27" t="s">
        <v>83</v>
      </c>
      <c r="D2055" s="31" t="s">
        <v>4</v>
      </c>
      <c r="E2055" s="37">
        <v>2020</v>
      </c>
      <c r="F2055" s="54">
        <f>100000*Numbers!F2055/Numbers!$M2055</f>
        <v>0.19102278766555811</v>
      </c>
      <c r="G2055" s="55">
        <f>100000*Numbers!G2055/Numbers!$M2055</f>
        <v>1.1717812625466766</v>
      </c>
      <c r="H2055" s="55">
        <f>100000*Numbers!H2055/Numbers!$M2055</f>
        <v>2.6176921773720037</v>
      </c>
      <c r="I2055" s="55">
        <f>100000*Numbers!I2055/Numbers!$M2055</f>
        <v>1.1773047011889317</v>
      </c>
      <c r="J2055" s="55">
        <f>100000*Numbers!J2055/Numbers!$M2055</f>
        <v>1.3628040502122347</v>
      </c>
      <c r="K2055" s="55">
        <f>100000*Numbers!K2055/Numbers!$M2055</f>
        <v>3.9804962275842377</v>
      </c>
      <c r="L2055" s="56">
        <f>100000*Numbers!L2055/Numbers!$M2055</f>
        <v>5.1578009287731703</v>
      </c>
      <c r="M2055" s="18">
        <v>430891</v>
      </c>
    </row>
    <row r="2056" spans="1:13" s="48" customFormat="1" ht="20.100000000000001" customHeight="1" x14ac:dyDescent="0.2">
      <c r="A2056" s="14" t="s">
        <v>68</v>
      </c>
      <c r="B2056" s="29" t="s">
        <v>22</v>
      </c>
      <c r="C2056" s="27" t="s">
        <v>83</v>
      </c>
      <c r="D2056" s="26" t="s">
        <v>12</v>
      </c>
      <c r="E2056" s="37">
        <v>2005</v>
      </c>
      <c r="F2056" s="51">
        <f>100000*Numbers!F2056/Numbers!$M2056</f>
        <v>1.2668950292349541</v>
      </c>
      <c r="G2056" s="52">
        <f>100000*Numbers!G2056/Numbers!$M2056</f>
        <v>0.90495524830315011</v>
      </c>
      <c r="H2056" s="52">
        <f>100000*Numbers!H2056/Numbers!$M2056</f>
        <v>0</v>
      </c>
      <c r="I2056" s="52">
        <f>100000*Numbers!I2056/Numbers!$M2056</f>
        <v>3.0768290360576187</v>
      </c>
      <c r="J2056" s="52">
        <f>100000*Numbers!J2056/Numbers!$M2056</f>
        <v>2.1718502775381041</v>
      </c>
      <c r="K2056" s="52">
        <f>100000*Numbers!K2056/Numbers!$M2056</f>
        <v>2.1718502775381041</v>
      </c>
      <c r="L2056" s="53">
        <f>100000*Numbers!L2056/Numbers!$M2056</f>
        <v>5.2486793135957228</v>
      </c>
      <c r="M2056" s="27">
        <v>425347</v>
      </c>
    </row>
    <row r="2057" spans="1:13" s="48" customFormat="1" ht="20.100000000000001" customHeight="1" x14ac:dyDescent="0.2">
      <c r="A2057" s="14" t="s">
        <v>68</v>
      </c>
      <c r="B2057" s="29" t="s">
        <v>22</v>
      </c>
      <c r="C2057" s="27" t="s">
        <v>83</v>
      </c>
      <c r="D2057" s="27" t="s">
        <v>12</v>
      </c>
      <c r="E2057" s="37">
        <v>2008</v>
      </c>
      <c r="F2057" s="51">
        <f>100000*Numbers!F2057/Numbers!$M2057</f>
        <v>0</v>
      </c>
      <c r="G2057" s="52">
        <f>100000*Numbers!G2057/Numbers!$M2057</f>
        <v>0.62799120272462039</v>
      </c>
      <c r="H2057" s="52">
        <f>100000*Numbers!H2057/Numbers!$M2057</f>
        <v>1.5276698721484552</v>
      </c>
      <c r="I2057" s="52">
        <f>100000*Numbers!I2057/Numbers!$M2057</f>
        <v>0.62799120272462039</v>
      </c>
      <c r="J2057" s="52">
        <f>100000*Numbers!J2057/Numbers!$M2057</f>
        <v>0.62799120272462039</v>
      </c>
      <c r="K2057" s="52">
        <f>100000*Numbers!K2057/Numbers!$M2057</f>
        <v>2.1556610748730751</v>
      </c>
      <c r="L2057" s="53">
        <f>100000*Numbers!L2057/Numbers!$M2057</f>
        <v>2.783652277597696</v>
      </c>
      <c r="M2057" s="27">
        <v>426041</v>
      </c>
    </row>
    <row r="2058" spans="1:13" s="48" customFormat="1" ht="20.100000000000001" customHeight="1" x14ac:dyDescent="0.2">
      <c r="A2058" s="14" t="s">
        <v>68</v>
      </c>
      <c r="B2058" s="29" t="s">
        <v>22</v>
      </c>
      <c r="C2058" s="27" t="s">
        <v>83</v>
      </c>
      <c r="D2058" s="27" t="s">
        <v>12</v>
      </c>
      <c r="E2058" s="37">
        <v>2011</v>
      </c>
      <c r="F2058" s="51">
        <f>100000*Numbers!F2058/Numbers!$M2058</f>
        <v>0.82585170963569376</v>
      </c>
      <c r="G2058" s="52">
        <f>100000*Numbers!G2058/Numbers!$M2058</f>
        <v>1.8919920525431144</v>
      </c>
      <c r="H2058" s="52">
        <f>100000*Numbers!H2058/Numbers!$M2058</f>
        <v>0.27526796366740225</v>
      </c>
      <c r="I2058" s="52">
        <f>100000*Numbers!I2058/Numbers!$M2058</f>
        <v>1.5366278777851365</v>
      </c>
      <c r="J2058" s="52">
        <f>100000*Numbers!J2058/Numbers!$M2058</f>
        <v>2.7178437621788083</v>
      </c>
      <c r="K2058" s="52">
        <f>100000*Numbers!K2058/Numbers!$M2058</f>
        <v>2.9931117258462105</v>
      </c>
      <c r="L2058" s="53">
        <f>100000*Numbers!L2058/Numbers!$M2058</f>
        <v>4.5297396036313469</v>
      </c>
      <c r="M2058" s="27">
        <v>418247</v>
      </c>
    </row>
    <row r="2059" spans="1:13" s="48" customFormat="1" ht="20.100000000000001" customHeight="1" x14ac:dyDescent="0.2">
      <c r="A2059" s="14" t="s">
        <v>68</v>
      </c>
      <c r="B2059" s="29" t="s">
        <v>22</v>
      </c>
      <c r="C2059" s="27" t="s">
        <v>83</v>
      </c>
      <c r="D2059" s="27" t="s">
        <v>12</v>
      </c>
      <c r="E2059" s="37">
        <v>2014</v>
      </c>
      <c r="F2059" s="51">
        <f>100000*Numbers!F2059/Numbers!$M2059</f>
        <v>0.28161791101635936</v>
      </c>
      <c r="G2059" s="52">
        <f>100000*Numbers!G2059/Numbers!$M2059</f>
        <v>0</v>
      </c>
      <c r="H2059" s="52">
        <f>100000*Numbers!H2059/Numbers!$M2059</f>
        <v>2.7510006324925333</v>
      </c>
      <c r="I2059" s="52">
        <f>100000*Numbers!I2059/Numbers!$M2059</f>
        <v>1.4081139756429324</v>
      </c>
      <c r="J2059" s="52">
        <f>100000*Numbers!J2059/Numbers!$M2059</f>
        <v>0.28161791101635936</v>
      </c>
      <c r="K2059" s="52">
        <f>100000*Numbers!K2059/Numbers!$M2059</f>
        <v>3.0326185435088928</v>
      </c>
      <c r="L2059" s="53">
        <f>100000*Numbers!L2059/Numbers!$M2059</f>
        <v>4.4407325191518252</v>
      </c>
      <c r="M2059" s="27">
        <v>409491</v>
      </c>
    </row>
    <row r="2060" spans="1:13" s="48" customFormat="1" ht="20.100000000000001" customHeight="1" x14ac:dyDescent="0.2">
      <c r="A2060" s="14" t="s">
        <v>68</v>
      </c>
      <c r="B2060" s="29" t="s">
        <v>22</v>
      </c>
      <c r="C2060" s="27" t="s">
        <v>83</v>
      </c>
      <c r="D2060" s="27" t="s">
        <v>12</v>
      </c>
      <c r="E2060" s="37">
        <v>2017</v>
      </c>
      <c r="F2060" s="54">
        <f>100000*Numbers!F2060/Numbers!$M2060</f>
        <v>0.23472533977948251</v>
      </c>
      <c r="G2060" s="55">
        <f>100000*Numbers!G2060/Numbers!$M2060</f>
        <v>0.12204928344145433</v>
      </c>
      <c r="H2060" s="55">
        <f>100000*Numbers!H2060/Numbers!$M2060</f>
        <v>2.3463654078587108</v>
      </c>
      <c r="I2060" s="55">
        <f>100000*Numbers!I2060/Numbers!$M2060</f>
        <v>1.1673367701832713</v>
      </c>
      <c r="J2060" s="55">
        <f>100000*Numbers!J2060/Numbers!$M2060</f>
        <v>0.35677462322093684</v>
      </c>
      <c r="K2060" s="55">
        <f>100000*Numbers!K2060/Numbers!$M2060</f>
        <v>2.7031400310796476</v>
      </c>
      <c r="L2060" s="56">
        <f>100000*Numbers!L2060/Numbers!$M2060</f>
        <v>3.8704768012629192</v>
      </c>
      <c r="M2060" s="18">
        <v>405410</v>
      </c>
    </row>
    <row r="2061" spans="1:13" s="48" customFormat="1" ht="20.100000000000001" customHeight="1" x14ac:dyDescent="0.2">
      <c r="A2061" s="14" t="s">
        <v>68</v>
      </c>
      <c r="B2061" s="29" t="s">
        <v>22</v>
      </c>
      <c r="C2061" s="27" t="s">
        <v>83</v>
      </c>
      <c r="D2061" s="31" t="s">
        <v>12</v>
      </c>
      <c r="E2061" s="37">
        <v>2020</v>
      </c>
      <c r="F2061" s="54">
        <f>100000*Numbers!F2061/Numbers!$M2061</f>
        <v>0.23728764034547328</v>
      </c>
      <c r="G2061" s="55">
        <f>100000*Numbers!G2061/Numbers!$M2061</f>
        <v>0.12549825534536371</v>
      </c>
      <c r="H2061" s="55">
        <f>100000*Numbers!H2061/Numbers!$M2061</f>
        <v>3.5920892756700424</v>
      </c>
      <c r="I2061" s="55">
        <f>100000*Numbers!I2061/Numbers!$M2061</f>
        <v>0</v>
      </c>
      <c r="J2061" s="55">
        <f>100000*Numbers!J2061/Numbers!$M2061</f>
        <v>0.36278589569083697</v>
      </c>
      <c r="K2061" s="55">
        <f>100000*Numbers!K2061/Numbers!$M2061</f>
        <v>3.9548751713608792</v>
      </c>
      <c r="L2061" s="56">
        <f>100000*Numbers!L2061/Numbers!$M2061</f>
        <v>3.9548751713608792</v>
      </c>
      <c r="M2061" s="18">
        <v>410683</v>
      </c>
    </row>
    <row r="2062" spans="1:13" s="48" customFormat="1" ht="20.100000000000001" customHeight="1" x14ac:dyDescent="0.2">
      <c r="A2062" s="14" t="s">
        <v>68</v>
      </c>
      <c r="B2062" s="29" t="s">
        <v>22</v>
      </c>
      <c r="C2062" s="27" t="s">
        <v>83</v>
      </c>
      <c r="D2062" s="26" t="s">
        <v>5</v>
      </c>
      <c r="E2062" s="37">
        <v>2005</v>
      </c>
      <c r="F2062" s="51">
        <f>100000*Numbers!F2062/Numbers!$M2062</f>
        <v>1.3706209771024587</v>
      </c>
      <c r="G2062" s="52">
        <f>100000*Numbers!G2062/Numbers!$M2062</f>
        <v>0.81011923604516201</v>
      </c>
      <c r="H2062" s="52">
        <f>100000*Numbers!H2062/Numbers!$M2062</f>
        <v>1.0597147479863529</v>
      </c>
      <c r="I2062" s="52">
        <f>100000*Numbers!I2062/Numbers!$M2062</f>
        <v>0.24959551194119095</v>
      </c>
      <c r="J2062" s="52">
        <f>100000*Numbers!J2062/Numbers!$M2062</f>
        <v>2.1807402131476206</v>
      </c>
      <c r="K2062" s="52">
        <f>100000*Numbers!K2062/Numbers!$M2062</f>
        <v>3.2404549611339735</v>
      </c>
      <c r="L2062" s="53">
        <f>100000*Numbers!L2062/Numbers!$M2062</f>
        <v>3.4900504730751645</v>
      </c>
      <c r="M2062" s="27">
        <v>454896</v>
      </c>
    </row>
    <row r="2063" spans="1:13" s="48" customFormat="1" ht="20.100000000000001" customHeight="1" x14ac:dyDescent="0.2">
      <c r="A2063" s="14" t="s">
        <v>68</v>
      </c>
      <c r="B2063" s="29" t="s">
        <v>22</v>
      </c>
      <c r="C2063" s="27" t="s">
        <v>83</v>
      </c>
      <c r="D2063" s="27" t="s">
        <v>5</v>
      </c>
      <c r="E2063" s="37">
        <v>2008</v>
      </c>
      <c r="F2063" s="51">
        <f>100000*Numbers!F2063/Numbers!$M2063</f>
        <v>1.0047100358063112</v>
      </c>
      <c r="G2063" s="52">
        <f>100000*Numbers!G2063/Numbers!$M2063</f>
        <v>1.0548639694809756</v>
      </c>
      <c r="H2063" s="52">
        <f>100000*Numbers!H2063/Numbers!$M2063</f>
        <v>2.3483669644948635</v>
      </c>
      <c r="I2063" s="52">
        <f>100000*Numbers!I2063/Numbers!$M2063</f>
        <v>0.23863902553291169</v>
      </c>
      <c r="J2063" s="52">
        <f>100000*Numbers!J2063/Numbers!$M2063</f>
        <v>2.0595740052872871</v>
      </c>
      <c r="K2063" s="52">
        <f>100000*Numbers!K2063/Numbers!$M2063</f>
        <v>4.4079409697821506</v>
      </c>
      <c r="L2063" s="53">
        <f>100000*Numbers!L2063/Numbers!$M2063</f>
        <v>4.6465799953150624</v>
      </c>
      <c r="M2063" s="27">
        <v>478128</v>
      </c>
    </row>
    <row r="2064" spans="1:13" s="48" customFormat="1" ht="20.100000000000001" customHeight="1" x14ac:dyDescent="0.2">
      <c r="A2064" s="14" t="s">
        <v>68</v>
      </c>
      <c r="B2064" s="29" t="s">
        <v>22</v>
      </c>
      <c r="C2064" s="27" t="s">
        <v>83</v>
      </c>
      <c r="D2064" s="27" t="s">
        <v>5</v>
      </c>
      <c r="E2064" s="37">
        <v>2011</v>
      </c>
      <c r="F2064" s="51">
        <f>100000*Numbers!F2064/Numbers!$M2064</f>
        <v>0.72538036153726893</v>
      </c>
      <c r="G2064" s="52">
        <f>100000*Numbers!G2064/Numbers!$M2064</f>
        <v>0.95276241666235983</v>
      </c>
      <c r="H2064" s="52">
        <f>100000*Numbers!H2064/Numbers!$M2064</f>
        <v>1.4939949192365338</v>
      </c>
      <c r="I2064" s="52">
        <f>100000*Numbers!I2064/Numbers!$M2064</f>
        <v>1.2233786679494467</v>
      </c>
      <c r="J2064" s="52">
        <f>100000*Numbers!J2064/Numbers!$M2064</f>
        <v>1.6781427781996288</v>
      </c>
      <c r="K2064" s="52">
        <f>100000*Numbers!K2064/Numbers!$M2064</f>
        <v>3.1721376974361624</v>
      </c>
      <c r="L2064" s="53">
        <f>100000*Numbers!L2064/Numbers!$M2064</f>
        <v>4.3955163653856095</v>
      </c>
      <c r="M2064" s="27">
        <v>503074</v>
      </c>
    </row>
    <row r="2065" spans="1:13" s="48" customFormat="1" ht="20.100000000000001" customHeight="1" x14ac:dyDescent="0.2">
      <c r="A2065" s="14" t="s">
        <v>68</v>
      </c>
      <c r="B2065" s="29" t="s">
        <v>22</v>
      </c>
      <c r="C2065" s="27" t="s">
        <v>83</v>
      </c>
      <c r="D2065" s="27" t="s">
        <v>5</v>
      </c>
      <c r="E2065" s="37">
        <v>2014</v>
      </c>
      <c r="F2065" s="51">
        <f>100000*Numbers!F2065/Numbers!$M2065</f>
        <v>0.22151428268025911</v>
      </c>
      <c r="G2065" s="52">
        <f>100000*Numbers!G2065/Numbers!$M2065</f>
        <v>0.48674061416973174</v>
      </c>
      <c r="H2065" s="52">
        <f>100000*Numbers!H2065/Numbers!$M2065</f>
        <v>0.92974987208819637</v>
      </c>
      <c r="I2065" s="52">
        <f>100000*Numbers!I2065/Numbers!$M2065</f>
        <v>1.9469045343527662</v>
      </c>
      <c r="J2065" s="52">
        <f>100000*Numbers!J2065/Numbers!$M2065</f>
        <v>0.70825489684999088</v>
      </c>
      <c r="K2065" s="52">
        <f>100000*Numbers!K2065/Numbers!$M2065</f>
        <v>1.6380047689381871</v>
      </c>
      <c r="L2065" s="53">
        <f>100000*Numbers!L2065/Numbers!$M2065</f>
        <v>3.5849093032909534</v>
      </c>
      <c r="M2065" s="27">
        <v>517935</v>
      </c>
    </row>
    <row r="2066" spans="1:13" s="48" customFormat="1" ht="20.100000000000001" customHeight="1" x14ac:dyDescent="0.2">
      <c r="A2066" s="14" t="s">
        <v>68</v>
      </c>
      <c r="B2066" s="29" t="s">
        <v>22</v>
      </c>
      <c r="C2066" s="27" t="s">
        <v>83</v>
      </c>
      <c r="D2066" s="27" t="s">
        <v>5</v>
      </c>
      <c r="E2066" s="37">
        <v>2017</v>
      </c>
      <c r="F2066" s="54">
        <f>100000*Numbers!F2066/Numbers!$M2066</f>
        <v>0.29549790046041352</v>
      </c>
      <c r="G2066" s="55">
        <f>100000*Numbers!G2066/Numbers!$M2066</f>
        <v>0.71635094812005851</v>
      </c>
      <c r="H2066" s="55">
        <f>100000*Numbers!H2066/Numbers!$M2066</f>
        <v>0.87000214100959217</v>
      </c>
      <c r="I2066" s="55">
        <f>100000*Numbers!I2066/Numbers!$M2066</f>
        <v>1.3805268426666564</v>
      </c>
      <c r="J2066" s="55">
        <f>100000*Numbers!J2066/Numbers!$M2066</f>
        <v>1.011848848580472</v>
      </c>
      <c r="K2066" s="55">
        <f>100000*Numbers!K2066/Numbers!$M2066</f>
        <v>1.8818509895900639</v>
      </c>
      <c r="L2066" s="56">
        <f>100000*Numbers!L2066/Numbers!$M2066</f>
        <v>3.2623778322567203</v>
      </c>
      <c r="M2066" s="18">
        <v>518447</v>
      </c>
    </row>
    <row r="2067" spans="1:13" s="48" customFormat="1" ht="20.100000000000001" customHeight="1" x14ac:dyDescent="0.2">
      <c r="A2067" s="14" t="s">
        <v>68</v>
      </c>
      <c r="B2067" s="29" t="s">
        <v>22</v>
      </c>
      <c r="C2067" s="27" t="s">
        <v>83</v>
      </c>
      <c r="D2067" s="31" t="s">
        <v>5</v>
      </c>
      <c r="E2067" s="37">
        <v>2020</v>
      </c>
      <c r="F2067" s="54">
        <f>100000*Numbers!F2067/Numbers!$M2067</f>
        <v>0.29910664136173637</v>
      </c>
      <c r="G2067" s="55">
        <f>100000*Numbers!G2067/Numbers!$M2067</f>
        <v>0.6647077024345156</v>
      </c>
      <c r="H2067" s="55">
        <f>100000*Numbers!H2067/Numbers!$M2067</f>
        <v>1.1492458776021806</v>
      </c>
      <c r="I2067" s="55">
        <f>100000*Numbers!I2067/Numbers!$M2067</f>
        <v>0.66894489871130114</v>
      </c>
      <c r="J2067" s="55">
        <f>100000*Numbers!J2067/Numbers!$M2067</f>
        <v>0.96381434379625208</v>
      </c>
      <c r="K2067" s="55">
        <f>100000*Numbers!K2067/Numbers!$M2067</f>
        <v>2.1130602213984324</v>
      </c>
      <c r="L2067" s="56">
        <f>100000*Numbers!L2067/Numbers!$M2067</f>
        <v>2.7820051201097336</v>
      </c>
      <c r="M2067" s="18">
        <v>507411</v>
      </c>
    </row>
    <row r="2068" spans="1:13" s="48" customFormat="1" ht="20.100000000000001" customHeight="1" x14ac:dyDescent="0.2">
      <c r="A2068" s="14" t="s">
        <v>68</v>
      </c>
      <c r="B2068" s="29" t="s">
        <v>22</v>
      </c>
      <c r="C2068" s="27" t="s">
        <v>83</v>
      </c>
      <c r="D2068" s="27" t="s">
        <v>6</v>
      </c>
      <c r="E2068" s="37">
        <v>2005</v>
      </c>
      <c r="F2068" s="51">
        <f>100000*Numbers!F2068/Numbers!$M2068</f>
        <v>1.0861469558439629</v>
      </c>
      <c r="G2068" s="52">
        <f>100000*Numbers!G2068/Numbers!$M2068</f>
        <v>1.0861292814105612</v>
      </c>
      <c r="H2068" s="52">
        <f>100000*Numbers!H2068/Numbers!$M2068</f>
        <v>2.5281509538007985</v>
      </c>
      <c r="I2068" s="52">
        <f>100000*Numbers!I2068/Numbers!$M2068</f>
        <v>3.2584055186650853</v>
      </c>
      <c r="J2068" s="52">
        <f>100000*Numbers!J2068/Numbers!$M2068</f>
        <v>2.1722762372545241</v>
      </c>
      <c r="K2068" s="52">
        <f>100000*Numbers!K2068/Numbers!$M2068</f>
        <v>4.700427191055323</v>
      </c>
      <c r="L2068" s="53">
        <f>100000*Numbers!L2068/Numbers!$M2068</f>
        <v>7.9588327097204079</v>
      </c>
      <c r="M2068" s="27">
        <v>565789</v>
      </c>
    </row>
    <row r="2069" spans="1:13" s="48" customFormat="1" ht="20.100000000000001" customHeight="1" x14ac:dyDescent="0.2">
      <c r="A2069" s="14" t="s">
        <v>68</v>
      </c>
      <c r="B2069" s="29" t="s">
        <v>22</v>
      </c>
      <c r="C2069" s="27" t="s">
        <v>83</v>
      </c>
      <c r="D2069" s="27" t="s">
        <v>6</v>
      </c>
      <c r="E2069" s="37">
        <v>2008</v>
      </c>
      <c r="F2069" s="51">
        <f>100000*Numbers!F2069/Numbers!$M2069</f>
        <v>1.0987900472509764</v>
      </c>
      <c r="G2069" s="52">
        <f>100000*Numbers!G2069/Numbers!$M2069</f>
        <v>1.0987900472509764</v>
      </c>
      <c r="H2069" s="52">
        <f>100000*Numbers!H2069/Numbers!$M2069</f>
        <v>1.7153470078933712</v>
      </c>
      <c r="I2069" s="52">
        <f>100000*Numbers!I2069/Numbers!$M2069</f>
        <v>2.5730387203088156</v>
      </c>
      <c r="J2069" s="52">
        <f>100000*Numbers!J2069/Numbers!$M2069</f>
        <v>2.1975800945019528</v>
      </c>
      <c r="K2069" s="52">
        <f>100000*Numbers!K2069/Numbers!$M2069</f>
        <v>3.912927102395324</v>
      </c>
      <c r="L2069" s="53">
        <f>100000*Numbers!L2069/Numbers!$M2069</f>
        <v>6.4859658227041406</v>
      </c>
      <c r="M2069" s="27">
        <v>549195</v>
      </c>
    </row>
    <row r="2070" spans="1:13" s="48" customFormat="1" ht="20.100000000000001" customHeight="1" x14ac:dyDescent="0.2">
      <c r="A2070" s="14" t="s">
        <v>68</v>
      </c>
      <c r="B2070" s="29" t="s">
        <v>22</v>
      </c>
      <c r="C2070" s="27" t="s">
        <v>83</v>
      </c>
      <c r="D2070" s="27" t="s">
        <v>6</v>
      </c>
      <c r="E2070" s="37">
        <v>2011</v>
      </c>
      <c r="F2070" s="51">
        <f>100000*Numbers!F2070/Numbers!$M2070</f>
        <v>0.62027480113076061</v>
      </c>
      <c r="G2070" s="52">
        <f>100000*Numbers!G2070/Numbers!$M2070</f>
        <v>2.1885294998502545</v>
      </c>
      <c r="H2070" s="52">
        <f>100000*Numbers!H2070/Numbers!$M2070</f>
        <v>3.4290791021117757</v>
      </c>
      <c r="I2070" s="52">
        <f>100000*Numbers!I2070/Numbers!$M2070</f>
        <v>1.9091812211922656</v>
      </c>
      <c r="J2070" s="52">
        <f>100000*Numbers!J2070/Numbers!$M2070</f>
        <v>2.8088043009810151</v>
      </c>
      <c r="K2070" s="52">
        <f>100000*Numbers!K2070/Numbers!$M2070</f>
        <v>6.2378834030927912</v>
      </c>
      <c r="L2070" s="53">
        <f>100000*Numbers!L2070/Numbers!$M2070</f>
        <v>8.1470646242850577</v>
      </c>
      <c r="M2070" s="27">
        <v>547596</v>
      </c>
    </row>
    <row r="2071" spans="1:13" s="48" customFormat="1" ht="20.100000000000001" customHeight="1" x14ac:dyDescent="0.2">
      <c r="A2071" s="14" t="s">
        <v>68</v>
      </c>
      <c r="B2071" s="29" t="s">
        <v>22</v>
      </c>
      <c r="C2071" s="27" t="s">
        <v>83</v>
      </c>
      <c r="D2071" s="27" t="s">
        <v>6</v>
      </c>
      <c r="E2071" s="37">
        <v>2014</v>
      </c>
      <c r="F2071" s="51">
        <f>100000*Numbers!F2071/Numbers!$M2071</f>
        <v>0.82043735116643368</v>
      </c>
      <c r="G2071" s="52">
        <f>100000*Numbers!G2071/Numbers!$M2071</f>
        <v>2.0829674691093518</v>
      </c>
      <c r="H2071" s="52">
        <f>100000*Numbers!H2071/Numbers!$M2071</f>
        <v>2.0617180749805066</v>
      </c>
      <c r="I2071" s="52">
        <f>100000*Numbers!I2071/Numbers!$M2071</f>
        <v>3.124451203664028</v>
      </c>
      <c r="J2071" s="52">
        <f>100000*Numbers!J2071/Numbers!$M2071</f>
        <v>2.9034048202757861</v>
      </c>
      <c r="K2071" s="52">
        <f>100000*Numbers!K2071/Numbers!$M2071</f>
        <v>4.9651228952562922</v>
      </c>
      <c r="L2071" s="53">
        <f>100000*Numbers!L2071/Numbers!$M2071</f>
        <v>8.0895740989203198</v>
      </c>
      <c r="M2071" s="27">
        <v>569428</v>
      </c>
    </row>
    <row r="2072" spans="1:13" s="48" customFormat="1" ht="20.100000000000001" customHeight="1" x14ac:dyDescent="0.2">
      <c r="A2072" s="14" t="s">
        <v>68</v>
      </c>
      <c r="B2072" s="29" t="s">
        <v>22</v>
      </c>
      <c r="C2072" s="27" t="s">
        <v>83</v>
      </c>
      <c r="D2072" s="27" t="s">
        <v>6</v>
      </c>
      <c r="E2072" s="37">
        <v>2017</v>
      </c>
      <c r="F2072" s="54">
        <f>100000*Numbers!F2072/Numbers!$M2072</f>
        <v>1.1329973325469485</v>
      </c>
      <c r="G2072" s="55">
        <f>100000*Numbers!G2072/Numbers!$M2072</f>
        <v>1.9452971060145035</v>
      </c>
      <c r="H2072" s="55">
        <f>100000*Numbers!H2072/Numbers!$M2072</f>
        <v>1.9766463815128077</v>
      </c>
      <c r="I2072" s="55">
        <f>100000*Numbers!I2072/Numbers!$M2072</f>
        <v>2.6188792675897754</v>
      </c>
      <c r="J2072" s="55">
        <f>100000*Numbers!J2072/Numbers!$M2072</f>
        <v>3.0782944385614521</v>
      </c>
      <c r="K2072" s="55">
        <f>100000*Numbers!K2072/Numbers!$M2072</f>
        <v>5.0549408200742594</v>
      </c>
      <c r="L2072" s="56">
        <f>100000*Numbers!L2072/Numbers!$M2072</f>
        <v>7.6738200876640352</v>
      </c>
      <c r="M2072" s="18">
        <v>596824</v>
      </c>
    </row>
    <row r="2073" spans="1:13" s="48" customFormat="1" ht="20.100000000000001" customHeight="1" x14ac:dyDescent="0.2">
      <c r="A2073" s="14" t="s">
        <v>68</v>
      </c>
      <c r="B2073" s="29" t="s">
        <v>22</v>
      </c>
      <c r="C2073" s="27" t="s">
        <v>83</v>
      </c>
      <c r="D2073" s="31" t="s">
        <v>6</v>
      </c>
      <c r="E2073" s="37">
        <v>2020</v>
      </c>
      <c r="F2073" s="54">
        <f>100000*Numbers!F2073/Numbers!$M2073</f>
        <v>1.049376408130295</v>
      </c>
      <c r="G2073" s="55">
        <f>100000*Numbers!G2073/Numbers!$M2073</f>
        <v>1.7795847262570377</v>
      </c>
      <c r="H2073" s="55">
        <f>100000*Numbers!H2073/Numbers!$M2073</f>
        <v>1.5288179085787881</v>
      </c>
      <c r="I2073" s="55">
        <f>100000*Numbers!I2073/Numbers!$M2073</f>
        <v>2.4356011023358946</v>
      </c>
      <c r="J2073" s="55">
        <f>100000*Numbers!J2073/Numbers!$M2073</f>
        <v>2.8289611343873324</v>
      </c>
      <c r="K2073" s="55">
        <f>100000*Numbers!K2073/Numbers!$M2073</f>
        <v>4.3577790429661203</v>
      </c>
      <c r="L2073" s="56">
        <f>100000*Numbers!L2073/Numbers!$M2073</f>
        <v>6.7933801453020148</v>
      </c>
      <c r="M2073" s="18">
        <v>616509</v>
      </c>
    </row>
    <row r="2074" spans="1:13" s="48" customFormat="1" ht="20.100000000000001" customHeight="1" x14ac:dyDescent="0.2">
      <c r="A2074" s="14" t="s">
        <v>68</v>
      </c>
      <c r="B2074" s="29" t="s">
        <v>22</v>
      </c>
      <c r="C2074" s="27" t="s">
        <v>83</v>
      </c>
      <c r="D2074" s="26" t="s">
        <v>7</v>
      </c>
      <c r="E2074" s="37">
        <v>2005</v>
      </c>
      <c r="F2074" s="51">
        <f>100000*Numbers!F2074/Numbers!$M2074</f>
        <v>2.7913447981831845</v>
      </c>
      <c r="G2074" s="52">
        <f>100000*Numbers!G2074/Numbers!$M2074</f>
        <v>2.4091381100726896</v>
      </c>
      <c r="H2074" s="52">
        <f>100000*Numbers!H2074/Numbers!$M2074</f>
        <v>3.1121410902582545</v>
      </c>
      <c r="I2074" s="52">
        <f>100000*Numbers!I2074/Numbers!$M2074</f>
        <v>5.2618933042912985</v>
      </c>
      <c r="J2074" s="52">
        <f>100000*Numbers!J2074/Numbers!$M2074</f>
        <v>5.2004829082558741</v>
      </c>
      <c r="K2074" s="52">
        <f>100000*Numbers!K2074/Numbers!$M2074</f>
        <v>8.3126239985141286</v>
      </c>
      <c r="L2074" s="53">
        <f>100000*Numbers!L2074/Numbers!$M2074</f>
        <v>13.574517302805427</v>
      </c>
      <c r="M2074" s="27">
        <v>592245</v>
      </c>
    </row>
    <row r="2075" spans="1:13" s="48" customFormat="1" ht="20.100000000000001" customHeight="1" x14ac:dyDescent="0.2">
      <c r="A2075" s="14" t="s">
        <v>68</v>
      </c>
      <c r="B2075" s="29" t="s">
        <v>22</v>
      </c>
      <c r="C2075" s="27" t="s">
        <v>83</v>
      </c>
      <c r="D2075" s="27" t="s">
        <v>7</v>
      </c>
      <c r="E2075" s="37">
        <v>2008</v>
      </c>
      <c r="F2075" s="51">
        <f>100000*Numbers!F2075/Numbers!$M2075</f>
        <v>2.1545500892581742</v>
      </c>
      <c r="G2075" s="52">
        <f>100000*Numbers!G2075/Numbers!$M2075</f>
        <v>1.0132440911408265</v>
      </c>
      <c r="H2075" s="52">
        <f>100000*Numbers!H2075/Numbers!$M2075</f>
        <v>5.844852192618661</v>
      </c>
      <c r="I2075" s="52">
        <f>100000*Numbers!I2075/Numbers!$M2075</f>
        <v>5.7168062674101385</v>
      </c>
      <c r="J2075" s="52">
        <f>100000*Numbers!J2075/Numbers!$M2075</f>
        <v>3.1677941803990008</v>
      </c>
      <c r="K2075" s="52">
        <f>100000*Numbers!K2075/Numbers!$M2075</f>
        <v>9.0126463730176614</v>
      </c>
      <c r="L2075" s="53">
        <f>100000*Numbers!L2075/Numbers!$M2075</f>
        <v>14.7294526404278</v>
      </c>
      <c r="M2075" s="27">
        <v>625713</v>
      </c>
    </row>
    <row r="2076" spans="1:13" s="48" customFormat="1" ht="20.100000000000001" customHeight="1" x14ac:dyDescent="0.2">
      <c r="A2076" s="14" t="s">
        <v>68</v>
      </c>
      <c r="B2076" s="29" t="s">
        <v>22</v>
      </c>
      <c r="C2076" s="27" t="s">
        <v>83</v>
      </c>
      <c r="D2076" s="27" t="s">
        <v>7</v>
      </c>
      <c r="E2076" s="37">
        <v>2011</v>
      </c>
      <c r="F2076" s="51">
        <f>100000*Numbers!F2076/Numbers!$M2076</f>
        <v>1.1183113020023214</v>
      </c>
      <c r="G2076" s="52">
        <f>100000*Numbers!G2076/Numbers!$M2076</f>
        <v>1.7488005338270607</v>
      </c>
      <c r="H2076" s="52">
        <f>100000*Numbers!H2076/Numbers!$M2076</f>
        <v>2.1057190609781502</v>
      </c>
      <c r="I2076" s="52">
        <f>100000*Numbers!I2076/Numbers!$M2076</f>
        <v>4.9370074669999955</v>
      </c>
      <c r="J2076" s="52">
        <f>100000*Numbers!J2076/Numbers!$M2076</f>
        <v>2.8671118358293817</v>
      </c>
      <c r="K2076" s="52">
        <f>100000*Numbers!K2076/Numbers!$M2076</f>
        <v>4.9728308968075323</v>
      </c>
      <c r="L2076" s="53">
        <f>100000*Numbers!L2076/Numbers!$M2076</f>
        <v>9.9098383638075269</v>
      </c>
      <c r="M2076" s="27">
        <v>638409</v>
      </c>
    </row>
    <row r="2077" spans="1:13" s="48" customFormat="1" ht="20.100000000000001" customHeight="1" x14ac:dyDescent="0.2">
      <c r="A2077" s="14" t="s">
        <v>68</v>
      </c>
      <c r="B2077" s="29" t="s">
        <v>22</v>
      </c>
      <c r="C2077" s="27" t="s">
        <v>83</v>
      </c>
      <c r="D2077" s="27" t="s">
        <v>7</v>
      </c>
      <c r="E2077" s="37">
        <v>2014</v>
      </c>
      <c r="F2077" s="51">
        <f>100000*Numbers!F2077/Numbers!$M2077</f>
        <v>1.5945760191992517</v>
      </c>
      <c r="G2077" s="52">
        <f>100000*Numbers!G2077/Numbers!$M2077</f>
        <v>2.3259226743096262</v>
      </c>
      <c r="H2077" s="52">
        <f>100000*Numbers!H2077/Numbers!$M2077</f>
        <v>4.3301489447941419</v>
      </c>
      <c r="I2077" s="52">
        <f>100000*Numbers!I2077/Numbers!$M2077</f>
        <v>3.5548253659536906</v>
      </c>
      <c r="J2077" s="52">
        <f>100000*Numbers!J2077/Numbers!$M2077</f>
        <v>3.9204986935088777</v>
      </c>
      <c r="K2077" s="52">
        <f>100000*Numbers!K2077/Numbers!$M2077</f>
        <v>8.2506476383030201</v>
      </c>
      <c r="L2077" s="53">
        <f>100000*Numbers!L2077/Numbers!$M2077</f>
        <v>11.80547300425671</v>
      </c>
      <c r="M2077" s="27">
        <v>624191</v>
      </c>
    </row>
    <row r="2078" spans="1:13" s="48" customFormat="1" ht="20.100000000000001" customHeight="1" x14ac:dyDescent="0.2">
      <c r="A2078" s="14" t="s">
        <v>68</v>
      </c>
      <c r="B2078" s="29" t="s">
        <v>22</v>
      </c>
      <c r="C2078" s="27" t="s">
        <v>83</v>
      </c>
      <c r="D2078" s="27" t="s">
        <v>7</v>
      </c>
      <c r="E2078" s="37">
        <v>2017</v>
      </c>
      <c r="F2078" s="54">
        <f>100000*Numbers!F2078/Numbers!$M2078</f>
        <v>1.5626026594471454</v>
      </c>
      <c r="G2078" s="55">
        <f>100000*Numbers!G2078/Numbers!$M2078</f>
        <v>1.8858468217873268</v>
      </c>
      <c r="H2078" s="55">
        <f>100000*Numbers!H2078/Numbers!$M2078</f>
        <v>5.380518848068145</v>
      </c>
      <c r="I2078" s="55">
        <f>100000*Numbers!I2078/Numbers!$M2078</f>
        <v>2.9472650285176596</v>
      </c>
      <c r="J2078" s="55">
        <f>100000*Numbers!J2078/Numbers!$M2078</f>
        <v>3.4484494812344724</v>
      </c>
      <c r="K2078" s="55">
        <f>100000*Numbers!K2078/Numbers!$M2078</f>
        <v>8.8289683293026169</v>
      </c>
      <c r="L2078" s="56">
        <f>100000*Numbers!L2078/Numbers!$M2078</f>
        <v>11.776233357820276</v>
      </c>
      <c r="M2078" s="18">
        <v>605765</v>
      </c>
    </row>
    <row r="2079" spans="1:13" s="48" customFormat="1" ht="20.100000000000001" customHeight="1" x14ac:dyDescent="0.2">
      <c r="A2079" s="14" t="s">
        <v>68</v>
      </c>
      <c r="B2079" s="29" t="s">
        <v>22</v>
      </c>
      <c r="C2079" s="27" t="s">
        <v>83</v>
      </c>
      <c r="D2079" s="31" t="s">
        <v>7</v>
      </c>
      <c r="E2079" s="37">
        <v>2020</v>
      </c>
      <c r="F2079" s="54">
        <f>100000*Numbers!F2079/Numbers!$M2079</f>
        <v>1.4897722051684987</v>
      </c>
      <c r="G2079" s="55">
        <f>100000*Numbers!G2079/Numbers!$M2079</f>
        <v>1.872032707635555</v>
      </c>
      <c r="H2079" s="55">
        <f>100000*Numbers!H2079/Numbers!$M2079</f>
        <v>4.6082341738858297</v>
      </c>
      <c r="I2079" s="55">
        <f>100000*Numbers!I2079/Numbers!$M2079</f>
        <v>3.2480739650683517</v>
      </c>
      <c r="J2079" s="55">
        <f>100000*Numbers!J2079/Numbers!$M2079</f>
        <v>3.3618049128040539</v>
      </c>
      <c r="K2079" s="55">
        <f>100000*Numbers!K2079/Numbers!$M2079</f>
        <v>7.9700390866898836</v>
      </c>
      <c r="L2079" s="56">
        <f>100000*Numbers!L2079/Numbers!$M2079</f>
        <v>11.218113051758236</v>
      </c>
      <c r="M2079" s="18">
        <v>600716</v>
      </c>
    </row>
    <row r="2080" spans="1:13" s="48" customFormat="1" ht="20.100000000000001" customHeight="1" x14ac:dyDescent="0.2">
      <c r="A2080" s="14" t="s">
        <v>68</v>
      </c>
      <c r="B2080" s="29" t="s">
        <v>22</v>
      </c>
      <c r="C2080" s="27" t="s">
        <v>83</v>
      </c>
      <c r="D2080" s="26" t="s">
        <v>0</v>
      </c>
      <c r="E2080" s="37">
        <v>2005</v>
      </c>
      <c r="F2080" s="51">
        <f>100000*Numbers!F2080/Numbers!$M2080</f>
        <v>3.0657187055002919</v>
      </c>
      <c r="G2080" s="52">
        <f>100000*Numbers!G2080/Numbers!$M2080</f>
        <v>2.2993043959308697</v>
      </c>
      <c r="H2080" s="52">
        <f>100000*Numbers!H2080/Numbers!$M2080</f>
        <v>6.4386301004989086</v>
      </c>
      <c r="I2080" s="52">
        <f>100000*Numbers!I2080/Numbers!$M2080</f>
        <v>6.1314374110005838</v>
      </c>
      <c r="J2080" s="52">
        <f>100000*Numbers!J2080/Numbers!$M2080</f>
        <v>5.365023101431162</v>
      </c>
      <c r="K2080" s="52">
        <f>100000*Numbers!K2080/Numbers!$M2080</f>
        <v>11.803653201930072</v>
      </c>
      <c r="L2080" s="53">
        <f>100000*Numbers!L2080/Numbers!$M2080</f>
        <v>17.935090612930654</v>
      </c>
      <c r="M2080" s="27">
        <v>488065</v>
      </c>
    </row>
    <row r="2081" spans="1:13" s="48" customFormat="1" ht="20.100000000000001" customHeight="1" x14ac:dyDescent="0.2">
      <c r="A2081" s="14" t="s">
        <v>68</v>
      </c>
      <c r="B2081" s="29" t="s">
        <v>22</v>
      </c>
      <c r="C2081" s="27" t="s">
        <v>83</v>
      </c>
      <c r="D2081" s="27" t="s">
        <v>0</v>
      </c>
      <c r="E2081" s="37">
        <v>2008</v>
      </c>
      <c r="F2081" s="51">
        <f>100000*Numbers!F2081/Numbers!$M2081</f>
        <v>1.9442947990322856</v>
      </c>
      <c r="G2081" s="52">
        <f>100000*Numbers!G2081/Numbers!$M2081</f>
        <v>0.97212752042080064</v>
      </c>
      <c r="H2081" s="52">
        <f>100000*Numbers!H2081/Numbers!$M2081</f>
        <v>5.4607278531968566</v>
      </c>
      <c r="I2081" s="52">
        <f>100000*Numbers!I2081/Numbers!$M2081</f>
        <v>9.3531342375671169</v>
      </c>
      <c r="J2081" s="52">
        <f>100000*Numbers!J2081/Numbers!$M2081</f>
        <v>2.9164223194530865</v>
      </c>
      <c r="K2081" s="52">
        <f>100000*Numbers!K2081/Numbers!$M2081</f>
        <v>8.3771501726499427</v>
      </c>
      <c r="L2081" s="53">
        <f>100000*Numbers!L2081/Numbers!$M2081</f>
        <v>17.73028441021706</v>
      </c>
      <c r="M2081" s="27">
        <v>503041</v>
      </c>
    </row>
    <row r="2082" spans="1:13" s="48" customFormat="1" ht="20.100000000000001" customHeight="1" x14ac:dyDescent="0.2">
      <c r="A2082" s="14" t="s">
        <v>68</v>
      </c>
      <c r="B2082" s="29" t="s">
        <v>22</v>
      </c>
      <c r="C2082" s="27" t="s">
        <v>83</v>
      </c>
      <c r="D2082" s="27" t="s">
        <v>0</v>
      </c>
      <c r="E2082" s="37">
        <v>2011</v>
      </c>
      <c r="F2082" s="51">
        <f>100000*Numbers!F2082/Numbers!$M2082</f>
        <v>1.6260312494180307</v>
      </c>
      <c r="G2082" s="52">
        <f>100000*Numbers!G2082/Numbers!$M2082</f>
        <v>2.122185596960724</v>
      </c>
      <c r="H2082" s="52">
        <f>100000*Numbers!H2082/Numbers!$M2082</f>
        <v>6.5777976423263871</v>
      </c>
      <c r="I2082" s="52">
        <f>100000*Numbers!I2082/Numbers!$M2082</f>
        <v>9.1224835651898619</v>
      </c>
      <c r="J2082" s="52">
        <f>100000*Numbers!J2082/Numbers!$M2082</f>
        <v>3.7482168463787549</v>
      </c>
      <c r="K2082" s="52">
        <f>100000*Numbers!K2082/Numbers!$M2082</f>
        <v>10.326014488705141</v>
      </c>
      <c r="L2082" s="53">
        <f>100000*Numbers!L2082/Numbers!$M2082</f>
        <v>19.448498053895005</v>
      </c>
      <c r="M2082" s="27">
        <v>536970</v>
      </c>
    </row>
    <row r="2083" spans="1:13" s="48" customFormat="1" ht="20.100000000000001" customHeight="1" x14ac:dyDescent="0.2">
      <c r="A2083" s="14" t="s">
        <v>68</v>
      </c>
      <c r="B2083" s="29" t="s">
        <v>22</v>
      </c>
      <c r="C2083" s="27" t="s">
        <v>83</v>
      </c>
      <c r="D2083" s="27" t="s">
        <v>0</v>
      </c>
      <c r="E2083" s="37">
        <v>2014</v>
      </c>
      <c r="F2083" s="51">
        <f>100000*Numbers!F2083/Numbers!$M2083</f>
        <v>2.8600379036646468</v>
      </c>
      <c r="G2083" s="52">
        <f>100000*Numbers!G2083/Numbers!$M2083</f>
        <v>1.2991813695470835</v>
      </c>
      <c r="H2083" s="52">
        <f>100000*Numbers!H2083/Numbers!$M2083</f>
        <v>3.0539913991774457</v>
      </c>
      <c r="I2083" s="52">
        <f>100000*Numbers!I2083/Numbers!$M2083</f>
        <v>9.0942525284746587</v>
      </c>
      <c r="J2083" s="52">
        <f>100000*Numbers!J2083/Numbers!$M2083</f>
        <v>4.1592192732117299</v>
      </c>
      <c r="K2083" s="52">
        <f>100000*Numbers!K2083/Numbers!$M2083</f>
        <v>7.2132106723891765</v>
      </c>
      <c r="L2083" s="53">
        <f>100000*Numbers!L2083/Numbers!$M2083</f>
        <v>16.307463200863836</v>
      </c>
      <c r="M2083" s="27">
        <v>586223</v>
      </c>
    </row>
    <row r="2084" spans="1:13" s="48" customFormat="1" ht="20.100000000000001" customHeight="1" x14ac:dyDescent="0.2">
      <c r="A2084" s="14" t="s">
        <v>68</v>
      </c>
      <c r="B2084" s="29" t="s">
        <v>22</v>
      </c>
      <c r="C2084" s="27" t="s">
        <v>83</v>
      </c>
      <c r="D2084" s="27" t="s">
        <v>0</v>
      </c>
      <c r="E2084" s="37">
        <v>2017</v>
      </c>
      <c r="F2084" s="54">
        <f>100000*Numbers!F2084/Numbers!$M2084</f>
        <v>2.4523870975964925</v>
      </c>
      <c r="G2084" s="55">
        <f>100000*Numbers!G2084/Numbers!$M2084</f>
        <v>1.0556251254648172</v>
      </c>
      <c r="H2084" s="55">
        <f>100000*Numbers!H2084/Numbers!$M2084</f>
        <v>3.940678641188148</v>
      </c>
      <c r="I2084" s="55">
        <f>100000*Numbers!I2084/Numbers!$M2084</f>
        <v>7.969493329254731</v>
      </c>
      <c r="J2084" s="55">
        <f>100000*Numbers!J2084/Numbers!$M2084</f>
        <v>3.5080122230613098</v>
      </c>
      <c r="K2084" s="55">
        <f>100000*Numbers!K2084/Numbers!$M2084</f>
        <v>7.4486908642494578</v>
      </c>
      <c r="L2084" s="56">
        <f>100000*Numbers!L2084/Numbers!$M2084</f>
        <v>15.418184193504189</v>
      </c>
      <c r="M2084" s="18">
        <v>627666</v>
      </c>
    </row>
    <row r="2085" spans="1:13" s="48" customFormat="1" ht="20.100000000000001" customHeight="1" x14ac:dyDescent="0.2">
      <c r="A2085" s="14" t="s">
        <v>68</v>
      </c>
      <c r="B2085" s="29" t="s">
        <v>22</v>
      </c>
      <c r="C2085" s="27" t="s">
        <v>83</v>
      </c>
      <c r="D2085" s="31" t="s">
        <v>0</v>
      </c>
      <c r="E2085" s="37">
        <v>2020</v>
      </c>
      <c r="F2085" s="54">
        <f>100000*Numbers!F2085/Numbers!$M2085</f>
        <v>2.2609860283268945</v>
      </c>
      <c r="G2085" s="55">
        <f>100000*Numbers!G2085/Numbers!$M2085</f>
        <v>1.0101238180372847</v>
      </c>
      <c r="H2085" s="55">
        <f>100000*Numbers!H2085/Numbers!$M2085</f>
        <v>3.2544378698224854</v>
      </c>
      <c r="I2085" s="55">
        <f>100000*Numbers!I2085/Numbers!$M2085</f>
        <v>7.1855290955375395</v>
      </c>
      <c r="J2085" s="55">
        <f>100000*Numbers!J2085/Numbers!$M2085</f>
        <v>3.2711098463641792</v>
      </c>
      <c r="K2085" s="55">
        <f>100000*Numbers!K2085/Numbers!$M2085</f>
        <v>6.5255477161866642</v>
      </c>
      <c r="L2085" s="56">
        <f>100000*Numbers!L2085/Numbers!$M2085</f>
        <v>13.711076811724205</v>
      </c>
      <c r="M2085" s="18">
        <v>646594</v>
      </c>
    </row>
    <row r="2086" spans="1:13" s="48" customFormat="1" ht="20.100000000000001" customHeight="1" x14ac:dyDescent="0.2">
      <c r="A2086" s="14" t="s">
        <v>68</v>
      </c>
      <c r="B2086" s="29" t="s">
        <v>22</v>
      </c>
      <c r="C2086" s="27" t="s">
        <v>83</v>
      </c>
      <c r="D2086" s="27" t="s">
        <v>1</v>
      </c>
      <c r="E2086" s="37">
        <v>2005</v>
      </c>
      <c r="F2086" s="51">
        <f>100000*Numbers!F2086/Numbers!$M2086</f>
        <v>1.9146457994369981</v>
      </c>
      <c r="G2086" s="52">
        <f>100000*Numbers!G2086/Numbers!$M2086</f>
        <v>5.1713282198290331</v>
      </c>
      <c r="H2086" s="52">
        <f>100000*Numbers!H2086/Numbers!$M2086</f>
        <v>10.145812349887658</v>
      </c>
      <c r="I2086" s="52">
        <f>100000*Numbers!I2086/Numbers!$M2086</f>
        <v>5.7439373983109938</v>
      </c>
      <c r="J2086" s="52">
        <f>100000*Numbers!J2086/Numbers!$M2086</f>
        <v>7.0859740192660317</v>
      </c>
      <c r="K2086" s="52">
        <f>100000*Numbers!K2086/Numbers!$M2086</f>
        <v>17.231786369153692</v>
      </c>
      <c r="L2086" s="53">
        <f>100000*Numbers!L2086/Numbers!$M2086</f>
        <v>22.975723767464682</v>
      </c>
      <c r="M2086" s="27">
        <v>387210</v>
      </c>
    </row>
    <row r="2087" spans="1:13" s="48" customFormat="1" ht="20.100000000000001" customHeight="1" x14ac:dyDescent="0.2">
      <c r="A2087" s="14" t="s">
        <v>68</v>
      </c>
      <c r="B2087" s="29" t="s">
        <v>22</v>
      </c>
      <c r="C2087" s="27" t="s">
        <v>83</v>
      </c>
      <c r="D2087" s="27" t="s">
        <v>1</v>
      </c>
      <c r="E2087" s="37">
        <v>2008</v>
      </c>
      <c r="F2087" s="51">
        <f>100000*Numbers!F2087/Numbers!$M2087</f>
        <v>2.7483108349064005</v>
      </c>
      <c r="G2087" s="52">
        <f>100000*Numbers!G2087/Numbers!$M2087</f>
        <v>5.4965978954976205</v>
      </c>
      <c r="H2087" s="52">
        <f>100000*Numbers!H2087/Numbers!$M2087</f>
        <v>10.099376637455958</v>
      </c>
      <c r="I2087" s="52">
        <f>100000*Numbers!I2087/Numbers!$M2087</f>
        <v>8.7666836256781622</v>
      </c>
      <c r="J2087" s="52">
        <f>100000*Numbers!J2087/Numbers!$M2087</f>
        <v>8.2449087304040223</v>
      </c>
      <c r="K2087" s="52">
        <f>100000*Numbers!K2087/Numbers!$M2087</f>
        <v>18.344285367859978</v>
      </c>
      <c r="L2087" s="53">
        <f>100000*Numbers!L2087/Numbers!$M2087</f>
        <v>27.11096899353814</v>
      </c>
      <c r="M2087" s="27">
        <v>420622</v>
      </c>
    </row>
    <row r="2088" spans="1:13" s="48" customFormat="1" ht="20.100000000000001" customHeight="1" x14ac:dyDescent="0.2">
      <c r="A2088" s="14" t="s">
        <v>68</v>
      </c>
      <c r="B2088" s="29" t="s">
        <v>22</v>
      </c>
      <c r="C2088" s="27" t="s">
        <v>83</v>
      </c>
      <c r="D2088" s="27" t="s">
        <v>1</v>
      </c>
      <c r="E2088" s="37">
        <v>2011</v>
      </c>
      <c r="F2088" s="51">
        <f>100000*Numbers!F2088/Numbers!$M2088</f>
        <v>6.1913938795611969</v>
      </c>
      <c r="G2088" s="52">
        <f>100000*Numbers!G2088/Numbers!$M2088</f>
        <v>2.9588131478764192</v>
      </c>
      <c r="H2088" s="52">
        <f>100000*Numbers!H2088/Numbers!$M2088</f>
        <v>10.363633494943212</v>
      </c>
      <c r="I2088" s="52">
        <f>100000*Numbers!I2088/Numbers!$M2088</f>
        <v>11.28196979225129</v>
      </c>
      <c r="J2088" s="52">
        <f>100000*Numbers!J2088/Numbers!$M2088</f>
        <v>9.1502070274376148</v>
      </c>
      <c r="K2088" s="52">
        <f>100000*Numbers!K2088/Numbers!$M2088</f>
        <v>19.513840522380828</v>
      </c>
      <c r="L2088" s="53">
        <f>100000*Numbers!L2088/Numbers!$M2088</f>
        <v>30.795810314632114</v>
      </c>
      <c r="M2088" s="27">
        <v>443661</v>
      </c>
    </row>
    <row r="2089" spans="1:13" s="48" customFormat="1" ht="20.100000000000001" customHeight="1" x14ac:dyDescent="0.2">
      <c r="A2089" s="14" t="s">
        <v>68</v>
      </c>
      <c r="B2089" s="29" t="s">
        <v>22</v>
      </c>
      <c r="C2089" s="27" t="s">
        <v>83</v>
      </c>
      <c r="D2089" s="27" t="s">
        <v>1</v>
      </c>
      <c r="E2089" s="37">
        <v>2014</v>
      </c>
      <c r="F2089" s="51">
        <f>100000*Numbers!F2089/Numbers!$M2089</f>
        <v>2.2503081399294618</v>
      </c>
      <c r="G2089" s="52">
        <f>100000*Numbers!G2089/Numbers!$M2089</f>
        <v>3.9149205403997169</v>
      </c>
      <c r="H2089" s="52">
        <f>100000*Numbers!H2089/Numbers!$M2089</f>
        <v>5.9803666153647432</v>
      </c>
      <c r="I2089" s="52">
        <f>100000*Numbers!I2089/Numbers!$M2089</f>
        <v>10.912444474607737</v>
      </c>
      <c r="J2089" s="52">
        <f>100000*Numbers!J2089/Numbers!$M2089</f>
        <v>6.1652286803291787</v>
      </c>
      <c r="K2089" s="52">
        <f>100000*Numbers!K2089/Numbers!$M2089</f>
        <v>12.145595295693923</v>
      </c>
      <c r="L2089" s="53">
        <f>100000*Numbers!L2089/Numbers!$M2089</f>
        <v>23.058039770301658</v>
      </c>
      <c r="M2089" s="27">
        <v>456773</v>
      </c>
    </row>
    <row r="2090" spans="1:13" s="48" customFormat="1" ht="20.100000000000001" customHeight="1" x14ac:dyDescent="0.2">
      <c r="A2090" s="14" t="s">
        <v>68</v>
      </c>
      <c r="B2090" s="29" t="s">
        <v>22</v>
      </c>
      <c r="C2090" s="27" t="s">
        <v>83</v>
      </c>
      <c r="D2090" s="27" t="s">
        <v>1</v>
      </c>
      <c r="E2090" s="37">
        <v>2017</v>
      </c>
      <c r="F2090" s="54">
        <f>100000*Numbers!F2090/Numbers!$M2090</f>
        <v>2.599139567252942</v>
      </c>
      <c r="G2090" s="55">
        <f>100000*Numbers!G2090/Numbers!$M2090</f>
        <v>4.1119827913450591</v>
      </c>
      <c r="H2090" s="55">
        <f>100000*Numbers!H2090/Numbers!$M2090</f>
        <v>5.3596524526551095</v>
      </c>
      <c r="I2090" s="55">
        <f>100000*Numbers!I2090/Numbers!$M2090</f>
        <v>11.506664135982117</v>
      </c>
      <c r="J2090" s="55">
        <f>100000*Numbers!J2090/Numbers!$M2090</f>
        <v>6.7111223585980007</v>
      </c>
      <c r="K2090" s="55">
        <f>100000*Numbers!K2090/Numbers!$M2090</f>
        <v>12.070774811253111</v>
      </c>
      <c r="L2090" s="56">
        <f>100000*Numbers!L2090/Numbers!$M2090</f>
        <v>23.577438947235226</v>
      </c>
      <c r="M2090" s="18">
        <v>474180</v>
      </c>
    </row>
    <row r="2091" spans="1:13" s="48" customFormat="1" ht="20.100000000000001" customHeight="1" x14ac:dyDescent="0.2">
      <c r="A2091" s="14" t="s">
        <v>68</v>
      </c>
      <c r="B2091" s="29" t="s">
        <v>22</v>
      </c>
      <c r="C2091" s="27" t="s">
        <v>83</v>
      </c>
      <c r="D2091" s="31" t="s">
        <v>1</v>
      </c>
      <c r="E2091" s="37">
        <v>2020</v>
      </c>
      <c r="F2091" s="54">
        <f>100000*Numbers!F2091/Numbers!$M2091</f>
        <v>2.420207102299301</v>
      </c>
      <c r="G2091" s="55">
        <f>100000*Numbers!G2091/Numbers!$M2091</f>
        <v>3.8441498476486546</v>
      </c>
      <c r="H2091" s="55">
        <f>100000*Numbers!H2091/Numbers!$M2091</f>
        <v>4.895065647408634</v>
      </c>
      <c r="I2091" s="55">
        <f>100000*Numbers!I2091/Numbers!$M2091</f>
        <v>10.917849686639851</v>
      </c>
      <c r="J2091" s="55">
        <f>100000*Numbers!J2091/Numbers!$M2091</f>
        <v>6.2643569499479561</v>
      </c>
      <c r="K2091" s="55">
        <f>100000*Numbers!K2091/Numbers!$M2091</f>
        <v>11.15942259735659</v>
      </c>
      <c r="L2091" s="56">
        <f>100000*Numbers!L2091/Numbers!$M2091</f>
        <v>22.077272283996443</v>
      </c>
      <c r="M2091" s="18">
        <v>502457</v>
      </c>
    </row>
    <row r="2092" spans="1:13" s="48" customFormat="1" ht="20.100000000000001" customHeight="1" x14ac:dyDescent="0.2">
      <c r="A2092" s="14" t="s">
        <v>68</v>
      </c>
      <c r="B2092" s="29" t="s">
        <v>22</v>
      </c>
      <c r="C2092" s="27" t="s">
        <v>83</v>
      </c>
      <c r="D2092" s="26" t="s">
        <v>2</v>
      </c>
      <c r="E2092" s="37">
        <v>2005</v>
      </c>
      <c r="F2092" s="51">
        <f>100000*Numbers!F2092/Numbers!$M2092</f>
        <v>6.2789815403353817</v>
      </c>
      <c r="G2092" s="52">
        <f>100000*Numbers!G2092/Numbers!$M2092</f>
        <v>7.8435437763941254</v>
      </c>
      <c r="H2092" s="52">
        <f>100000*Numbers!H2092/Numbers!$M2092</f>
        <v>6.433394455112099</v>
      </c>
      <c r="I2092" s="52">
        <f>100000*Numbers!I2092/Numbers!$M2092</f>
        <v>14.026483146030024</v>
      </c>
      <c r="J2092" s="52">
        <f>100000*Numbers!J2092/Numbers!$M2092</f>
        <v>14.122525316729508</v>
      </c>
      <c r="K2092" s="52">
        <f>100000*Numbers!K2092/Numbers!$M2092</f>
        <v>20.555919771841609</v>
      </c>
      <c r="L2092" s="53">
        <f>100000*Numbers!L2092/Numbers!$M2092</f>
        <v>34.582402917871633</v>
      </c>
      <c r="M2092" s="27">
        <v>300493</v>
      </c>
    </row>
    <row r="2093" spans="1:13" s="48" customFormat="1" ht="20.100000000000001" customHeight="1" x14ac:dyDescent="0.2">
      <c r="A2093" s="14" t="s">
        <v>68</v>
      </c>
      <c r="B2093" s="29" t="s">
        <v>22</v>
      </c>
      <c r="C2093" s="27" t="s">
        <v>83</v>
      </c>
      <c r="D2093" s="27" t="s">
        <v>2</v>
      </c>
      <c r="E2093" s="37">
        <v>2008</v>
      </c>
      <c r="F2093" s="51">
        <f>100000*Numbers!F2093/Numbers!$M2093</f>
        <v>8.5796649989692781</v>
      </c>
      <c r="G2093" s="52">
        <f>100000*Numbers!G2093/Numbers!$M2093</f>
        <v>3.8533298866860157</v>
      </c>
      <c r="H2093" s="52">
        <f>100000*Numbers!H2093/Numbers!$M2093</f>
        <v>20.561530834950311</v>
      </c>
      <c r="I2093" s="52">
        <f>100000*Numbers!I2093/Numbers!$M2093</f>
        <v>10.536597177457617</v>
      </c>
      <c r="J2093" s="52">
        <f>100000*Numbers!J2093/Numbers!$M2093</f>
        <v>12.432994885655294</v>
      </c>
      <c r="K2093" s="52">
        <f>100000*Numbers!K2093/Numbers!$M2093</f>
        <v>32.994525720605608</v>
      </c>
      <c r="L2093" s="53">
        <f>100000*Numbers!L2093/Numbers!$M2093</f>
        <v>43.531122898063224</v>
      </c>
      <c r="M2093" s="27">
        <v>305611</v>
      </c>
    </row>
    <row r="2094" spans="1:13" s="48" customFormat="1" ht="20.100000000000001" customHeight="1" x14ac:dyDescent="0.2">
      <c r="A2094" s="14" t="s">
        <v>68</v>
      </c>
      <c r="B2094" s="29" t="s">
        <v>22</v>
      </c>
      <c r="C2094" s="27" t="s">
        <v>83</v>
      </c>
      <c r="D2094" s="27" t="s">
        <v>2</v>
      </c>
      <c r="E2094" s="37">
        <v>2011</v>
      </c>
      <c r="F2094" s="51">
        <f>100000*Numbers!F2094/Numbers!$M2094</f>
        <v>3.5707579784703412</v>
      </c>
      <c r="G2094" s="52">
        <f>100000*Numbers!G2094/Numbers!$M2094</f>
        <v>6.2207963563240991</v>
      </c>
      <c r="H2094" s="52">
        <f>100000*Numbers!H2094/Numbers!$M2094</f>
        <v>16.012350691118542</v>
      </c>
      <c r="I2094" s="52">
        <f>100000*Numbers!I2094/Numbers!$M2094</f>
        <v>18.475130516420013</v>
      </c>
      <c r="J2094" s="52">
        <f>100000*Numbers!J2094/Numbers!$M2094</f>
        <v>9.7915543347944407</v>
      </c>
      <c r="K2094" s="52">
        <f>100000*Numbers!K2094/Numbers!$M2094</f>
        <v>25.803905025912982</v>
      </c>
      <c r="L2094" s="53">
        <f>100000*Numbers!L2094/Numbers!$M2094</f>
        <v>44.279035542332998</v>
      </c>
      <c r="M2094" s="27">
        <v>315286</v>
      </c>
    </row>
    <row r="2095" spans="1:13" s="48" customFormat="1" ht="20.100000000000001" customHeight="1" x14ac:dyDescent="0.2">
      <c r="A2095" s="14" t="s">
        <v>68</v>
      </c>
      <c r="B2095" s="29" t="s">
        <v>22</v>
      </c>
      <c r="C2095" s="27" t="s">
        <v>83</v>
      </c>
      <c r="D2095" s="27" t="s">
        <v>2</v>
      </c>
      <c r="E2095" s="37">
        <v>2014</v>
      </c>
      <c r="F2095" s="51">
        <f>100000*Numbers!F2095/Numbers!$M2095</f>
        <v>2.859612694205139</v>
      </c>
      <c r="G2095" s="52">
        <f>100000*Numbers!G2095/Numbers!$M2095</f>
        <v>1.3096237390471985</v>
      </c>
      <c r="H2095" s="52">
        <f>100000*Numbers!H2095/Numbers!$M2095</f>
        <v>14.571739930785656</v>
      </c>
      <c r="I2095" s="52">
        <f>100000*Numbers!I2095/Numbers!$M2095</f>
        <v>16.689551579412413</v>
      </c>
      <c r="J2095" s="52">
        <f>100000*Numbers!J2095/Numbers!$M2095</f>
        <v>4.1692364332523377</v>
      </c>
      <c r="K2095" s="52">
        <f>100000*Numbers!K2095/Numbers!$M2095</f>
        <v>18.740976364037994</v>
      </c>
      <c r="L2095" s="53">
        <f>100000*Numbers!L2095/Numbers!$M2095</f>
        <v>35.430527943450407</v>
      </c>
      <c r="M2095" s="27">
        <v>339525</v>
      </c>
    </row>
    <row r="2096" spans="1:13" s="48" customFormat="1" ht="20.100000000000001" customHeight="1" x14ac:dyDescent="0.2">
      <c r="A2096" s="14" t="s">
        <v>68</v>
      </c>
      <c r="B2096" s="29" t="s">
        <v>22</v>
      </c>
      <c r="C2096" s="27" t="s">
        <v>83</v>
      </c>
      <c r="D2096" s="27" t="s">
        <v>2</v>
      </c>
      <c r="E2096" s="37">
        <v>2017</v>
      </c>
      <c r="F2096" s="54">
        <f>100000*Numbers!F2096/Numbers!$M2096</f>
        <v>2.7911917575836411</v>
      </c>
      <c r="G2096" s="55">
        <f>100000*Numbers!G2096/Numbers!$M2096</f>
        <v>3.4306185606122193</v>
      </c>
      <c r="H2096" s="55">
        <f>100000*Numbers!H2096/Numbers!$M2096</f>
        <v>11.512473646271998</v>
      </c>
      <c r="I2096" s="55">
        <f>100000*Numbers!I2096/Numbers!$M2096</f>
        <v>16.87226639350926</v>
      </c>
      <c r="J2096" s="55">
        <f>100000*Numbers!J2096/Numbers!$M2096</f>
        <v>6.2218103181958604</v>
      </c>
      <c r="K2096" s="55">
        <f>100000*Numbers!K2096/Numbers!$M2096</f>
        <v>17.734283964467856</v>
      </c>
      <c r="L2096" s="56">
        <f>100000*Numbers!L2096/Numbers!$M2096</f>
        <v>34.60655035797712</v>
      </c>
      <c r="M2096" s="18">
        <v>369018</v>
      </c>
    </row>
    <row r="2097" spans="1:13" s="48" customFormat="1" ht="20.100000000000001" customHeight="1" x14ac:dyDescent="0.2">
      <c r="A2097" s="14" t="s">
        <v>68</v>
      </c>
      <c r="B2097" s="29" t="s">
        <v>22</v>
      </c>
      <c r="C2097" s="27" t="s">
        <v>83</v>
      </c>
      <c r="D2097" s="31" t="s">
        <v>2</v>
      </c>
      <c r="E2097" s="37">
        <v>2020</v>
      </c>
      <c r="F2097" s="54">
        <f>100000*Numbers!F2097/Numbers!$M2097</f>
        <v>2.6473035112841097</v>
      </c>
      <c r="G2097" s="55">
        <f>100000*Numbers!G2097/Numbers!$M2097</f>
        <v>3.233794849041002</v>
      </c>
      <c r="H2097" s="55">
        <f>100000*Numbers!H2097/Numbers!$M2097</f>
        <v>12.469041808684429</v>
      </c>
      <c r="I2097" s="55">
        <f>100000*Numbers!I2097/Numbers!$M2097</f>
        <v>14.671258294173406</v>
      </c>
      <c r="J2097" s="55">
        <f>100000*Numbers!J2097/Numbers!$M2097</f>
        <v>5.8810983603251117</v>
      </c>
      <c r="K2097" s="55">
        <f>100000*Numbers!K2097/Numbers!$M2097</f>
        <v>18.350140169009538</v>
      </c>
      <c r="L2097" s="56">
        <f>100000*Numbers!L2097/Numbers!$M2097</f>
        <v>33.021398463182948</v>
      </c>
      <c r="M2097" s="18">
        <v>396664</v>
      </c>
    </row>
    <row r="2098" spans="1:13" s="48" customFormat="1" ht="20.100000000000001" customHeight="1" x14ac:dyDescent="0.2">
      <c r="A2098" s="14" t="s">
        <v>68</v>
      </c>
      <c r="B2098" s="29" t="s">
        <v>22</v>
      </c>
      <c r="C2098" s="27" t="s">
        <v>83</v>
      </c>
      <c r="D2098" s="27" t="s">
        <v>8</v>
      </c>
      <c r="E2098" s="37">
        <v>2005</v>
      </c>
      <c r="F2098" s="51">
        <f>100000*Numbers!F2098/Numbers!$M2098</f>
        <v>10.079036736319287</v>
      </c>
      <c r="G2098" s="52">
        <f>100000*Numbers!G2098/Numbers!$M2098</f>
        <v>5.3961239366821161</v>
      </c>
      <c r="H2098" s="52">
        <f>100000*Numbers!H2098/Numbers!$M2098</f>
        <v>19.140662160816802</v>
      </c>
      <c r="I2098" s="52">
        <f>100000*Numbers!I2098/Numbers!$M2098</f>
        <v>15.220794017765289</v>
      </c>
      <c r="J2098" s="52">
        <f>100000*Numbers!J2098/Numbers!$M2098</f>
        <v>15.475160673001405</v>
      </c>
      <c r="K2098" s="52">
        <f>100000*Numbers!K2098/Numbers!$M2098</f>
        <v>34.615822833818207</v>
      </c>
      <c r="L2098" s="53">
        <f>100000*Numbers!L2098/Numbers!$M2098</f>
        <v>49.8366168515835</v>
      </c>
      <c r="M2098" s="27">
        <v>180802</v>
      </c>
    </row>
    <row r="2099" spans="1:13" s="48" customFormat="1" ht="20.100000000000001" customHeight="1" x14ac:dyDescent="0.2">
      <c r="A2099" s="14" t="s">
        <v>68</v>
      </c>
      <c r="B2099" s="29" t="s">
        <v>22</v>
      </c>
      <c r="C2099" s="27" t="s">
        <v>83</v>
      </c>
      <c r="D2099" s="27" t="s">
        <v>8</v>
      </c>
      <c r="E2099" s="37">
        <v>2008</v>
      </c>
      <c r="F2099" s="51">
        <f>100000*Numbers!F2099/Numbers!$M2099</f>
        <v>8.0147719282037073</v>
      </c>
      <c r="G2099" s="52">
        <f>100000*Numbers!G2099/Numbers!$M2099</f>
        <v>4.4519553043951365</v>
      </c>
      <c r="H2099" s="52">
        <f>100000*Numbers!H2099/Numbers!$M2099</f>
        <v>11.65668355326979</v>
      </c>
      <c r="I2099" s="52">
        <f>100000*Numbers!I2099/Numbers!$M2099</f>
        <v>21.936980634299822</v>
      </c>
      <c r="J2099" s="52">
        <f>100000*Numbers!J2099/Numbers!$M2099</f>
        <v>12.466727232598844</v>
      </c>
      <c r="K2099" s="52">
        <f>100000*Numbers!K2099/Numbers!$M2099</f>
        <v>24.123410785868632</v>
      </c>
      <c r="L2099" s="53">
        <f>100000*Numbers!L2099/Numbers!$M2099</f>
        <v>46.060391420168457</v>
      </c>
      <c r="M2099" s="27">
        <v>194829</v>
      </c>
    </row>
    <row r="2100" spans="1:13" s="48" customFormat="1" ht="20.100000000000001" customHeight="1" x14ac:dyDescent="0.2">
      <c r="A2100" s="14" t="s">
        <v>68</v>
      </c>
      <c r="B2100" s="29" t="s">
        <v>22</v>
      </c>
      <c r="C2100" s="27" t="s">
        <v>83</v>
      </c>
      <c r="D2100" s="27" t="s">
        <v>8</v>
      </c>
      <c r="E2100" s="37">
        <v>2011</v>
      </c>
      <c r="F2100" s="51">
        <f>100000*Numbers!F2100/Numbers!$M2100</f>
        <v>7.4566311426879812</v>
      </c>
      <c r="G2100" s="52">
        <f>100000*Numbers!G2100/Numbers!$M2100</f>
        <v>5.8251924215512139</v>
      </c>
      <c r="H2100" s="52">
        <f>100000*Numbers!H2100/Numbers!$M2100</f>
        <v>13.825636471284783</v>
      </c>
      <c r="I2100" s="52">
        <f>100000*Numbers!I2100/Numbers!$M2100</f>
        <v>19.339698046181169</v>
      </c>
      <c r="J2100" s="52">
        <f>100000*Numbers!J2100/Numbers!$M2100</f>
        <v>13.281823564239195</v>
      </c>
      <c r="K2100" s="52">
        <f>100000*Numbers!K2100/Numbers!$M2100</f>
        <v>27.107460035523978</v>
      </c>
      <c r="L2100" s="53">
        <f>100000*Numbers!L2100/Numbers!$M2100</f>
        <v>46.447158081705147</v>
      </c>
      <c r="M2100" s="27">
        <v>202680</v>
      </c>
    </row>
    <row r="2101" spans="1:13" s="48" customFormat="1" ht="20.100000000000001" customHeight="1" x14ac:dyDescent="0.2">
      <c r="A2101" s="14" t="s">
        <v>68</v>
      </c>
      <c r="B2101" s="29" t="s">
        <v>22</v>
      </c>
      <c r="C2101" s="27" t="s">
        <v>83</v>
      </c>
      <c r="D2101" s="27" t="s">
        <v>8</v>
      </c>
      <c r="E2101" s="37">
        <v>2014</v>
      </c>
      <c r="F2101" s="51">
        <f>100000*Numbers!F2101/Numbers!$M2101</f>
        <v>4.4468855371624523</v>
      </c>
      <c r="G2101" s="52">
        <f>100000*Numbers!G2101/Numbers!$M2101</f>
        <v>8.3047884687025384</v>
      </c>
      <c r="H2101" s="52">
        <f>100000*Numbers!H2101/Numbers!$M2101</f>
        <v>12.921892462436359</v>
      </c>
      <c r="I2101" s="52">
        <f>100000*Numbers!I2101/Numbers!$M2101</f>
        <v>21.691390690521448</v>
      </c>
      <c r="J2101" s="52">
        <f>100000*Numbers!J2101/Numbers!$M2101</f>
        <v>12.75167400586499</v>
      </c>
      <c r="K2101" s="52">
        <f>100000*Numbers!K2101/Numbers!$M2101</f>
        <v>25.673566468301349</v>
      </c>
      <c r="L2101" s="53">
        <f>100000*Numbers!L2101/Numbers!$M2101</f>
        <v>47.364957158822797</v>
      </c>
      <c r="M2101" s="27">
        <v>209378</v>
      </c>
    </row>
    <row r="2102" spans="1:13" s="48" customFormat="1" ht="20.100000000000001" customHeight="1" x14ac:dyDescent="0.2">
      <c r="A2102" s="14" t="s">
        <v>68</v>
      </c>
      <c r="B2102" s="29" t="s">
        <v>22</v>
      </c>
      <c r="C2102" s="27" t="s">
        <v>83</v>
      </c>
      <c r="D2102" s="27" t="s">
        <v>8</v>
      </c>
      <c r="E2102" s="37">
        <v>2017</v>
      </c>
      <c r="F2102" s="54">
        <f>100000*Numbers!F2102/Numbers!$M2102</f>
        <v>5.9177484814892853</v>
      </c>
      <c r="G2102" s="55">
        <f>100000*Numbers!G2102/Numbers!$M2102</f>
        <v>9.3025386384249629</v>
      </c>
      <c r="H2102" s="55">
        <f>100000*Numbers!H2102/Numbers!$M2102</f>
        <v>9.628777953881249</v>
      </c>
      <c r="I2102" s="55">
        <f>100000*Numbers!I2102/Numbers!$M2102</f>
        <v>21.686485941751485</v>
      </c>
      <c r="J2102" s="55">
        <f>100000*Numbers!J2102/Numbers!$M2102</f>
        <v>15.220287119914246</v>
      </c>
      <c r="K2102" s="55">
        <f>100000*Numbers!K2102/Numbers!$M2102</f>
        <v>24.849065073795497</v>
      </c>
      <c r="L2102" s="56">
        <f>100000*Numbers!L2102/Numbers!$M2102</f>
        <v>46.535551015546986</v>
      </c>
      <c r="M2102" s="18">
        <v>218306</v>
      </c>
    </row>
    <row r="2103" spans="1:13" s="48" customFormat="1" ht="20.100000000000001" customHeight="1" x14ac:dyDescent="0.2">
      <c r="A2103" s="14" t="s">
        <v>68</v>
      </c>
      <c r="B2103" s="29" t="s">
        <v>22</v>
      </c>
      <c r="C2103" s="27" t="s">
        <v>83</v>
      </c>
      <c r="D2103" s="31" t="s">
        <v>8</v>
      </c>
      <c r="E2103" s="37">
        <v>2020</v>
      </c>
      <c r="F2103" s="54">
        <f>100000*Numbers!F2103/Numbers!$M2103</f>
        <v>5.7434438233625498</v>
      </c>
      <c r="G2103" s="55">
        <f>100000*Numbers!G2103/Numbers!$M2103</f>
        <v>8.6644882378035106</v>
      </c>
      <c r="H2103" s="55">
        <f>100000*Numbers!H2103/Numbers!$M2103</f>
        <v>11.0435348599927</v>
      </c>
      <c r="I2103" s="55">
        <f>100000*Numbers!I2103/Numbers!$M2103</f>
        <v>15.313504646386461</v>
      </c>
      <c r="J2103" s="55">
        <f>100000*Numbers!J2103/Numbers!$M2103</f>
        <v>14.407932061166061</v>
      </c>
      <c r="K2103" s="55">
        <f>100000*Numbers!K2103/Numbers!$M2103</f>
        <v>25.451466921158762</v>
      </c>
      <c r="L2103" s="56">
        <f>100000*Numbers!L2103/Numbers!$M2103</f>
        <v>40.764971567545224</v>
      </c>
      <c r="M2103" s="18">
        <v>227381</v>
      </c>
    </row>
    <row r="2104" spans="1:13" s="48" customFormat="1" ht="20.100000000000001" customHeight="1" x14ac:dyDescent="0.2">
      <c r="A2104" s="14" t="s">
        <v>68</v>
      </c>
      <c r="B2104" s="29" t="s">
        <v>22</v>
      </c>
      <c r="C2104" s="27" t="s">
        <v>83</v>
      </c>
      <c r="D2104" s="26" t="s">
        <v>9</v>
      </c>
      <c r="E2104" s="37">
        <v>2005</v>
      </c>
      <c r="F2104" s="51">
        <f>100000*Numbers!F2104/Numbers!$M2104</f>
        <v>8.741739109837269</v>
      </c>
      <c r="G2104" s="52">
        <f>100000*Numbers!G2104/Numbers!$M2104</f>
        <v>12.313049245564583</v>
      </c>
      <c r="H2104" s="52">
        <f>100000*Numbers!H2104/Numbers!$M2104</f>
        <v>27.825046782101996</v>
      </c>
      <c r="I2104" s="52">
        <f>100000*Numbers!I2104/Numbers!$M2104</f>
        <v>21.054788355401854</v>
      </c>
      <c r="J2104" s="52">
        <f>100000*Numbers!J2104/Numbers!$M2104</f>
        <v>21.054788355401854</v>
      </c>
      <c r="K2104" s="52">
        <f>100000*Numbers!K2104/Numbers!$M2104</f>
        <v>48.879835137503846</v>
      </c>
      <c r="L2104" s="53">
        <f>100000*Numbers!L2104/Numbers!$M2104</f>
        <v>69.9346234929057</v>
      </c>
      <c r="M2104" s="27">
        <v>42217</v>
      </c>
    </row>
    <row r="2105" spans="1:13" s="48" customFormat="1" ht="20.100000000000001" customHeight="1" x14ac:dyDescent="0.2">
      <c r="A2105" s="14" t="s">
        <v>68</v>
      </c>
      <c r="B2105" s="29" t="s">
        <v>22</v>
      </c>
      <c r="C2105" s="27" t="s">
        <v>83</v>
      </c>
      <c r="D2105" s="27" t="s">
        <v>9</v>
      </c>
      <c r="E2105" s="37">
        <v>2008</v>
      </c>
      <c r="F2105" s="51">
        <f>100000*Numbers!F2105/Numbers!$M2105</f>
        <v>8.5581310039663432</v>
      </c>
      <c r="G2105" s="52">
        <f>100000*Numbers!G2105/Numbers!$M2105</f>
        <v>12.092303459660224</v>
      </c>
      <c r="H2105" s="52">
        <f>100000*Numbers!H2105/Numbers!$M2105</f>
        <v>17.116032739528166</v>
      </c>
      <c r="I2105" s="52">
        <f>100000*Numbers!I2105/Numbers!$M2105</f>
        <v>19.627897379462137</v>
      </c>
      <c r="J2105" s="52">
        <f>100000*Numbers!J2105/Numbers!$M2105</f>
        <v>20.650434463626567</v>
      </c>
      <c r="K2105" s="52">
        <f>100000*Numbers!K2105/Numbers!$M2105</f>
        <v>37.766467203154733</v>
      </c>
      <c r="L2105" s="53">
        <f>100000*Numbers!L2105/Numbers!$M2105</f>
        <v>57.394364582616866</v>
      </c>
      <c r="M2105" s="27">
        <v>43617</v>
      </c>
    </row>
    <row r="2106" spans="1:13" s="48" customFormat="1" ht="20.100000000000001" customHeight="1" x14ac:dyDescent="0.2">
      <c r="A2106" s="14" t="s">
        <v>68</v>
      </c>
      <c r="B2106" s="29" t="s">
        <v>22</v>
      </c>
      <c r="C2106" s="27" t="s">
        <v>83</v>
      </c>
      <c r="D2106" s="27" t="s">
        <v>9</v>
      </c>
      <c r="E2106" s="37">
        <v>2011</v>
      </c>
      <c r="F2106" s="51">
        <f>100000*Numbers!F2106/Numbers!$M2106</f>
        <v>0</v>
      </c>
      <c r="G2106" s="52">
        <f>100000*Numbers!G2106/Numbers!$M2106</f>
        <v>5.9455622351871158</v>
      </c>
      <c r="H2106" s="52">
        <f>100000*Numbers!H2106/Numbers!$M2106</f>
        <v>10.782404223696178</v>
      </c>
      <c r="I2106" s="52">
        <f>100000*Numbers!I2106/Numbers!$M2106</f>
        <v>39.4014951529537</v>
      </c>
      <c r="J2106" s="52">
        <f>100000*Numbers!J2106/Numbers!$M2106</f>
        <v>5.9455622351871158</v>
      </c>
      <c r="K2106" s="52">
        <f>100000*Numbers!K2106/Numbers!$M2106</f>
        <v>16.727966458883294</v>
      </c>
      <c r="L2106" s="53">
        <f>100000*Numbers!L2106/Numbers!$M2106</f>
        <v>56.129461611836994</v>
      </c>
      <c r="M2106" s="27">
        <v>45079</v>
      </c>
    </row>
    <row r="2107" spans="1:13" s="48" customFormat="1" ht="20.100000000000001" customHeight="1" x14ac:dyDescent="0.2">
      <c r="A2107" s="14" t="s">
        <v>68</v>
      </c>
      <c r="B2107" s="29" t="s">
        <v>22</v>
      </c>
      <c r="C2107" s="27" t="s">
        <v>83</v>
      </c>
      <c r="D2107" s="27" t="s">
        <v>9</v>
      </c>
      <c r="E2107" s="37">
        <v>2014</v>
      </c>
      <c r="F2107" s="51">
        <f>100000*Numbers!F2107/Numbers!$M2107</f>
        <v>0</v>
      </c>
      <c r="G2107" s="52">
        <f>100000*Numbers!G2107/Numbers!$M2107</f>
        <v>0</v>
      </c>
      <c r="H2107" s="52">
        <f>100000*Numbers!H2107/Numbers!$M2107</f>
        <v>15.841490741832766</v>
      </c>
      <c r="I2107" s="52">
        <f>100000*Numbers!I2107/Numbers!$M2107</f>
        <v>24.438613043991037</v>
      </c>
      <c r="J2107" s="52">
        <f>100000*Numbers!J2107/Numbers!$M2107</f>
        <v>0</v>
      </c>
      <c r="K2107" s="52">
        <f>100000*Numbers!K2107/Numbers!$M2107</f>
        <v>15.841490741832766</v>
      </c>
      <c r="L2107" s="53">
        <f>100000*Numbers!L2107/Numbers!$M2107</f>
        <v>40.280103785823798</v>
      </c>
      <c r="M2107" s="27">
        <v>50874</v>
      </c>
    </row>
    <row r="2108" spans="1:13" s="48" customFormat="1" ht="20.100000000000001" customHeight="1" x14ac:dyDescent="0.2">
      <c r="A2108" s="14" t="s">
        <v>68</v>
      </c>
      <c r="B2108" s="29" t="s">
        <v>22</v>
      </c>
      <c r="C2108" s="27" t="s">
        <v>83</v>
      </c>
      <c r="D2108" s="27" t="s">
        <v>9</v>
      </c>
      <c r="E2108" s="37">
        <v>2017</v>
      </c>
      <c r="F2108" s="54">
        <f>100000*Numbers!F2108/Numbers!$M2108</f>
        <v>1.8117384169547153</v>
      </c>
      <c r="G2108" s="55">
        <f>100000*Numbers!G2108/Numbers!$M2108</f>
        <v>3.2654236933067979</v>
      </c>
      <c r="H2108" s="55">
        <f>100000*Numbers!H2108/Numbers!$M2108</f>
        <v>10.331866904088544</v>
      </c>
      <c r="I2108" s="55">
        <f>100000*Numbers!I2108/Numbers!$M2108</f>
        <v>24.802904926503963</v>
      </c>
      <c r="J2108" s="55">
        <f>100000*Numbers!J2108/Numbers!$M2108</f>
        <v>5.0771621102615132</v>
      </c>
      <c r="K2108" s="55">
        <f>100000*Numbers!K2108/Numbers!$M2108</f>
        <v>15.409029014350056</v>
      </c>
      <c r="L2108" s="56">
        <f>100000*Numbers!L2108/Numbers!$M2108</f>
        <v>40.211933940854017</v>
      </c>
      <c r="M2108" s="18">
        <v>57282</v>
      </c>
    </row>
    <row r="2109" spans="1:13" s="48" customFormat="1" ht="20.100000000000001" customHeight="1" x14ac:dyDescent="0.2">
      <c r="A2109" s="14" t="s">
        <v>68</v>
      </c>
      <c r="B2109" s="29" t="s">
        <v>22</v>
      </c>
      <c r="C2109" s="27" t="s">
        <v>83</v>
      </c>
      <c r="D2109" s="31" t="s">
        <v>9</v>
      </c>
      <c r="E2109" s="37">
        <v>2020</v>
      </c>
      <c r="F2109" s="54">
        <f>100000*Numbers!F2109/Numbers!$M2109</f>
        <v>1.6230182390802492</v>
      </c>
      <c r="G2109" s="55">
        <f>100000*Numbers!G2109/Numbers!$M2109</f>
        <v>2.8179608310782918</v>
      </c>
      <c r="H2109" s="55">
        <f>100000*Numbers!H2109/Numbers!$M2109</f>
        <v>9.314467428029781</v>
      </c>
      <c r="I2109" s="55">
        <f>100000*Numbers!I2109/Numbers!$M2109</f>
        <v>20.561390634316378</v>
      </c>
      <c r="J2109" s="55">
        <f>100000*Numbers!J2109/Numbers!$M2109</f>
        <v>4.4409790701585408</v>
      </c>
      <c r="K2109" s="55">
        <f>100000*Numbers!K2109/Numbers!$M2109</f>
        <v>13.755446498188322</v>
      </c>
      <c r="L2109" s="56">
        <f>100000*Numbers!L2109/Numbers!$M2109</f>
        <v>34.316837132504702</v>
      </c>
      <c r="M2109" s="18">
        <v>65409</v>
      </c>
    </row>
    <row r="2110" spans="1:13" s="48" customFormat="1" ht="20.100000000000001" customHeight="1" x14ac:dyDescent="0.2">
      <c r="A2110" s="14" t="s">
        <v>68</v>
      </c>
      <c r="B2110" s="29" t="s">
        <v>22</v>
      </c>
      <c r="C2110" s="27" t="s">
        <v>83</v>
      </c>
      <c r="D2110" s="27" t="s">
        <v>71</v>
      </c>
      <c r="E2110" s="37">
        <v>2005</v>
      </c>
      <c r="F2110" s="51">
        <f>100000*Numbers!F2110/Numbers!$M2110</f>
        <v>2.5747262799129729</v>
      </c>
      <c r="G2110" s="52">
        <f>100000*Numbers!G2110/Numbers!$M2110</f>
        <v>2.5838130670047437</v>
      </c>
      <c r="H2110" s="52">
        <f>100000*Numbers!H2110/Numbers!$M2110</f>
        <v>4.6666969647136334</v>
      </c>
      <c r="I2110" s="52">
        <f>100000*Numbers!I2110/Numbers!$M2110</f>
        <v>5.1609194073702014</v>
      </c>
      <c r="J2110" s="52">
        <f>100000*Numbers!J2110/Numbers!$M2110</f>
        <v>5.158539346917717</v>
      </c>
      <c r="K2110" s="52">
        <f>100000*Numbers!K2110/Numbers!$M2110</f>
        <v>9.8252363116313504</v>
      </c>
      <c r="L2110" s="53">
        <f>100000*Numbers!L2110/Numbers!$M2110</f>
        <v>14.986155719001552</v>
      </c>
      <c r="M2110" s="27">
        <v>3806626</v>
      </c>
    </row>
    <row r="2111" spans="1:13" s="48" customFormat="1" ht="20.100000000000001" customHeight="1" x14ac:dyDescent="0.2">
      <c r="A2111" s="14" t="s">
        <v>68</v>
      </c>
      <c r="B2111" s="29" t="s">
        <v>22</v>
      </c>
      <c r="C2111" s="27" t="s">
        <v>83</v>
      </c>
      <c r="D2111" s="27" t="s">
        <v>71</v>
      </c>
      <c r="E2111" s="37">
        <v>2008</v>
      </c>
      <c r="F2111" s="51">
        <f>100000*Numbers!F2111/Numbers!$M2111</f>
        <v>2.3973553202265743</v>
      </c>
      <c r="G2111" s="52">
        <f>100000*Numbers!G2111/Numbers!$M2111</f>
        <v>2.0920641983090946</v>
      </c>
      <c r="H2111" s="52">
        <f>100000*Numbers!H2111/Numbers!$M2111</f>
        <v>5.8220552255438509</v>
      </c>
      <c r="I2111" s="52">
        <f>100000*Numbers!I2111/Numbers!$M2111</f>
        <v>5.7560276268198072</v>
      </c>
      <c r="J2111" s="52">
        <f>100000*Numbers!J2111/Numbers!$M2111</f>
        <v>4.4894195185356693</v>
      </c>
      <c r="K2111" s="52">
        <f>100000*Numbers!K2111/Numbers!$M2111</f>
        <v>10.31147474407952</v>
      </c>
      <c r="L2111" s="53">
        <f>100000*Numbers!L2111/Numbers!$M2111</f>
        <v>16.06750237089933</v>
      </c>
      <c r="M2111" s="27">
        <v>3915181</v>
      </c>
    </row>
    <row r="2112" spans="1:13" s="48" customFormat="1" ht="20.100000000000001" customHeight="1" x14ac:dyDescent="0.2">
      <c r="A2112" s="14" t="s">
        <v>68</v>
      </c>
      <c r="B2112" s="29" t="s">
        <v>22</v>
      </c>
      <c r="C2112" s="27" t="s">
        <v>83</v>
      </c>
      <c r="D2112" s="27" t="s">
        <v>71</v>
      </c>
      <c r="E2112" s="37">
        <v>2011</v>
      </c>
      <c r="F2112" s="51">
        <f>100000*Numbers!F2112/Numbers!$M2112</f>
        <v>2.1187880495257301</v>
      </c>
      <c r="G2112" s="52">
        <f>100000*Numbers!G2112/Numbers!$M2112</f>
        <v>2.482796263970247</v>
      </c>
      <c r="H2112" s="52">
        <f>100000*Numbers!H2112/Numbers!$M2112</f>
        <v>5.3105228165099323</v>
      </c>
      <c r="I2112" s="52">
        <f>100000*Numbers!I2112/Numbers!$M2112</f>
        <v>6.6455585234533494</v>
      </c>
      <c r="J2112" s="52">
        <f>100000*Numbers!J2112/Numbers!$M2112</f>
        <v>4.6015843134959775</v>
      </c>
      <c r="K2112" s="52">
        <f>100000*Numbers!K2112/Numbers!$M2112</f>
        <v>9.9121071300059089</v>
      </c>
      <c r="L2112" s="53">
        <f>100000*Numbers!L2112/Numbers!$M2112</f>
        <v>16.55766565345926</v>
      </c>
      <c r="M2112" s="27">
        <v>4032409</v>
      </c>
    </row>
    <row r="2113" spans="1:13" s="48" customFormat="1" ht="20.100000000000001" customHeight="1" x14ac:dyDescent="0.2">
      <c r="A2113" s="14" t="s">
        <v>68</v>
      </c>
      <c r="B2113" s="29" t="s">
        <v>22</v>
      </c>
      <c r="C2113" s="27" t="s">
        <v>83</v>
      </c>
      <c r="D2113" s="27" t="s">
        <v>71</v>
      </c>
      <c r="E2113" s="37">
        <v>2014</v>
      </c>
      <c r="F2113" s="51">
        <f>100000*Numbers!F2113/Numbers!$M2113</f>
        <v>1.4992004872488645</v>
      </c>
      <c r="G2113" s="52">
        <f>100000*Numbers!G2113/Numbers!$M2113</f>
        <v>1.8553042831692119</v>
      </c>
      <c r="H2113" s="52">
        <f>100000*Numbers!H2113/Numbers!$M2113</f>
        <v>4.7741622648234081</v>
      </c>
      <c r="I2113" s="52">
        <f>100000*Numbers!I2113/Numbers!$M2113</f>
        <v>6.652008532619111</v>
      </c>
      <c r="J2113" s="52">
        <f>100000*Numbers!J2113/Numbers!$M2113</f>
        <v>3.3545047704180764</v>
      </c>
      <c r="K2113" s="52">
        <f>100000*Numbers!K2113/Numbers!$M2113</f>
        <v>8.1286670352414845</v>
      </c>
      <c r="L2113" s="53">
        <f>100000*Numbers!L2113/Numbers!$M2113</f>
        <v>14.780675567860596</v>
      </c>
      <c r="M2113" s="27">
        <v>4163786</v>
      </c>
    </row>
    <row r="2114" spans="1:13" s="48" customFormat="1" ht="20.100000000000001" customHeight="1" x14ac:dyDescent="0.2">
      <c r="A2114" s="14" t="s">
        <v>68</v>
      </c>
      <c r="B2114" s="29" t="s">
        <v>22</v>
      </c>
      <c r="C2114" s="27" t="s">
        <v>83</v>
      </c>
      <c r="D2114" s="27" t="s">
        <v>71</v>
      </c>
      <c r="E2114" s="37">
        <v>2017</v>
      </c>
      <c r="F2114" s="54">
        <f>100000*Numbers!F2114/Numbers!$M2114</f>
        <v>1.653768703677807</v>
      </c>
      <c r="G2114" s="55">
        <f>100000*Numbers!G2114/Numbers!$M2114</f>
        <v>2.2176292360042886</v>
      </c>
      <c r="H2114" s="55">
        <f>100000*Numbers!H2114/Numbers!$M2114</f>
        <v>4.2789819605649564</v>
      </c>
      <c r="I2114" s="55">
        <f>100000*Numbers!I2114/Numbers!$M2114</f>
        <v>6.4555050575677058</v>
      </c>
      <c r="J2114" s="55">
        <f>100000*Numbers!J2114/Numbers!$M2114</f>
        <v>3.8713979396820957</v>
      </c>
      <c r="K2114" s="55">
        <f>100000*Numbers!K2114/Numbers!$M2114</f>
        <v>8.1503799002470512</v>
      </c>
      <c r="L2114" s="56">
        <f>100000*Numbers!L2114/Numbers!$M2114</f>
        <v>14.605884957814759</v>
      </c>
      <c r="M2114" s="18">
        <v>4290600</v>
      </c>
    </row>
    <row r="2115" spans="1:13" s="48" customFormat="1" ht="20.100000000000001" customHeight="1" x14ac:dyDescent="0.2">
      <c r="A2115" s="14" t="s">
        <v>68</v>
      </c>
      <c r="B2115" s="29" t="s">
        <v>22</v>
      </c>
      <c r="C2115" s="31" t="s">
        <v>83</v>
      </c>
      <c r="D2115" s="31" t="s">
        <v>71</v>
      </c>
      <c r="E2115" s="37">
        <v>2020</v>
      </c>
      <c r="F2115" s="54">
        <f>100000*Numbers!F2115/Numbers!$M2115</f>
        <v>1.5838731904334333</v>
      </c>
      <c r="G2115" s="55">
        <f>100000*Numbers!G2115/Numbers!$M2115</f>
        <v>2.1134261808085202</v>
      </c>
      <c r="H2115" s="55">
        <f>100000*Numbers!H2115/Numbers!$M2115</f>
        <v>4.2398747705583677</v>
      </c>
      <c r="I2115" s="55">
        <f>100000*Numbers!I2115/Numbers!$M2115</f>
        <v>5.5718701436982867</v>
      </c>
      <c r="J2115" s="55">
        <f>100000*Numbers!J2115/Numbers!$M2115</f>
        <v>3.6972993712419533</v>
      </c>
      <c r="K2115" s="55">
        <f>100000*Numbers!K2115/Numbers!$M2115</f>
        <v>7.9371741418003205</v>
      </c>
      <c r="L2115" s="56">
        <f>100000*Numbers!L2115/Numbers!$M2115</f>
        <v>13.509044285498607</v>
      </c>
      <c r="M2115" s="18">
        <v>4404715</v>
      </c>
    </row>
    <row r="2116" spans="1:13" s="48" customFormat="1" ht="20.100000000000001" customHeight="1" x14ac:dyDescent="0.2">
      <c r="A2116" s="14" t="s">
        <v>68</v>
      </c>
      <c r="B2116" s="29" t="s">
        <v>22</v>
      </c>
      <c r="C2116" s="26" t="s">
        <v>84</v>
      </c>
      <c r="D2116" s="26" t="s">
        <v>4</v>
      </c>
      <c r="E2116" s="37">
        <v>2005</v>
      </c>
      <c r="F2116" s="51">
        <f>100000*Numbers!F2116/Numbers!$M2116</f>
        <v>0.30103485659844281</v>
      </c>
      <c r="G2116" s="52">
        <f>100000*Numbers!G2116/Numbers!$M2116</f>
        <v>0.30104799763461354</v>
      </c>
      <c r="H2116" s="52">
        <f>100000*Numbers!H2116/Numbers!$M2116</f>
        <v>1.9533493215940076</v>
      </c>
      <c r="I2116" s="52">
        <f>100000*Numbers!I2116/Numbers!$M2116</f>
        <v>1.1639804198561057</v>
      </c>
      <c r="J2116" s="52">
        <f>100000*Numbers!J2116/Numbers!$M2116</f>
        <v>0.60208285423305619</v>
      </c>
      <c r="K2116" s="52">
        <f>100000*Numbers!K2116/Numbers!$M2116</f>
        <v>2.5554321758270642</v>
      </c>
      <c r="L2116" s="53">
        <f>100000*Numbers!L2116/Numbers!$M2116</f>
        <v>3.7194125956831696</v>
      </c>
      <c r="M2116" s="27">
        <v>760975</v>
      </c>
    </row>
    <row r="2117" spans="1:13" s="48" customFormat="1" ht="20.100000000000001" customHeight="1" x14ac:dyDescent="0.2">
      <c r="A2117" s="14" t="s">
        <v>68</v>
      </c>
      <c r="B2117" s="29" t="s">
        <v>22</v>
      </c>
      <c r="C2117" s="27" t="s">
        <v>84</v>
      </c>
      <c r="D2117" s="27" t="s">
        <v>4</v>
      </c>
      <c r="E2117" s="37">
        <v>2008</v>
      </c>
      <c r="F2117" s="51">
        <f>100000*Numbers!F2117/Numbers!$M2117</f>
        <v>1.6368722150049144</v>
      </c>
      <c r="G2117" s="52">
        <f>100000*Numbers!G2117/Numbers!$M2117</f>
        <v>1.6048027742569613</v>
      </c>
      <c r="H2117" s="52">
        <f>100000*Numbers!H2117/Numbers!$M2117</f>
        <v>0.60346940227516466</v>
      </c>
      <c r="I2117" s="52">
        <f>100000*Numbers!I2117/Numbers!$M2117</f>
        <v>2.2723847068030958</v>
      </c>
      <c r="J2117" s="52">
        <f>100000*Numbers!J2117/Numbers!$M2117</f>
        <v>3.2416749892618757</v>
      </c>
      <c r="K2117" s="52">
        <f>100000*Numbers!K2117/Numbers!$M2117</f>
        <v>3.8451443915370405</v>
      </c>
      <c r="L2117" s="53">
        <f>100000*Numbers!L2117/Numbers!$M2117</f>
        <v>6.1175290983401363</v>
      </c>
      <c r="M2117" s="27">
        <v>758978</v>
      </c>
    </row>
    <row r="2118" spans="1:13" s="48" customFormat="1" ht="20.100000000000001" customHeight="1" x14ac:dyDescent="0.2">
      <c r="A2118" s="14" t="s">
        <v>68</v>
      </c>
      <c r="B2118" s="29" t="s">
        <v>22</v>
      </c>
      <c r="C2118" s="27" t="s">
        <v>84</v>
      </c>
      <c r="D2118" s="27" t="s">
        <v>4</v>
      </c>
      <c r="E2118" s="37">
        <v>2011</v>
      </c>
      <c r="F2118" s="51">
        <f>100000*Numbers!F2118/Numbers!$M2118</f>
        <v>1.5725459782284255</v>
      </c>
      <c r="G2118" s="52">
        <f>100000*Numbers!G2118/Numbers!$M2118</f>
        <v>1.5725587340138119</v>
      </c>
      <c r="H2118" s="52">
        <f>100000*Numbers!H2118/Numbers!$M2118</f>
        <v>3.2918727788988695</v>
      </c>
      <c r="I2118" s="52">
        <f>100000*Numbers!I2118/Numbers!$M2118</f>
        <v>0.90685980626513152</v>
      </c>
      <c r="J2118" s="52">
        <f>100000*Numbers!J2118/Numbers!$M2118</f>
        <v>3.1451047122422375</v>
      </c>
      <c r="K2118" s="52">
        <f>100000*Numbers!K2118/Numbers!$M2118</f>
        <v>6.4369774911411071</v>
      </c>
      <c r="L2118" s="53">
        <f>100000*Numbers!L2118/Numbers!$M2118</f>
        <v>7.3438372974062389</v>
      </c>
      <c r="M2118" s="27">
        <v>783958</v>
      </c>
    </row>
    <row r="2119" spans="1:13" s="48" customFormat="1" ht="20.100000000000001" customHeight="1" x14ac:dyDescent="0.2">
      <c r="A2119" s="14" t="s">
        <v>68</v>
      </c>
      <c r="B2119" s="29" t="s">
        <v>22</v>
      </c>
      <c r="C2119" s="27" t="s">
        <v>84</v>
      </c>
      <c r="D2119" s="27" t="s">
        <v>4</v>
      </c>
      <c r="E2119" s="37">
        <v>2014</v>
      </c>
      <c r="F2119" s="51">
        <f>100000*Numbers!F2119/Numbers!$M2119</f>
        <v>0.14018521263489395</v>
      </c>
      <c r="G2119" s="52">
        <f>100000*Numbers!G2119/Numbers!$M2119</f>
        <v>0.8890668170010716</v>
      </c>
      <c r="H2119" s="52">
        <f>100000*Numbers!H2119/Numbers!$M2119</f>
        <v>3.1836307216780431</v>
      </c>
      <c r="I2119" s="52">
        <f>100000*Numbers!I2119/Numbers!$M2119</f>
        <v>2.4107895715226459</v>
      </c>
      <c r="J2119" s="52">
        <f>100000*Numbers!J2119/Numbers!$M2119</f>
        <v>1.0292520296359655</v>
      </c>
      <c r="K2119" s="52">
        <f>100000*Numbers!K2119/Numbers!$M2119</f>
        <v>4.2128827513140088</v>
      </c>
      <c r="L2119" s="53">
        <f>100000*Numbers!L2119/Numbers!$M2119</f>
        <v>6.6236723228366543</v>
      </c>
      <c r="M2119" s="27">
        <v>823054</v>
      </c>
    </row>
    <row r="2120" spans="1:13" s="48" customFormat="1" ht="20.100000000000001" customHeight="1" x14ac:dyDescent="0.2">
      <c r="A2120" s="14" t="s">
        <v>68</v>
      </c>
      <c r="B2120" s="29" t="s">
        <v>22</v>
      </c>
      <c r="C2120" s="27" t="s">
        <v>84</v>
      </c>
      <c r="D2120" s="27" t="s">
        <v>4</v>
      </c>
      <c r="E2120" s="37">
        <v>2017</v>
      </c>
      <c r="F2120" s="54">
        <f>100000*Numbers!F2120/Numbers!$M2120</f>
        <v>0.3841788025135654</v>
      </c>
      <c r="G2120" s="55">
        <f>100000*Numbers!G2120/Numbers!$M2120</f>
        <v>1.7930713792910553</v>
      </c>
      <c r="H2120" s="55">
        <f>100000*Numbers!H2120/Numbers!$M2120</f>
        <v>1.6846412388819483</v>
      </c>
      <c r="I2120" s="55">
        <f>100000*Numbers!I2120/Numbers!$M2120</f>
        <v>2.4583830576740198</v>
      </c>
      <c r="J2120" s="55">
        <f>100000*Numbers!J2120/Numbers!$M2120</f>
        <v>2.177250181804621</v>
      </c>
      <c r="K2120" s="55">
        <f>100000*Numbers!K2120/Numbers!$M2120</f>
        <v>3.8618914206865695</v>
      </c>
      <c r="L2120" s="56">
        <f>100000*Numbers!L2120/Numbers!$M2120</f>
        <v>6.3202744783605889</v>
      </c>
      <c r="M2120" s="18">
        <v>858064</v>
      </c>
    </row>
    <row r="2121" spans="1:13" s="48" customFormat="1" ht="20.100000000000001" customHeight="1" x14ac:dyDescent="0.2">
      <c r="A2121" s="14" t="s">
        <v>68</v>
      </c>
      <c r="B2121" s="29" t="s">
        <v>22</v>
      </c>
      <c r="C2121" s="27" t="s">
        <v>84</v>
      </c>
      <c r="D2121" s="31" t="s">
        <v>4</v>
      </c>
      <c r="E2121" s="37">
        <v>2020</v>
      </c>
      <c r="F2121" s="54">
        <f>100000*Numbers!F2121/Numbers!$M2121</f>
        <v>0.40271903801810732</v>
      </c>
      <c r="G2121" s="55">
        <f>100000*Numbers!G2121/Numbers!$M2121</f>
        <v>1.8888330719744024</v>
      </c>
      <c r="H2121" s="55">
        <f>100000*Numbers!H2121/Numbers!$M2121</f>
        <v>2.7196376727967215</v>
      </c>
      <c r="I2121" s="55">
        <f>100000*Numbers!I2121/Numbers!$M2121</f>
        <v>2.1463112185209572</v>
      </c>
      <c r="J2121" s="55">
        <f>100000*Numbers!J2121/Numbers!$M2121</f>
        <v>2.2915521099925096</v>
      </c>
      <c r="K2121" s="55">
        <f>100000*Numbers!K2121/Numbers!$M2121</f>
        <v>5.0111897827892316</v>
      </c>
      <c r="L2121" s="56">
        <f>100000*Numbers!L2121/Numbers!$M2121</f>
        <v>7.1575010013101892</v>
      </c>
      <c r="M2121" s="18">
        <v>883842</v>
      </c>
    </row>
    <row r="2122" spans="1:13" s="48" customFormat="1" ht="20.100000000000001" customHeight="1" x14ac:dyDescent="0.2">
      <c r="A2122" s="14" t="s">
        <v>68</v>
      </c>
      <c r="B2122" s="29" t="s">
        <v>22</v>
      </c>
      <c r="C2122" s="27" t="s">
        <v>84</v>
      </c>
      <c r="D2122" s="27" t="s">
        <v>12</v>
      </c>
      <c r="E2122" s="37">
        <v>2005</v>
      </c>
      <c r="F2122" s="51">
        <f>100000*Numbers!F2122/Numbers!$M2122</f>
        <v>0.61549647339012548</v>
      </c>
      <c r="G2122" s="52">
        <f>100000*Numbers!G2122/Numbers!$M2122</f>
        <v>0.74741229275441967</v>
      </c>
      <c r="H2122" s="52">
        <f>100000*Numbers!H2122/Numbers!$M2122</f>
        <v>1.0551548044334522</v>
      </c>
      <c r="I2122" s="52">
        <f>100000*Numbers!I2122/Numbers!$M2122</f>
        <v>2.594004763213337</v>
      </c>
      <c r="J2122" s="52">
        <f>100000*Numbers!J2122/Numbers!$M2122</f>
        <v>1.3629087661445451</v>
      </c>
      <c r="K2122" s="52">
        <f>100000*Numbers!K2122/Numbers!$M2122</f>
        <v>2.4180635705779978</v>
      </c>
      <c r="L2122" s="53">
        <f>100000*Numbers!L2122/Numbers!$M2122</f>
        <v>5.0120683337913343</v>
      </c>
      <c r="M2122" s="27">
        <v>873360</v>
      </c>
    </row>
    <row r="2123" spans="1:13" s="48" customFormat="1" ht="20.100000000000001" customHeight="1" x14ac:dyDescent="0.2">
      <c r="A2123" s="14" t="s">
        <v>68</v>
      </c>
      <c r="B2123" s="29" t="s">
        <v>22</v>
      </c>
      <c r="C2123" s="27" t="s">
        <v>84</v>
      </c>
      <c r="D2123" s="27" t="s">
        <v>12</v>
      </c>
      <c r="E2123" s="37">
        <v>2008</v>
      </c>
      <c r="F2123" s="51">
        <f>100000*Numbers!F2123/Numbers!$M2123</f>
        <v>0.4359429894374594</v>
      </c>
      <c r="G2123" s="52">
        <f>100000*Numbers!G2123/Numbers!$M2123</f>
        <v>0.60839868598663394</v>
      </c>
      <c r="H2123" s="52">
        <f>100000*Numbers!H2123/Numbers!$M2123</f>
        <v>1.4802846648615529</v>
      </c>
      <c r="I2123" s="52">
        <f>100000*Numbers!I2123/Numbers!$M2123</f>
        <v>1.612016900977751</v>
      </c>
      <c r="J2123" s="52">
        <f>100000*Numbers!J2123/Numbers!$M2123</f>
        <v>1.0443416754240933</v>
      </c>
      <c r="K2123" s="52">
        <f>100000*Numbers!K2123/Numbers!$M2123</f>
        <v>2.5246263402856464</v>
      </c>
      <c r="L2123" s="53">
        <f>100000*Numbers!L2123/Numbers!$M2123</f>
        <v>4.136643241263398</v>
      </c>
      <c r="M2123" s="27">
        <v>876399</v>
      </c>
    </row>
    <row r="2124" spans="1:13" s="48" customFormat="1" ht="20.100000000000001" customHeight="1" x14ac:dyDescent="0.2">
      <c r="A2124" s="14" t="s">
        <v>68</v>
      </c>
      <c r="B2124" s="29" t="s">
        <v>22</v>
      </c>
      <c r="C2124" s="27" t="s">
        <v>84</v>
      </c>
      <c r="D2124" s="27" t="s">
        <v>12</v>
      </c>
      <c r="E2124" s="37">
        <v>2011</v>
      </c>
      <c r="F2124" s="51">
        <f>100000*Numbers!F2124/Numbers!$M2124</f>
        <v>0.9770610947081535</v>
      </c>
      <c r="G2124" s="52">
        <f>100000*Numbers!G2124/Numbers!$M2124</f>
        <v>1.1880361292125998</v>
      </c>
      <c r="H2124" s="52">
        <f>100000*Numbers!H2124/Numbers!$M2124</f>
        <v>1.1880477762830703</v>
      </c>
      <c r="I2124" s="52">
        <f>100000*Numbers!I2124/Numbers!$M2124</f>
        <v>1.6287379816791581</v>
      </c>
      <c r="J2124" s="52">
        <f>100000*Numbers!J2124/Numbers!$M2124</f>
        <v>2.1650972239207538</v>
      </c>
      <c r="K2124" s="52">
        <f>100000*Numbers!K2124/Numbers!$M2124</f>
        <v>3.3531450002038237</v>
      </c>
      <c r="L2124" s="53">
        <f>100000*Numbers!L2124/Numbers!$M2124</f>
        <v>4.9818829818829817</v>
      </c>
      <c r="M2124" s="27">
        <v>858585</v>
      </c>
    </row>
    <row r="2125" spans="1:13" s="48" customFormat="1" ht="20.100000000000001" customHeight="1" x14ac:dyDescent="0.2">
      <c r="A2125" s="14" t="s">
        <v>68</v>
      </c>
      <c r="B2125" s="29" t="s">
        <v>22</v>
      </c>
      <c r="C2125" s="27" t="s">
        <v>84</v>
      </c>
      <c r="D2125" s="27" t="s">
        <v>12</v>
      </c>
      <c r="E2125" s="37">
        <v>2014</v>
      </c>
      <c r="F2125" s="51">
        <f>100000*Numbers!F2125/Numbers!$M2125</f>
        <v>0.58395523719575881</v>
      </c>
      <c r="G2125" s="52">
        <f>100000*Numbers!G2125/Numbers!$M2125</f>
        <v>1.3403386233819992</v>
      </c>
      <c r="H2125" s="52">
        <f>100000*Numbers!H2125/Numbers!$M2125</f>
        <v>2.6454208288826666</v>
      </c>
      <c r="I2125" s="52">
        <f>100000*Numbers!I2125/Numbers!$M2125</f>
        <v>1.442253936609817</v>
      </c>
      <c r="J2125" s="52">
        <f>100000*Numbers!J2125/Numbers!$M2125</f>
        <v>1.9242938605777578</v>
      </c>
      <c r="K2125" s="52">
        <f>100000*Numbers!K2125/Numbers!$M2125</f>
        <v>4.5697146894604241</v>
      </c>
      <c r="L2125" s="53">
        <f>100000*Numbers!L2125/Numbers!$M2125</f>
        <v>6.0119686260702414</v>
      </c>
      <c r="M2125" s="27">
        <v>840698</v>
      </c>
    </row>
    <row r="2126" spans="1:13" s="48" customFormat="1" ht="20.100000000000001" customHeight="1" x14ac:dyDescent="0.2">
      <c r="A2126" s="14" t="s">
        <v>68</v>
      </c>
      <c r="B2126" s="29" t="s">
        <v>22</v>
      </c>
      <c r="C2126" s="27" t="s">
        <v>84</v>
      </c>
      <c r="D2126" s="27" t="s">
        <v>12</v>
      </c>
      <c r="E2126" s="37">
        <v>2017</v>
      </c>
      <c r="F2126" s="54">
        <f>100000*Numbers!F2126/Numbers!$M2126</f>
        <v>0.80624373134418004</v>
      </c>
      <c r="G2126" s="55">
        <f>100000*Numbers!G2126/Numbers!$M2126</f>
        <v>2.2704095421704111</v>
      </c>
      <c r="H2126" s="55">
        <f>100000*Numbers!H2126/Numbers!$M2126</f>
        <v>1.01391566518321</v>
      </c>
      <c r="I2126" s="55">
        <f>100000*Numbers!I2126/Numbers!$M2126</f>
        <v>1.9708233485282547</v>
      </c>
      <c r="J2126" s="55">
        <f>100000*Numbers!J2126/Numbers!$M2126</f>
        <v>3.0766532735145913</v>
      </c>
      <c r="K2126" s="55">
        <f>100000*Numbers!K2126/Numbers!$M2126</f>
        <v>4.0905689386978015</v>
      </c>
      <c r="L2126" s="56">
        <f>100000*Numbers!L2126/Numbers!$M2126</f>
        <v>6.0613922872260559</v>
      </c>
      <c r="M2126" s="18">
        <v>832515</v>
      </c>
    </row>
    <row r="2127" spans="1:13" s="48" customFormat="1" ht="20.100000000000001" customHeight="1" x14ac:dyDescent="0.2">
      <c r="A2127" s="14" t="s">
        <v>68</v>
      </c>
      <c r="B2127" s="29" t="s">
        <v>22</v>
      </c>
      <c r="C2127" s="27" t="s">
        <v>84</v>
      </c>
      <c r="D2127" s="31" t="s">
        <v>12</v>
      </c>
      <c r="E2127" s="37">
        <v>2020</v>
      </c>
      <c r="F2127" s="54">
        <f>100000*Numbers!F2127/Numbers!$M2127</f>
        <v>0.83149835237089031</v>
      </c>
      <c r="G2127" s="55">
        <f>100000*Numbers!G2127/Numbers!$M2127</f>
        <v>2.350423853922472</v>
      </c>
      <c r="H2127" s="55">
        <f>100000*Numbers!H2127/Numbers!$M2127</f>
        <v>1.4046527291117505</v>
      </c>
      <c r="I2127" s="55">
        <f>100000*Numbers!I2127/Numbers!$M2127</f>
        <v>1.1637277326987086</v>
      </c>
      <c r="J2127" s="55">
        <f>100000*Numbers!J2127/Numbers!$M2127</f>
        <v>3.1819222062933621</v>
      </c>
      <c r="K2127" s="55">
        <f>100000*Numbers!K2127/Numbers!$M2127</f>
        <v>4.5865749354051131</v>
      </c>
      <c r="L2127" s="56">
        <f>100000*Numbers!L2127/Numbers!$M2127</f>
        <v>5.7503026681038216</v>
      </c>
      <c r="M2127" s="18">
        <v>843333</v>
      </c>
    </row>
    <row r="2128" spans="1:13" s="48" customFormat="1" ht="20.100000000000001" customHeight="1" x14ac:dyDescent="0.2">
      <c r="A2128" s="14" t="s">
        <v>68</v>
      </c>
      <c r="B2128" s="29" t="s">
        <v>22</v>
      </c>
      <c r="C2128" s="27" t="s">
        <v>84</v>
      </c>
      <c r="D2128" s="26" t="s">
        <v>5</v>
      </c>
      <c r="E2128" s="37">
        <v>2005</v>
      </c>
      <c r="F2128" s="51">
        <f>100000*Numbers!F2128/Numbers!$M2128</f>
        <v>0.93433047979251505</v>
      </c>
      <c r="G2128" s="52">
        <f>100000*Numbers!G2128/Numbers!$M2128</f>
        <v>1.0894059413553969</v>
      </c>
      <c r="H2128" s="52">
        <f>100000*Numbers!H2128/Numbers!$M2128</f>
        <v>1.4941598165941838</v>
      </c>
      <c r="I2128" s="52">
        <f>100000*Numbers!I2128/Numbers!$M2128</f>
        <v>2.0539781683805121</v>
      </c>
      <c r="J2128" s="52">
        <f>100000*Numbers!J2128/Numbers!$M2128</f>
        <v>2.0237364211479121</v>
      </c>
      <c r="K2128" s="52">
        <f>100000*Numbers!K2128/Numbers!$M2128</f>
        <v>3.5178962377420966</v>
      </c>
      <c r="L2128" s="53">
        <f>100000*Numbers!L2128/Numbers!$M2128</f>
        <v>5.5718744061226078</v>
      </c>
      <c r="M2128" s="27">
        <v>910331</v>
      </c>
    </row>
    <row r="2129" spans="1:13" s="48" customFormat="1" ht="20.100000000000001" customHeight="1" x14ac:dyDescent="0.2">
      <c r="A2129" s="14" t="s">
        <v>68</v>
      </c>
      <c r="B2129" s="29" t="s">
        <v>22</v>
      </c>
      <c r="C2129" s="27" t="s">
        <v>84</v>
      </c>
      <c r="D2129" s="27" t="s">
        <v>5</v>
      </c>
      <c r="E2129" s="37">
        <v>2008</v>
      </c>
      <c r="F2129" s="51">
        <f>100000*Numbers!F2129/Numbers!$M2129</f>
        <v>0.61742434085723641</v>
      </c>
      <c r="G2129" s="52">
        <f>100000*Numbers!G2129/Numbers!$M2129</f>
        <v>0.52316679573200842</v>
      </c>
      <c r="H2129" s="52">
        <f>100000*Numbers!H2129/Numbers!$M2129</f>
        <v>2.1625599634112751</v>
      </c>
      <c r="I2129" s="52">
        <f>100000*Numbers!I2129/Numbers!$M2129</f>
        <v>1.1405911365892447</v>
      </c>
      <c r="J2129" s="52">
        <f>100000*Numbers!J2129/Numbers!$M2129</f>
        <v>1.1405911365892447</v>
      </c>
      <c r="K2129" s="52">
        <f>100000*Numbers!K2129/Numbers!$M2129</f>
        <v>3.3031511000005196</v>
      </c>
      <c r="L2129" s="53">
        <f>100000*Numbers!L2129/Numbers!$M2129</f>
        <v>4.4437422365897641</v>
      </c>
      <c r="M2129" s="27">
        <v>962045</v>
      </c>
    </row>
    <row r="2130" spans="1:13" s="48" customFormat="1" ht="20.100000000000001" customHeight="1" x14ac:dyDescent="0.2">
      <c r="A2130" s="14" t="s">
        <v>68</v>
      </c>
      <c r="B2130" s="29" t="s">
        <v>22</v>
      </c>
      <c r="C2130" s="27" t="s">
        <v>84</v>
      </c>
      <c r="D2130" s="27" t="s">
        <v>5</v>
      </c>
      <c r="E2130" s="37">
        <v>2011</v>
      </c>
      <c r="F2130" s="51">
        <f>100000*Numbers!F2130/Numbers!$M2130</f>
        <v>0.82788408151413673</v>
      </c>
      <c r="G2130" s="52">
        <f>100000*Numbers!G2130/Numbers!$M2130</f>
        <v>1.5646268513232215</v>
      </c>
      <c r="H2130" s="52">
        <f>100000*Numbers!H2130/Numbers!$M2130</f>
        <v>1.2279013464703954</v>
      </c>
      <c r="I2130" s="52">
        <f>100000*Numbers!I2130/Numbers!$M2130</f>
        <v>2.1891277861813645</v>
      </c>
      <c r="J2130" s="52">
        <f>100000*Numbers!J2130/Numbers!$M2130</f>
        <v>2.3925109328373582</v>
      </c>
      <c r="K2130" s="52">
        <f>100000*Numbers!K2130/Numbers!$M2130</f>
        <v>3.6204122793077538</v>
      </c>
      <c r="L2130" s="53">
        <f>100000*Numbers!L2130/Numbers!$M2130</f>
        <v>5.8095400654891183</v>
      </c>
      <c r="M2130" s="27">
        <v>1019406</v>
      </c>
    </row>
    <row r="2131" spans="1:13" s="48" customFormat="1" ht="20.100000000000001" customHeight="1" x14ac:dyDescent="0.2">
      <c r="A2131" s="14" t="s">
        <v>68</v>
      </c>
      <c r="B2131" s="29" t="s">
        <v>22</v>
      </c>
      <c r="C2131" s="27" t="s">
        <v>84</v>
      </c>
      <c r="D2131" s="27" t="s">
        <v>5</v>
      </c>
      <c r="E2131" s="37">
        <v>2014</v>
      </c>
      <c r="F2131" s="51">
        <f>100000*Numbers!F2131/Numbers!$M2131</f>
        <v>0.58790748716131447</v>
      </c>
      <c r="G2131" s="52">
        <f>100000*Numbers!G2131/Numbers!$M2131</f>
        <v>1.0458610897569629</v>
      </c>
      <c r="H2131" s="52">
        <f>100000*Numbers!H2131/Numbers!$M2131</f>
        <v>1.8524382309429708</v>
      </c>
      <c r="I2131" s="52">
        <f>100000*Numbers!I2131/Numbers!$M2131</f>
        <v>1.4357227434539612</v>
      </c>
      <c r="J2131" s="52">
        <f>100000*Numbers!J2131/Numbers!$M2131</f>
        <v>1.6337685769182773</v>
      </c>
      <c r="K2131" s="52">
        <f>100000*Numbers!K2131/Numbers!$M2131</f>
        <v>3.4862068078612478</v>
      </c>
      <c r="L2131" s="53">
        <f>100000*Numbers!L2131/Numbers!$M2131</f>
        <v>4.921929551315209</v>
      </c>
      <c r="M2131" s="27">
        <v>1049757</v>
      </c>
    </row>
    <row r="2132" spans="1:13" s="48" customFormat="1" ht="20.100000000000001" customHeight="1" x14ac:dyDescent="0.2">
      <c r="A2132" s="14" t="s">
        <v>68</v>
      </c>
      <c r="B2132" s="29" t="s">
        <v>22</v>
      </c>
      <c r="C2132" s="27" t="s">
        <v>84</v>
      </c>
      <c r="D2132" s="27" t="s">
        <v>5</v>
      </c>
      <c r="E2132" s="37">
        <v>2017</v>
      </c>
      <c r="F2132" s="54">
        <f>100000*Numbers!F2132/Numbers!$M2132</f>
        <v>0.71229233480410703</v>
      </c>
      <c r="G2132" s="55">
        <f>100000*Numbers!G2132/Numbers!$M2132</f>
        <v>1.0594513209397998</v>
      </c>
      <c r="H2132" s="55">
        <f>100000*Numbers!H2132/Numbers!$M2132</f>
        <v>1.9420961281455134</v>
      </c>
      <c r="I2132" s="55">
        <f>100000*Numbers!I2132/Numbers!$M2132</f>
        <v>1.5289994620048017</v>
      </c>
      <c r="J2132" s="55">
        <f>100000*Numbers!J2132/Numbers!$M2132</f>
        <v>1.7717436557439068</v>
      </c>
      <c r="K2132" s="55">
        <f>100000*Numbers!K2132/Numbers!$M2132</f>
        <v>3.7138397838894197</v>
      </c>
      <c r="L2132" s="56">
        <f>100000*Numbers!L2132/Numbers!$M2132</f>
        <v>5.2428392458942223</v>
      </c>
      <c r="M2132" s="18">
        <v>1052054</v>
      </c>
    </row>
    <row r="2133" spans="1:13" s="48" customFormat="1" ht="20.100000000000001" customHeight="1" x14ac:dyDescent="0.2">
      <c r="A2133" s="14" t="s">
        <v>68</v>
      </c>
      <c r="B2133" s="29" t="s">
        <v>22</v>
      </c>
      <c r="C2133" s="27" t="s">
        <v>84</v>
      </c>
      <c r="D2133" s="31" t="s">
        <v>5</v>
      </c>
      <c r="E2133" s="37">
        <v>2020</v>
      </c>
      <c r="F2133" s="54">
        <f>100000*Numbers!F2133/Numbers!$M2133</f>
        <v>0.76426631093393416</v>
      </c>
      <c r="G2133" s="55">
        <f>100000*Numbers!G2133/Numbers!$M2133</f>
        <v>1.132405093234421</v>
      </c>
      <c r="H2133" s="55">
        <f>100000*Numbers!H2133/Numbers!$M2133</f>
        <v>1.9686161518430692</v>
      </c>
      <c r="I2133" s="55">
        <f>100000*Numbers!I2133/Numbers!$M2133</f>
        <v>1.5169376995906876</v>
      </c>
      <c r="J2133" s="55">
        <f>100000*Numbers!J2133/Numbers!$M2133</f>
        <v>1.8966714041683552</v>
      </c>
      <c r="K2133" s="55">
        <f>100000*Numbers!K2133/Numbers!$M2133</f>
        <v>3.8652875560114244</v>
      </c>
      <c r="L2133" s="56">
        <f>100000*Numbers!L2133/Numbers!$M2133</f>
        <v>5.382225255602112</v>
      </c>
      <c r="M2133" s="18">
        <v>1031486</v>
      </c>
    </row>
    <row r="2134" spans="1:13" s="48" customFormat="1" ht="20.100000000000001" customHeight="1" x14ac:dyDescent="0.2">
      <c r="A2134" s="14" t="s">
        <v>68</v>
      </c>
      <c r="B2134" s="29" t="s">
        <v>22</v>
      </c>
      <c r="C2134" s="27" t="s">
        <v>84</v>
      </c>
      <c r="D2134" s="26" t="s">
        <v>6</v>
      </c>
      <c r="E2134" s="37">
        <v>2005</v>
      </c>
      <c r="F2134" s="51">
        <f>100000*Numbers!F2134/Numbers!$M2134</f>
        <v>0.86272749689988626</v>
      </c>
      <c r="G2134" s="52">
        <f>100000*Numbers!G2134/Numbers!$M2134</f>
        <v>1.644789946229215</v>
      </c>
      <c r="H2134" s="52">
        <f>100000*Numbers!H2134/Numbers!$M2134</f>
        <v>2.7494859754226177</v>
      </c>
      <c r="I2134" s="52">
        <f>100000*Numbers!I2134/Numbers!$M2134</f>
        <v>3.1100748817166912</v>
      </c>
      <c r="J2134" s="52">
        <f>100000*Numbers!J2134/Numbers!$M2134</f>
        <v>2.5075174431291014</v>
      </c>
      <c r="K2134" s="52">
        <f>100000*Numbers!K2134/Numbers!$M2134</f>
        <v>5.2570034185517187</v>
      </c>
      <c r="L2134" s="53">
        <f>100000*Numbers!L2134/Numbers!$M2134</f>
        <v>8.3670783002684104</v>
      </c>
      <c r="M2134" s="27">
        <v>1127378</v>
      </c>
    </row>
    <row r="2135" spans="1:13" s="48" customFormat="1" ht="20.100000000000001" customHeight="1" x14ac:dyDescent="0.2">
      <c r="A2135" s="14" t="s">
        <v>68</v>
      </c>
      <c r="B2135" s="29" t="s">
        <v>22</v>
      </c>
      <c r="C2135" s="27" t="s">
        <v>84</v>
      </c>
      <c r="D2135" s="27" t="s">
        <v>6</v>
      </c>
      <c r="E2135" s="37">
        <v>2008</v>
      </c>
      <c r="F2135" s="51">
        <f>100000*Numbers!F2135/Numbers!$M2135</f>
        <v>2.0964632214519616</v>
      </c>
      <c r="G2135" s="52">
        <f>100000*Numbers!G2135/Numbers!$M2135</f>
        <v>0.87028718412521344</v>
      </c>
      <c r="H2135" s="52">
        <f>100000*Numbers!H2135/Numbers!$M2135</f>
        <v>2.0334361189790102</v>
      </c>
      <c r="I2135" s="52">
        <f>100000*Numbers!I2135/Numbers!$M2135</f>
        <v>3.243862204756649</v>
      </c>
      <c r="J2135" s="52">
        <f>100000*Numbers!J2135/Numbers!$M2135</f>
        <v>2.9667504055771752</v>
      </c>
      <c r="K2135" s="52">
        <f>100000*Numbers!K2135/Numbers!$M2135</f>
        <v>5.0001865245561854</v>
      </c>
      <c r="L2135" s="53">
        <f>100000*Numbers!L2135/Numbers!$M2135</f>
        <v>8.2440487293128353</v>
      </c>
      <c r="M2135" s="27">
        <v>1099051</v>
      </c>
    </row>
    <row r="2136" spans="1:13" s="48" customFormat="1" ht="20.100000000000001" customHeight="1" x14ac:dyDescent="0.2">
      <c r="A2136" s="14" t="s">
        <v>68</v>
      </c>
      <c r="B2136" s="29" t="s">
        <v>22</v>
      </c>
      <c r="C2136" s="27" t="s">
        <v>84</v>
      </c>
      <c r="D2136" s="27" t="s">
        <v>6</v>
      </c>
      <c r="E2136" s="37">
        <v>2011</v>
      </c>
      <c r="F2136" s="51">
        <f>100000*Numbers!F2136/Numbers!$M2136</f>
        <v>1.266076016527544</v>
      </c>
      <c r="G2136" s="52">
        <f>100000*Numbers!G2136/Numbers!$M2136</f>
        <v>1.8317664630401524</v>
      </c>
      <c r="H2136" s="52">
        <f>100000*Numbers!H2136/Numbers!$M2136</f>
        <v>3.0978424795676966</v>
      </c>
      <c r="I2136" s="52">
        <f>100000*Numbers!I2136/Numbers!$M2136</f>
        <v>2.099966566973257</v>
      </c>
      <c r="J2136" s="52">
        <f>100000*Numbers!J2136/Numbers!$M2136</f>
        <v>3.0978424795676966</v>
      </c>
      <c r="K2136" s="52">
        <f>100000*Numbers!K2136/Numbers!$M2136</f>
        <v>6.1956849591353933</v>
      </c>
      <c r="L2136" s="53">
        <f>100000*Numbers!L2136/Numbers!$M2136</f>
        <v>8.2956515261086494</v>
      </c>
      <c r="M2136" s="27">
        <v>1100708</v>
      </c>
    </row>
    <row r="2137" spans="1:13" s="48" customFormat="1" ht="20.100000000000001" customHeight="1" x14ac:dyDescent="0.2">
      <c r="A2137" s="14" t="s">
        <v>68</v>
      </c>
      <c r="B2137" s="29" t="s">
        <v>22</v>
      </c>
      <c r="C2137" s="27" t="s">
        <v>84</v>
      </c>
      <c r="D2137" s="27" t="s">
        <v>6</v>
      </c>
      <c r="E2137" s="37">
        <v>2014</v>
      </c>
      <c r="F2137" s="51">
        <f>100000*Numbers!F2137/Numbers!$M2137</f>
        <v>1.6324593096918811</v>
      </c>
      <c r="G2137" s="52">
        <f>100000*Numbers!G2137/Numbers!$M2137</f>
        <v>1.4341941300140624</v>
      </c>
      <c r="H2137" s="52">
        <f>100000*Numbers!H2137/Numbers!$M2137</f>
        <v>3.1750623059465637</v>
      </c>
      <c r="I2137" s="52">
        <f>100000*Numbers!I2137/Numbers!$M2137</f>
        <v>3.2927474485888921</v>
      </c>
      <c r="J2137" s="52">
        <f>100000*Numbers!J2137/Numbers!$M2137</f>
        <v>3.0666534397059437</v>
      </c>
      <c r="K2137" s="52">
        <f>100000*Numbers!K2137/Numbers!$M2137</f>
        <v>6.241715745652507</v>
      </c>
      <c r="L2137" s="53">
        <f>100000*Numbers!L2137/Numbers!$M2137</f>
        <v>9.5344631942413987</v>
      </c>
      <c r="M2137" s="27">
        <v>1149168</v>
      </c>
    </row>
    <row r="2138" spans="1:13" s="48" customFormat="1" ht="20.100000000000001" customHeight="1" x14ac:dyDescent="0.2">
      <c r="A2138" s="14" t="s">
        <v>68</v>
      </c>
      <c r="B2138" s="29" t="s">
        <v>22</v>
      </c>
      <c r="C2138" s="27" t="s">
        <v>84</v>
      </c>
      <c r="D2138" s="27" t="s">
        <v>6</v>
      </c>
      <c r="E2138" s="37">
        <v>2017</v>
      </c>
      <c r="F2138" s="54">
        <f>100000*Numbers!F2138/Numbers!$M2138</f>
        <v>1.6156290428179687</v>
      </c>
      <c r="G2138" s="55">
        <f>100000*Numbers!G2138/Numbers!$M2138</f>
        <v>1.2097725385937801</v>
      </c>
      <c r="H2138" s="55">
        <f>100000*Numbers!H2138/Numbers!$M2138</f>
        <v>3.7810606367859911</v>
      </c>
      <c r="I2138" s="55">
        <f>100000*Numbers!I2138/Numbers!$M2138</f>
        <v>2.7977065970512212</v>
      </c>
      <c r="J2138" s="55">
        <f>100000*Numbers!J2138/Numbers!$M2138</f>
        <v>2.8254015814117484</v>
      </c>
      <c r="K2138" s="55">
        <f>100000*Numbers!K2138/Numbers!$M2138</f>
        <v>6.6064622181977404</v>
      </c>
      <c r="L2138" s="56">
        <f>100000*Numbers!L2138/Numbers!$M2138</f>
        <v>9.4041688152489602</v>
      </c>
      <c r="M2138" s="18">
        <v>1208161</v>
      </c>
    </row>
    <row r="2139" spans="1:13" s="48" customFormat="1" ht="20.100000000000001" customHeight="1" x14ac:dyDescent="0.2">
      <c r="A2139" s="14" t="s">
        <v>68</v>
      </c>
      <c r="B2139" s="29" t="s">
        <v>22</v>
      </c>
      <c r="C2139" s="27" t="s">
        <v>84</v>
      </c>
      <c r="D2139" s="31" t="s">
        <v>6</v>
      </c>
      <c r="E2139" s="37">
        <v>2020</v>
      </c>
      <c r="F2139" s="54">
        <f>100000*Numbers!F2139/Numbers!$M2139</f>
        <v>1.6694023558923707</v>
      </c>
      <c r="G2139" s="55">
        <f>100000*Numbers!G2139/Numbers!$M2139</f>
        <v>1.2460664468516376</v>
      </c>
      <c r="H2139" s="55">
        <f>100000*Numbers!H2139/Numbers!$M2139</f>
        <v>3.7246648780698512</v>
      </c>
      <c r="I2139" s="55">
        <f>100000*Numbers!I2139/Numbers!$M2139</f>
        <v>2.6744081872299308</v>
      </c>
      <c r="J2139" s="55">
        <f>100000*Numbers!J2139/Numbers!$M2139</f>
        <v>2.9154688027440083</v>
      </c>
      <c r="K2139" s="55">
        <f>100000*Numbers!K2139/Numbers!$M2139</f>
        <v>6.6401336808138591</v>
      </c>
      <c r="L2139" s="56">
        <f>100000*Numbers!L2139/Numbers!$M2139</f>
        <v>9.3145418680437899</v>
      </c>
      <c r="M2139" s="18">
        <v>1250142</v>
      </c>
    </row>
    <row r="2140" spans="1:13" s="48" customFormat="1" ht="20.100000000000001" customHeight="1" x14ac:dyDescent="0.2">
      <c r="A2140" s="14" t="s">
        <v>68</v>
      </c>
      <c r="B2140" s="29" t="s">
        <v>22</v>
      </c>
      <c r="C2140" s="27" t="s">
        <v>84</v>
      </c>
      <c r="D2140" s="27" t="s">
        <v>7</v>
      </c>
      <c r="E2140" s="37">
        <v>2005</v>
      </c>
      <c r="F2140" s="51">
        <f>100000*Numbers!F2140/Numbers!$M2140</f>
        <v>2.4485657954805795</v>
      </c>
      <c r="G2140" s="52">
        <f>100000*Numbers!G2140/Numbers!$M2140</f>
        <v>1.6007270939486318</v>
      </c>
      <c r="H2140" s="52">
        <f>100000*Numbers!H2140/Numbers!$M2140</f>
        <v>4.1802718073836491</v>
      </c>
      <c r="I2140" s="52">
        <f>100000*Numbers!I2140/Numbers!$M2140</f>
        <v>5.7155052617320825</v>
      </c>
      <c r="J2140" s="52">
        <f>100000*Numbers!J2140/Numbers!$M2140</f>
        <v>4.0492928894292115</v>
      </c>
      <c r="K2140" s="52">
        <f>100000*Numbers!K2140/Numbers!$M2140</f>
        <v>8.2295646968128597</v>
      </c>
      <c r="L2140" s="53">
        <f>100000*Numbers!L2140/Numbers!$M2140</f>
        <v>13.945069958544941</v>
      </c>
      <c r="M2140" s="27">
        <v>1195994</v>
      </c>
    </row>
    <row r="2141" spans="1:13" s="48" customFormat="1" ht="20.100000000000001" customHeight="1" x14ac:dyDescent="0.2">
      <c r="A2141" s="14" t="s">
        <v>68</v>
      </c>
      <c r="B2141" s="29" t="s">
        <v>22</v>
      </c>
      <c r="C2141" s="27" t="s">
        <v>84</v>
      </c>
      <c r="D2141" s="27" t="s">
        <v>7</v>
      </c>
      <c r="E2141" s="37">
        <v>2008</v>
      </c>
      <c r="F2141" s="51">
        <f>100000*Numbers!F2141/Numbers!$M2141</f>
        <v>2.9207692818959541</v>
      </c>
      <c r="G2141" s="52">
        <f>100000*Numbers!G2141/Numbers!$M2141</f>
        <v>1.2026636535984327</v>
      </c>
      <c r="H2141" s="52">
        <f>100000*Numbers!H2141/Numbers!$M2141</f>
        <v>5.3260886766237174</v>
      </c>
      <c r="I2141" s="52">
        <f>100000*Numbers!I2141/Numbers!$M2141</f>
        <v>6.1196935025968724</v>
      </c>
      <c r="J2141" s="52">
        <f>100000*Numbers!J2141/Numbers!$M2141</f>
        <v>4.1234329354943871</v>
      </c>
      <c r="K2141" s="52">
        <f>100000*Numbers!K2141/Numbers!$M2141</f>
        <v>9.4495216121181045</v>
      </c>
      <c r="L2141" s="53">
        <f>100000*Numbers!L2141/Numbers!$M2141</f>
        <v>15.569215114714977</v>
      </c>
      <c r="M2141" s="27">
        <v>1263828</v>
      </c>
    </row>
    <row r="2142" spans="1:13" s="48" customFormat="1" ht="20.100000000000001" customHeight="1" x14ac:dyDescent="0.2">
      <c r="A2142" s="14" t="s">
        <v>68</v>
      </c>
      <c r="B2142" s="29" t="s">
        <v>22</v>
      </c>
      <c r="C2142" s="27" t="s">
        <v>84</v>
      </c>
      <c r="D2142" s="27" t="s">
        <v>7</v>
      </c>
      <c r="E2142" s="37">
        <v>2011</v>
      </c>
      <c r="F2142" s="51">
        <f>100000*Numbers!F2142/Numbers!$M2142</f>
        <v>1.8134804772545976</v>
      </c>
      <c r="G2142" s="52">
        <f>100000*Numbers!G2142/Numbers!$M2142</f>
        <v>2.1224252338154503</v>
      </c>
      <c r="H2142" s="52">
        <f>100000*Numbers!H2142/Numbers!$M2142</f>
        <v>4.6881696877619037</v>
      </c>
      <c r="I2142" s="52">
        <f>100000*Numbers!I2142/Numbers!$M2142</f>
        <v>5.4161996571509352</v>
      </c>
      <c r="J2142" s="52">
        <f>100000*Numbers!J2142/Numbers!$M2142</f>
        <v>3.9359057110700477</v>
      </c>
      <c r="K2142" s="52">
        <f>100000*Numbers!K2142/Numbers!$M2142</f>
        <v>8.6240753988319518</v>
      </c>
      <c r="L2142" s="53">
        <f>100000*Numbers!L2142/Numbers!$M2142</f>
        <v>14.040275055982887</v>
      </c>
      <c r="M2142" s="27">
        <v>1287447</v>
      </c>
    </row>
    <row r="2143" spans="1:13" s="48" customFormat="1" ht="20.100000000000001" customHeight="1" x14ac:dyDescent="0.2">
      <c r="A2143" s="14" t="s">
        <v>68</v>
      </c>
      <c r="B2143" s="29" t="s">
        <v>22</v>
      </c>
      <c r="C2143" s="27" t="s">
        <v>84</v>
      </c>
      <c r="D2143" s="27" t="s">
        <v>7</v>
      </c>
      <c r="E2143" s="37">
        <v>2014</v>
      </c>
      <c r="F2143" s="51">
        <f>100000*Numbers!F2143/Numbers!$M2143</f>
        <v>2.4260473385931771</v>
      </c>
      <c r="G2143" s="52">
        <f>100000*Numbers!G2143/Numbers!$M2143</f>
        <v>2.0433937104122681</v>
      </c>
      <c r="H2143" s="52">
        <f>100000*Numbers!H2143/Numbers!$M2143</f>
        <v>5.2939136094486683</v>
      </c>
      <c r="I2143" s="52">
        <f>100000*Numbers!I2143/Numbers!$M2143</f>
        <v>4.5601733525947328</v>
      </c>
      <c r="J2143" s="52">
        <f>100000*Numbers!J2143/Numbers!$M2143</f>
        <v>4.4694410490054448</v>
      </c>
      <c r="K2143" s="52">
        <f>100000*Numbers!K2143/Numbers!$M2143</f>
        <v>9.763354658454114</v>
      </c>
      <c r="L2143" s="53">
        <f>100000*Numbers!L2143/Numbers!$M2143</f>
        <v>14.323528011048847</v>
      </c>
      <c r="M2143" s="27">
        <v>1259860</v>
      </c>
    </row>
    <row r="2144" spans="1:13" s="48" customFormat="1" ht="20.100000000000001" customHeight="1" x14ac:dyDescent="0.2">
      <c r="A2144" s="14" t="s">
        <v>68</v>
      </c>
      <c r="B2144" s="29" t="s">
        <v>22</v>
      </c>
      <c r="C2144" s="27" t="s">
        <v>84</v>
      </c>
      <c r="D2144" s="27" t="s">
        <v>7</v>
      </c>
      <c r="E2144" s="37">
        <v>2017</v>
      </c>
      <c r="F2144" s="54">
        <f>100000*Numbers!F2144/Numbers!$M2144</f>
        <v>2.513364346361969</v>
      </c>
      <c r="G2144" s="55">
        <f>100000*Numbers!G2144/Numbers!$M2144</f>
        <v>2.0407974591788145</v>
      </c>
      <c r="H2144" s="55">
        <f>100000*Numbers!H2144/Numbers!$M2144</f>
        <v>6.2976792589598789</v>
      </c>
      <c r="I2144" s="55">
        <f>100000*Numbers!I2144/Numbers!$M2144</f>
        <v>4.4972927687718549</v>
      </c>
      <c r="J2144" s="55">
        <f>100000*Numbers!J2144/Numbers!$M2144</f>
        <v>4.554161805540784</v>
      </c>
      <c r="K2144" s="55">
        <f>100000*Numbers!K2144/Numbers!$M2144</f>
        <v>10.851841064500661</v>
      </c>
      <c r="L2144" s="56">
        <f>100000*Numbers!L2144/Numbers!$M2144</f>
        <v>15.349133833272518</v>
      </c>
      <c r="M2144" s="18">
        <v>1222282</v>
      </c>
    </row>
    <row r="2145" spans="1:13" s="48" customFormat="1" ht="20.100000000000001" customHeight="1" x14ac:dyDescent="0.2">
      <c r="A2145" s="14" t="s">
        <v>68</v>
      </c>
      <c r="B2145" s="29" t="s">
        <v>22</v>
      </c>
      <c r="C2145" s="27" t="s">
        <v>84</v>
      </c>
      <c r="D2145" s="31" t="s">
        <v>7</v>
      </c>
      <c r="E2145" s="37">
        <v>2020</v>
      </c>
      <c r="F2145" s="54">
        <f>100000*Numbers!F2145/Numbers!$M2145</f>
        <v>2.671638706830477</v>
      </c>
      <c r="G2145" s="55">
        <f>100000*Numbers!G2145/Numbers!$M2145</f>
        <v>2.1687897591011138</v>
      </c>
      <c r="H2145" s="55">
        <f>100000*Numbers!H2145/Numbers!$M2145</f>
        <v>6.595711224302458</v>
      </c>
      <c r="I2145" s="55">
        <f>100000*Numbers!I2145/Numbers!$M2145</f>
        <v>4.2917312595551511</v>
      </c>
      <c r="J2145" s="55">
        <f>100000*Numbers!J2145/Numbers!$M2145</f>
        <v>4.8404284659315904</v>
      </c>
      <c r="K2145" s="55">
        <f>100000*Numbers!K2145/Numbers!$M2145</f>
        <v>11.436139690234048</v>
      </c>
      <c r="L2145" s="56">
        <f>100000*Numbers!L2145/Numbers!$M2145</f>
        <v>15.7278709497892</v>
      </c>
      <c r="M2145" s="18">
        <v>1214659</v>
      </c>
    </row>
    <row r="2146" spans="1:13" s="48" customFormat="1" ht="20.100000000000001" customHeight="1" x14ac:dyDescent="0.2">
      <c r="A2146" s="14" t="s">
        <v>68</v>
      </c>
      <c r="B2146" s="29" t="s">
        <v>22</v>
      </c>
      <c r="C2146" s="27" t="s">
        <v>84</v>
      </c>
      <c r="D2146" s="26" t="s">
        <v>0</v>
      </c>
      <c r="E2146" s="37">
        <v>2005</v>
      </c>
      <c r="F2146" s="51">
        <f>100000*Numbers!F2146/Numbers!$M2146</f>
        <v>3.7015020472218318</v>
      </c>
      <c r="G2146" s="52">
        <f>100000*Numbers!G2146/Numbers!$M2146</f>
        <v>2.699464556991849</v>
      </c>
      <c r="H2146" s="52">
        <f>100000*Numbers!H2146/Numbers!$M2146</f>
        <v>6.2492458008135623</v>
      </c>
      <c r="I2146" s="52">
        <f>100000*Numbers!I2146/Numbers!$M2146</f>
        <v>8.830179440504569</v>
      </c>
      <c r="J2146" s="52">
        <f>100000*Numbers!J2146/Numbers!$M2146</f>
        <v>6.4009666042136812</v>
      </c>
      <c r="K2146" s="52">
        <f>100000*Numbers!K2146/Numbers!$M2146</f>
        <v>12.650212405027244</v>
      </c>
      <c r="L2146" s="53">
        <f>100000*Numbers!L2146/Numbers!$M2146</f>
        <v>21.480391845531813</v>
      </c>
      <c r="M2146" s="27">
        <v>976201</v>
      </c>
    </row>
    <row r="2147" spans="1:13" s="48" customFormat="1" ht="20.100000000000001" customHeight="1" x14ac:dyDescent="0.2">
      <c r="A2147" s="14" t="s">
        <v>68</v>
      </c>
      <c r="B2147" s="29" t="s">
        <v>22</v>
      </c>
      <c r="C2147" s="27" t="s">
        <v>84</v>
      </c>
      <c r="D2147" s="27" t="s">
        <v>0</v>
      </c>
      <c r="E2147" s="37">
        <v>2008</v>
      </c>
      <c r="F2147" s="51">
        <f>100000*Numbers!F2147/Numbers!$M2147</f>
        <v>2.6927894696775714</v>
      </c>
      <c r="G2147" s="52">
        <f>100000*Numbers!G2147/Numbers!$M2147</f>
        <v>1.4966598416773853</v>
      </c>
      <c r="H2147" s="52">
        <f>100000*Numbers!H2147/Numbers!$M2147</f>
        <v>5.7244193898242077</v>
      </c>
      <c r="I2147" s="52">
        <f>100000*Numbers!I2147/Numbers!$M2147</f>
        <v>9.9552042108634975</v>
      </c>
      <c r="J2147" s="52">
        <f>100000*Numbers!J2147/Numbers!$M2147</f>
        <v>4.1894493113549567</v>
      </c>
      <c r="K2147" s="52">
        <f>100000*Numbers!K2147/Numbers!$M2147</f>
        <v>9.9138687011791635</v>
      </c>
      <c r="L2147" s="53">
        <f>100000*Numbers!L2147/Numbers!$M2147</f>
        <v>19.869072912042661</v>
      </c>
      <c r="M2147" s="27">
        <v>1011479</v>
      </c>
    </row>
    <row r="2148" spans="1:13" s="48" customFormat="1" ht="20.100000000000001" customHeight="1" x14ac:dyDescent="0.2">
      <c r="A2148" s="14" t="s">
        <v>68</v>
      </c>
      <c r="B2148" s="29" t="s">
        <v>22</v>
      </c>
      <c r="C2148" s="27" t="s">
        <v>84</v>
      </c>
      <c r="D2148" s="27" t="s">
        <v>0</v>
      </c>
      <c r="E2148" s="37">
        <v>2011</v>
      </c>
      <c r="F2148" s="51">
        <f>100000*Numbers!F2148/Numbers!$M2148</f>
        <v>3.4526312481920938</v>
      </c>
      <c r="G2148" s="52">
        <f>100000*Numbers!G2148/Numbers!$M2148</f>
        <v>4.0151083172450885</v>
      </c>
      <c r="H2148" s="52">
        <f>100000*Numbers!H2148/Numbers!$M2148</f>
        <v>6.1278421666960856</v>
      </c>
      <c r="I2148" s="52">
        <f>100000*Numbers!I2148/Numbers!$M2148</f>
        <v>9.2603412217331318</v>
      </c>
      <c r="J2148" s="52">
        <f>100000*Numbers!J2148/Numbers!$M2148</f>
        <v>7.4677395654371832</v>
      </c>
      <c r="K2148" s="52">
        <f>100000*Numbers!K2148/Numbers!$M2148</f>
        <v>13.595581732133269</v>
      </c>
      <c r="L2148" s="53">
        <f>100000*Numbers!L2148/Numbers!$M2148</f>
        <v>22.855922953866401</v>
      </c>
      <c r="M2148" s="27">
        <v>1082053</v>
      </c>
    </row>
    <row r="2149" spans="1:13" s="48" customFormat="1" ht="20.100000000000001" customHeight="1" x14ac:dyDescent="0.2">
      <c r="A2149" s="14" t="s">
        <v>68</v>
      </c>
      <c r="B2149" s="29" t="s">
        <v>22</v>
      </c>
      <c r="C2149" s="27" t="s">
        <v>84</v>
      </c>
      <c r="D2149" s="27" t="s">
        <v>0</v>
      </c>
      <c r="E2149" s="37">
        <v>2014</v>
      </c>
      <c r="F2149" s="51">
        <f>100000*Numbers!F2149/Numbers!$M2149</f>
        <v>2.9887663374584132</v>
      </c>
      <c r="G2149" s="52">
        <f>100000*Numbers!G2149/Numbers!$M2149</f>
        <v>3.6012639978146463</v>
      </c>
      <c r="H2149" s="52">
        <f>100000*Numbers!H2149/Numbers!$M2149</f>
        <v>6.5926524225219589</v>
      </c>
      <c r="I2149" s="52">
        <f>100000*Numbers!I2149/Numbers!$M2149</f>
        <v>9.1612440328544995</v>
      </c>
      <c r="J2149" s="52">
        <f>100000*Numbers!J2149/Numbers!$M2149</f>
        <v>6.5900303352730587</v>
      </c>
      <c r="K2149" s="52">
        <f>100000*Numbers!K2149/Numbers!$M2149</f>
        <v>13.182682757795019</v>
      </c>
      <c r="L2149" s="53">
        <f>100000*Numbers!L2149/Numbers!$M2149</f>
        <v>22.343926790649515</v>
      </c>
      <c r="M2149" s="27">
        <v>1186078</v>
      </c>
    </row>
    <row r="2150" spans="1:13" s="48" customFormat="1" ht="20.100000000000001" customHeight="1" x14ac:dyDescent="0.2">
      <c r="A2150" s="14" t="s">
        <v>68</v>
      </c>
      <c r="B2150" s="29" t="s">
        <v>22</v>
      </c>
      <c r="C2150" s="27" t="s">
        <v>84</v>
      </c>
      <c r="D2150" s="27" t="s">
        <v>0</v>
      </c>
      <c r="E2150" s="37">
        <v>2017</v>
      </c>
      <c r="F2150" s="54">
        <f>100000*Numbers!F2150/Numbers!$M2150</f>
        <v>3.2057287244413417</v>
      </c>
      <c r="G2150" s="55">
        <f>100000*Numbers!G2150/Numbers!$M2150</f>
        <v>3.4585872689421815</v>
      </c>
      <c r="H2150" s="55">
        <f>100000*Numbers!H2150/Numbers!$M2150</f>
        <v>6.68261822550111</v>
      </c>
      <c r="I2150" s="55">
        <f>100000*Numbers!I2150/Numbers!$M2150</f>
        <v>9.2256772140354855</v>
      </c>
      <c r="J2150" s="55">
        <f>100000*Numbers!J2150/Numbers!$M2150</f>
        <v>6.6643159933835232</v>
      </c>
      <c r="K2150" s="55">
        <f>100000*Numbers!K2150/Numbers!$M2150</f>
        <v>13.346934218884632</v>
      </c>
      <c r="L2150" s="56">
        <f>100000*Numbers!L2150/Numbers!$M2150</f>
        <v>22.57261143292012</v>
      </c>
      <c r="M2150" s="18">
        <v>1271976</v>
      </c>
    </row>
    <row r="2151" spans="1:13" s="48" customFormat="1" ht="20.100000000000001" customHeight="1" x14ac:dyDescent="0.2">
      <c r="A2151" s="14" t="s">
        <v>68</v>
      </c>
      <c r="B2151" s="29" t="s">
        <v>22</v>
      </c>
      <c r="C2151" s="27" t="s">
        <v>84</v>
      </c>
      <c r="D2151" s="31" t="s">
        <v>0</v>
      </c>
      <c r="E2151" s="37">
        <v>2020</v>
      </c>
      <c r="F2151" s="54">
        <f>100000*Numbers!F2151/Numbers!$M2151</f>
        <v>3.3890891652966335</v>
      </c>
      <c r="G2151" s="55">
        <f>100000*Numbers!G2151/Numbers!$M2151</f>
        <v>3.6384212025391367</v>
      </c>
      <c r="H2151" s="55">
        <f>100000*Numbers!H2151/Numbers!$M2151</f>
        <v>6.7276430058820429</v>
      </c>
      <c r="I2151" s="55">
        <f>100000*Numbers!I2151/Numbers!$M2151</f>
        <v>9.2700402190322233</v>
      </c>
      <c r="J2151" s="55">
        <f>100000*Numbers!J2151/Numbers!$M2151</f>
        <v>7.0275103678357702</v>
      </c>
      <c r="K2151" s="55">
        <f>100000*Numbers!K2151/Numbers!$M2151</f>
        <v>13.755153373717814</v>
      </c>
      <c r="L2151" s="56">
        <f>100000*Numbers!L2151/Numbers!$M2151</f>
        <v>23.025193592750036</v>
      </c>
      <c r="M2151" s="18">
        <v>1309579</v>
      </c>
    </row>
    <row r="2152" spans="1:13" s="48" customFormat="1" ht="20.100000000000001" customHeight="1" x14ac:dyDescent="0.2">
      <c r="A2152" s="14" t="s">
        <v>68</v>
      </c>
      <c r="B2152" s="29" t="s">
        <v>22</v>
      </c>
      <c r="C2152" s="27" t="s">
        <v>84</v>
      </c>
      <c r="D2152" s="26" t="s">
        <v>1</v>
      </c>
      <c r="E2152" s="37">
        <v>2005</v>
      </c>
      <c r="F2152" s="51">
        <f>100000*Numbers!F2152/Numbers!$M2152</f>
        <v>3.4720301495877237</v>
      </c>
      <c r="G2152" s="52">
        <f>100000*Numbers!G2152/Numbers!$M2152</f>
        <v>5.705017329878471</v>
      </c>
      <c r="H2152" s="52">
        <f>100000*Numbers!H2152/Numbers!$M2152</f>
        <v>9.8699358947858329</v>
      </c>
      <c r="I2152" s="52">
        <f>100000*Numbers!I2152/Numbers!$M2152</f>
        <v>9.3739239672419288</v>
      </c>
      <c r="J2152" s="52">
        <f>100000*Numbers!J2152/Numbers!$M2152</f>
        <v>9.1770474794661947</v>
      </c>
      <c r="K2152" s="52">
        <f>100000*Numbers!K2152/Numbers!$M2152</f>
        <v>19.046983374252026</v>
      </c>
      <c r="L2152" s="53">
        <f>100000*Numbers!L2152/Numbers!$M2152</f>
        <v>28.420907341493958</v>
      </c>
      <c r="M2152" s="27">
        <v>749861</v>
      </c>
    </row>
    <row r="2153" spans="1:13" s="48" customFormat="1" ht="20.100000000000001" customHeight="1" x14ac:dyDescent="0.2">
      <c r="A2153" s="14" t="s">
        <v>68</v>
      </c>
      <c r="B2153" s="29" t="s">
        <v>22</v>
      </c>
      <c r="C2153" s="27" t="s">
        <v>84</v>
      </c>
      <c r="D2153" s="27" t="s">
        <v>1</v>
      </c>
      <c r="E2153" s="37">
        <v>2008</v>
      </c>
      <c r="F2153" s="51">
        <f>100000*Numbers!F2153/Numbers!$M2153</f>
        <v>6.2531176781800317</v>
      </c>
      <c r="G2153" s="52">
        <f>100000*Numbers!G2153/Numbers!$M2153</f>
        <v>5.2479026528607058</v>
      </c>
      <c r="H2153" s="52">
        <f>100000*Numbers!H2153/Numbers!$M2153</f>
        <v>11.405728482230149</v>
      </c>
      <c r="I2153" s="52">
        <f>100000*Numbers!I2153/Numbers!$M2153</f>
        <v>10.673747625932256</v>
      </c>
      <c r="J2153" s="52">
        <f>100000*Numbers!J2153/Numbers!$M2153</f>
        <v>11.501020331040738</v>
      </c>
      <c r="K2153" s="52">
        <f>100000*Numbers!K2153/Numbers!$M2153</f>
        <v>22.906748813270887</v>
      </c>
      <c r="L2153" s="53">
        <f>100000*Numbers!L2153/Numbers!$M2153</f>
        <v>33.580496439203145</v>
      </c>
      <c r="M2153" s="27">
        <v>820322</v>
      </c>
    </row>
    <row r="2154" spans="1:13" s="48" customFormat="1" ht="20.100000000000001" customHeight="1" x14ac:dyDescent="0.2">
      <c r="A2154" s="14" t="s">
        <v>68</v>
      </c>
      <c r="B2154" s="29" t="s">
        <v>22</v>
      </c>
      <c r="C2154" s="27" t="s">
        <v>84</v>
      </c>
      <c r="D2154" s="27" t="s">
        <v>1</v>
      </c>
      <c r="E2154" s="37">
        <v>2011</v>
      </c>
      <c r="F2154" s="51">
        <f>100000*Numbers!F2154/Numbers!$M2154</f>
        <v>6.4944113169392486</v>
      </c>
      <c r="G2154" s="52">
        <f>100000*Numbers!G2154/Numbers!$M2154</f>
        <v>3.571390733357747</v>
      </c>
      <c r="H2154" s="52">
        <f>100000*Numbers!H2154/Numbers!$M2154</f>
        <v>10.430845661141321</v>
      </c>
      <c r="I2154" s="52">
        <f>100000*Numbers!I2154/Numbers!$M2154</f>
        <v>12.034024980365331</v>
      </c>
      <c r="J2154" s="52">
        <f>100000*Numbers!J2154/Numbers!$M2154</f>
        <v>10.065802050296996</v>
      </c>
      <c r="K2154" s="52">
        <f>100000*Numbers!K2154/Numbers!$M2154</f>
        <v>20.496647711438317</v>
      </c>
      <c r="L2154" s="53">
        <f>100000*Numbers!L2154/Numbers!$M2154</f>
        <v>32.530672691803645</v>
      </c>
      <c r="M2154" s="27">
        <v>868362</v>
      </c>
    </row>
    <row r="2155" spans="1:13" s="48" customFormat="1" ht="20.100000000000001" customHeight="1" x14ac:dyDescent="0.2">
      <c r="A2155" s="14" t="s">
        <v>68</v>
      </c>
      <c r="B2155" s="29" t="s">
        <v>22</v>
      </c>
      <c r="C2155" s="27" t="s">
        <v>84</v>
      </c>
      <c r="D2155" s="27" t="s">
        <v>1</v>
      </c>
      <c r="E2155" s="37">
        <v>2014</v>
      </c>
      <c r="F2155" s="51">
        <f>100000*Numbers!F2155/Numbers!$M2155</f>
        <v>4.883618442981426</v>
      </c>
      <c r="G2155" s="52">
        <f>100000*Numbers!G2155/Numbers!$M2155</f>
        <v>3.9792202156050829</v>
      </c>
      <c r="H2155" s="52">
        <f>100000*Numbers!H2155/Numbers!$M2155</f>
        <v>9.9721937000722569</v>
      </c>
      <c r="I2155" s="52">
        <f>100000*Numbers!I2155/Numbers!$M2155</f>
        <v>13.06519156818136</v>
      </c>
      <c r="J2155" s="52">
        <f>100000*Numbers!J2155/Numbers!$M2155</f>
        <v>8.8628386585865098</v>
      </c>
      <c r="K2155" s="52">
        <f>100000*Numbers!K2155/Numbers!$M2155</f>
        <v>18.835032358658765</v>
      </c>
      <c r="L2155" s="53">
        <f>100000*Numbers!L2155/Numbers!$M2155</f>
        <v>31.900223926840123</v>
      </c>
      <c r="M2155" s="27">
        <v>894042</v>
      </c>
    </row>
    <row r="2156" spans="1:13" s="48" customFormat="1" ht="20.100000000000001" customHeight="1" x14ac:dyDescent="0.2">
      <c r="A2156" s="14" t="s">
        <v>68</v>
      </c>
      <c r="B2156" s="29" t="s">
        <v>22</v>
      </c>
      <c r="C2156" s="27" t="s">
        <v>84</v>
      </c>
      <c r="D2156" s="27" t="s">
        <v>1</v>
      </c>
      <c r="E2156" s="37">
        <v>2017</v>
      </c>
      <c r="F2156" s="54">
        <f>100000*Numbers!F2156/Numbers!$M2156</f>
        <v>5.0660492228810856</v>
      </c>
      <c r="G2156" s="55">
        <f>100000*Numbers!G2156/Numbers!$M2156</f>
        <v>4.6609694352486502</v>
      </c>
      <c r="H2156" s="55">
        <f>100000*Numbers!H2156/Numbers!$M2156</f>
        <v>9.279075888663245</v>
      </c>
      <c r="I2156" s="55">
        <f>100000*Numbers!I2156/Numbers!$M2156</f>
        <v>13.912793198417301</v>
      </c>
      <c r="J2156" s="55">
        <f>100000*Numbers!J2156/Numbers!$M2156</f>
        <v>9.7270186581297367</v>
      </c>
      <c r="K2156" s="55">
        <f>100000*Numbers!K2156/Numbers!$M2156</f>
        <v>19.00609454679298</v>
      </c>
      <c r="L2156" s="56">
        <f>100000*Numbers!L2156/Numbers!$M2156</f>
        <v>32.918887745210284</v>
      </c>
      <c r="M2156" s="18">
        <v>934606</v>
      </c>
    </row>
    <row r="2157" spans="1:13" s="48" customFormat="1" ht="20.100000000000001" customHeight="1" x14ac:dyDescent="0.2">
      <c r="A2157" s="14" t="s">
        <v>68</v>
      </c>
      <c r="B2157" s="29" t="s">
        <v>22</v>
      </c>
      <c r="C2157" s="27" t="s">
        <v>84</v>
      </c>
      <c r="D2157" s="31" t="s">
        <v>1</v>
      </c>
      <c r="E2157" s="37">
        <v>2020</v>
      </c>
      <c r="F2157" s="54">
        <f>100000*Numbers!F2157/Numbers!$M2157</f>
        <v>5.3578932792284029</v>
      </c>
      <c r="G2157" s="55">
        <f>100000*Numbers!G2157/Numbers!$M2157</f>
        <v>4.8977505112474438</v>
      </c>
      <c r="H2157" s="55">
        <f>100000*Numbers!H2157/Numbers!$M2157</f>
        <v>9.7010481826884298</v>
      </c>
      <c r="I2157" s="55">
        <f>100000*Numbers!I2157/Numbers!$M2157</f>
        <v>14.556213136500562</v>
      </c>
      <c r="J2157" s="55">
        <f>100000*Numbers!J2157/Numbers!$M2157</f>
        <v>10.255643790475846</v>
      </c>
      <c r="K2157" s="55">
        <f>100000*Numbers!K2157/Numbers!$M2157</f>
        <v>19.956691973164276</v>
      </c>
      <c r="L2157" s="56">
        <f>100000*Numbers!L2157/Numbers!$M2157</f>
        <v>34.512905109664835</v>
      </c>
      <c r="M2157" s="18">
        <v>996582</v>
      </c>
    </row>
    <row r="2158" spans="1:13" s="48" customFormat="1" ht="20.100000000000001" customHeight="1" x14ac:dyDescent="0.2">
      <c r="A2158" s="14" t="s">
        <v>68</v>
      </c>
      <c r="B2158" s="29" t="s">
        <v>22</v>
      </c>
      <c r="C2158" s="27" t="s">
        <v>84</v>
      </c>
      <c r="D2158" s="26" t="s">
        <v>2</v>
      </c>
      <c r="E2158" s="37">
        <v>2005</v>
      </c>
      <c r="F2158" s="51">
        <f>100000*Numbers!F2158/Numbers!$M2158</f>
        <v>7.5427544457056372</v>
      </c>
      <c r="G2158" s="52">
        <f>100000*Numbers!G2158/Numbers!$M2158</f>
        <v>7.9280930760499428</v>
      </c>
      <c r="H2158" s="52">
        <f>100000*Numbers!H2158/Numbers!$M2158</f>
        <v>11.033427922814983</v>
      </c>
      <c r="I2158" s="52">
        <f>100000*Numbers!I2158/Numbers!$M2158</f>
        <v>15.184960272417708</v>
      </c>
      <c r="J2158" s="52">
        <f>100000*Numbers!J2158/Numbers!$M2158</f>
        <v>15.470847521755578</v>
      </c>
      <c r="K2158" s="52">
        <f>100000*Numbers!K2158/Numbers!$M2158</f>
        <v>26.50427544457056</v>
      </c>
      <c r="L2158" s="53">
        <f>100000*Numbers!L2158/Numbers!$M2158</f>
        <v>41.689235716988271</v>
      </c>
      <c r="M2158" s="27">
        <v>528600</v>
      </c>
    </row>
    <row r="2159" spans="1:13" s="48" customFormat="1" ht="20.100000000000001" customHeight="1" x14ac:dyDescent="0.2">
      <c r="A2159" s="14" t="s">
        <v>68</v>
      </c>
      <c r="B2159" s="29" t="s">
        <v>22</v>
      </c>
      <c r="C2159" s="27" t="s">
        <v>84</v>
      </c>
      <c r="D2159" s="27" t="s">
        <v>2</v>
      </c>
      <c r="E2159" s="37">
        <v>2008</v>
      </c>
      <c r="F2159" s="51">
        <f>100000*Numbers!F2159/Numbers!$M2159</f>
        <v>9.8373191571819785</v>
      </c>
      <c r="G2159" s="52">
        <f>100000*Numbers!G2159/Numbers!$M2159</f>
        <v>5.1212017066955262</v>
      </c>
      <c r="H2159" s="52">
        <f>100000*Numbers!H2159/Numbers!$M2159</f>
        <v>18.293066823637805</v>
      </c>
      <c r="I2159" s="52">
        <f>100000*Numbers!I2159/Numbers!$M2159</f>
        <v>13.89889254911137</v>
      </c>
      <c r="J2159" s="52">
        <f>100000*Numbers!J2159/Numbers!$M2159</f>
        <v>14.958520863877506</v>
      </c>
      <c r="K2159" s="52">
        <f>100000*Numbers!K2159/Numbers!$M2159</f>
        <v>33.251587687515311</v>
      </c>
      <c r="L2159" s="53">
        <f>100000*Numbers!L2159/Numbers!$M2159</f>
        <v>47.150480236626677</v>
      </c>
      <c r="M2159" s="27">
        <v>547022</v>
      </c>
    </row>
    <row r="2160" spans="1:13" s="48" customFormat="1" ht="20.100000000000001" customHeight="1" x14ac:dyDescent="0.2">
      <c r="A2160" s="14" t="s">
        <v>68</v>
      </c>
      <c r="B2160" s="29" t="s">
        <v>22</v>
      </c>
      <c r="C2160" s="27" t="s">
        <v>84</v>
      </c>
      <c r="D2160" s="27" t="s">
        <v>2</v>
      </c>
      <c r="E2160" s="37">
        <v>2011</v>
      </c>
      <c r="F2160" s="51">
        <f>100000*Numbers!F2160/Numbers!$M2160</f>
        <v>7.8927249294841193</v>
      </c>
      <c r="G2160" s="52">
        <f>100000*Numbers!G2160/Numbers!$M2160</f>
        <v>7.6521577946934283</v>
      </c>
      <c r="H2160" s="52">
        <f>100000*Numbers!H2160/Numbers!$M2160</f>
        <v>17.443853970485627</v>
      </c>
      <c r="I2160" s="52">
        <f>100000*Numbers!I2160/Numbers!$M2160</f>
        <v>20.028695985185106</v>
      </c>
      <c r="J2160" s="52">
        <f>100000*Numbers!J2160/Numbers!$M2160</f>
        <v>15.544882724177548</v>
      </c>
      <c r="K2160" s="52">
        <f>100000*Numbers!K2160/Numbers!$M2160</f>
        <v>32.988736694663174</v>
      </c>
      <c r="L2160" s="53">
        <f>100000*Numbers!L2160/Numbers!$M2160</f>
        <v>53.017432679848284</v>
      </c>
      <c r="M2160" s="27">
        <v>571857</v>
      </c>
    </row>
    <row r="2161" spans="1:13" s="48" customFormat="1" ht="20.100000000000001" customHeight="1" x14ac:dyDescent="0.2">
      <c r="A2161" s="14" t="s">
        <v>68</v>
      </c>
      <c r="B2161" s="29" t="s">
        <v>22</v>
      </c>
      <c r="C2161" s="27" t="s">
        <v>84</v>
      </c>
      <c r="D2161" s="27" t="s">
        <v>2</v>
      </c>
      <c r="E2161" s="37">
        <v>2014</v>
      </c>
      <c r="F2161" s="51">
        <f>100000*Numbers!F2161/Numbers!$M2161</f>
        <v>5.8205068432783875</v>
      </c>
      <c r="G2161" s="52">
        <f>100000*Numbers!G2161/Numbers!$M2161</f>
        <v>3.9557693658711051</v>
      </c>
      <c r="H2161" s="52">
        <f>100000*Numbers!H2161/Numbers!$M2161</f>
        <v>15.857229989078856</v>
      </c>
      <c r="I2161" s="52">
        <f>100000*Numbers!I2161/Numbers!$M2161</f>
        <v>19.034867828608288</v>
      </c>
      <c r="J2161" s="52">
        <f>100000*Numbers!J2161/Numbers!$M2161</f>
        <v>9.7762762091494917</v>
      </c>
      <c r="K2161" s="52">
        <f>100000*Numbers!K2161/Numbers!$M2161</f>
        <v>25.633506198228346</v>
      </c>
      <c r="L2161" s="53">
        <f>100000*Numbers!L2161/Numbers!$M2161</f>
        <v>44.668374026836638</v>
      </c>
      <c r="M2161" s="27">
        <v>626308</v>
      </c>
    </row>
    <row r="2162" spans="1:13" s="48" customFormat="1" ht="20.100000000000001" customHeight="1" x14ac:dyDescent="0.2">
      <c r="A2162" s="14" t="s">
        <v>68</v>
      </c>
      <c r="B2162" s="29" t="s">
        <v>22</v>
      </c>
      <c r="C2162" s="27" t="s">
        <v>84</v>
      </c>
      <c r="D2162" s="27" t="s">
        <v>2</v>
      </c>
      <c r="E2162" s="37">
        <v>2017</v>
      </c>
      <c r="F2162" s="54">
        <f>100000*Numbers!F2162/Numbers!$M2162</f>
        <v>5.6674906755617123</v>
      </c>
      <c r="G2162" s="55">
        <f>100000*Numbers!G2162/Numbers!$M2162</f>
        <v>6.2564734930925257</v>
      </c>
      <c r="H2162" s="55">
        <f>100000*Numbers!H2162/Numbers!$M2162</f>
        <v>13.89213791184747</v>
      </c>
      <c r="I2162" s="55">
        <f>100000*Numbers!I2162/Numbers!$M2162</f>
        <v>19.34037749847128</v>
      </c>
      <c r="J2162" s="55">
        <f>100000*Numbers!J2162/Numbers!$M2162</f>
        <v>11.923964168654239</v>
      </c>
      <c r="K2162" s="55">
        <f>100000*Numbers!K2162/Numbers!$M2162</f>
        <v>25.816102080501707</v>
      </c>
      <c r="L2162" s="56">
        <f>100000*Numbers!L2162/Numbers!$M2162</f>
        <v>45.156479578972991</v>
      </c>
      <c r="M2162" s="18">
        <v>690122</v>
      </c>
    </row>
    <row r="2163" spans="1:13" s="48" customFormat="1" ht="20.100000000000001" customHeight="1" x14ac:dyDescent="0.2">
      <c r="A2163" s="14" t="s">
        <v>68</v>
      </c>
      <c r="B2163" s="29" t="s">
        <v>22</v>
      </c>
      <c r="C2163" s="27" t="s">
        <v>84</v>
      </c>
      <c r="D2163" s="31" t="s">
        <v>2</v>
      </c>
      <c r="E2163" s="37">
        <v>2020</v>
      </c>
      <c r="F2163" s="54">
        <f>100000*Numbers!F2163/Numbers!$M2163</f>
        <v>5.9999812858993264</v>
      </c>
      <c r="G2163" s="55">
        <f>100000*Numbers!G2163/Numbers!$M2163</f>
        <v>6.6167980441091352</v>
      </c>
      <c r="H2163" s="55">
        <f>100000*Numbers!H2163/Numbers!$M2163</f>
        <v>16.803337526183032</v>
      </c>
      <c r="I2163" s="55">
        <f>100000*Numbers!I2163/Numbers!$M2163</f>
        <v>18.547505076199808</v>
      </c>
      <c r="J2163" s="55">
        <f>100000*Numbers!J2163/Numbers!$M2163</f>
        <v>12.616779330008461</v>
      </c>
      <c r="K2163" s="55">
        <f>100000*Numbers!K2163/Numbers!$M2163</f>
        <v>29.420116856191495</v>
      </c>
      <c r="L2163" s="56">
        <f>100000*Numbers!L2163/Numbers!$M2163</f>
        <v>47.967621932391303</v>
      </c>
      <c r="M2163" s="18">
        <v>748099</v>
      </c>
    </row>
    <row r="2164" spans="1:13" s="48" customFormat="1" ht="20.100000000000001" customHeight="1" x14ac:dyDescent="0.2">
      <c r="A2164" s="14" t="s">
        <v>68</v>
      </c>
      <c r="B2164" s="29" t="s">
        <v>22</v>
      </c>
      <c r="C2164" s="27" t="s">
        <v>84</v>
      </c>
      <c r="D2164" s="26" t="s">
        <v>8</v>
      </c>
      <c r="E2164" s="37">
        <v>2005</v>
      </c>
      <c r="F2164" s="51">
        <f>100000*Numbers!F2164/Numbers!$M2164</f>
        <v>10.206130681635468</v>
      </c>
      <c r="G2164" s="52">
        <f>100000*Numbers!G2164/Numbers!$M2164</f>
        <v>6.7674750152748944</v>
      </c>
      <c r="H2164" s="52">
        <f>100000*Numbers!H2164/Numbers!$M2164</f>
        <v>24.194503896437997</v>
      </c>
      <c r="I2164" s="52">
        <f>100000*Numbers!I2164/Numbers!$M2164</f>
        <v>26.448042133697307</v>
      </c>
      <c r="J2164" s="52">
        <f>100000*Numbers!J2164/Numbers!$M2164</f>
        <v>16.973605696910361</v>
      </c>
      <c r="K2164" s="52">
        <f>100000*Numbers!K2164/Numbers!$M2164</f>
        <v>41.168109593348362</v>
      </c>
      <c r="L2164" s="53">
        <f>100000*Numbers!L2164/Numbers!$M2164</f>
        <v>67.616151727045676</v>
      </c>
      <c r="M2164" s="27">
        <v>279871</v>
      </c>
    </row>
    <row r="2165" spans="1:13" s="48" customFormat="1" ht="20.100000000000001" customHeight="1" x14ac:dyDescent="0.2">
      <c r="A2165" s="14" t="s">
        <v>68</v>
      </c>
      <c r="B2165" s="29" t="s">
        <v>22</v>
      </c>
      <c r="C2165" s="27" t="s">
        <v>84</v>
      </c>
      <c r="D2165" s="27" t="s">
        <v>8</v>
      </c>
      <c r="E2165" s="37">
        <v>2008</v>
      </c>
      <c r="F2165" s="51">
        <f>100000*Numbers!F2165/Numbers!$M2165</f>
        <v>14.610834842746582</v>
      </c>
      <c r="G2165" s="52">
        <f>100000*Numbers!G2165/Numbers!$M2165</f>
        <v>4.3225753334431092</v>
      </c>
      <c r="H2165" s="52">
        <f>100000*Numbers!H2165/Numbers!$M2165</f>
        <v>14.974707722707064</v>
      </c>
      <c r="I2165" s="52">
        <f>100000*Numbers!I2165/Numbers!$M2165</f>
        <v>24.871430923760904</v>
      </c>
      <c r="J2165" s="52">
        <f>100000*Numbers!J2165/Numbers!$M2165</f>
        <v>18.933410176189692</v>
      </c>
      <c r="K2165" s="52">
        <f>100000*Numbers!K2165/Numbers!$M2165</f>
        <v>33.908117898896755</v>
      </c>
      <c r="L2165" s="53">
        <f>100000*Numbers!L2165/Numbers!$M2165</f>
        <v>58.779548822657667</v>
      </c>
      <c r="M2165" s="27">
        <v>303650</v>
      </c>
    </row>
    <row r="2166" spans="1:13" s="48" customFormat="1" ht="20.100000000000001" customHeight="1" x14ac:dyDescent="0.2">
      <c r="A2166" s="14" t="s">
        <v>68</v>
      </c>
      <c r="B2166" s="29" t="s">
        <v>22</v>
      </c>
      <c r="C2166" s="27" t="s">
        <v>84</v>
      </c>
      <c r="D2166" s="27" t="s">
        <v>8</v>
      </c>
      <c r="E2166" s="37">
        <v>2011</v>
      </c>
      <c r="F2166" s="51">
        <f>100000*Numbers!F2166/Numbers!$M2166</f>
        <v>12.327211801265491</v>
      </c>
      <c r="G2166" s="52">
        <f>100000*Numbers!G2166/Numbers!$M2166</f>
        <v>11.488480786751033</v>
      </c>
      <c r="H2166" s="52">
        <f>100000*Numbers!H2166/Numbers!$M2166</f>
        <v>19.876040535649658</v>
      </c>
      <c r="I2166" s="52">
        <f>100000*Numbers!I2166/Numbers!$M2166</f>
        <v>22.931720893082236</v>
      </c>
      <c r="J2166" s="52">
        <f>100000*Numbers!J2166/Numbers!$M2166</f>
        <v>23.815692588016525</v>
      </c>
      <c r="K2166" s="52">
        <f>100000*Numbers!K2166/Numbers!$M2166</f>
        <v>43.691733123666182</v>
      </c>
      <c r="L2166" s="53">
        <f>100000*Numbers!L2166/Numbers!$M2166</f>
        <v>66.623454016748411</v>
      </c>
      <c r="M2166" s="27">
        <v>320508</v>
      </c>
    </row>
    <row r="2167" spans="1:13" s="48" customFormat="1" ht="20.100000000000001" customHeight="1" x14ac:dyDescent="0.2">
      <c r="A2167" s="14" t="s">
        <v>68</v>
      </c>
      <c r="B2167" s="29" t="s">
        <v>22</v>
      </c>
      <c r="C2167" s="27" t="s">
        <v>84</v>
      </c>
      <c r="D2167" s="27" t="s">
        <v>8</v>
      </c>
      <c r="E2167" s="37">
        <v>2014</v>
      </c>
      <c r="F2167" s="51">
        <f>100000*Numbers!F2167/Numbers!$M2167</f>
        <v>9.0134207379191214</v>
      </c>
      <c r="G2167" s="52">
        <f>100000*Numbers!G2167/Numbers!$M2167</f>
        <v>9.9512483205622235</v>
      </c>
      <c r="H2167" s="52">
        <f>100000*Numbers!H2167/Numbers!$M2167</f>
        <v>21.920745301265296</v>
      </c>
      <c r="I2167" s="52">
        <f>100000*Numbers!I2167/Numbers!$M2167</f>
        <v>21.410757260338691</v>
      </c>
      <c r="J2167" s="52">
        <f>100000*Numbers!J2167/Numbers!$M2167</f>
        <v>18.964669058481345</v>
      </c>
      <c r="K2167" s="52">
        <f>100000*Numbers!K2167/Numbers!$M2167</f>
        <v>40.885414359746648</v>
      </c>
      <c r="L2167" s="53">
        <f>100000*Numbers!L2167/Numbers!$M2167</f>
        <v>62.296171620085339</v>
      </c>
      <c r="M2167" s="27">
        <v>338655</v>
      </c>
    </row>
    <row r="2168" spans="1:13" s="48" customFormat="1" ht="20.100000000000001" customHeight="1" x14ac:dyDescent="0.2">
      <c r="A2168" s="14" t="s">
        <v>68</v>
      </c>
      <c r="B2168" s="29" t="s">
        <v>22</v>
      </c>
      <c r="C2168" s="27" t="s">
        <v>84</v>
      </c>
      <c r="D2168" s="27" t="s">
        <v>8</v>
      </c>
      <c r="E2168" s="37">
        <v>2017</v>
      </c>
      <c r="F2168" s="54">
        <f>100000*Numbers!F2168/Numbers!$M2168</f>
        <v>10.707058706511647</v>
      </c>
      <c r="G2168" s="55">
        <f>100000*Numbers!G2168/Numbers!$M2168</f>
        <v>11.871076654436143</v>
      </c>
      <c r="H2168" s="55">
        <f>100000*Numbers!H2168/Numbers!$M2168</f>
        <v>18.69761504796428</v>
      </c>
      <c r="I2168" s="55">
        <f>100000*Numbers!I2168/Numbers!$M2168</f>
        <v>22.977570620220153</v>
      </c>
      <c r="J2168" s="55">
        <f>100000*Numbers!J2168/Numbers!$M2168</f>
        <v>22.57813536094779</v>
      </c>
      <c r="K2168" s="55">
        <f>100000*Numbers!K2168/Numbers!$M2168</f>
        <v>41.275750408912067</v>
      </c>
      <c r="L2168" s="56">
        <f>100000*Numbers!L2168/Numbers!$M2168</f>
        <v>64.253321029132223</v>
      </c>
      <c r="M2168" s="18">
        <v>361936</v>
      </c>
    </row>
    <row r="2169" spans="1:13" s="48" customFormat="1" ht="20.100000000000001" customHeight="1" x14ac:dyDescent="0.2">
      <c r="A2169" s="14" t="s">
        <v>68</v>
      </c>
      <c r="B2169" s="29" t="s">
        <v>22</v>
      </c>
      <c r="C2169" s="27" t="s">
        <v>84</v>
      </c>
      <c r="D2169" s="31" t="s">
        <v>8</v>
      </c>
      <c r="E2169" s="37">
        <v>2020</v>
      </c>
      <c r="F2169" s="54">
        <f>100000*Numbers!F2169/Numbers!$M2169</f>
        <v>11.464289424475378</v>
      </c>
      <c r="G2169" s="55">
        <f>100000*Numbers!G2169/Numbers!$M2169</f>
        <v>12.677721795138167</v>
      </c>
      <c r="H2169" s="55">
        <f>100000*Numbers!H2169/Numbers!$M2169</f>
        <v>22.339756908373158</v>
      </c>
      <c r="I2169" s="55">
        <f>100000*Numbers!I2169/Numbers!$M2169</f>
        <v>18.710731352586745</v>
      </c>
      <c r="J2169" s="55">
        <f>100000*Numbers!J2169/Numbers!$M2169</f>
        <v>24.142011219613547</v>
      </c>
      <c r="K2169" s="55">
        <f>100000*Numbers!K2169/Numbers!$M2169</f>
        <v>46.481768127986705</v>
      </c>
      <c r="L2169" s="56">
        <f>100000*Numbers!L2169/Numbers!$M2169</f>
        <v>65.192499480573446</v>
      </c>
      <c r="M2169" s="18">
        <v>385040</v>
      </c>
    </row>
    <row r="2170" spans="1:13" s="48" customFormat="1" ht="20.100000000000001" customHeight="1" x14ac:dyDescent="0.2">
      <c r="A2170" s="14" t="s">
        <v>68</v>
      </c>
      <c r="B2170" s="29" t="s">
        <v>22</v>
      </c>
      <c r="C2170" s="27" t="s">
        <v>84</v>
      </c>
      <c r="D2170" s="26" t="s">
        <v>9</v>
      </c>
      <c r="E2170" s="37">
        <v>2005</v>
      </c>
      <c r="F2170" s="51">
        <f>100000*Numbers!F2170/Numbers!$M2170</f>
        <v>8.4491751684141665</v>
      </c>
      <c r="G2170" s="52">
        <f>100000*Numbers!G2170/Numbers!$M2170</f>
        <v>15.681171207808053</v>
      </c>
      <c r="H2170" s="52">
        <f>100000*Numbers!H2170/Numbers!$M2170</f>
        <v>47.544777834750782</v>
      </c>
      <c r="I2170" s="52">
        <f>100000*Numbers!I2170/Numbers!$M2170</f>
        <v>29.930335767455844</v>
      </c>
      <c r="J2170" s="52">
        <f>100000*Numbers!J2170/Numbers!$M2170</f>
        <v>24.130346376222217</v>
      </c>
      <c r="K2170" s="52">
        <f>100000*Numbers!K2170/Numbers!$M2170</f>
        <v>71.675124210972996</v>
      </c>
      <c r="L2170" s="53">
        <f>100000*Numbers!L2170/Numbers!$M2170</f>
        <v>101.60545997842884</v>
      </c>
      <c r="M2170" s="27">
        <v>56557</v>
      </c>
    </row>
    <row r="2171" spans="1:13" s="48" customFormat="1" ht="20.100000000000001" customHeight="1" x14ac:dyDescent="0.2">
      <c r="A2171" s="14" t="s">
        <v>68</v>
      </c>
      <c r="B2171" s="29" t="s">
        <v>22</v>
      </c>
      <c r="C2171" s="27" t="s">
        <v>84</v>
      </c>
      <c r="D2171" s="27" t="s">
        <v>9</v>
      </c>
      <c r="E2171" s="37">
        <v>2008</v>
      </c>
      <c r="F2171" s="51">
        <f>100000*Numbers!F2171/Numbers!$M2171</f>
        <v>17.07355878270878</v>
      </c>
      <c r="G2171" s="52">
        <f>100000*Numbers!G2171/Numbers!$M2171</f>
        <v>8.9062658677769875</v>
      </c>
      <c r="H2171" s="52">
        <f>100000*Numbers!H2171/Numbers!$M2171</f>
        <v>17.07355878270878</v>
      </c>
      <c r="I2171" s="52">
        <f>100000*Numbers!I2171/Numbers!$M2171</f>
        <v>26.358620222741276</v>
      </c>
      <c r="J2171" s="52">
        <f>100000*Numbers!J2171/Numbers!$M2171</f>
        <v>25.979824650485767</v>
      </c>
      <c r="K2171" s="52">
        <f>100000*Numbers!K2171/Numbers!$M2171</f>
        <v>43.05338343319454</v>
      </c>
      <c r="L2171" s="53">
        <f>100000*Numbers!L2171/Numbers!$M2171</f>
        <v>69.41200365593582</v>
      </c>
      <c r="M2171" s="27">
        <v>59082</v>
      </c>
    </row>
    <row r="2172" spans="1:13" s="48" customFormat="1" ht="20.100000000000001" customHeight="1" x14ac:dyDescent="0.2">
      <c r="A2172" s="14" t="s">
        <v>68</v>
      </c>
      <c r="B2172" s="29" t="s">
        <v>22</v>
      </c>
      <c r="C2172" s="27" t="s">
        <v>84</v>
      </c>
      <c r="D2172" s="27" t="s">
        <v>9</v>
      </c>
      <c r="E2172" s="37">
        <v>2011</v>
      </c>
      <c r="F2172" s="51">
        <f>100000*Numbers!F2172/Numbers!$M2172</f>
        <v>0</v>
      </c>
      <c r="G2172" s="52">
        <f>100000*Numbers!G2172/Numbers!$M2172</f>
        <v>8.7421088413351029</v>
      </c>
      <c r="H2172" s="52">
        <f>100000*Numbers!H2172/Numbers!$M2172</f>
        <v>12.27346304509696</v>
      </c>
      <c r="I2172" s="52">
        <f>100000*Numbers!I2172/Numbers!$M2172</f>
        <v>37.660008417235908</v>
      </c>
      <c r="J2172" s="52">
        <f>100000*Numbers!J2172/Numbers!$M2172</f>
        <v>8.7421088413351029</v>
      </c>
      <c r="K2172" s="52">
        <f>100000*Numbers!K2172/Numbers!$M2172</f>
        <v>21.015571886432063</v>
      </c>
      <c r="L2172" s="53">
        <f>100000*Numbers!L2172/Numbers!$M2172</f>
        <v>58.675580303667978</v>
      </c>
      <c r="M2172" s="27">
        <v>61778</v>
      </c>
    </row>
    <row r="2173" spans="1:13" s="48" customFormat="1" ht="20.100000000000001" customHeight="1" x14ac:dyDescent="0.2">
      <c r="A2173" s="14" t="s">
        <v>68</v>
      </c>
      <c r="B2173" s="29" t="s">
        <v>22</v>
      </c>
      <c r="C2173" s="27" t="s">
        <v>84</v>
      </c>
      <c r="D2173" s="27" t="s">
        <v>9</v>
      </c>
      <c r="E2173" s="37">
        <v>2014</v>
      </c>
      <c r="F2173" s="51">
        <f>100000*Numbers!F2173/Numbers!$M2173</f>
        <v>3.8264854524169833</v>
      </c>
      <c r="G2173" s="52">
        <f>100000*Numbers!G2173/Numbers!$M2173</f>
        <v>3.1238043571367387</v>
      </c>
      <c r="H2173" s="52">
        <f>100000*Numbers!H2173/Numbers!$M2173</f>
        <v>19.991576963709562</v>
      </c>
      <c r="I2173" s="52">
        <f>100000*Numbers!I2173/Numbers!$M2173</f>
        <v>29.206378665448415</v>
      </c>
      <c r="J2173" s="52">
        <f>100000*Numbers!J2173/Numbers!$M2173</f>
        <v>6.9502898095537216</v>
      </c>
      <c r="K2173" s="52">
        <f>100000*Numbers!K2173/Numbers!$M2173</f>
        <v>26.941866773263285</v>
      </c>
      <c r="L2173" s="53">
        <f>100000*Numbers!L2173/Numbers!$M2173</f>
        <v>56.148245438711704</v>
      </c>
      <c r="M2173" s="27">
        <v>70046</v>
      </c>
    </row>
    <row r="2174" spans="1:13" s="48" customFormat="1" ht="20.100000000000001" customHeight="1" x14ac:dyDescent="0.2">
      <c r="A2174" s="14" t="s">
        <v>68</v>
      </c>
      <c r="B2174" s="29" t="s">
        <v>22</v>
      </c>
      <c r="C2174" s="27" t="s">
        <v>84</v>
      </c>
      <c r="D2174" s="27" t="s">
        <v>9</v>
      </c>
      <c r="E2174" s="37">
        <v>2017</v>
      </c>
      <c r="F2174" s="54">
        <f>100000*Numbers!F2174/Numbers!$M2174</f>
        <v>5.9110787172011667</v>
      </c>
      <c r="G2174" s="55">
        <f>100000*Numbers!G2174/Numbers!$M2174</f>
        <v>5.2033404160695751</v>
      </c>
      <c r="H2174" s="55">
        <f>100000*Numbers!H2174/Numbers!$M2174</f>
        <v>16.711592627365714</v>
      </c>
      <c r="I2174" s="55">
        <f>100000*Numbers!I2174/Numbers!$M2174</f>
        <v>27.001778919800365</v>
      </c>
      <c r="J2174" s="55">
        <f>100000*Numbers!J2174/Numbers!$M2174</f>
        <v>11.114419133270742</v>
      </c>
      <c r="K2174" s="55">
        <f>100000*Numbers!K2174/Numbers!$M2174</f>
        <v>27.826011760636458</v>
      </c>
      <c r="L2174" s="56">
        <f>100000*Numbers!L2174/Numbers!$M2174</f>
        <v>54.827790680436827</v>
      </c>
      <c r="M2174" s="18">
        <v>80948</v>
      </c>
    </row>
    <row r="2175" spans="1:13" s="48" customFormat="1" ht="20.100000000000001" customHeight="1" x14ac:dyDescent="0.2">
      <c r="A2175" s="14" t="s">
        <v>68</v>
      </c>
      <c r="B2175" s="29" t="s">
        <v>22</v>
      </c>
      <c r="C2175" s="27" t="s">
        <v>84</v>
      </c>
      <c r="D2175" s="31" t="s">
        <v>9</v>
      </c>
      <c r="E2175" s="37">
        <v>2020</v>
      </c>
      <c r="F2175" s="54">
        <f>100000*Numbers!F2175/Numbers!$M2175</f>
        <v>6.0515776826929155</v>
      </c>
      <c r="G2175" s="55">
        <f>100000*Numbers!G2175/Numbers!$M2175</f>
        <v>5.2260607465801066</v>
      </c>
      <c r="H2175" s="55">
        <f>100000*Numbers!H2175/Numbers!$M2175</f>
        <v>16.356048310604304</v>
      </c>
      <c r="I2175" s="55">
        <f>100000*Numbers!I2175/Numbers!$M2175</f>
        <v>24.026199860885693</v>
      </c>
      <c r="J2175" s="55">
        <f>100000*Numbers!J2175/Numbers!$M2175</f>
        <v>11.277638429273022</v>
      </c>
      <c r="K2175" s="55">
        <f>100000*Numbers!K2175/Numbers!$M2175</f>
        <v>27.633686739877326</v>
      </c>
      <c r="L2175" s="56">
        <f>100000*Numbers!L2175/Numbers!$M2175</f>
        <v>51.659886600763024</v>
      </c>
      <c r="M2175" s="18">
        <v>94886</v>
      </c>
    </row>
    <row r="2176" spans="1:13" s="48" customFormat="1" ht="20.100000000000001" customHeight="1" x14ac:dyDescent="0.2">
      <c r="A2176" s="14" t="s">
        <v>68</v>
      </c>
      <c r="B2176" s="29" t="s">
        <v>22</v>
      </c>
      <c r="C2176" s="27" t="s">
        <v>84</v>
      </c>
      <c r="D2176" s="26" t="s">
        <v>71</v>
      </c>
      <c r="E2176" s="37">
        <v>2005</v>
      </c>
      <c r="F2176" s="51">
        <f>100000*Numbers!F2176/Numbers!$M2176</f>
        <v>2.5345388898005234</v>
      </c>
      <c r="G2176" s="52">
        <f>100000*Numbers!G2176/Numbers!$M2176</f>
        <v>2.607214945232204</v>
      </c>
      <c r="H2176" s="52">
        <f>100000*Numbers!H2176/Numbers!$M2176</f>
        <v>5.4330331910110674</v>
      </c>
      <c r="I2176" s="52">
        <f>100000*Numbers!I2176/Numbers!$M2176</f>
        <v>6.4290034974597567</v>
      </c>
      <c r="J2176" s="52">
        <f>100000*Numbers!J2176/Numbers!$M2176</f>
        <v>5.1417538350327279</v>
      </c>
      <c r="K2176" s="52">
        <f>100000*Numbers!K2176/Numbers!$M2176</f>
        <v>10.574787026043795</v>
      </c>
      <c r="L2176" s="53">
        <f>100000*Numbers!L2176/Numbers!$M2176</f>
        <v>17.003797226699959</v>
      </c>
      <c r="M2176" s="27">
        <v>7459128</v>
      </c>
    </row>
    <row r="2177" spans="1:13" s="48" customFormat="1" ht="20.100000000000001" customHeight="1" x14ac:dyDescent="0.2">
      <c r="A2177" s="14" t="s">
        <v>68</v>
      </c>
      <c r="B2177" s="29" t="s">
        <v>22</v>
      </c>
      <c r="C2177" s="27" t="s">
        <v>84</v>
      </c>
      <c r="D2177" s="27" t="s">
        <v>71</v>
      </c>
      <c r="E2177" s="37">
        <v>2008</v>
      </c>
      <c r="F2177" s="51">
        <f>100000*Numbers!F2177/Numbers!$M2177</f>
        <v>3.4603334572861399</v>
      </c>
      <c r="G2177" s="52">
        <f>100000*Numbers!G2177/Numbers!$M2177</f>
        <v>1.9598457826269409</v>
      </c>
      <c r="H2177" s="52">
        <f>100000*Numbers!H2177/Numbers!$M2177</f>
        <v>5.5845850662489669</v>
      </c>
      <c r="I2177" s="52">
        <f>100000*Numbers!I2177/Numbers!$M2177</f>
        <v>6.57689133632205</v>
      </c>
      <c r="J2177" s="52">
        <f>100000*Numbers!J2177/Numbers!$M2177</f>
        <v>5.4201792399130806</v>
      </c>
      <c r="K2177" s="52">
        <f>100000*Numbers!K2177/Numbers!$M2177</f>
        <v>11.004764306162047</v>
      </c>
      <c r="L2177" s="53">
        <f>100000*Numbers!L2177/Numbers!$M2177</f>
        <v>17.581658239260772</v>
      </c>
      <c r="M2177" s="27">
        <v>7701856</v>
      </c>
    </row>
    <row r="2178" spans="1:13" s="48" customFormat="1" ht="20.100000000000001" customHeight="1" x14ac:dyDescent="0.2">
      <c r="A2178" s="14" t="s">
        <v>68</v>
      </c>
      <c r="B2178" s="29" t="s">
        <v>22</v>
      </c>
      <c r="C2178" s="27" t="s">
        <v>84</v>
      </c>
      <c r="D2178" s="27" t="s">
        <v>71</v>
      </c>
      <c r="E2178" s="37">
        <v>2011</v>
      </c>
      <c r="F2178" s="51">
        <f>100000*Numbers!F2178/Numbers!$M2178</f>
        <v>3.035770721622113</v>
      </c>
      <c r="G2178" s="52">
        <f>100000*Numbers!G2178/Numbers!$M2178</f>
        <v>3.0688557225938702</v>
      </c>
      <c r="H2178" s="52">
        <f>100000*Numbers!H2178/Numbers!$M2178</f>
        <v>5.8474351267219147</v>
      </c>
      <c r="I2178" s="52">
        <f>100000*Numbers!I2178/Numbers!$M2178</f>
        <v>6.8243792130954146</v>
      </c>
      <c r="J2178" s="52">
        <f>100000*Numbers!J2178/Numbers!$M2178</f>
        <v>6.1046264442159828</v>
      </c>
      <c r="K2178" s="52">
        <f>100000*Numbers!K2178/Numbers!$M2178</f>
        <v>11.952061570937898</v>
      </c>
      <c r="L2178" s="53">
        <f>100000*Numbers!L2178/Numbers!$M2178</f>
        <v>18.776435755535559</v>
      </c>
      <c r="M2178" s="27">
        <v>7954662</v>
      </c>
    </row>
    <row r="2179" spans="1:13" s="48" customFormat="1" ht="20.100000000000001" customHeight="1" x14ac:dyDescent="0.2">
      <c r="A2179" s="14" t="s">
        <v>68</v>
      </c>
      <c r="B2179" s="29" t="s">
        <v>22</v>
      </c>
      <c r="C2179" s="27" t="s">
        <v>84</v>
      </c>
      <c r="D2179" s="27" t="s">
        <v>71</v>
      </c>
      <c r="E2179" s="37">
        <v>2014</v>
      </c>
      <c r="F2179" s="51">
        <f>100000*Numbers!F2179/Numbers!$M2179</f>
        <v>2.5248474507220857</v>
      </c>
      <c r="G2179" s="52">
        <f>100000*Numbers!G2179/Numbers!$M2179</f>
        <v>2.5317583888446071</v>
      </c>
      <c r="H2179" s="52">
        <f>100000*Numbers!H2179/Numbers!$M2179</f>
        <v>6.301666030159514</v>
      </c>
      <c r="I2179" s="52">
        <f>100000*Numbers!I2179/Numbers!$M2179</f>
        <v>6.931147730437238</v>
      </c>
      <c r="J2179" s="52">
        <f>100000*Numbers!J2179/Numbers!$M2179</f>
        <v>5.0566058395666929</v>
      </c>
      <c r="K2179" s="52">
        <f>100000*Numbers!K2179/Numbers!$M2179</f>
        <v>11.358271869726206</v>
      </c>
      <c r="L2179" s="53">
        <f>100000*Numbers!L2179/Numbers!$M2179</f>
        <v>18.289415958355196</v>
      </c>
      <c r="M2179" s="27">
        <v>8237666</v>
      </c>
    </row>
    <row r="2180" spans="1:13" s="48" customFormat="1" ht="20.100000000000001" customHeight="1" x14ac:dyDescent="0.2">
      <c r="A2180" s="14" t="s">
        <v>68</v>
      </c>
      <c r="B2180" s="29" t="s">
        <v>22</v>
      </c>
      <c r="C2180" s="27" t="s">
        <v>84</v>
      </c>
      <c r="D2180" s="27" t="s">
        <v>71</v>
      </c>
      <c r="E2180" s="37">
        <v>2017</v>
      </c>
      <c r="F2180" s="54">
        <f>100000*Numbers!F2180/Numbers!$M2180</f>
        <v>2.7663995665751639</v>
      </c>
      <c r="G2180" s="55">
        <f>100000*Numbers!G2180/Numbers!$M2180</f>
        <v>3.0039021862016404</v>
      </c>
      <c r="H2180" s="55">
        <f>100000*Numbers!H2180/Numbers!$M2180</f>
        <v>6.0292712128659147</v>
      </c>
      <c r="I2180" s="55">
        <f>100000*Numbers!I2180/Numbers!$M2180</f>
        <v>7.2489375828765246</v>
      </c>
      <c r="J2180" s="55">
        <f>100000*Numbers!J2180/Numbers!$M2180</f>
        <v>5.7703017527768043</v>
      </c>
      <c r="K2180" s="55">
        <f>100000*Numbers!K2180/Numbers!$M2180</f>
        <v>11.799572965642717</v>
      </c>
      <c r="L2180" s="56">
        <f>100000*Numbers!L2180/Numbers!$M2180</f>
        <v>19.048514072680419</v>
      </c>
      <c r="M2180" s="18">
        <v>8512664</v>
      </c>
    </row>
    <row r="2181" spans="1:13" s="48" customFormat="1" ht="20.100000000000001" customHeight="1" x14ac:dyDescent="0.2">
      <c r="A2181" s="39" t="s">
        <v>68</v>
      </c>
      <c r="B2181" s="30" t="s">
        <v>22</v>
      </c>
      <c r="C2181" s="31" t="s">
        <v>84</v>
      </c>
      <c r="D2181" s="31" t="s">
        <v>71</v>
      </c>
      <c r="E2181" s="37">
        <v>2020</v>
      </c>
      <c r="F2181" s="57">
        <f>100000*Numbers!F2181/Numbers!$M2181</f>
        <v>2.9824685806052034</v>
      </c>
      <c r="G2181" s="58">
        <f>100000*Numbers!G2181/Numbers!$M2181</f>
        <v>3.2222361529031538</v>
      </c>
      <c r="H2181" s="58">
        <f>100000*Numbers!H2181/Numbers!$M2181</f>
        <v>6.6743936271473805</v>
      </c>
      <c r="I2181" s="58">
        <f>100000*Numbers!I2181/Numbers!$M2181</f>
        <v>6.8869838111785269</v>
      </c>
      <c r="J2181" s="58">
        <f>100000*Numbers!J2181/Numbers!$M2181</f>
        <v>6.2047047335083576</v>
      </c>
      <c r="K2181" s="58">
        <f>100000*Numbers!K2181/Numbers!$M2181</f>
        <v>12.879097218796645</v>
      </c>
      <c r="L2181" s="59">
        <f>100000*Numbers!L2181/Numbers!$M2181</f>
        <v>19.766083313693358</v>
      </c>
      <c r="M2181" s="22">
        <v>8757648</v>
      </c>
    </row>
    <row r="2182" spans="1:13" s="48" customFormat="1" ht="20.100000000000001" customHeight="1" x14ac:dyDescent="0.2">
      <c r="A2182" s="38" t="s">
        <v>55</v>
      </c>
      <c r="B2182" s="28" t="s">
        <v>23</v>
      </c>
      <c r="C2182" s="26" t="s">
        <v>82</v>
      </c>
      <c r="D2182" s="27" t="s">
        <v>4</v>
      </c>
      <c r="E2182" s="31">
        <v>2005</v>
      </c>
      <c r="F2182" s="51">
        <f>100000*Numbers!F2182/Numbers!$M2182</f>
        <v>0</v>
      </c>
      <c r="G2182" s="52">
        <f>100000*Numbers!G2182/Numbers!$M2182</f>
        <v>0</v>
      </c>
      <c r="H2182" s="52">
        <f>100000*Numbers!H2182/Numbers!$M2182</f>
        <v>0</v>
      </c>
      <c r="I2182" s="52">
        <f>100000*Numbers!I2182/Numbers!$M2182</f>
        <v>0</v>
      </c>
      <c r="J2182" s="52">
        <f>100000*Numbers!J2182/Numbers!$M2182</f>
        <v>0</v>
      </c>
      <c r="K2182" s="52">
        <f>100000*Numbers!K2182/Numbers!$M2182</f>
        <v>0</v>
      </c>
      <c r="L2182" s="53">
        <f>100000*Numbers!L2182/Numbers!$M2182</f>
        <v>0</v>
      </c>
      <c r="M2182" s="27">
        <v>391413</v>
      </c>
    </row>
    <row r="2183" spans="1:13" s="48" customFormat="1" ht="20.100000000000001" customHeight="1" x14ac:dyDescent="0.2">
      <c r="A2183" s="14" t="s">
        <v>55</v>
      </c>
      <c r="B2183" s="29" t="s">
        <v>23</v>
      </c>
      <c r="C2183" s="27" t="s">
        <v>82</v>
      </c>
      <c r="D2183" s="27" t="s">
        <v>4</v>
      </c>
      <c r="E2183" s="37">
        <v>2008</v>
      </c>
      <c r="F2183" s="51">
        <f>100000*Numbers!F2183/Numbers!$M2183</f>
        <v>0</v>
      </c>
      <c r="G2183" s="52">
        <f>100000*Numbers!G2183/Numbers!$M2183</f>
        <v>0</v>
      </c>
      <c r="H2183" s="52">
        <f>100000*Numbers!H2183/Numbers!$M2183</f>
        <v>0</v>
      </c>
      <c r="I2183" s="52">
        <f>100000*Numbers!I2183/Numbers!$M2183</f>
        <v>0</v>
      </c>
      <c r="J2183" s="52">
        <f>100000*Numbers!J2183/Numbers!$M2183</f>
        <v>0</v>
      </c>
      <c r="K2183" s="52">
        <f>100000*Numbers!K2183/Numbers!$M2183</f>
        <v>0</v>
      </c>
      <c r="L2183" s="53">
        <f>100000*Numbers!L2183/Numbers!$M2183</f>
        <v>0</v>
      </c>
      <c r="M2183" s="27">
        <v>390594</v>
      </c>
    </row>
    <row r="2184" spans="1:13" s="48" customFormat="1" ht="20.100000000000001" customHeight="1" x14ac:dyDescent="0.2">
      <c r="A2184" s="14" t="s">
        <v>55</v>
      </c>
      <c r="B2184" s="29" t="s">
        <v>23</v>
      </c>
      <c r="C2184" s="27" t="s">
        <v>82</v>
      </c>
      <c r="D2184" s="27" t="s">
        <v>4</v>
      </c>
      <c r="E2184" s="37">
        <v>2011</v>
      </c>
      <c r="F2184" s="51">
        <f>100000*Numbers!F2184/Numbers!$M2184</f>
        <v>0</v>
      </c>
      <c r="G2184" s="52">
        <f>100000*Numbers!G2184/Numbers!$M2184</f>
        <v>0</v>
      </c>
      <c r="H2184" s="52">
        <f>100000*Numbers!H2184/Numbers!$M2184</f>
        <v>0</v>
      </c>
      <c r="I2184" s="52">
        <f>100000*Numbers!I2184/Numbers!$M2184</f>
        <v>0</v>
      </c>
      <c r="J2184" s="52">
        <f>100000*Numbers!J2184/Numbers!$M2184</f>
        <v>0</v>
      </c>
      <c r="K2184" s="52">
        <f>100000*Numbers!K2184/Numbers!$M2184</f>
        <v>0</v>
      </c>
      <c r="L2184" s="53">
        <f>100000*Numbers!L2184/Numbers!$M2184</f>
        <v>0</v>
      </c>
      <c r="M2184" s="27">
        <v>402551</v>
      </c>
    </row>
    <row r="2185" spans="1:13" s="48" customFormat="1" ht="20.100000000000001" customHeight="1" x14ac:dyDescent="0.2">
      <c r="A2185" s="14" t="s">
        <v>55</v>
      </c>
      <c r="B2185" s="29" t="s">
        <v>23</v>
      </c>
      <c r="C2185" s="27" t="s">
        <v>82</v>
      </c>
      <c r="D2185" s="27" t="s">
        <v>4</v>
      </c>
      <c r="E2185" s="31">
        <v>2014</v>
      </c>
      <c r="F2185" s="51">
        <f>100000*Numbers!F2185/Numbers!$M2185</f>
        <v>0</v>
      </c>
      <c r="G2185" s="52">
        <f>100000*Numbers!G2185/Numbers!$M2185</f>
        <v>0</v>
      </c>
      <c r="H2185" s="52">
        <f>100000*Numbers!H2185/Numbers!$M2185</f>
        <v>0</v>
      </c>
      <c r="I2185" s="52">
        <f>100000*Numbers!I2185/Numbers!$M2185</f>
        <v>0</v>
      </c>
      <c r="J2185" s="52">
        <f>100000*Numbers!J2185/Numbers!$M2185</f>
        <v>0</v>
      </c>
      <c r="K2185" s="52">
        <f>100000*Numbers!K2185/Numbers!$M2185</f>
        <v>0</v>
      </c>
      <c r="L2185" s="53">
        <f>100000*Numbers!L2185/Numbers!$M2185</f>
        <v>0</v>
      </c>
      <c r="M2185" s="27">
        <v>423086</v>
      </c>
    </row>
    <row r="2186" spans="1:13" s="48" customFormat="1" ht="20.100000000000001" customHeight="1" x14ac:dyDescent="0.2">
      <c r="A2186" s="14" t="s">
        <v>55</v>
      </c>
      <c r="B2186" s="29" t="s">
        <v>23</v>
      </c>
      <c r="C2186" s="27" t="s">
        <v>82</v>
      </c>
      <c r="D2186" s="27" t="s">
        <v>4</v>
      </c>
      <c r="E2186" s="31" t="s">
        <v>10</v>
      </c>
      <c r="F2186" s="54" t="s">
        <v>77</v>
      </c>
      <c r="G2186" s="55" t="s">
        <v>77</v>
      </c>
      <c r="H2186" s="55" t="s">
        <v>77</v>
      </c>
      <c r="I2186" s="55" t="s">
        <v>77</v>
      </c>
      <c r="J2186" s="55" t="s">
        <v>77</v>
      </c>
      <c r="K2186" s="55" t="s">
        <v>77</v>
      </c>
      <c r="L2186" s="55" t="s">
        <v>77</v>
      </c>
      <c r="M2186" s="18" t="s">
        <v>77</v>
      </c>
    </row>
    <row r="2187" spans="1:13" s="48" customFormat="1" ht="20.100000000000001" customHeight="1" x14ac:dyDescent="0.2">
      <c r="A2187" s="14" t="s">
        <v>55</v>
      </c>
      <c r="B2187" s="29" t="s">
        <v>23</v>
      </c>
      <c r="C2187" s="27" t="s">
        <v>82</v>
      </c>
      <c r="D2187" s="35" t="s">
        <v>4</v>
      </c>
      <c r="E2187" s="31" t="s">
        <v>11</v>
      </c>
      <c r="F2187" s="55" t="s">
        <v>77</v>
      </c>
      <c r="G2187" s="55" t="s">
        <v>77</v>
      </c>
      <c r="H2187" s="55" t="s">
        <v>77</v>
      </c>
      <c r="I2187" s="55" t="s">
        <v>77</v>
      </c>
      <c r="J2187" s="55" t="s">
        <v>77</v>
      </c>
      <c r="K2187" s="55" t="s">
        <v>77</v>
      </c>
      <c r="L2187" s="55" t="s">
        <v>77</v>
      </c>
      <c r="M2187" s="18" t="s">
        <v>77</v>
      </c>
    </row>
    <row r="2188" spans="1:13" s="48" customFormat="1" ht="20.100000000000001" customHeight="1" x14ac:dyDescent="0.2">
      <c r="A2188" s="14" t="s">
        <v>55</v>
      </c>
      <c r="B2188" s="29" t="s">
        <v>23</v>
      </c>
      <c r="C2188" s="27" t="s">
        <v>82</v>
      </c>
      <c r="D2188" s="27" t="s">
        <v>12</v>
      </c>
      <c r="E2188" s="31">
        <v>2005</v>
      </c>
      <c r="F2188" s="51">
        <f>100000*Numbers!F2188/Numbers!$M2188</f>
        <v>0</v>
      </c>
      <c r="G2188" s="52">
        <f>100000*Numbers!G2188/Numbers!$M2188</f>
        <v>0</v>
      </c>
      <c r="H2188" s="52">
        <f>100000*Numbers!H2188/Numbers!$M2188</f>
        <v>0</v>
      </c>
      <c r="I2188" s="52">
        <f>100000*Numbers!I2188/Numbers!$M2188</f>
        <v>0</v>
      </c>
      <c r="J2188" s="52">
        <f>100000*Numbers!J2188/Numbers!$M2188</f>
        <v>0</v>
      </c>
      <c r="K2188" s="52">
        <f>100000*Numbers!K2188/Numbers!$M2188</f>
        <v>0</v>
      </c>
      <c r="L2188" s="53">
        <f>100000*Numbers!L2188/Numbers!$M2188</f>
        <v>0</v>
      </c>
      <c r="M2188" s="27">
        <v>448013</v>
      </c>
    </row>
    <row r="2189" spans="1:13" s="48" customFormat="1" ht="20.100000000000001" customHeight="1" x14ac:dyDescent="0.2">
      <c r="A2189" s="14" t="s">
        <v>55</v>
      </c>
      <c r="B2189" s="29" t="s">
        <v>23</v>
      </c>
      <c r="C2189" s="27" t="s">
        <v>82</v>
      </c>
      <c r="D2189" s="27" t="s">
        <v>12</v>
      </c>
      <c r="E2189" s="31">
        <v>2008</v>
      </c>
      <c r="F2189" s="51">
        <f>100000*Numbers!F2189/Numbers!$M2189</f>
        <v>0</v>
      </c>
      <c r="G2189" s="52">
        <f>100000*Numbers!G2189/Numbers!$M2189</f>
        <v>0</v>
      </c>
      <c r="H2189" s="52">
        <f>100000*Numbers!H2189/Numbers!$M2189</f>
        <v>0</v>
      </c>
      <c r="I2189" s="52">
        <f>100000*Numbers!I2189/Numbers!$M2189</f>
        <v>0</v>
      </c>
      <c r="J2189" s="52">
        <f>100000*Numbers!J2189/Numbers!$M2189</f>
        <v>0</v>
      </c>
      <c r="K2189" s="52">
        <f>100000*Numbers!K2189/Numbers!$M2189</f>
        <v>0</v>
      </c>
      <c r="L2189" s="53">
        <f>100000*Numbers!L2189/Numbers!$M2189</f>
        <v>0</v>
      </c>
      <c r="M2189" s="27">
        <v>450358</v>
      </c>
    </row>
    <row r="2190" spans="1:13" s="48" customFormat="1" ht="20.100000000000001" customHeight="1" x14ac:dyDescent="0.2">
      <c r="A2190" s="14" t="s">
        <v>55</v>
      </c>
      <c r="B2190" s="29" t="s">
        <v>23</v>
      </c>
      <c r="C2190" s="27" t="s">
        <v>82</v>
      </c>
      <c r="D2190" s="27" t="s">
        <v>12</v>
      </c>
      <c r="E2190" s="31">
        <v>2011</v>
      </c>
      <c r="F2190" s="51">
        <f>100000*Numbers!F2190/Numbers!$M2190</f>
        <v>0</v>
      </c>
      <c r="G2190" s="52">
        <f>100000*Numbers!G2190/Numbers!$M2190</f>
        <v>0</v>
      </c>
      <c r="H2190" s="52">
        <f>100000*Numbers!H2190/Numbers!$M2190</f>
        <v>0</v>
      </c>
      <c r="I2190" s="52">
        <f>100000*Numbers!I2190/Numbers!$M2190</f>
        <v>0</v>
      </c>
      <c r="J2190" s="52">
        <f>100000*Numbers!J2190/Numbers!$M2190</f>
        <v>0</v>
      </c>
      <c r="K2190" s="52">
        <f>100000*Numbers!K2190/Numbers!$M2190</f>
        <v>0</v>
      </c>
      <c r="L2190" s="53">
        <f>100000*Numbers!L2190/Numbers!$M2190</f>
        <v>0</v>
      </c>
      <c r="M2190" s="27">
        <v>440338</v>
      </c>
    </row>
    <row r="2191" spans="1:13" s="48" customFormat="1" ht="20.100000000000001" customHeight="1" x14ac:dyDescent="0.2">
      <c r="A2191" s="14" t="s">
        <v>55</v>
      </c>
      <c r="B2191" s="29" t="s">
        <v>23</v>
      </c>
      <c r="C2191" s="27" t="s">
        <v>82</v>
      </c>
      <c r="D2191" s="27" t="s">
        <v>12</v>
      </c>
      <c r="E2191" s="31">
        <v>2014</v>
      </c>
      <c r="F2191" s="51">
        <f>100000*Numbers!F2191/Numbers!$M2191</f>
        <v>0</v>
      </c>
      <c r="G2191" s="52">
        <f>100000*Numbers!G2191/Numbers!$M2191</f>
        <v>0</v>
      </c>
      <c r="H2191" s="52">
        <f>100000*Numbers!H2191/Numbers!$M2191</f>
        <v>0</v>
      </c>
      <c r="I2191" s="52">
        <f>100000*Numbers!I2191/Numbers!$M2191</f>
        <v>0</v>
      </c>
      <c r="J2191" s="52">
        <f>100000*Numbers!J2191/Numbers!$M2191</f>
        <v>0</v>
      </c>
      <c r="K2191" s="52">
        <f>100000*Numbers!K2191/Numbers!$M2191</f>
        <v>0</v>
      </c>
      <c r="L2191" s="53">
        <f>100000*Numbers!L2191/Numbers!$M2191</f>
        <v>0</v>
      </c>
      <c r="M2191" s="27">
        <v>431207</v>
      </c>
    </row>
    <row r="2192" spans="1:13" s="48" customFormat="1" ht="20.100000000000001" customHeight="1" x14ac:dyDescent="0.2">
      <c r="A2192" s="14" t="s">
        <v>55</v>
      </c>
      <c r="B2192" s="29" t="s">
        <v>23</v>
      </c>
      <c r="C2192" s="27" t="s">
        <v>82</v>
      </c>
      <c r="D2192" s="27" t="s">
        <v>12</v>
      </c>
      <c r="E2192" s="31" t="s">
        <v>10</v>
      </c>
      <c r="F2192" s="54" t="s">
        <v>77</v>
      </c>
      <c r="G2192" s="55" t="s">
        <v>77</v>
      </c>
      <c r="H2192" s="55" t="s">
        <v>77</v>
      </c>
      <c r="I2192" s="55" t="s">
        <v>77</v>
      </c>
      <c r="J2192" s="55" t="s">
        <v>77</v>
      </c>
      <c r="K2192" s="55" t="s">
        <v>77</v>
      </c>
      <c r="L2192" s="55" t="s">
        <v>77</v>
      </c>
      <c r="M2192" s="18" t="s">
        <v>77</v>
      </c>
    </row>
    <row r="2193" spans="1:13" s="48" customFormat="1" ht="20.100000000000001" customHeight="1" x14ac:dyDescent="0.2">
      <c r="A2193" s="14" t="s">
        <v>55</v>
      </c>
      <c r="B2193" s="29" t="s">
        <v>23</v>
      </c>
      <c r="C2193" s="27" t="s">
        <v>82</v>
      </c>
      <c r="D2193" s="35" t="s">
        <v>12</v>
      </c>
      <c r="E2193" s="31" t="s">
        <v>11</v>
      </c>
      <c r="F2193" s="55" t="s">
        <v>77</v>
      </c>
      <c r="G2193" s="55" t="s">
        <v>77</v>
      </c>
      <c r="H2193" s="55" t="s">
        <v>77</v>
      </c>
      <c r="I2193" s="55" t="s">
        <v>77</v>
      </c>
      <c r="J2193" s="55" t="s">
        <v>77</v>
      </c>
      <c r="K2193" s="55" t="s">
        <v>77</v>
      </c>
      <c r="L2193" s="55" t="s">
        <v>77</v>
      </c>
      <c r="M2193" s="18" t="s">
        <v>77</v>
      </c>
    </row>
    <row r="2194" spans="1:13" s="48" customFormat="1" ht="20.100000000000001" customHeight="1" x14ac:dyDescent="0.2">
      <c r="A2194" s="14" t="s">
        <v>55</v>
      </c>
      <c r="B2194" s="29" t="s">
        <v>23</v>
      </c>
      <c r="C2194" s="27" t="s">
        <v>82</v>
      </c>
      <c r="D2194" s="27" t="s">
        <v>5</v>
      </c>
      <c r="E2194" s="37">
        <v>2005</v>
      </c>
      <c r="F2194" s="51">
        <f>100000*Numbers!F2194/Numbers!$M2194</f>
        <v>0</v>
      </c>
      <c r="G2194" s="52">
        <f>100000*Numbers!G2194/Numbers!$M2194</f>
        <v>0</v>
      </c>
      <c r="H2194" s="52">
        <f>100000*Numbers!H2194/Numbers!$M2194</f>
        <v>0</v>
      </c>
      <c r="I2194" s="52">
        <f>100000*Numbers!I2194/Numbers!$M2194</f>
        <v>0</v>
      </c>
      <c r="J2194" s="52">
        <f>100000*Numbers!J2194/Numbers!$M2194</f>
        <v>0</v>
      </c>
      <c r="K2194" s="52">
        <f>100000*Numbers!K2194/Numbers!$M2194</f>
        <v>0</v>
      </c>
      <c r="L2194" s="53">
        <f>100000*Numbers!L2194/Numbers!$M2194</f>
        <v>0</v>
      </c>
      <c r="M2194" s="27">
        <v>455435</v>
      </c>
    </row>
    <row r="2195" spans="1:13" s="48" customFormat="1" ht="20.100000000000001" customHeight="1" x14ac:dyDescent="0.2">
      <c r="A2195" s="14" t="s">
        <v>55</v>
      </c>
      <c r="B2195" s="29" t="s">
        <v>23</v>
      </c>
      <c r="C2195" s="27" t="s">
        <v>82</v>
      </c>
      <c r="D2195" s="27" t="s">
        <v>5</v>
      </c>
      <c r="E2195" s="37">
        <v>2008</v>
      </c>
      <c r="F2195" s="51">
        <f>100000*Numbers!F2195/Numbers!$M2195</f>
        <v>0</v>
      </c>
      <c r="G2195" s="52">
        <f>100000*Numbers!G2195/Numbers!$M2195</f>
        <v>0</v>
      </c>
      <c r="H2195" s="52">
        <f>100000*Numbers!H2195/Numbers!$M2195</f>
        <v>0</v>
      </c>
      <c r="I2195" s="52">
        <f>100000*Numbers!I2195/Numbers!$M2195</f>
        <v>0</v>
      </c>
      <c r="J2195" s="52">
        <f>100000*Numbers!J2195/Numbers!$M2195</f>
        <v>0</v>
      </c>
      <c r="K2195" s="52">
        <f>100000*Numbers!K2195/Numbers!$M2195</f>
        <v>0</v>
      </c>
      <c r="L2195" s="53">
        <f>100000*Numbers!L2195/Numbers!$M2195</f>
        <v>0</v>
      </c>
      <c r="M2195" s="27">
        <v>483917</v>
      </c>
    </row>
    <row r="2196" spans="1:13" s="48" customFormat="1" ht="20.100000000000001" customHeight="1" x14ac:dyDescent="0.2">
      <c r="A2196" s="14" t="s">
        <v>55</v>
      </c>
      <c r="B2196" s="29" t="s">
        <v>23</v>
      </c>
      <c r="C2196" s="27" t="s">
        <v>82</v>
      </c>
      <c r="D2196" s="27" t="s">
        <v>5</v>
      </c>
      <c r="E2196" s="37">
        <v>2011</v>
      </c>
      <c r="F2196" s="51">
        <f>100000*Numbers!F2196/Numbers!$M2196</f>
        <v>0</v>
      </c>
      <c r="G2196" s="52">
        <f>100000*Numbers!G2196/Numbers!$M2196</f>
        <v>0</v>
      </c>
      <c r="H2196" s="52">
        <f>100000*Numbers!H2196/Numbers!$M2196</f>
        <v>0</v>
      </c>
      <c r="I2196" s="52">
        <f>100000*Numbers!I2196/Numbers!$M2196</f>
        <v>0</v>
      </c>
      <c r="J2196" s="52">
        <f>100000*Numbers!J2196/Numbers!$M2196</f>
        <v>0</v>
      </c>
      <c r="K2196" s="52">
        <f>100000*Numbers!K2196/Numbers!$M2196</f>
        <v>0</v>
      </c>
      <c r="L2196" s="53">
        <f>100000*Numbers!L2196/Numbers!$M2196</f>
        <v>0</v>
      </c>
      <c r="M2196" s="27">
        <v>516332</v>
      </c>
    </row>
    <row r="2197" spans="1:13" s="48" customFormat="1" ht="20.100000000000001" customHeight="1" x14ac:dyDescent="0.2">
      <c r="A2197" s="14" t="s">
        <v>55</v>
      </c>
      <c r="B2197" s="29" t="s">
        <v>23</v>
      </c>
      <c r="C2197" s="27" t="s">
        <v>82</v>
      </c>
      <c r="D2197" s="27" t="s">
        <v>5</v>
      </c>
      <c r="E2197" s="37">
        <v>2014</v>
      </c>
      <c r="F2197" s="51">
        <f>100000*Numbers!F2197/Numbers!$M2197</f>
        <v>0</v>
      </c>
      <c r="G2197" s="52">
        <f>100000*Numbers!G2197/Numbers!$M2197</f>
        <v>0</v>
      </c>
      <c r="H2197" s="52">
        <f>100000*Numbers!H2197/Numbers!$M2197</f>
        <v>0</v>
      </c>
      <c r="I2197" s="52">
        <f>100000*Numbers!I2197/Numbers!$M2197</f>
        <v>0</v>
      </c>
      <c r="J2197" s="52">
        <f>100000*Numbers!J2197/Numbers!$M2197</f>
        <v>0</v>
      </c>
      <c r="K2197" s="52">
        <f>100000*Numbers!K2197/Numbers!$M2197</f>
        <v>0</v>
      </c>
      <c r="L2197" s="53">
        <f>100000*Numbers!L2197/Numbers!$M2197</f>
        <v>0</v>
      </c>
      <c r="M2197" s="27">
        <v>531822</v>
      </c>
    </row>
    <row r="2198" spans="1:13" s="48" customFormat="1" ht="20.100000000000001" customHeight="1" x14ac:dyDescent="0.2">
      <c r="A2198" s="14" t="s">
        <v>55</v>
      </c>
      <c r="B2198" s="29" t="s">
        <v>23</v>
      </c>
      <c r="C2198" s="27" t="s">
        <v>82</v>
      </c>
      <c r="D2198" s="27" t="s">
        <v>5</v>
      </c>
      <c r="E2198" s="37" t="s">
        <v>10</v>
      </c>
      <c r="F2198" s="54" t="s">
        <v>77</v>
      </c>
      <c r="G2198" s="55" t="s">
        <v>77</v>
      </c>
      <c r="H2198" s="55" t="s">
        <v>77</v>
      </c>
      <c r="I2198" s="55" t="s">
        <v>77</v>
      </c>
      <c r="J2198" s="55" t="s">
        <v>77</v>
      </c>
      <c r="K2198" s="55" t="s">
        <v>77</v>
      </c>
      <c r="L2198" s="55" t="s">
        <v>77</v>
      </c>
      <c r="M2198" s="18" t="s">
        <v>77</v>
      </c>
    </row>
    <row r="2199" spans="1:13" s="48" customFormat="1" ht="20.100000000000001" customHeight="1" x14ac:dyDescent="0.2">
      <c r="A2199" s="14" t="s">
        <v>55</v>
      </c>
      <c r="B2199" s="29" t="s">
        <v>23</v>
      </c>
      <c r="C2199" s="27" t="s">
        <v>82</v>
      </c>
      <c r="D2199" s="31" t="s">
        <v>5</v>
      </c>
      <c r="E2199" s="37" t="s">
        <v>11</v>
      </c>
      <c r="F2199" s="55" t="s">
        <v>77</v>
      </c>
      <c r="G2199" s="55" t="s">
        <v>77</v>
      </c>
      <c r="H2199" s="55" t="s">
        <v>77</v>
      </c>
      <c r="I2199" s="55" t="s">
        <v>77</v>
      </c>
      <c r="J2199" s="55" t="s">
        <v>77</v>
      </c>
      <c r="K2199" s="55" t="s">
        <v>77</v>
      </c>
      <c r="L2199" s="55" t="s">
        <v>77</v>
      </c>
      <c r="M2199" s="18" t="s">
        <v>77</v>
      </c>
    </row>
    <row r="2200" spans="1:13" s="48" customFormat="1" ht="20.100000000000001" customHeight="1" x14ac:dyDescent="0.2">
      <c r="A2200" s="14" t="s">
        <v>55</v>
      </c>
      <c r="B2200" s="29" t="s">
        <v>23</v>
      </c>
      <c r="C2200" s="27" t="s">
        <v>82</v>
      </c>
      <c r="D2200" s="27" t="s">
        <v>6</v>
      </c>
      <c r="E2200" s="37">
        <v>2005</v>
      </c>
      <c r="F2200" s="51">
        <f>100000*Numbers!F2200/Numbers!$M2200</f>
        <v>0</v>
      </c>
      <c r="G2200" s="52">
        <f>100000*Numbers!G2200/Numbers!$M2200</f>
        <v>0</v>
      </c>
      <c r="H2200" s="52">
        <f>100000*Numbers!H2200/Numbers!$M2200</f>
        <v>0</v>
      </c>
      <c r="I2200" s="52">
        <f>100000*Numbers!I2200/Numbers!$M2200</f>
        <v>0</v>
      </c>
      <c r="J2200" s="52">
        <f>100000*Numbers!J2200/Numbers!$M2200</f>
        <v>0</v>
      </c>
      <c r="K2200" s="52">
        <f>100000*Numbers!K2200/Numbers!$M2200</f>
        <v>0</v>
      </c>
      <c r="L2200" s="53">
        <f>100000*Numbers!L2200/Numbers!$M2200</f>
        <v>0</v>
      </c>
      <c r="M2200" s="27">
        <v>561589</v>
      </c>
    </row>
    <row r="2201" spans="1:13" s="48" customFormat="1" ht="20.100000000000001" customHeight="1" x14ac:dyDescent="0.2">
      <c r="A2201" s="14" t="s">
        <v>55</v>
      </c>
      <c r="B2201" s="29" t="s">
        <v>23</v>
      </c>
      <c r="C2201" s="27" t="s">
        <v>82</v>
      </c>
      <c r="D2201" s="27" t="s">
        <v>6</v>
      </c>
      <c r="E2201" s="37">
        <v>2008</v>
      </c>
      <c r="F2201" s="51">
        <f>100000*Numbers!F2201/Numbers!$M2201</f>
        <v>0</v>
      </c>
      <c r="G2201" s="52">
        <f>100000*Numbers!G2201/Numbers!$M2201</f>
        <v>0</v>
      </c>
      <c r="H2201" s="52">
        <f>100000*Numbers!H2201/Numbers!$M2201</f>
        <v>0</v>
      </c>
      <c r="I2201" s="52">
        <f>100000*Numbers!I2201/Numbers!$M2201</f>
        <v>0</v>
      </c>
      <c r="J2201" s="52">
        <f>100000*Numbers!J2201/Numbers!$M2201</f>
        <v>0</v>
      </c>
      <c r="K2201" s="52">
        <f>100000*Numbers!K2201/Numbers!$M2201</f>
        <v>0</v>
      </c>
      <c r="L2201" s="53">
        <f>100000*Numbers!L2201/Numbers!$M2201</f>
        <v>0</v>
      </c>
      <c r="M2201" s="27">
        <v>549856</v>
      </c>
    </row>
    <row r="2202" spans="1:13" s="48" customFormat="1" ht="20.100000000000001" customHeight="1" x14ac:dyDescent="0.2">
      <c r="A2202" s="14" t="s">
        <v>55</v>
      </c>
      <c r="B2202" s="29" t="s">
        <v>23</v>
      </c>
      <c r="C2202" s="27" t="s">
        <v>82</v>
      </c>
      <c r="D2202" s="27" t="s">
        <v>6</v>
      </c>
      <c r="E2202" s="37">
        <v>2011</v>
      </c>
      <c r="F2202" s="51">
        <f>100000*Numbers!F2202/Numbers!$M2202</f>
        <v>0</v>
      </c>
      <c r="G2202" s="52">
        <f>100000*Numbers!G2202/Numbers!$M2202</f>
        <v>0</v>
      </c>
      <c r="H2202" s="52">
        <f>100000*Numbers!H2202/Numbers!$M2202</f>
        <v>0</v>
      </c>
      <c r="I2202" s="52">
        <f>100000*Numbers!I2202/Numbers!$M2202</f>
        <v>0</v>
      </c>
      <c r="J2202" s="52">
        <f>100000*Numbers!J2202/Numbers!$M2202</f>
        <v>0</v>
      </c>
      <c r="K2202" s="52">
        <f>100000*Numbers!K2202/Numbers!$M2202</f>
        <v>0</v>
      </c>
      <c r="L2202" s="53">
        <f>100000*Numbers!L2202/Numbers!$M2202</f>
        <v>0</v>
      </c>
      <c r="M2202" s="27">
        <v>553112</v>
      </c>
    </row>
    <row r="2203" spans="1:13" s="48" customFormat="1" ht="20.100000000000001" customHeight="1" x14ac:dyDescent="0.2">
      <c r="A2203" s="14" t="s">
        <v>55</v>
      </c>
      <c r="B2203" s="29" t="s">
        <v>23</v>
      </c>
      <c r="C2203" s="27" t="s">
        <v>82</v>
      </c>
      <c r="D2203" s="27" t="s">
        <v>6</v>
      </c>
      <c r="E2203" s="37">
        <v>2014</v>
      </c>
      <c r="F2203" s="51">
        <f>100000*Numbers!F2203/Numbers!$M2203</f>
        <v>0</v>
      </c>
      <c r="G2203" s="52">
        <f>100000*Numbers!G2203/Numbers!$M2203</f>
        <v>0</v>
      </c>
      <c r="H2203" s="52">
        <f>100000*Numbers!H2203/Numbers!$M2203</f>
        <v>0</v>
      </c>
      <c r="I2203" s="52">
        <f>100000*Numbers!I2203/Numbers!$M2203</f>
        <v>0</v>
      </c>
      <c r="J2203" s="52">
        <f>100000*Numbers!J2203/Numbers!$M2203</f>
        <v>0</v>
      </c>
      <c r="K2203" s="52">
        <f>100000*Numbers!K2203/Numbers!$M2203</f>
        <v>0</v>
      </c>
      <c r="L2203" s="53">
        <f>100000*Numbers!L2203/Numbers!$M2203</f>
        <v>0</v>
      </c>
      <c r="M2203" s="27">
        <v>579740</v>
      </c>
    </row>
    <row r="2204" spans="1:13" s="48" customFormat="1" ht="20.100000000000001" customHeight="1" x14ac:dyDescent="0.2">
      <c r="A2204" s="14" t="s">
        <v>55</v>
      </c>
      <c r="B2204" s="29" t="s">
        <v>23</v>
      </c>
      <c r="C2204" s="27" t="s">
        <v>82</v>
      </c>
      <c r="D2204" s="27" t="s">
        <v>6</v>
      </c>
      <c r="E2204" s="37" t="s">
        <v>10</v>
      </c>
      <c r="F2204" s="54" t="s">
        <v>77</v>
      </c>
      <c r="G2204" s="55" t="s">
        <v>77</v>
      </c>
      <c r="H2204" s="55" t="s">
        <v>77</v>
      </c>
      <c r="I2204" s="55" t="s">
        <v>77</v>
      </c>
      <c r="J2204" s="55" t="s">
        <v>77</v>
      </c>
      <c r="K2204" s="55" t="s">
        <v>77</v>
      </c>
      <c r="L2204" s="55" t="s">
        <v>77</v>
      </c>
      <c r="M2204" s="18" t="s">
        <v>77</v>
      </c>
    </row>
    <row r="2205" spans="1:13" s="48" customFormat="1" ht="20.100000000000001" customHeight="1" x14ac:dyDescent="0.2">
      <c r="A2205" s="14" t="s">
        <v>55</v>
      </c>
      <c r="B2205" s="29" t="s">
        <v>23</v>
      </c>
      <c r="C2205" s="27" t="s">
        <v>82</v>
      </c>
      <c r="D2205" s="31" t="s">
        <v>6</v>
      </c>
      <c r="E2205" s="37" t="s">
        <v>11</v>
      </c>
      <c r="F2205" s="55" t="s">
        <v>77</v>
      </c>
      <c r="G2205" s="55" t="s">
        <v>77</v>
      </c>
      <c r="H2205" s="55" t="s">
        <v>77</v>
      </c>
      <c r="I2205" s="55" t="s">
        <v>77</v>
      </c>
      <c r="J2205" s="55" t="s">
        <v>77</v>
      </c>
      <c r="K2205" s="55" t="s">
        <v>77</v>
      </c>
      <c r="L2205" s="55" t="s">
        <v>77</v>
      </c>
      <c r="M2205" s="18" t="s">
        <v>77</v>
      </c>
    </row>
    <row r="2206" spans="1:13" s="48" customFormat="1" ht="20.100000000000001" customHeight="1" x14ac:dyDescent="0.2">
      <c r="A2206" s="14" t="s">
        <v>55</v>
      </c>
      <c r="B2206" s="29" t="s">
        <v>23</v>
      </c>
      <c r="C2206" s="27" t="s">
        <v>82</v>
      </c>
      <c r="D2206" s="27" t="s">
        <v>7</v>
      </c>
      <c r="E2206" s="37">
        <v>2005</v>
      </c>
      <c r="F2206" s="51">
        <f>100000*Numbers!F2206/Numbers!$M2206</f>
        <v>0.43378953836776546</v>
      </c>
      <c r="G2206" s="52">
        <f>100000*Numbers!G2206/Numbers!$M2206</f>
        <v>0.18867111995216554</v>
      </c>
      <c r="H2206" s="52">
        <f>100000*Numbers!H2206/Numbers!$M2206</f>
        <v>0.62246065831993092</v>
      </c>
      <c r="I2206" s="52">
        <f>100000*Numbers!I2206/Numbers!$M2206</f>
        <v>1.2449047534654303</v>
      </c>
      <c r="J2206" s="52">
        <f>100000*Numbers!J2206/Numbers!$M2206</f>
        <v>0.62246065831993092</v>
      </c>
      <c r="K2206" s="52">
        <f>100000*Numbers!K2206/Numbers!$M2206</f>
        <v>1.2449213166398618</v>
      </c>
      <c r="L2206" s="53">
        <f>100000*Numbers!L2206/Numbers!$M2206</f>
        <v>2.4898260701052921</v>
      </c>
      <c r="M2206" s="27">
        <v>603749</v>
      </c>
    </row>
    <row r="2207" spans="1:13" s="48" customFormat="1" ht="20.100000000000001" customHeight="1" x14ac:dyDescent="0.2">
      <c r="A2207" s="14" t="s">
        <v>55</v>
      </c>
      <c r="B2207" s="29" t="s">
        <v>23</v>
      </c>
      <c r="C2207" s="27" t="s">
        <v>82</v>
      </c>
      <c r="D2207" s="27" t="s">
        <v>7</v>
      </c>
      <c r="E2207" s="37">
        <v>2008</v>
      </c>
      <c r="F2207" s="51">
        <f>100000*Numbers!F2207/Numbers!$M2207</f>
        <v>0.40243529771279474</v>
      </c>
      <c r="G2207" s="52">
        <f>100000*Numbers!G2207/Numbers!$M2207</f>
        <v>0.5811178235897918</v>
      </c>
      <c r="H2207" s="52">
        <f>100000*Numbers!H2207/Numbers!$M2207</f>
        <v>0.98355312130258654</v>
      </c>
      <c r="I2207" s="52">
        <f>100000*Numbers!I2207/Numbers!$M2207</f>
        <v>0.98355312130258654</v>
      </c>
      <c r="J2207" s="52">
        <f>100000*Numbers!J2207/Numbers!$M2207</f>
        <v>0.98355312130258654</v>
      </c>
      <c r="K2207" s="52">
        <f>100000*Numbers!K2207/Numbers!$M2207</f>
        <v>1.9671062426051731</v>
      </c>
      <c r="L2207" s="53">
        <f>100000*Numbers!L2207/Numbers!$M2207</f>
        <v>2.9506593639077598</v>
      </c>
      <c r="M2207" s="27">
        <v>638115</v>
      </c>
    </row>
    <row r="2208" spans="1:13" s="48" customFormat="1" ht="20.100000000000001" customHeight="1" x14ac:dyDescent="0.2">
      <c r="A2208" s="14" t="s">
        <v>55</v>
      </c>
      <c r="B2208" s="29" t="s">
        <v>23</v>
      </c>
      <c r="C2208" s="27" t="s">
        <v>82</v>
      </c>
      <c r="D2208" s="27" t="s">
        <v>7</v>
      </c>
      <c r="E2208" s="37">
        <v>2011</v>
      </c>
      <c r="F2208" s="51">
        <f>100000*Numbers!F2208/Numbers!$M2208</f>
        <v>0.17621464382670968</v>
      </c>
      <c r="G2208" s="52">
        <f>100000*Numbers!G2208/Numbers!$M2208</f>
        <v>0.56723951448143251</v>
      </c>
      <c r="H2208" s="52">
        <f>100000*Numbers!H2208/Numbers!$M2208</f>
        <v>0.74346956572650602</v>
      </c>
      <c r="I2208" s="52">
        <f>100000*Numbers!I2208/Numbers!$M2208</f>
        <v>0</v>
      </c>
      <c r="J2208" s="52">
        <f>100000*Numbers!J2208/Numbers!$M2208</f>
        <v>0.74345415830814232</v>
      </c>
      <c r="K2208" s="52">
        <f>100000*Numbers!K2208/Numbers!$M2208</f>
        <v>1.4869237240346482</v>
      </c>
      <c r="L2208" s="53">
        <f>100000*Numbers!L2208/Numbers!$M2208</f>
        <v>1.4869237240346482</v>
      </c>
      <c r="M2208" s="27">
        <v>649038</v>
      </c>
    </row>
    <row r="2209" spans="1:13" s="48" customFormat="1" ht="20.100000000000001" customHeight="1" x14ac:dyDescent="0.2">
      <c r="A2209" s="14" t="s">
        <v>55</v>
      </c>
      <c r="B2209" s="29" t="s">
        <v>23</v>
      </c>
      <c r="C2209" s="27" t="s">
        <v>82</v>
      </c>
      <c r="D2209" s="27" t="s">
        <v>7</v>
      </c>
      <c r="E2209" s="37">
        <v>2014</v>
      </c>
      <c r="F2209" s="51">
        <f>100000*Numbers!F2209/Numbers!$M2209</f>
        <v>0.54034410990625625</v>
      </c>
      <c r="G2209" s="52">
        <f>100000*Numbers!G2209/Numbers!$M2209</f>
        <v>0.7907731854156802</v>
      </c>
      <c r="H2209" s="52">
        <f>100000*Numbers!H2209/Numbers!$M2209</f>
        <v>0.97089837635624832</v>
      </c>
      <c r="I2209" s="52">
        <f>100000*Numbers!I2209/Numbers!$M2209</f>
        <v>0.39539445843670212</v>
      </c>
      <c r="J2209" s="52">
        <f>100000*Numbers!J2209/Numbers!$M2209</f>
        <v>1.3311172953219361</v>
      </c>
      <c r="K2209" s="52">
        <f>100000*Numbers!K2209/Numbers!$M2209</f>
        <v>2.3020156716781845</v>
      </c>
      <c r="L2209" s="53">
        <f>100000*Numbers!L2209/Numbers!$M2209</f>
        <v>2.697410130114887</v>
      </c>
      <c r="M2209" s="27">
        <v>635669</v>
      </c>
    </row>
    <row r="2210" spans="1:13" s="48" customFormat="1" ht="20.100000000000001" customHeight="1" x14ac:dyDescent="0.2">
      <c r="A2210" s="14" t="s">
        <v>55</v>
      </c>
      <c r="B2210" s="29" t="s">
        <v>23</v>
      </c>
      <c r="C2210" s="27" t="s">
        <v>82</v>
      </c>
      <c r="D2210" s="27" t="s">
        <v>7</v>
      </c>
      <c r="E2210" s="37" t="s">
        <v>10</v>
      </c>
      <c r="F2210" s="54" t="s">
        <v>77</v>
      </c>
      <c r="G2210" s="55" t="s">
        <v>77</v>
      </c>
      <c r="H2210" s="55" t="s">
        <v>77</v>
      </c>
      <c r="I2210" s="55" t="s">
        <v>77</v>
      </c>
      <c r="J2210" s="55" t="s">
        <v>77</v>
      </c>
      <c r="K2210" s="55" t="s">
        <v>77</v>
      </c>
      <c r="L2210" s="55" t="s">
        <v>77</v>
      </c>
      <c r="M2210" s="18" t="s">
        <v>77</v>
      </c>
    </row>
    <row r="2211" spans="1:13" s="48" customFormat="1" ht="20.100000000000001" customHeight="1" x14ac:dyDescent="0.2">
      <c r="A2211" s="14" t="s">
        <v>55</v>
      </c>
      <c r="B2211" s="29" t="s">
        <v>23</v>
      </c>
      <c r="C2211" s="27" t="s">
        <v>82</v>
      </c>
      <c r="D2211" s="31" t="s">
        <v>7</v>
      </c>
      <c r="E2211" s="37" t="s">
        <v>11</v>
      </c>
      <c r="F2211" s="55" t="s">
        <v>77</v>
      </c>
      <c r="G2211" s="55" t="s">
        <v>77</v>
      </c>
      <c r="H2211" s="55" t="s">
        <v>77</v>
      </c>
      <c r="I2211" s="55" t="s">
        <v>77</v>
      </c>
      <c r="J2211" s="55" t="s">
        <v>77</v>
      </c>
      <c r="K2211" s="55" t="s">
        <v>77</v>
      </c>
      <c r="L2211" s="55" t="s">
        <v>77</v>
      </c>
      <c r="M2211" s="18" t="s">
        <v>77</v>
      </c>
    </row>
    <row r="2212" spans="1:13" s="48" customFormat="1" ht="20.100000000000001" customHeight="1" x14ac:dyDescent="0.2">
      <c r="A2212" s="14" t="s">
        <v>55</v>
      </c>
      <c r="B2212" s="29" t="s">
        <v>23</v>
      </c>
      <c r="C2212" s="27" t="s">
        <v>82</v>
      </c>
      <c r="D2212" s="26" t="s">
        <v>0</v>
      </c>
      <c r="E2212" s="37">
        <v>2005</v>
      </c>
      <c r="F2212" s="51">
        <f>100000*Numbers!F2212/Numbers!$M2212</f>
        <v>1.4719668289165315</v>
      </c>
      <c r="G2212" s="52">
        <f>100000*Numbers!G2212/Numbers!$M2212</f>
        <v>1.6327416949374765</v>
      </c>
      <c r="H2212" s="52">
        <f>100000*Numbers!H2212/Numbers!$M2212</f>
        <v>1.7038898995361949</v>
      </c>
      <c r="I2212" s="52">
        <f>100000*Numbers!I2212/Numbers!$M2212</f>
        <v>1.7842773325466674</v>
      </c>
      <c r="J2212" s="52">
        <f>100000*Numbers!J2212/Numbers!$M2212</f>
        <v>3.1047085238540078</v>
      </c>
      <c r="K2212" s="52">
        <f>100000*Numbers!K2212/Numbers!$M2212</f>
        <v>4.8085984233902028</v>
      </c>
      <c r="L2212" s="53">
        <f>100000*Numbers!L2212/Numbers!$M2212</f>
        <v>6.5928757559368698</v>
      </c>
      <c r="M2212" s="27">
        <v>488136</v>
      </c>
    </row>
    <row r="2213" spans="1:13" s="48" customFormat="1" ht="20.100000000000001" customHeight="1" x14ac:dyDescent="0.2">
      <c r="A2213" s="14" t="s">
        <v>55</v>
      </c>
      <c r="B2213" s="29" t="s">
        <v>23</v>
      </c>
      <c r="C2213" s="27" t="s">
        <v>82</v>
      </c>
      <c r="D2213" s="27" t="s">
        <v>0</v>
      </c>
      <c r="E2213" s="37">
        <v>2008</v>
      </c>
      <c r="F2213" s="51">
        <f>100000*Numbers!F2213/Numbers!$M2213</f>
        <v>0.7485671802658338</v>
      </c>
      <c r="G2213" s="52">
        <f>100000*Numbers!G2213/Numbers!$M2213</f>
        <v>0</v>
      </c>
      <c r="H2213" s="52">
        <f>100000*Numbers!H2213/Numbers!$M2213</f>
        <v>1.9446618860116671</v>
      </c>
      <c r="I2213" s="52">
        <f>100000*Numbers!I2213/Numbers!$M2213</f>
        <v>1.8674056620472899</v>
      </c>
      <c r="J2213" s="52">
        <f>100000*Numbers!J2213/Numbers!$M2213</f>
        <v>0.7485671802658338</v>
      </c>
      <c r="K2213" s="52">
        <f>100000*Numbers!K2213/Numbers!$M2213</f>
        <v>2.6932290662775009</v>
      </c>
      <c r="L2213" s="53">
        <f>100000*Numbers!L2213/Numbers!$M2213</f>
        <v>4.560634728324791</v>
      </c>
      <c r="M2213" s="27">
        <v>508438</v>
      </c>
    </row>
    <row r="2214" spans="1:13" s="48" customFormat="1" ht="20.100000000000001" customHeight="1" x14ac:dyDescent="0.2">
      <c r="A2214" s="14" t="s">
        <v>55</v>
      </c>
      <c r="B2214" s="29" t="s">
        <v>23</v>
      </c>
      <c r="C2214" s="27" t="s">
        <v>82</v>
      </c>
      <c r="D2214" s="27" t="s">
        <v>0</v>
      </c>
      <c r="E2214" s="37">
        <v>2011</v>
      </c>
      <c r="F2214" s="51">
        <f>100000*Numbers!F2214/Numbers!$M2214</f>
        <v>0.62841805743345514</v>
      </c>
      <c r="G2214" s="52">
        <f>100000*Numbers!G2214/Numbers!$M2214</f>
        <v>0.41894537162230333</v>
      </c>
      <c r="H2214" s="52">
        <f>100000*Numbers!H2214/Numbers!$M2214</f>
        <v>0.4916498955204987</v>
      </c>
      <c r="I2214" s="52">
        <f>100000*Numbers!I2214/Numbers!$M2214</f>
        <v>1.1200679529539539</v>
      </c>
      <c r="J2214" s="52">
        <f>100000*Numbers!J2214/Numbers!$M2214</f>
        <v>1.0473634290557585</v>
      </c>
      <c r="K2214" s="52">
        <f>100000*Numbers!K2214/Numbers!$M2214</f>
        <v>1.5390133245762572</v>
      </c>
      <c r="L2214" s="53">
        <f>100000*Numbers!L2214/Numbers!$M2214</f>
        <v>2.6590812775302108</v>
      </c>
      <c r="M2214" s="27">
        <v>545083</v>
      </c>
    </row>
    <row r="2215" spans="1:13" s="48" customFormat="1" ht="20.100000000000001" customHeight="1" x14ac:dyDescent="0.2">
      <c r="A2215" s="14" t="s">
        <v>55</v>
      </c>
      <c r="B2215" s="29" t="s">
        <v>23</v>
      </c>
      <c r="C2215" s="27" t="s">
        <v>82</v>
      </c>
      <c r="D2215" s="27" t="s">
        <v>0</v>
      </c>
      <c r="E2215" s="37">
        <v>2014</v>
      </c>
      <c r="F2215" s="51">
        <f>100000*Numbers!F2215/Numbers!$M2215</f>
        <v>2.0351918380275231</v>
      </c>
      <c r="G2215" s="52">
        <f>100000*Numbers!G2215/Numbers!$M2215</f>
        <v>0.57215493744321544</v>
      </c>
      <c r="H2215" s="52">
        <f>100000*Numbers!H2215/Numbers!$M2215</f>
        <v>3.5622608797125972</v>
      </c>
      <c r="I2215" s="52">
        <f>100000*Numbers!I2215/Numbers!$M2215</f>
        <v>0.82688316343116253</v>
      </c>
      <c r="J2215" s="52">
        <f>100000*Numbers!J2215/Numbers!$M2215</f>
        <v>2.6073467754707389</v>
      </c>
      <c r="K2215" s="52">
        <f>100000*Numbers!K2215/Numbers!$M2215</f>
        <v>6.1696076551833352</v>
      </c>
      <c r="L2215" s="53">
        <f>100000*Numbers!L2215/Numbers!$M2215</f>
        <v>6.9964908186144985</v>
      </c>
      <c r="M2215" s="27">
        <v>599855</v>
      </c>
    </row>
    <row r="2216" spans="1:13" s="48" customFormat="1" ht="20.100000000000001" customHeight="1" x14ac:dyDescent="0.2">
      <c r="A2216" s="14" t="s">
        <v>55</v>
      </c>
      <c r="B2216" s="29" t="s">
        <v>23</v>
      </c>
      <c r="C2216" s="27" t="s">
        <v>82</v>
      </c>
      <c r="D2216" s="27" t="s">
        <v>0</v>
      </c>
      <c r="E2216" s="37" t="s">
        <v>10</v>
      </c>
      <c r="F2216" s="54" t="s">
        <v>77</v>
      </c>
      <c r="G2216" s="55" t="s">
        <v>77</v>
      </c>
      <c r="H2216" s="55" t="s">
        <v>77</v>
      </c>
      <c r="I2216" s="55" t="s">
        <v>77</v>
      </c>
      <c r="J2216" s="55" t="s">
        <v>77</v>
      </c>
      <c r="K2216" s="55" t="s">
        <v>77</v>
      </c>
      <c r="L2216" s="55" t="s">
        <v>77</v>
      </c>
      <c r="M2216" s="18" t="s">
        <v>77</v>
      </c>
    </row>
    <row r="2217" spans="1:13" s="48" customFormat="1" ht="20.100000000000001" customHeight="1" x14ac:dyDescent="0.2">
      <c r="A2217" s="14" t="s">
        <v>55</v>
      </c>
      <c r="B2217" s="29" t="s">
        <v>23</v>
      </c>
      <c r="C2217" s="27" t="s">
        <v>82</v>
      </c>
      <c r="D2217" s="31" t="s">
        <v>0</v>
      </c>
      <c r="E2217" s="37" t="s">
        <v>11</v>
      </c>
      <c r="F2217" s="55" t="s">
        <v>77</v>
      </c>
      <c r="G2217" s="55" t="s">
        <v>77</v>
      </c>
      <c r="H2217" s="55" t="s">
        <v>77</v>
      </c>
      <c r="I2217" s="55" t="s">
        <v>77</v>
      </c>
      <c r="J2217" s="55" t="s">
        <v>77</v>
      </c>
      <c r="K2217" s="55" t="s">
        <v>77</v>
      </c>
      <c r="L2217" s="55" t="s">
        <v>77</v>
      </c>
      <c r="M2217" s="18" t="s">
        <v>77</v>
      </c>
    </row>
    <row r="2218" spans="1:13" s="48" customFormat="1" ht="20.100000000000001" customHeight="1" x14ac:dyDescent="0.2">
      <c r="A2218" s="14" t="s">
        <v>55</v>
      </c>
      <c r="B2218" s="29" t="s">
        <v>23</v>
      </c>
      <c r="C2218" s="27" t="s">
        <v>82</v>
      </c>
      <c r="D2218" s="26" t="s">
        <v>1</v>
      </c>
      <c r="E2218" s="37">
        <v>2005</v>
      </c>
      <c r="F2218" s="51">
        <f>100000*Numbers!F2218/Numbers!$M2218</f>
        <v>1.7496160220156569</v>
      </c>
      <c r="G2218" s="52">
        <f>100000*Numbers!G2218/Numbers!$M2218</f>
        <v>3.8082895125065144</v>
      </c>
      <c r="H2218" s="52">
        <f>100000*Numbers!H2218/Numbers!$M2218</f>
        <v>2.2655114697050331</v>
      </c>
      <c r="I2218" s="52">
        <f>100000*Numbers!I2218/Numbers!$M2218</f>
        <v>8.0278008333080564</v>
      </c>
      <c r="J2218" s="52">
        <f>100000*Numbers!J2218/Numbers!$M2218</f>
        <v>5.5579055345221713</v>
      </c>
      <c r="K2218" s="52">
        <f>100000*Numbers!K2218/Numbers!$M2218</f>
        <v>7.8234170042272044</v>
      </c>
      <c r="L2218" s="53">
        <f>100000*Numbers!L2218/Numbers!$M2218</f>
        <v>15.851217837535261</v>
      </c>
      <c r="M2218" s="27">
        <v>362651</v>
      </c>
    </row>
    <row r="2219" spans="1:13" s="48" customFormat="1" ht="20.100000000000001" customHeight="1" x14ac:dyDescent="0.2">
      <c r="A2219" s="14" t="s">
        <v>55</v>
      </c>
      <c r="B2219" s="29" t="s">
        <v>23</v>
      </c>
      <c r="C2219" s="27" t="s">
        <v>82</v>
      </c>
      <c r="D2219" s="27" t="s">
        <v>1</v>
      </c>
      <c r="E2219" s="37">
        <v>2008</v>
      </c>
      <c r="F2219" s="51">
        <f>100000*Numbers!F2219/Numbers!$M2219</f>
        <v>1.8816612459344508</v>
      </c>
      <c r="G2219" s="52">
        <f>100000*Numbers!G2219/Numbers!$M2219</f>
        <v>4.5163872904678506</v>
      </c>
      <c r="H2219" s="52">
        <f>100000*Numbers!H2219/Numbers!$M2219</f>
        <v>5.6450087565674254</v>
      </c>
      <c r="I2219" s="52">
        <f>100000*Numbers!I2219/Numbers!$M2219</f>
        <v>5.7393795346509879</v>
      </c>
      <c r="J2219" s="52">
        <f>100000*Numbers!J2219/Numbers!$M2219</f>
        <v>6.3980485364023014</v>
      </c>
      <c r="K2219" s="52">
        <f>100000*Numbers!K2219/Numbers!$M2219</f>
        <v>12.043057292969728</v>
      </c>
      <c r="L2219" s="53">
        <f>100000*Numbers!L2219/Numbers!$M2219</f>
        <v>17.782436827620717</v>
      </c>
      <c r="M2219" s="27">
        <v>399700</v>
      </c>
    </row>
    <row r="2220" spans="1:13" s="48" customFormat="1" ht="20.100000000000001" customHeight="1" x14ac:dyDescent="0.2">
      <c r="A2220" s="14" t="s">
        <v>55</v>
      </c>
      <c r="B2220" s="29" t="s">
        <v>23</v>
      </c>
      <c r="C2220" s="27" t="s">
        <v>82</v>
      </c>
      <c r="D2220" s="27" t="s">
        <v>1</v>
      </c>
      <c r="E2220" s="37">
        <v>2011</v>
      </c>
      <c r="F2220" s="51">
        <f>100000*Numbers!F2220/Numbers!$M2220</f>
        <v>1.8917073423420241</v>
      </c>
      <c r="G2220" s="52">
        <f>100000*Numbers!G2220/Numbers!$M2220</f>
        <v>4.0258205184353226</v>
      </c>
      <c r="H2220" s="52">
        <f>100000*Numbers!H2220/Numbers!$M2220</f>
        <v>5.6507754867542106</v>
      </c>
      <c r="I2220" s="52">
        <f>100000*Numbers!I2220/Numbers!$M2220</f>
        <v>4.3896294098671769</v>
      </c>
      <c r="J2220" s="52">
        <f>100000*Numbers!J2220/Numbers!$M2220</f>
        <v>5.9175278607773469</v>
      </c>
      <c r="K2220" s="52">
        <f>100000*Numbers!K2220/Numbers!$M2220</f>
        <v>11.568303347531558</v>
      </c>
      <c r="L2220" s="53">
        <f>100000*Numbers!L2220/Numbers!$M2220</f>
        <v>15.957932757398735</v>
      </c>
      <c r="M2220" s="27">
        <v>424701</v>
      </c>
    </row>
    <row r="2221" spans="1:13" s="48" customFormat="1" ht="20.100000000000001" customHeight="1" x14ac:dyDescent="0.2">
      <c r="A2221" s="14" t="s">
        <v>55</v>
      </c>
      <c r="B2221" s="29" t="s">
        <v>23</v>
      </c>
      <c r="C2221" s="27" t="s">
        <v>82</v>
      </c>
      <c r="D2221" s="27" t="s">
        <v>1</v>
      </c>
      <c r="E2221" s="37">
        <v>2014</v>
      </c>
      <c r="F2221" s="51">
        <f>100000*Numbers!F2221/Numbers!$M2221</f>
        <v>2.7448092592889046</v>
      </c>
      <c r="G2221" s="52">
        <f>100000*Numbers!G2221/Numbers!$M2221</f>
        <v>4.4653977300014409</v>
      </c>
      <c r="H2221" s="52">
        <f>100000*Numbers!H2221/Numbers!$M2221</f>
        <v>3.3238807233076209</v>
      </c>
      <c r="I2221" s="52">
        <f>100000*Numbers!I2221/Numbers!$M2221</f>
        <v>4.8263654638220412</v>
      </c>
      <c r="J2221" s="52">
        <f>100000*Numbers!J2221/Numbers!$M2221</f>
        <v>7.2102069892903451</v>
      </c>
      <c r="K2221" s="52">
        <f>100000*Numbers!K2221/Numbers!$M2221</f>
        <v>10.534087712597966</v>
      </c>
      <c r="L2221" s="53">
        <f>100000*Numbers!L2221/Numbers!$M2221</f>
        <v>15.360453176420007</v>
      </c>
      <c r="M2221" s="27">
        <v>437269</v>
      </c>
    </row>
    <row r="2222" spans="1:13" s="48" customFormat="1" ht="20.100000000000001" customHeight="1" x14ac:dyDescent="0.2">
      <c r="A2222" s="14" t="s">
        <v>55</v>
      </c>
      <c r="B2222" s="29" t="s">
        <v>23</v>
      </c>
      <c r="C2222" s="27" t="s">
        <v>82</v>
      </c>
      <c r="D2222" s="27" t="s">
        <v>1</v>
      </c>
      <c r="E2222" s="37" t="s">
        <v>10</v>
      </c>
      <c r="F2222" s="54" t="s">
        <v>77</v>
      </c>
      <c r="G2222" s="55" t="s">
        <v>77</v>
      </c>
      <c r="H2222" s="55" t="s">
        <v>77</v>
      </c>
      <c r="I2222" s="55" t="s">
        <v>77</v>
      </c>
      <c r="J2222" s="55" t="s">
        <v>77</v>
      </c>
      <c r="K2222" s="55" t="s">
        <v>77</v>
      </c>
      <c r="L2222" s="55" t="s">
        <v>77</v>
      </c>
      <c r="M2222" s="18" t="s">
        <v>77</v>
      </c>
    </row>
    <row r="2223" spans="1:13" s="48" customFormat="1" ht="20.100000000000001" customHeight="1" x14ac:dyDescent="0.2">
      <c r="A2223" s="14" t="s">
        <v>55</v>
      </c>
      <c r="B2223" s="29" t="s">
        <v>23</v>
      </c>
      <c r="C2223" s="27" t="s">
        <v>82</v>
      </c>
      <c r="D2223" s="31" t="s">
        <v>1</v>
      </c>
      <c r="E2223" s="37" t="s">
        <v>11</v>
      </c>
      <c r="F2223" s="55" t="s">
        <v>77</v>
      </c>
      <c r="G2223" s="55" t="s">
        <v>77</v>
      </c>
      <c r="H2223" s="55" t="s">
        <v>77</v>
      </c>
      <c r="I2223" s="55" t="s">
        <v>77</v>
      </c>
      <c r="J2223" s="55" t="s">
        <v>77</v>
      </c>
      <c r="K2223" s="55" t="s">
        <v>77</v>
      </c>
      <c r="L2223" s="55" t="s">
        <v>77</v>
      </c>
      <c r="M2223" s="18" t="s">
        <v>77</v>
      </c>
    </row>
    <row r="2224" spans="1:13" s="48" customFormat="1" ht="20.100000000000001" customHeight="1" x14ac:dyDescent="0.2">
      <c r="A2224" s="14" t="s">
        <v>55</v>
      </c>
      <c r="B2224" s="29" t="s">
        <v>23</v>
      </c>
      <c r="C2224" s="27" t="s">
        <v>82</v>
      </c>
      <c r="D2224" s="27" t="s">
        <v>2</v>
      </c>
      <c r="E2224" s="37">
        <v>2005</v>
      </c>
      <c r="F2224" s="51">
        <f>100000*Numbers!F2224/Numbers!$M2224</f>
        <v>1.1778244420381663</v>
      </c>
      <c r="G2224" s="52">
        <f>100000*Numbers!G2224/Numbers!$M2224</f>
        <v>1.1778244420381663</v>
      </c>
      <c r="H2224" s="52">
        <f>100000*Numbers!H2224/Numbers!$M2224</f>
        <v>11.932075736386871</v>
      </c>
      <c r="I2224" s="52">
        <f>100000*Numbers!I2224/Numbers!$M2224</f>
        <v>9.2947169530088942</v>
      </c>
      <c r="J2224" s="52">
        <f>100000*Numbers!J2224/Numbers!$M2224</f>
        <v>2.3556488840763325</v>
      </c>
      <c r="K2224" s="52">
        <f>100000*Numbers!K2224/Numbers!$M2224</f>
        <v>14.287724620463202</v>
      </c>
      <c r="L2224" s="53">
        <f>100000*Numbers!L2224/Numbers!$M2224</f>
        <v>23.582441573472099</v>
      </c>
      <c r="M2224" s="27">
        <v>228107</v>
      </c>
    </row>
    <row r="2225" spans="1:13" s="48" customFormat="1" ht="20.100000000000001" customHeight="1" x14ac:dyDescent="0.2">
      <c r="A2225" s="14" t="s">
        <v>55</v>
      </c>
      <c r="B2225" s="29" t="s">
        <v>23</v>
      </c>
      <c r="C2225" s="27" t="s">
        <v>82</v>
      </c>
      <c r="D2225" s="27" t="s">
        <v>2</v>
      </c>
      <c r="E2225" s="37">
        <v>2008</v>
      </c>
      <c r="F2225" s="51">
        <f>100000*Numbers!F2225/Numbers!$M2225</f>
        <v>5.1671630538790696</v>
      </c>
      <c r="G2225" s="52">
        <f>100000*Numbers!G2225/Numbers!$M2225</f>
        <v>1.8437850802158973</v>
      </c>
      <c r="H2225" s="52">
        <f>100000*Numbers!H2225/Numbers!$M2225</f>
        <v>5.9998922998537765</v>
      </c>
      <c r="I2225" s="52">
        <f>100000*Numbers!I2225/Numbers!$M2225</f>
        <v>9.9625120644875338</v>
      </c>
      <c r="J2225" s="52">
        <f>100000*Numbers!J2225/Numbers!$M2225</f>
        <v>7.0109481340949671</v>
      </c>
      <c r="K2225" s="52">
        <f>100000*Numbers!K2225/Numbers!$M2225</f>
        <v>13.010840433948744</v>
      </c>
      <c r="L2225" s="53">
        <f>100000*Numbers!L2225/Numbers!$M2225</f>
        <v>22.973352498436277</v>
      </c>
      <c r="M2225" s="27">
        <v>241411</v>
      </c>
    </row>
    <row r="2226" spans="1:13" s="48" customFormat="1" ht="20.100000000000001" customHeight="1" x14ac:dyDescent="0.2">
      <c r="A2226" s="14" t="s">
        <v>55</v>
      </c>
      <c r="B2226" s="29" t="s">
        <v>23</v>
      </c>
      <c r="C2226" s="27" t="s">
        <v>82</v>
      </c>
      <c r="D2226" s="27" t="s">
        <v>2</v>
      </c>
      <c r="E2226" s="37">
        <v>2011</v>
      </c>
      <c r="F2226" s="51">
        <f>100000*Numbers!F2226/Numbers!$M2226</f>
        <v>4.5754586449754653</v>
      </c>
      <c r="G2226" s="52">
        <f>100000*Numbers!G2226/Numbers!$M2226</f>
        <v>7.9506257527156228</v>
      </c>
      <c r="H2226" s="52">
        <f>100000*Numbers!H2226/Numbers!$M2226</f>
        <v>12.795912242615103</v>
      </c>
      <c r="I2226" s="52">
        <f>100000*Numbers!I2226/Numbers!$M2226</f>
        <v>7.6202688534557685</v>
      </c>
      <c r="J2226" s="52">
        <f>100000*Numbers!J2226/Numbers!$M2226</f>
        <v>12.526084397691088</v>
      </c>
      <c r="K2226" s="52">
        <f>100000*Numbers!K2226/Numbers!$M2226</f>
        <v>25.321996640306196</v>
      </c>
      <c r="L2226" s="53">
        <f>100000*Numbers!L2226/Numbers!$M2226</f>
        <v>32.942265493761958</v>
      </c>
      <c r="M2226" s="27">
        <v>256571</v>
      </c>
    </row>
    <row r="2227" spans="1:13" s="48" customFormat="1" ht="20.100000000000001" customHeight="1" x14ac:dyDescent="0.2">
      <c r="A2227" s="14" t="s">
        <v>55</v>
      </c>
      <c r="B2227" s="29" t="s">
        <v>23</v>
      </c>
      <c r="C2227" s="27" t="s">
        <v>82</v>
      </c>
      <c r="D2227" s="27" t="s">
        <v>2</v>
      </c>
      <c r="E2227" s="37">
        <v>2014</v>
      </c>
      <c r="F2227" s="51">
        <f>100000*Numbers!F2227/Numbers!$M2227</f>
        <v>4.5886959826767972</v>
      </c>
      <c r="G2227" s="52">
        <f>100000*Numbers!G2227/Numbers!$M2227</f>
        <v>4.4811582276494768</v>
      </c>
      <c r="H2227" s="52">
        <f>100000*Numbers!H2227/Numbers!$M2227</f>
        <v>10.669600359853966</v>
      </c>
      <c r="I2227" s="52">
        <f>100000*Numbers!I2227/Numbers!$M2227</f>
        <v>16.716193079785064</v>
      </c>
      <c r="J2227" s="52">
        <f>100000*Numbers!J2227/Numbers!$M2227</f>
        <v>9.0698542103262749</v>
      </c>
      <c r="K2227" s="52">
        <f>100000*Numbers!K2227/Numbers!$M2227</f>
        <v>19.739454570180239</v>
      </c>
      <c r="L2227" s="53">
        <f>100000*Numbers!L2227/Numbers!$M2227</f>
        <v>36.455647649965307</v>
      </c>
      <c r="M2227" s="27">
        <v>286783</v>
      </c>
    </row>
    <row r="2228" spans="1:13" s="48" customFormat="1" ht="20.100000000000001" customHeight="1" x14ac:dyDescent="0.2">
      <c r="A2228" s="14" t="s">
        <v>55</v>
      </c>
      <c r="B2228" s="29" t="s">
        <v>23</v>
      </c>
      <c r="C2228" s="27" t="s">
        <v>82</v>
      </c>
      <c r="D2228" s="27" t="s">
        <v>2</v>
      </c>
      <c r="E2228" s="37" t="s">
        <v>10</v>
      </c>
      <c r="F2228" s="54" t="s">
        <v>77</v>
      </c>
      <c r="G2228" s="55" t="s">
        <v>77</v>
      </c>
      <c r="H2228" s="55" t="s">
        <v>77</v>
      </c>
      <c r="I2228" s="55" t="s">
        <v>77</v>
      </c>
      <c r="J2228" s="55" t="s">
        <v>77</v>
      </c>
      <c r="K2228" s="55" t="s">
        <v>77</v>
      </c>
      <c r="L2228" s="55" t="s">
        <v>77</v>
      </c>
      <c r="M2228" s="18" t="s">
        <v>77</v>
      </c>
    </row>
    <row r="2229" spans="1:13" s="48" customFormat="1" ht="20.100000000000001" customHeight="1" x14ac:dyDescent="0.2">
      <c r="A2229" s="14" t="s">
        <v>55</v>
      </c>
      <c r="B2229" s="29" t="s">
        <v>23</v>
      </c>
      <c r="C2229" s="27" t="s">
        <v>82</v>
      </c>
      <c r="D2229" s="31" t="s">
        <v>2</v>
      </c>
      <c r="E2229" s="37" t="s">
        <v>11</v>
      </c>
      <c r="F2229" s="55" t="s">
        <v>77</v>
      </c>
      <c r="G2229" s="55" t="s">
        <v>77</v>
      </c>
      <c r="H2229" s="55" t="s">
        <v>77</v>
      </c>
      <c r="I2229" s="55" t="s">
        <v>77</v>
      </c>
      <c r="J2229" s="55" t="s">
        <v>77</v>
      </c>
      <c r="K2229" s="55" t="s">
        <v>77</v>
      </c>
      <c r="L2229" s="55" t="s">
        <v>77</v>
      </c>
      <c r="M2229" s="18" t="s">
        <v>77</v>
      </c>
    </row>
    <row r="2230" spans="1:13" s="48" customFormat="1" ht="20.100000000000001" customHeight="1" x14ac:dyDescent="0.2">
      <c r="A2230" s="14" t="s">
        <v>55</v>
      </c>
      <c r="B2230" s="29" t="s">
        <v>23</v>
      </c>
      <c r="C2230" s="27" t="s">
        <v>82</v>
      </c>
      <c r="D2230" s="26" t="s">
        <v>8</v>
      </c>
      <c r="E2230" s="37">
        <v>2005</v>
      </c>
      <c r="F2230" s="51">
        <f>100000*Numbers!F2230/Numbers!$M2230</f>
        <v>6.0865659287971008</v>
      </c>
      <c r="G2230" s="52">
        <f>100000*Numbers!G2230/Numbers!$M2230</f>
        <v>2.7323380674075644</v>
      </c>
      <c r="H2230" s="52">
        <f>100000*Numbers!H2230/Numbers!$M2230</f>
        <v>12.173131857594202</v>
      </c>
      <c r="I2230" s="52">
        <f>100000*Numbers!I2230/Numbers!$M2230</f>
        <v>15.401689731399328</v>
      </c>
      <c r="J2230" s="52">
        <f>100000*Numbers!J2230/Numbers!$M2230</f>
        <v>8.818903996204666</v>
      </c>
      <c r="K2230" s="52">
        <f>100000*Numbers!K2230/Numbers!$M2230</f>
        <v>20.992035853798871</v>
      </c>
      <c r="L2230" s="53">
        <f>100000*Numbers!L2230/Numbers!$M2230</f>
        <v>36.393725585198197</v>
      </c>
      <c r="M2230" s="27">
        <v>99069</v>
      </c>
    </row>
    <row r="2231" spans="1:13" s="48" customFormat="1" ht="20.100000000000001" customHeight="1" x14ac:dyDescent="0.2">
      <c r="A2231" s="14" t="s">
        <v>55</v>
      </c>
      <c r="B2231" s="29" t="s">
        <v>23</v>
      </c>
      <c r="C2231" s="27" t="s">
        <v>82</v>
      </c>
      <c r="D2231" s="27" t="s">
        <v>8</v>
      </c>
      <c r="E2231" s="37">
        <v>2008</v>
      </c>
      <c r="F2231" s="51">
        <f>100000*Numbers!F2231/Numbers!$M2231</f>
        <v>5.5532479944128434</v>
      </c>
      <c r="G2231" s="52">
        <f>100000*Numbers!G2231/Numbers!$M2231</f>
        <v>5.5533398884406502</v>
      </c>
      <c r="H2231" s="52">
        <f>100000*Numbers!H2231/Numbers!$M2231</f>
        <v>5.5532479944128434</v>
      </c>
      <c r="I2231" s="52">
        <f>100000*Numbers!I2231/Numbers!$M2231</f>
        <v>25.087712849541909</v>
      </c>
      <c r="J2231" s="52">
        <f>100000*Numbers!J2231/Numbers!$M2231</f>
        <v>11.106587882853493</v>
      </c>
      <c r="K2231" s="52">
        <f>100000*Numbers!K2231/Numbers!$M2231</f>
        <v>16.659835877266335</v>
      </c>
      <c r="L2231" s="53">
        <f>100000*Numbers!L2231/Numbers!$M2231</f>
        <v>41.747548726808247</v>
      </c>
      <c r="M2231" s="27">
        <v>108821</v>
      </c>
    </row>
    <row r="2232" spans="1:13" s="48" customFormat="1" ht="20.100000000000001" customHeight="1" x14ac:dyDescent="0.2">
      <c r="A2232" s="14" t="s">
        <v>55</v>
      </c>
      <c r="B2232" s="29" t="s">
        <v>23</v>
      </c>
      <c r="C2232" s="27" t="s">
        <v>82</v>
      </c>
      <c r="D2232" s="27" t="s">
        <v>8</v>
      </c>
      <c r="E2232" s="37">
        <v>2011</v>
      </c>
      <c r="F2232" s="51">
        <f>100000*Numbers!F2232/Numbers!$M2232</f>
        <v>6.4794446141833859</v>
      </c>
      <c r="G2232" s="52">
        <f>100000*Numbers!G2232/Numbers!$M2232</f>
        <v>11.078181756458566</v>
      </c>
      <c r="H2232" s="52">
        <f>100000*Numbers!H2232/Numbers!$M2232</f>
        <v>14.002274501816206</v>
      </c>
      <c r="I2232" s="52">
        <f>100000*Numbers!I2232/Numbers!$M2232</f>
        <v>8.7788131853209759</v>
      </c>
      <c r="J2232" s="52">
        <f>100000*Numbers!J2232/Numbers!$M2232</f>
        <v>17.557626370641952</v>
      </c>
      <c r="K2232" s="52">
        <f>100000*Numbers!K2232/Numbers!$M2232</f>
        <v>31.559900872458158</v>
      </c>
      <c r="L2232" s="53">
        <f>100000*Numbers!L2232/Numbers!$M2232</f>
        <v>40.338714057779136</v>
      </c>
      <c r="M2232" s="27">
        <v>117828</v>
      </c>
    </row>
    <row r="2233" spans="1:13" s="48" customFormat="1" ht="20.100000000000001" customHeight="1" x14ac:dyDescent="0.2">
      <c r="A2233" s="14" t="s">
        <v>55</v>
      </c>
      <c r="B2233" s="29" t="s">
        <v>23</v>
      </c>
      <c r="C2233" s="27" t="s">
        <v>82</v>
      </c>
      <c r="D2233" s="27" t="s">
        <v>8</v>
      </c>
      <c r="E2233" s="37">
        <v>2014</v>
      </c>
      <c r="F2233" s="51">
        <f>100000*Numbers!F2233/Numbers!$M2233</f>
        <v>6.2515373964432959</v>
      </c>
      <c r="G2233" s="52">
        <f>100000*Numbers!G2233/Numbers!$M2233</f>
        <v>5.0251011394138168</v>
      </c>
      <c r="H2233" s="52">
        <f>100000*Numbers!H2233/Numbers!$M2233</f>
        <v>29.781631690091817</v>
      </c>
      <c r="I2233" s="52">
        <f>100000*Numbers!I2233/Numbers!$M2233</f>
        <v>11.396072000433179</v>
      </c>
      <c r="J2233" s="52">
        <f>100000*Numbers!J2233/Numbers!$M2233</f>
        <v>11.276638535857114</v>
      </c>
      <c r="K2233" s="52">
        <f>100000*Numbers!K2233/Numbers!$M2233</f>
        <v>41.058270225948931</v>
      </c>
      <c r="L2233" s="53">
        <f>100000*Numbers!L2233/Numbers!$M2233</f>
        <v>52.454342226382117</v>
      </c>
      <c r="M2233" s="27">
        <v>129277</v>
      </c>
    </row>
    <row r="2234" spans="1:13" s="48" customFormat="1" ht="20.100000000000001" customHeight="1" x14ac:dyDescent="0.2">
      <c r="A2234" s="14" t="s">
        <v>55</v>
      </c>
      <c r="B2234" s="29" t="s">
        <v>23</v>
      </c>
      <c r="C2234" s="27" t="s">
        <v>82</v>
      </c>
      <c r="D2234" s="27" t="s">
        <v>8</v>
      </c>
      <c r="E2234" s="37" t="s">
        <v>10</v>
      </c>
      <c r="F2234" s="54" t="s">
        <v>77</v>
      </c>
      <c r="G2234" s="55" t="s">
        <v>77</v>
      </c>
      <c r="H2234" s="55" t="s">
        <v>77</v>
      </c>
      <c r="I2234" s="55" t="s">
        <v>77</v>
      </c>
      <c r="J2234" s="55" t="s">
        <v>77</v>
      </c>
      <c r="K2234" s="55" t="s">
        <v>77</v>
      </c>
      <c r="L2234" s="55" t="s">
        <v>77</v>
      </c>
      <c r="M2234" s="18" t="s">
        <v>77</v>
      </c>
    </row>
    <row r="2235" spans="1:13" s="48" customFormat="1" ht="20.100000000000001" customHeight="1" x14ac:dyDescent="0.2">
      <c r="A2235" s="14" t="s">
        <v>55</v>
      </c>
      <c r="B2235" s="29" t="s">
        <v>23</v>
      </c>
      <c r="C2235" s="27" t="s">
        <v>82</v>
      </c>
      <c r="D2235" s="31" t="s">
        <v>8</v>
      </c>
      <c r="E2235" s="37" t="s">
        <v>11</v>
      </c>
      <c r="F2235" s="55" t="s">
        <v>77</v>
      </c>
      <c r="G2235" s="55" t="s">
        <v>77</v>
      </c>
      <c r="H2235" s="55" t="s">
        <v>77</v>
      </c>
      <c r="I2235" s="55" t="s">
        <v>77</v>
      </c>
      <c r="J2235" s="55" t="s">
        <v>77</v>
      </c>
      <c r="K2235" s="55" t="s">
        <v>77</v>
      </c>
      <c r="L2235" s="55" t="s">
        <v>77</v>
      </c>
      <c r="M2235" s="18" t="s">
        <v>77</v>
      </c>
    </row>
    <row r="2236" spans="1:13" s="48" customFormat="1" ht="20.100000000000001" customHeight="1" x14ac:dyDescent="0.2">
      <c r="A2236" s="14" t="s">
        <v>55</v>
      </c>
      <c r="B2236" s="29" t="s">
        <v>23</v>
      </c>
      <c r="C2236" s="27" t="s">
        <v>82</v>
      </c>
      <c r="D2236" s="27" t="s">
        <v>9</v>
      </c>
      <c r="E2236" s="37">
        <v>2005</v>
      </c>
      <c r="F2236" s="51">
        <f>100000*Numbers!F2236/Numbers!$M2236</f>
        <v>25.596931659693166</v>
      </c>
      <c r="G2236" s="52">
        <f>100000*Numbers!G2236/Numbers!$M2236</f>
        <v>0</v>
      </c>
      <c r="H2236" s="52">
        <f>100000*Numbers!H2236/Numbers!$M2236</f>
        <v>35.85774058577406</v>
      </c>
      <c r="I2236" s="52">
        <f>100000*Numbers!I2236/Numbers!$M2236</f>
        <v>7.6680613668061355</v>
      </c>
      <c r="J2236" s="52">
        <f>100000*Numbers!J2236/Numbers!$M2236</f>
        <v>25.596931659693166</v>
      </c>
      <c r="K2236" s="52">
        <f>100000*Numbers!K2236/Numbers!$M2236</f>
        <v>61.454672245467222</v>
      </c>
      <c r="L2236" s="53">
        <f>100000*Numbers!L2236/Numbers!$M2236</f>
        <v>69.122733612273365</v>
      </c>
      <c r="M2236" s="27">
        <v>14340</v>
      </c>
    </row>
    <row r="2237" spans="1:13" s="48" customFormat="1" ht="20.100000000000001" customHeight="1" x14ac:dyDescent="0.2">
      <c r="A2237" s="14" t="s">
        <v>55</v>
      </c>
      <c r="B2237" s="29" t="s">
        <v>23</v>
      </c>
      <c r="C2237" s="27" t="s">
        <v>82</v>
      </c>
      <c r="D2237" s="27" t="s">
        <v>9</v>
      </c>
      <c r="E2237" s="37">
        <v>2008</v>
      </c>
      <c r="F2237" s="51">
        <f>100000*Numbers!F2237/Numbers!$M2237</f>
        <v>0</v>
      </c>
      <c r="G2237" s="52">
        <f>100000*Numbers!G2237/Numbers!$M2237</f>
        <v>7.1251212415130949</v>
      </c>
      <c r="H2237" s="52">
        <f>100000*Numbers!H2237/Numbers!$M2237</f>
        <v>0</v>
      </c>
      <c r="I2237" s="52">
        <f>100000*Numbers!I2237/Numbers!$M2237</f>
        <v>33.812479793081152</v>
      </c>
      <c r="J2237" s="52">
        <f>100000*Numbers!J2237/Numbers!$M2237</f>
        <v>7.1251212415130949</v>
      </c>
      <c r="K2237" s="52">
        <f>100000*Numbers!K2237/Numbers!$M2237</f>
        <v>7.1251212415130949</v>
      </c>
      <c r="L2237" s="53">
        <f>100000*Numbers!L2237/Numbers!$M2237</f>
        <v>40.937601034594245</v>
      </c>
      <c r="M2237" s="27">
        <v>15465</v>
      </c>
    </row>
    <row r="2238" spans="1:13" s="48" customFormat="1" ht="20.100000000000001" customHeight="1" x14ac:dyDescent="0.2">
      <c r="A2238" s="14" t="s">
        <v>55</v>
      </c>
      <c r="B2238" s="29" t="s">
        <v>23</v>
      </c>
      <c r="C2238" s="27" t="s">
        <v>82</v>
      </c>
      <c r="D2238" s="27" t="s">
        <v>9</v>
      </c>
      <c r="E2238" s="37">
        <v>2011</v>
      </c>
      <c r="F2238" s="51">
        <f>100000*Numbers!F2238/Numbers!$M2238</f>
        <v>0</v>
      </c>
      <c r="G2238" s="52">
        <f>100000*Numbers!G2238/Numbers!$M2238</f>
        <v>0</v>
      </c>
      <c r="H2238" s="52">
        <f>100000*Numbers!H2238/Numbers!$M2238</f>
        <v>0</v>
      </c>
      <c r="I2238" s="52">
        <f>100000*Numbers!I2238/Numbers!$M2238</f>
        <v>13.084017007006405</v>
      </c>
      <c r="J2238" s="52">
        <f>100000*Numbers!J2238/Numbers!$M2238</f>
        <v>0</v>
      </c>
      <c r="K2238" s="52">
        <f>100000*Numbers!K2238/Numbers!$M2238</f>
        <v>0</v>
      </c>
      <c r="L2238" s="53">
        <f>100000*Numbers!L2238/Numbers!$M2238</f>
        <v>13.084017007006405</v>
      </c>
      <c r="M2238" s="27">
        <v>16699</v>
      </c>
    </row>
    <row r="2239" spans="1:13" s="48" customFormat="1" ht="20.100000000000001" customHeight="1" x14ac:dyDescent="0.2">
      <c r="A2239" s="14" t="s">
        <v>55</v>
      </c>
      <c r="B2239" s="29" t="s">
        <v>23</v>
      </c>
      <c r="C2239" s="27" t="s">
        <v>82</v>
      </c>
      <c r="D2239" s="27" t="s">
        <v>9</v>
      </c>
      <c r="E2239" s="37">
        <v>2014</v>
      </c>
      <c r="F2239" s="51">
        <f>100000*Numbers!F2239/Numbers!$M2239</f>
        <v>5.7156269559774682</v>
      </c>
      <c r="G2239" s="52">
        <f>100000*Numbers!G2239/Numbers!$M2239</f>
        <v>0</v>
      </c>
      <c r="H2239" s="52">
        <f>100000*Numbers!H2239/Numbers!$M2239</f>
        <v>33.513978718965156</v>
      </c>
      <c r="I2239" s="52">
        <f>100000*Numbers!I2239/Numbers!$M2239</f>
        <v>0</v>
      </c>
      <c r="J2239" s="52">
        <f>100000*Numbers!J2239/Numbers!$M2239</f>
        <v>5.7156269559774682</v>
      </c>
      <c r="K2239" s="52">
        <f>100000*Numbers!K2239/Numbers!$M2239</f>
        <v>39.229605674942626</v>
      </c>
      <c r="L2239" s="53">
        <f>100000*Numbers!L2239/Numbers!$M2239</f>
        <v>39.229605674942626</v>
      </c>
      <c r="M2239" s="27">
        <v>19172</v>
      </c>
    </row>
    <row r="2240" spans="1:13" s="48" customFormat="1" ht="20.100000000000001" customHeight="1" x14ac:dyDescent="0.2">
      <c r="A2240" s="14" t="s">
        <v>55</v>
      </c>
      <c r="B2240" s="29" t="s">
        <v>23</v>
      </c>
      <c r="C2240" s="27" t="s">
        <v>82</v>
      </c>
      <c r="D2240" s="27" t="s">
        <v>9</v>
      </c>
      <c r="E2240" s="37" t="s">
        <v>10</v>
      </c>
      <c r="F2240" s="54" t="s">
        <v>77</v>
      </c>
      <c r="G2240" s="55" t="s">
        <v>77</v>
      </c>
      <c r="H2240" s="55" t="s">
        <v>77</v>
      </c>
      <c r="I2240" s="55" t="s">
        <v>77</v>
      </c>
      <c r="J2240" s="55" t="s">
        <v>77</v>
      </c>
      <c r="K2240" s="55" t="s">
        <v>77</v>
      </c>
      <c r="L2240" s="55" t="s">
        <v>77</v>
      </c>
      <c r="M2240" s="18" t="s">
        <v>77</v>
      </c>
    </row>
    <row r="2241" spans="1:13" s="48" customFormat="1" ht="20.100000000000001" customHeight="1" x14ac:dyDescent="0.2">
      <c r="A2241" s="14" t="s">
        <v>55</v>
      </c>
      <c r="B2241" s="29" t="s">
        <v>23</v>
      </c>
      <c r="C2241" s="27" t="s">
        <v>82</v>
      </c>
      <c r="D2241" s="31" t="s">
        <v>9</v>
      </c>
      <c r="E2241" s="37" t="s">
        <v>11</v>
      </c>
      <c r="F2241" s="55" t="s">
        <v>77</v>
      </c>
      <c r="G2241" s="55" t="s">
        <v>77</v>
      </c>
      <c r="H2241" s="55" t="s">
        <v>77</v>
      </c>
      <c r="I2241" s="55" t="s">
        <v>77</v>
      </c>
      <c r="J2241" s="55" t="s">
        <v>77</v>
      </c>
      <c r="K2241" s="55" t="s">
        <v>77</v>
      </c>
      <c r="L2241" s="55" t="s">
        <v>77</v>
      </c>
      <c r="M2241" s="18" t="s">
        <v>77</v>
      </c>
    </row>
    <row r="2242" spans="1:13" s="48" customFormat="1" ht="20.100000000000001" customHeight="1" x14ac:dyDescent="0.2">
      <c r="A2242" s="14" t="s">
        <v>55</v>
      </c>
      <c r="B2242" s="29" t="s">
        <v>23</v>
      </c>
      <c r="C2242" s="27" t="s">
        <v>82</v>
      </c>
      <c r="D2242" s="26" t="s">
        <v>71</v>
      </c>
      <c r="E2242" s="37">
        <v>2005</v>
      </c>
      <c r="F2242" s="51">
        <f>100000*Numbers!F2242/Numbers!$M2242</f>
        <v>0.77761216831640334</v>
      </c>
      <c r="G2242" s="52">
        <f>100000*Numbers!G2242/Numbers!$M2242</f>
        <v>0.76459643280140577</v>
      </c>
      <c r="H2242" s="52">
        <f>100000*Numbers!H2242/Numbers!$M2242</f>
        <v>1.7636349001314713</v>
      </c>
      <c r="I2242" s="52">
        <f>100000*Numbers!I2242/Numbers!$M2242</f>
        <v>2.2486695421385123</v>
      </c>
      <c r="J2242" s="52">
        <f>100000*Numbers!J2242/Numbers!$M2242</f>
        <v>1.5422086011178091</v>
      </c>
      <c r="K2242" s="52">
        <f>100000*Numbers!K2242/Numbers!$M2242</f>
        <v>3.3058435012492806</v>
      </c>
      <c r="L2242" s="53">
        <f>100000*Numbers!L2242/Numbers!$M2242</f>
        <v>5.5545130433877929</v>
      </c>
      <c r="M2242" s="27">
        <v>3652502</v>
      </c>
    </row>
    <row r="2243" spans="1:13" s="48" customFormat="1" ht="20.100000000000001" customHeight="1" x14ac:dyDescent="0.2">
      <c r="A2243" s="14" t="s">
        <v>55</v>
      </c>
      <c r="B2243" s="29" t="s">
        <v>23</v>
      </c>
      <c r="C2243" s="27" t="s">
        <v>82</v>
      </c>
      <c r="D2243" s="27" t="s">
        <v>71</v>
      </c>
      <c r="E2243" s="37">
        <v>2008</v>
      </c>
      <c r="F2243" s="51">
        <f>100000*Numbers!F2243/Numbers!$M2243</f>
        <v>0.84435817702865967</v>
      </c>
      <c r="G2243" s="52">
        <f>100000*Numbers!G2243/Numbers!$M2243</f>
        <v>0.87437923772174808</v>
      </c>
      <c r="H2243" s="52">
        <f>100000*Numbers!H2243/Numbers!$M2243</f>
        <v>1.5386110505918782</v>
      </c>
      <c r="I2243" s="52">
        <f>100000*Numbers!I2243/Numbers!$M2243</f>
        <v>2.473029768860544</v>
      </c>
      <c r="J2243" s="52">
        <f>100000*Numbers!J2243/Numbers!$M2243</f>
        <v>1.7187374147504078</v>
      </c>
      <c r="K2243" s="52">
        <f>100000*Numbers!K2243/Numbers!$M2243</f>
        <v>3.2573484653422859</v>
      </c>
      <c r="L2243" s="53">
        <f>100000*Numbers!L2243/Numbers!$M2243</f>
        <v>5.7303782342028295</v>
      </c>
      <c r="M2243" s="27">
        <v>3786675</v>
      </c>
    </row>
    <row r="2244" spans="1:13" s="48" customFormat="1" ht="20.100000000000001" customHeight="1" x14ac:dyDescent="0.2">
      <c r="A2244" s="14" t="s">
        <v>55</v>
      </c>
      <c r="B2244" s="29" t="s">
        <v>23</v>
      </c>
      <c r="C2244" s="27" t="s">
        <v>82</v>
      </c>
      <c r="D2244" s="27" t="s">
        <v>71</v>
      </c>
      <c r="E2244" s="37">
        <v>2011</v>
      </c>
      <c r="F2244" s="51">
        <f>100000*Numbers!F2244/Numbers!$M2244</f>
        <v>0.79075470144327764</v>
      </c>
      <c r="G2244" s="52">
        <f>100000*Numbers!G2244/Numbers!$M2244</f>
        <v>1.4076068014990364</v>
      </c>
      <c r="H2244" s="52">
        <f>100000*Numbers!H2244/Numbers!$M2244</f>
        <v>2.0244614511098598</v>
      </c>
      <c r="I2244" s="52">
        <f>100000*Numbers!I2244/Numbers!$M2244</f>
        <v>1.4223457793263208</v>
      </c>
      <c r="J2244" s="52">
        <f>100000*Numbers!J2244/Numbers!$M2244</f>
        <v>2.1983615029423138</v>
      </c>
      <c r="K2244" s="52">
        <f>100000*Numbers!K2244/Numbers!$M2244</f>
        <v>4.2228229540521731</v>
      </c>
      <c r="L2244" s="53">
        <f>100000*Numbers!L2244/Numbers!$M2244</f>
        <v>5.6451687333784948</v>
      </c>
      <c r="M2244" s="27">
        <v>3922253</v>
      </c>
    </row>
    <row r="2245" spans="1:13" s="48" customFormat="1" ht="20.100000000000001" customHeight="1" x14ac:dyDescent="0.2">
      <c r="A2245" s="14" t="s">
        <v>55</v>
      </c>
      <c r="B2245" s="29" t="s">
        <v>23</v>
      </c>
      <c r="C2245" s="27" t="s">
        <v>82</v>
      </c>
      <c r="D2245" s="27" t="s">
        <v>71</v>
      </c>
      <c r="E2245" s="37">
        <v>2014</v>
      </c>
      <c r="F2245" s="51">
        <f>100000*Numbers!F2245/Numbers!$M2245</f>
        <v>1.1956955040403743</v>
      </c>
      <c r="G2245" s="52">
        <f>100000*Numbers!G2245/Numbers!$M2245</f>
        <v>1.1395892858896188</v>
      </c>
      <c r="H2245" s="52">
        <f>100000*Numbers!H2245/Numbers!$M2245</f>
        <v>2.8162685204277005</v>
      </c>
      <c r="I2245" s="52">
        <f>100000*Numbers!I2245/Numbers!$M2245</f>
        <v>2.1950180172219111</v>
      </c>
      <c r="J2245" s="52">
        <f>100000*Numbers!J2245/Numbers!$M2245</f>
        <v>2.3352847899299931</v>
      </c>
      <c r="K2245" s="52">
        <f>100000*Numbers!K2245/Numbers!$M2245</f>
        <v>5.1515533103576931</v>
      </c>
      <c r="L2245" s="53">
        <f>100000*Numbers!L2245/Numbers!$M2245</f>
        <v>7.3465713275796043</v>
      </c>
      <c r="M2245" s="27">
        <v>4073880</v>
      </c>
    </row>
    <row r="2246" spans="1:13" s="48" customFormat="1" ht="20.100000000000001" customHeight="1" x14ac:dyDescent="0.2">
      <c r="A2246" s="14" t="s">
        <v>55</v>
      </c>
      <c r="B2246" s="29" t="s">
        <v>23</v>
      </c>
      <c r="C2246" s="27" t="s">
        <v>82</v>
      </c>
      <c r="D2246" s="27" t="s">
        <v>71</v>
      </c>
      <c r="E2246" s="37" t="s">
        <v>10</v>
      </c>
      <c r="F2246" s="54" t="s">
        <v>77</v>
      </c>
      <c r="G2246" s="55" t="s">
        <v>77</v>
      </c>
      <c r="H2246" s="55" t="s">
        <v>77</v>
      </c>
      <c r="I2246" s="55" t="s">
        <v>77</v>
      </c>
      <c r="J2246" s="55" t="s">
        <v>77</v>
      </c>
      <c r="K2246" s="55" t="s">
        <v>77</v>
      </c>
      <c r="L2246" s="55" t="s">
        <v>77</v>
      </c>
      <c r="M2246" s="18" t="s">
        <v>77</v>
      </c>
    </row>
    <row r="2247" spans="1:13" s="48" customFormat="1" ht="20.100000000000001" customHeight="1" x14ac:dyDescent="0.2">
      <c r="A2247" s="14" t="s">
        <v>55</v>
      </c>
      <c r="B2247" s="29" t="s">
        <v>23</v>
      </c>
      <c r="C2247" s="31" t="s">
        <v>82</v>
      </c>
      <c r="D2247" s="31" t="s">
        <v>71</v>
      </c>
      <c r="E2247" s="37" t="s">
        <v>11</v>
      </c>
      <c r="F2247" s="55" t="s">
        <v>77</v>
      </c>
      <c r="G2247" s="55" t="s">
        <v>77</v>
      </c>
      <c r="H2247" s="55" t="s">
        <v>77</v>
      </c>
      <c r="I2247" s="55" t="s">
        <v>77</v>
      </c>
      <c r="J2247" s="55" t="s">
        <v>77</v>
      </c>
      <c r="K2247" s="55" t="s">
        <v>77</v>
      </c>
      <c r="L2247" s="55" t="s">
        <v>77</v>
      </c>
      <c r="M2247" s="18" t="s">
        <v>77</v>
      </c>
    </row>
    <row r="2248" spans="1:13" s="48" customFormat="1" ht="20.100000000000001" customHeight="1" x14ac:dyDescent="0.2">
      <c r="A2248" s="14" t="s">
        <v>55</v>
      </c>
      <c r="B2248" s="29" t="s">
        <v>23</v>
      </c>
      <c r="C2248" s="26" t="s">
        <v>83</v>
      </c>
      <c r="D2248" s="27" t="s">
        <v>4</v>
      </c>
      <c r="E2248" s="37">
        <v>2005</v>
      </c>
      <c r="F2248" s="51">
        <f>100000*Numbers!F2248/Numbers!$M2248</f>
        <v>0</v>
      </c>
      <c r="G2248" s="52">
        <f>100000*Numbers!G2248/Numbers!$M2248</f>
        <v>0</v>
      </c>
      <c r="H2248" s="52">
        <f>100000*Numbers!H2248/Numbers!$M2248</f>
        <v>0</v>
      </c>
      <c r="I2248" s="52">
        <f>100000*Numbers!I2248/Numbers!$M2248</f>
        <v>0</v>
      </c>
      <c r="J2248" s="52">
        <f>100000*Numbers!J2248/Numbers!$M2248</f>
        <v>0</v>
      </c>
      <c r="K2248" s="52">
        <f>100000*Numbers!K2248/Numbers!$M2248</f>
        <v>0</v>
      </c>
      <c r="L2248" s="53">
        <f>100000*Numbers!L2248/Numbers!$M2248</f>
        <v>0</v>
      </c>
      <c r="M2248" s="27">
        <v>369562</v>
      </c>
    </row>
    <row r="2249" spans="1:13" s="48" customFormat="1" ht="20.100000000000001" customHeight="1" x14ac:dyDescent="0.2">
      <c r="A2249" s="14" t="s">
        <v>55</v>
      </c>
      <c r="B2249" s="29" t="s">
        <v>23</v>
      </c>
      <c r="C2249" s="27" t="s">
        <v>83</v>
      </c>
      <c r="D2249" s="27" t="s">
        <v>4</v>
      </c>
      <c r="E2249" s="37">
        <v>2008</v>
      </c>
      <c r="F2249" s="51">
        <f>100000*Numbers!F2249/Numbers!$M2249</f>
        <v>0</v>
      </c>
      <c r="G2249" s="52">
        <f>100000*Numbers!G2249/Numbers!$M2249</f>
        <v>0</v>
      </c>
      <c r="H2249" s="52">
        <f>100000*Numbers!H2249/Numbers!$M2249</f>
        <v>0</v>
      </c>
      <c r="I2249" s="52">
        <f>100000*Numbers!I2249/Numbers!$M2249</f>
        <v>0</v>
      </c>
      <c r="J2249" s="52">
        <f>100000*Numbers!J2249/Numbers!$M2249</f>
        <v>0</v>
      </c>
      <c r="K2249" s="52">
        <f>100000*Numbers!K2249/Numbers!$M2249</f>
        <v>0</v>
      </c>
      <c r="L2249" s="53">
        <f>100000*Numbers!L2249/Numbers!$M2249</f>
        <v>0</v>
      </c>
      <c r="M2249" s="27">
        <v>368384</v>
      </c>
    </row>
    <row r="2250" spans="1:13" s="48" customFormat="1" ht="20.100000000000001" customHeight="1" x14ac:dyDescent="0.2">
      <c r="A2250" s="14" t="s">
        <v>55</v>
      </c>
      <c r="B2250" s="29" t="s">
        <v>23</v>
      </c>
      <c r="C2250" s="27" t="s">
        <v>83</v>
      </c>
      <c r="D2250" s="27" t="s">
        <v>4</v>
      </c>
      <c r="E2250" s="37">
        <v>2011</v>
      </c>
      <c r="F2250" s="51">
        <f>100000*Numbers!F2250/Numbers!$M2250</f>
        <v>0</v>
      </c>
      <c r="G2250" s="52">
        <f>100000*Numbers!G2250/Numbers!$M2250</f>
        <v>0</v>
      </c>
      <c r="H2250" s="52">
        <f>100000*Numbers!H2250/Numbers!$M2250</f>
        <v>0</v>
      </c>
      <c r="I2250" s="52">
        <f>100000*Numbers!I2250/Numbers!$M2250</f>
        <v>0</v>
      </c>
      <c r="J2250" s="52">
        <f>100000*Numbers!J2250/Numbers!$M2250</f>
        <v>0</v>
      </c>
      <c r="K2250" s="52">
        <f>100000*Numbers!K2250/Numbers!$M2250</f>
        <v>0</v>
      </c>
      <c r="L2250" s="53">
        <f>100000*Numbers!L2250/Numbers!$M2250</f>
        <v>0</v>
      </c>
      <c r="M2250" s="27">
        <v>381407</v>
      </c>
    </row>
    <row r="2251" spans="1:13" s="48" customFormat="1" ht="20.100000000000001" customHeight="1" x14ac:dyDescent="0.2">
      <c r="A2251" s="14" t="s">
        <v>55</v>
      </c>
      <c r="B2251" s="29" t="s">
        <v>23</v>
      </c>
      <c r="C2251" s="27" t="s">
        <v>83</v>
      </c>
      <c r="D2251" s="27" t="s">
        <v>4</v>
      </c>
      <c r="E2251" s="37">
        <v>2014</v>
      </c>
      <c r="F2251" s="51">
        <f>100000*Numbers!F2251/Numbers!$M2251</f>
        <v>0</v>
      </c>
      <c r="G2251" s="52">
        <f>100000*Numbers!G2251/Numbers!$M2251</f>
        <v>0</v>
      </c>
      <c r="H2251" s="52">
        <f>100000*Numbers!H2251/Numbers!$M2251</f>
        <v>0</v>
      </c>
      <c r="I2251" s="52">
        <f>100000*Numbers!I2251/Numbers!$M2251</f>
        <v>0</v>
      </c>
      <c r="J2251" s="52">
        <f>100000*Numbers!J2251/Numbers!$M2251</f>
        <v>0</v>
      </c>
      <c r="K2251" s="52">
        <f>100000*Numbers!K2251/Numbers!$M2251</f>
        <v>0</v>
      </c>
      <c r="L2251" s="53">
        <f>100000*Numbers!L2251/Numbers!$M2251</f>
        <v>0</v>
      </c>
      <c r="M2251" s="27">
        <v>399968</v>
      </c>
    </row>
    <row r="2252" spans="1:13" s="48" customFormat="1" ht="20.100000000000001" customHeight="1" x14ac:dyDescent="0.2">
      <c r="A2252" s="14" t="s">
        <v>55</v>
      </c>
      <c r="B2252" s="29" t="s">
        <v>23</v>
      </c>
      <c r="C2252" s="27" t="s">
        <v>83</v>
      </c>
      <c r="D2252" s="27" t="s">
        <v>4</v>
      </c>
      <c r="E2252" s="37">
        <v>2017</v>
      </c>
      <c r="F2252" s="54">
        <f>100000*Numbers!F2252/Numbers!$M2252</f>
        <v>0</v>
      </c>
      <c r="G2252" s="55">
        <f>100000*Numbers!G2252/Numbers!$M2252</f>
        <v>0</v>
      </c>
      <c r="H2252" s="55">
        <f>100000*Numbers!H2252/Numbers!$M2252</f>
        <v>0</v>
      </c>
      <c r="I2252" s="55">
        <f>100000*Numbers!I2252/Numbers!$M2252</f>
        <v>0</v>
      </c>
      <c r="J2252" s="55">
        <f>100000*Numbers!J2252/Numbers!$M2252</f>
        <v>0</v>
      </c>
      <c r="K2252" s="55">
        <f>100000*Numbers!K2252/Numbers!$M2252</f>
        <v>0</v>
      </c>
      <c r="L2252" s="56">
        <f>100000*Numbers!L2252/Numbers!$M2252</f>
        <v>0</v>
      </c>
      <c r="M2252" s="18">
        <v>417702</v>
      </c>
    </row>
    <row r="2253" spans="1:13" s="48" customFormat="1" ht="20.100000000000001" customHeight="1" x14ac:dyDescent="0.2">
      <c r="A2253" s="14" t="s">
        <v>55</v>
      </c>
      <c r="B2253" s="29" t="s">
        <v>23</v>
      </c>
      <c r="C2253" s="27" t="s">
        <v>83</v>
      </c>
      <c r="D2253" s="31" t="s">
        <v>4</v>
      </c>
      <c r="E2253" s="37">
        <v>2020</v>
      </c>
      <c r="F2253" s="54">
        <f>100000*Numbers!F2253/Numbers!$M2253</f>
        <v>0</v>
      </c>
      <c r="G2253" s="55">
        <f>100000*Numbers!G2253/Numbers!$M2253</f>
        <v>0</v>
      </c>
      <c r="H2253" s="55">
        <f>100000*Numbers!H2253/Numbers!$M2253</f>
        <v>0</v>
      </c>
      <c r="I2253" s="55">
        <f>100000*Numbers!I2253/Numbers!$M2253</f>
        <v>0</v>
      </c>
      <c r="J2253" s="55">
        <f>100000*Numbers!J2253/Numbers!$M2253</f>
        <v>0</v>
      </c>
      <c r="K2253" s="55">
        <f>100000*Numbers!K2253/Numbers!$M2253</f>
        <v>0</v>
      </c>
      <c r="L2253" s="56">
        <f>100000*Numbers!L2253/Numbers!$M2253</f>
        <v>0</v>
      </c>
      <c r="M2253" s="18">
        <v>430891</v>
      </c>
    </row>
    <row r="2254" spans="1:13" s="48" customFormat="1" ht="20.100000000000001" customHeight="1" x14ac:dyDescent="0.2">
      <c r="A2254" s="14" t="s">
        <v>55</v>
      </c>
      <c r="B2254" s="29" t="s">
        <v>23</v>
      </c>
      <c r="C2254" s="27" t="s">
        <v>83</v>
      </c>
      <c r="D2254" s="26" t="s">
        <v>12</v>
      </c>
      <c r="E2254" s="37">
        <v>2005</v>
      </c>
      <c r="F2254" s="51">
        <f>100000*Numbers!F2254/Numbers!$M2254</f>
        <v>0</v>
      </c>
      <c r="G2254" s="52">
        <f>100000*Numbers!G2254/Numbers!$M2254</f>
        <v>0</v>
      </c>
      <c r="H2254" s="52">
        <f>100000*Numbers!H2254/Numbers!$M2254</f>
        <v>0</v>
      </c>
      <c r="I2254" s="52">
        <f>100000*Numbers!I2254/Numbers!$M2254</f>
        <v>0</v>
      </c>
      <c r="J2254" s="52">
        <f>100000*Numbers!J2254/Numbers!$M2254</f>
        <v>0</v>
      </c>
      <c r="K2254" s="52">
        <f>100000*Numbers!K2254/Numbers!$M2254</f>
        <v>0</v>
      </c>
      <c r="L2254" s="53">
        <f>100000*Numbers!L2254/Numbers!$M2254</f>
        <v>0</v>
      </c>
      <c r="M2254" s="27">
        <v>425347</v>
      </c>
    </row>
    <row r="2255" spans="1:13" s="48" customFormat="1" ht="20.100000000000001" customHeight="1" x14ac:dyDescent="0.2">
      <c r="A2255" s="14" t="s">
        <v>55</v>
      </c>
      <c r="B2255" s="29" t="s">
        <v>23</v>
      </c>
      <c r="C2255" s="27" t="s">
        <v>83</v>
      </c>
      <c r="D2255" s="27" t="s">
        <v>12</v>
      </c>
      <c r="E2255" s="37">
        <v>2008</v>
      </c>
      <c r="F2255" s="51">
        <f>100000*Numbers!F2255/Numbers!$M2255</f>
        <v>0</v>
      </c>
      <c r="G2255" s="52">
        <f>100000*Numbers!G2255/Numbers!$M2255</f>
        <v>0</v>
      </c>
      <c r="H2255" s="52">
        <f>100000*Numbers!H2255/Numbers!$M2255</f>
        <v>0</v>
      </c>
      <c r="I2255" s="52">
        <f>100000*Numbers!I2255/Numbers!$M2255</f>
        <v>0</v>
      </c>
      <c r="J2255" s="52">
        <f>100000*Numbers!J2255/Numbers!$M2255</f>
        <v>0</v>
      </c>
      <c r="K2255" s="52">
        <f>100000*Numbers!K2255/Numbers!$M2255</f>
        <v>0</v>
      </c>
      <c r="L2255" s="53">
        <f>100000*Numbers!L2255/Numbers!$M2255</f>
        <v>0</v>
      </c>
      <c r="M2255" s="27">
        <v>426041</v>
      </c>
    </row>
    <row r="2256" spans="1:13" s="48" customFormat="1" ht="20.100000000000001" customHeight="1" x14ac:dyDescent="0.2">
      <c r="A2256" s="14" t="s">
        <v>55</v>
      </c>
      <c r="B2256" s="29" t="s">
        <v>23</v>
      </c>
      <c r="C2256" s="27" t="s">
        <v>83</v>
      </c>
      <c r="D2256" s="27" t="s">
        <v>12</v>
      </c>
      <c r="E2256" s="37">
        <v>2011</v>
      </c>
      <c r="F2256" s="51">
        <f>100000*Numbers!F2256/Numbers!$M2256</f>
        <v>0</v>
      </c>
      <c r="G2256" s="52">
        <f>100000*Numbers!G2256/Numbers!$M2256</f>
        <v>0.63065604774212369</v>
      </c>
      <c r="H2256" s="52">
        <f>100000*Numbers!H2256/Numbers!$M2256</f>
        <v>0.63067995705886715</v>
      </c>
      <c r="I2256" s="52">
        <f>100000*Numbers!I2256/Numbers!$M2256</f>
        <v>0</v>
      </c>
      <c r="J2256" s="52">
        <f>100000*Numbers!J2256/Numbers!$M2256</f>
        <v>0.63065604774212369</v>
      </c>
      <c r="K2256" s="52">
        <f>100000*Numbers!K2256/Numbers!$M2256</f>
        <v>1.2613360048009907</v>
      </c>
      <c r="L2256" s="53">
        <f>100000*Numbers!L2256/Numbers!$M2256</f>
        <v>1.2613360048009907</v>
      </c>
      <c r="M2256" s="27">
        <v>418247</v>
      </c>
    </row>
    <row r="2257" spans="1:13" s="48" customFormat="1" ht="20.100000000000001" customHeight="1" x14ac:dyDescent="0.2">
      <c r="A2257" s="14" t="s">
        <v>55</v>
      </c>
      <c r="B2257" s="29" t="s">
        <v>23</v>
      </c>
      <c r="C2257" s="27" t="s">
        <v>83</v>
      </c>
      <c r="D2257" s="27" t="s">
        <v>12</v>
      </c>
      <c r="E2257" s="37">
        <v>2014</v>
      </c>
      <c r="F2257" s="51">
        <f>100000*Numbers!F2257/Numbers!$M2257</f>
        <v>0</v>
      </c>
      <c r="G2257" s="52">
        <f>100000*Numbers!G2257/Numbers!$M2257</f>
        <v>0</v>
      </c>
      <c r="H2257" s="52">
        <f>100000*Numbers!H2257/Numbers!$M2257</f>
        <v>0</v>
      </c>
      <c r="I2257" s="52">
        <f>100000*Numbers!I2257/Numbers!$M2257</f>
        <v>0</v>
      </c>
      <c r="J2257" s="52">
        <f>100000*Numbers!J2257/Numbers!$M2257</f>
        <v>0</v>
      </c>
      <c r="K2257" s="52">
        <f>100000*Numbers!K2257/Numbers!$M2257</f>
        <v>0</v>
      </c>
      <c r="L2257" s="53">
        <f>100000*Numbers!L2257/Numbers!$M2257</f>
        <v>0</v>
      </c>
      <c r="M2257" s="27">
        <v>409491</v>
      </c>
    </row>
    <row r="2258" spans="1:13" s="48" customFormat="1" ht="20.100000000000001" customHeight="1" x14ac:dyDescent="0.2">
      <c r="A2258" s="14" t="s">
        <v>55</v>
      </c>
      <c r="B2258" s="29" t="s">
        <v>23</v>
      </c>
      <c r="C2258" s="27" t="s">
        <v>83</v>
      </c>
      <c r="D2258" s="27" t="s">
        <v>12</v>
      </c>
      <c r="E2258" s="37">
        <v>2017</v>
      </c>
      <c r="F2258" s="54">
        <f>100000*Numbers!F2258/Numbers!$M2258</f>
        <v>0</v>
      </c>
      <c r="G2258" s="55">
        <f>100000*Numbers!G2258/Numbers!$M2258</f>
        <v>0</v>
      </c>
      <c r="H2258" s="55">
        <f>100000*Numbers!H2258/Numbers!$M2258</f>
        <v>5.0985422165215462E-2</v>
      </c>
      <c r="I2258" s="55">
        <f>100000*Numbers!I2258/Numbers!$M2258</f>
        <v>1.3837843171110727E-2</v>
      </c>
      <c r="J2258" s="55">
        <f>100000*Numbers!J2258/Numbers!$M2258</f>
        <v>0</v>
      </c>
      <c r="K2258" s="55">
        <f>100000*Numbers!K2258/Numbers!$M2258</f>
        <v>5.0985422165215462E-2</v>
      </c>
      <c r="L2258" s="56">
        <f>100000*Numbers!L2258/Numbers!$M2258</f>
        <v>6.482326533632618E-2</v>
      </c>
      <c r="M2258" s="18">
        <v>405410</v>
      </c>
    </row>
    <row r="2259" spans="1:13" s="48" customFormat="1" ht="20.100000000000001" customHeight="1" x14ac:dyDescent="0.2">
      <c r="A2259" s="14" t="s">
        <v>55</v>
      </c>
      <c r="B2259" s="29" t="s">
        <v>23</v>
      </c>
      <c r="C2259" s="27" t="s">
        <v>83</v>
      </c>
      <c r="D2259" s="31" t="s">
        <v>12</v>
      </c>
      <c r="E2259" s="37">
        <v>2020</v>
      </c>
      <c r="F2259" s="54">
        <f>100000*Numbers!F2259/Numbers!$M2259</f>
        <v>0</v>
      </c>
      <c r="G2259" s="55">
        <f>100000*Numbers!G2259/Numbers!$M2259</f>
        <v>0</v>
      </c>
      <c r="H2259" s="55">
        <f>100000*Numbers!H2259/Numbers!$M2259</f>
        <v>6.0898551924477032E-2</v>
      </c>
      <c r="I2259" s="55">
        <f>100000*Numbers!I2259/Numbers!$M2259</f>
        <v>0</v>
      </c>
      <c r="J2259" s="55">
        <f>100000*Numbers!J2259/Numbers!$M2259</f>
        <v>0</v>
      </c>
      <c r="K2259" s="55">
        <f>100000*Numbers!K2259/Numbers!$M2259</f>
        <v>6.0898551924477032E-2</v>
      </c>
      <c r="L2259" s="56">
        <f>100000*Numbers!L2259/Numbers!$M2259</f>
        <v>6.0898551924477032E-2</v>
      </c>
      <c r="M2259" s="18">
        <v>410683</v>
      </c>
    </row>
    <row r="2260" spans="1:13" s="48" customFormat="1" ht="20.100000000000001" customHeight="1" x14ac:dyDescent="0.2">
      <c r="A2260" s="14" t="s">
        <v>55</v>
      </c>
      <c r="B2260" s="29" t="s">
        <v>23</v>
      </c>
      <c r="C2260" s="27" t="s">
        <v>83</v>
      </c>
      <c r="D2260" s="26" t="s">
        <v>5</v>
      </c>
      <c r="E2260" s="37">
        <v>2005</v>
      </c>
      <c r="F2260" s="51">
        <f>100000*Numbers!F2260/Numbers!$M2260</f>
        <v>2.1194294959727058</v>
      </c>
      <c r="G2260" s="52">
        <f>100000*Numbers!G2260/Numbers!$M2260</f>
        <v>1.620238472090324</v>
      </c>
      <c r="H2260" s="52">
        <f>100000*Numbers!H2260/Numbers!$M2260</f>
        <v>2.1194294959727058</v>
      </c>
      <c r="I2260" s="52">
        <f>100000*Numbers!I2260/Numbers!$M2260</f>
        <v>1.0597147479863529</v>
      </c>
      <c r="J2260" s="52">
        <f>100000*Numbers!J2260/Numbers!$M2260</f>
        <v>3.7396679680630305</v>
      </c>
      <c r="K2260" s="52">
        <f>100000*Numbers!K2260/Numbers!$M2260</f>
        <v>5.8590974640357354</v>
      </c>
      <c r="L2260" s="53">
        <f>100000*Numbers!L2260/Numbers!$M2260</f>
        <v>6.9188122120220887</v>
      </c>
      <c r="M2260" s="27">
        <v>454896</v>
      </c>
    </row>
    <row r="2261" spans="1:13" s="48" customFormat="1" ht="20.100000000000001" customHeight="1" x14ac:dyDescent="0.2">
      <c r="A2261" s="14" t="s">
        <v>55</v>
      </c>
      <c r="B2261" s="29" t="s">
        <v>23</v>
      </c>
      <c r="C2261" s="27" t="s">
        <v>83</v>
      </c>
      <c r="D2261" s="27" t="s">
        <v>5</v>
      </c>
      <c r="E2261" s="37">
        <v>2008</v>
      </c>
      <c r="F2261" s="51">
        <f>100000*Numbers!F2261/Numbers!$M2261</f>
        <v>4.8852190208479733</v>
      </c>
      <c r="G2261" s="52">
        <f>100000*Numbers!G2261/Numbers!$M2261</f>
        <v>0.47725713616437432</v>
      </c>
      <c r="H2261" s="52">
        <f>100000*Numbers!H2261/Numbers!$M2261</f>
        <v>2.4866772077769967</v>
      </c>
      <c r="I2261" s="52">
        <f>100000*Numbers!I2261/Numbers!$M2261</f>
        <v>0.5274319847404878</v>
      </c>
      <c r="J2261" s="52">
        <f>100000*Numbers!J2261/Numbers!$M2261</f>
        <v>5.362476157012348</v>
      </c>
      <c r="K2261" s="52">
        <f>100000*Numbers!K2261/Numbers!$M2261</f>
        <v>7.8491533647893457</v>
      </c>
      <c r="L2261" s="53">
        <f>100000*Numbers!L2261/Numbers!$M2261</f>
        <v>8.3765853495298348</v>
      </c>
      <c r="M2261" s="27">
        <v>478128</v>
      </c>
    </row>
    <row r="2262" spans="1:13" s="48" customFormat="1" ht="20.100000000000001" customHeight="1" x14ac:dyDescent="0.2">
      <c r="A2262" s="14" t="s">
        <v>55</v>
      </c>
      <c r="B2262" s="29" t="s">
        <v>23</v>
      </c>
      <c r="C2262" s="27" t="s">
        <v>83</v>
      </c>
      <c r="D2262" s="27" t="s">
        <v>5</v>
      </c>
      <c r="E2262" s="37">
        <v>2011</v>
      </c>
      <c r="F2262" s="51">
        <f>100000*Numbers!F2262/Numbers!$M2262</f>
        <v>3.5836874893156874</v>
      </c>
      <c r="G2262" s="52">
        <f>100000*Numbers!G2262/Numbers!$M2262</f>
        <v>2.9447556423110717</v>
      </c>
      <c r="H2262" s="52">
        <f>100000*Numbers!H2262/Numbers!$M2262</f>
        <v>4.666112738881357</v>
      </c>
      <c r="I2262" s="52">
        <f>100000*Numbers!I2262/Numbers!$M2262</f>
        <v>0.95278229445369855</v>
      </c>
      <c r="J2262" s="52">
        <f>100000*Numbers!J2262/Numbers!$M2262</f>
        <v>6.5284431316267586</v>
      </c>
      <c r="K2262" s="52">
        <f>100000*Numbers!K2262/Numbers!$M2262</f>
        <v>11.194555870508117</v>
      </c>
      <c r="L2262" s="53">
        <f>100000*Numbers!L2262/Numbers!$M2262</f>
        <v>12.147338164961814</v>
      </c>
      <c r="M2262" s="27">
        <v>503074</v>
      </c>
    </row>
    <row r="2263" spans="1:13" s="48" customFormat="1" ht="20.100000000000001" customHeight="1" x14ac:dyDescent="0.2">
      <c r="A2263" s="14" t="s">
        <v>55</v>
      </c>
      <c r="B2263" s="29" t="s">
        <v>23</v>
      </c>
      <c r="C2263" s="27" t="s">
        <v>83</v>
      </c>
      <c r="D2263" s="27" t="s">
        <v>5</v>
      </c>
      <c r="E2263" s="37">
        <v>2014</v>
      </c>
      <c r="F2263" s="51">
        <f>100000*Numbers!F2263/Numbers!$M2263</f>
        <v>5.9748424030042377</v>
      </c>
      <c r="G2263" s="52">
        <f>100000*Numbers!G2263/Numbers!$M2263</f>
        <v>4.4273123075289371</v>
      </c>
      <c r="H2263" s="52">
        <f>100000*Numbers!H2263/Numbers!$M2263</f>
        <v>2.8329809725158563</v>
      </c>
      <c r="I2263" s="52">
        <f>100000*Numbers!I2263/Numbers!$M2263</f>
        <v>1.194976203577669</v>
      </c>
      <c r="J2263" s="52">
        <f>100000*Numbers!J2263/Numbers!$M2263</f>
        <v>10.402154710533175</v>
      </c>
      <c r="K2263" s="52">
        <f>100000*Numbers!K2263/Numbers!$M2263</f>
        <v>13.235135683049034</v>
      </c>
      <c r="L2263" s="53">
        <f>100000*Numbers!L2263/Numbers!$M2263</f>
        <v>14.430111886626703</v>
      </c>
      <c r="M2263" s="27">
        <v>517935</v>
      </c>
    </row>
    <row r="2264" spans="1:13" s="48" customFormat="1" ht="20.100000000000001" customHeight="1" x14ac:dyDescent="0.2">
      <c r="A2264" s="14" t="s">
        <v>55</v>
      </c>
      <c r="B2264" s="29" t="s">
        <v>23</v>
      </c>
      <c r="C2264" s="27" t="s">
        <v>83</v>
      </c>
      <c r="D2264" s="27" t="s">
        <v>5</v>
      </c>
      <c r="E2264" s="37">
        <v>2017</v>
      </c>
      <c r="F2264" s="54">
        <f>100000*Numbers!F2264/Numbers!$M2264</f>
        <v>5.533564665240613</v>
      </c>
      <c r="G2264" s="55">
        <f>100000*Numbers!G2264/Numbers!$M2264</f>
        <v>3.2207535196461738</v>
      </c>
      <c r="H2264" s="55">
        <f>100000*Numbers!H2264/Numbers!$M2264</f>
        <v>3.2586744643136134</v>
      </c>
      <c r="I2264" s="55">
        <f>100000*Numbers!I2264/Numbers!$M2264</f>
        <v>0.83059599148996899</v>
      </c>
      <c r="J2264" s="55">
        <f>100000*Numbers!J2264/Numbers!$M2264</f>
        <v>8.7543181848867864</v>
      </c>
      <c r="K2264" s="55">
        <f>100000*Numbers!K2264/Numbers!$M2264</f>
        <v>12.012992649200401</v>
      </c>
      <c r="L2264" s="56">
        <f>100000*Numbers!L2264/Numbers!$M2264</f>
        <v>12.843588640690369</v>
      </c>
      <c r="M2264" s="18">
        <v>518447</v>
      </c>
    </row>
    <row r="2265" spans="1:13" s="48" customFormat="1" ht="20.100000000000001" customHeight="1" x14ac:dyDescent="0.2">
      <c r="A2265" s="14" t="s">
        <v>55</v>
      </c>
      <c r="B2265" s="29" t="s">
        <v>23</v>
      </c>
      <c r="C2265" s="27" t="s">
        <v>83</v>
      </c>
      <c r="D2265" s="31" t="s">
        <v>5</v>
      </c>
      <c r="E2265" s="37">
        <v>2020</v>
      </c>
      <c r="F2265" s="54">
        <f>100000*Numbers!F2265/Numbers!$M2265</f>
        <v>5.8308353583189962</v>
      </c>
      <c r="G2265" s="55">
        <f>100000*Numbers!G2265/Numbers!$M2265</f>
        <v>3.1992211442006577</v>
      </c>
      <c r="H2265" s="55">
        <f>100000*Numbers!H2265/Numbers!$M2265</f>
        <v>2.5653957048625275</v>
      </c>
      <c r="I2265" s="55">
        <f>100000*Numbers!I2265/Numbers!$M2265</f>
        <v>1.5311650713129987</v>
      </c>
      <c r="J2265" s="55">
        <f>100000*Numbers!J2265/Numbers!$M2265</f>
        <v>9.0300565025196544</v>
      </c>
      <c r="K2265" s="55">
        <f>100000*Numbers!K2265/Numbers!$M2265</f>
        <v>11.595452207382181</v>
      </c>
      <c r="L2265" s="56">
        <f>100000*Numbers!L2265/Numbers!$M2265</f>
        <v>13.126617278695182</v>
      </c>
      <c r="M2265" s="18">
        <v>507411</v>
      </c>
    </row>
    <row r="2266" spans="1:13" s="48" customFormat="1" ht="20.100000000000001" customHeight="1" x14ac:dyDescent="0.2">
      <c r="A2266" s="14" t="s">
        <v>55</v>
      </c>
      <c r="B2266" s="29" t="s">
        <v>23</v>
      </c>
      <c r="C2266" s="27" t="s">
        <v>83</v>
      </c>
      <c r="D2266" s="27" t="s">
        <v>6</v>
      </c>
      <c r="E2266" s="37">
        <v>2005</v>
      </c>
      <c r="F2266" s="51">
        <f>100000*Numbers!F2266/Numbers!$M2266</f>
        <v>39.020270807668581</v>
      </c>
      <c r="G2266" s="52">
        <f>100000*Numbers!G2266/Numbers!$M2266</f>
        <v>31.573413410299601</v>
      </c>
      <c r="H2266" s="52">
        <f>100000*Numbers!H2266/Numbers!$M2266</f>
        <v>51.130492109249211</v>
      </c>
      <c r="I2266" s="52">
        <f>100000*Numbers!I2266/Numbers!$M2266</f>
        <v>27.403484337800837</v>
      </c>
      <c r="J2266" s="52">
        <f>100000*Numbers!J2266/Numbers!$M2266</f>
        <v>70.593684217968189</v>
      </c>
      <c r="K2266" s="52">
        <f>100000*Numbers!K2266/Numbers!$M2266</f>
        <v>121.72417632721739</v>
      </c>
      <c r="L2266" s="53">
        <f>100000*Numbers!L2266/Numbers!$M2266</f>
        <v>149.12766066501823</v>
      </c>
      <c r="M2266" s="27">
        <v>565789</v>
      </c>
    </row>
    <row r="2267" spans="1:13" s="48" customFormat="1" ht="20.100000000000001" customHeight="1" x14ac:dyDescent="0.2">
      <c r="A2267" s="14" t="s">
        <v>55</v>
      </c>
      <c r="B2267" s="29" t="s">
        <v>23</v>
      </c>
      <c r="C2267" s="27" t="s">
        <v>83</v>
      </c>
      <c r="D2267" s="27" t="s">
        <v>6</v>
      </c>
      <c r="E2267" s="37">
        <v>2008</v>
      </c>
      <c r="F2267" s="51">
        <f>100000*Numbers!F2267/Numbers!$M2267</f>
        <v>37.512759584482744</v>
      </c>
      <c r="G2267" s="52">
        <f>100000*Numbers!G2267/Numbers!$M2267</f>
        <v>33.090013565309228</v>
      </c>
      <c r="H2267" s="52">
        <f>100000*Numbers!H2267/Numbers!$M2267</f>
        <v>54.263294458252531</v>
      </c>
      <c r="I2267" s="52">
        <f>100000*Numbers!I2267/Numbers!$M2267</f>
        <v>26.971494642158067</v>
      </c>
      <c r="J2267" s="52">
        <f>100000*Numbers!J2267/Numbers!$M2267</f>
        <v>70.602773149791972</v>
      </c>
      <c r="K2267" s="52">
        <f>100000*Numbers!K2267/Numbers!$M2267</f>
        <v>124.8660676080445</v>
      </c>
      <c r="L2267" s="53">
        <f>100000*Numbers!L2267/Numbers!$M2267</f>
        <v>151.83756225020258</v>
      </c>
      <c r="M2267" s="27">
        <v>549195</v>
      </c>
    </row>
    <row r="2268" spans="1:13" s="48" customFormat="1" ht="20.100000000000001" customHeight="1" x14ac:dyDescent="0.2">
      <c r="A2268" s="14" t="s">
        <v>55</v>
      </c>
      <c r="B2268" s="29" t="s">
        <v>23</v>
      </c>
      <c r="C2268" s="27" t="s">
        <v>83</v>
      </c>
      <c r="D2268" s="27" t="s">
        <v>6</v>
      </c>
      <c r="E2268" s="37">
        <v>2011</v>
      </c>
      <c r="F2268" s="51">
        <f>100000*Numbers!F2268/Numbers!$M2268</f>
        <v>34.972589281148878</v>
      </c>
      <c r="G2268" s="52">
        <f>100000*Numbers!G2268/Numbers!$M2268</f>
        <v>30.558112184895435</v>
      </c>
      <c r="H2268" s="52">
        <f>100000*Numbers!H2268/Numbers!$M2268</f>
        <v>61.516556001139527</v>
      </c>
      <c r="I2268" s="52">
        <f>100000*Numbers!I2268/Numbers!$M2268</f>
        <v>34.108138116421593</v>
      </c>
      <c r="J2268" s="52">
        <f>100000*Numbers!J2268/Numbers!$M2268</f>
        <v>65.530701466044306</v>
      </c>
      <c r="K2268" s="52">
        <f>100000*Numbers!K2268/Numbers!$M2268</f>
        <v>127.04725746718384</v>
      </c>
      <c r="L2268" s="53">
        <f>100000*Numbers!L2268/Numbers!$M2268</f>
        <v>161.15539558360544</v>
      </c>
      <c r="M2268" s="27">
        <v>547596</v>
      </c>
    </row>
    <row r="2269" spans="1:13" s="48" customFormat="1" ht="20.100000000000001" customHeight="1" x14ac:dyDescent="0.2">
      <c r="A2269" s="14" t="s">
        <v>55</v>
      </c>
      <c r="B2269" s="29" t="s">
        <v>23</v>
      </c>
      <c r="C2269" s="27" t="s">
        <v>83</v>
      </c>
      <c r="D2269" s="27" t="s">
        <v>6</v>
      </c>
      <c r="E2269" s="37">
        <v>2014</v>
      </c>
      <c r="F2269" s="51">
        <f>100000*Numbers!F2269/Numbers!$M2269</f>
        <v>41.268307845768035</v>
      </c>
      <c r="G2269" s="52">
        <f>100000*Numbers!G2269/Numbers!$M2269</f>
        <v>33.735625926368215</v>
      </c>
      <c r="H2269" s="52">
        <f>100000*Numbers!H2269/Numbers!$M2269</f>
        <v>63.356403267840712</v>
      </c>
      <c r="I2269" s="52">
        <f>100000*Numbers!I2269/Numbers!$M2269</f>
        <v>30.190348911539299</v>
      </c>
      <c r="J2269" s="52">
        <f>100000*Numbers!J2269/Numbers!$M2269</f>
        <v>75.00393377213625</v>
      </c>
      <c r="K2269" s="52">
        <f>100000*Numbers!K2269/Numbers!$M2269</f>
        <v>138.36033703997697</v>
      </c>
      <c r="L2269" s="53">
        <f>100000*Numbers!L2269/Numbers!$M2269</f>
        <v>168.55068595151627</v>
      </c>
      <c r="M2269" s="27">
        <v>569428</v>
      </c>
    </row>
    <row r="2270" spans="1:13" s="48" customFormat="1" ht="20.100000000000001" customHeight="1" x14ac:dyDescent="0.2">
      <c r="A2270" s="14" t="s">
        <v>55</v>
      </c>
      <c r="B2270" s="29" t="s">
        <v>23</v>
      </c>
      <c r="C2270" s="27" t="s">
        <v>83</v>
      </c>
      <c r="D2270" s="27" t="s">
        <v>6</v>
      </c>
      <c r="E2270" s="37">
        <v>2017</v>
      </c>
      <c r="F2270" s="54">
        <f>100000*Numbers!F2270/Numbers!$M2270</f>
        <v>39.148341889736336</v>
      </c>
      <c r="G2270" s="55">
        <f>100000*Numbers!G2270/Numbers!$M2270</f>
        <v>29.645222042009035</v>
      </c>
      <c r="H2270" s="55">
        <f>100000*Numbers!H2270/Numbers!$M2270</f>
        <v>60.282378054501827</v>
      </c>
      <c r="I2270" s="55">
        <f>100000*Numbers!I2270/Numbers!$M2270</f>
        <v>32.430029623473587</v>
      </c>
      <c r="J2270" s="55">
        <f>100000*Numbers!J2270/Numbers!$M2270</f>
        <v>68.793563931745368</v>
      </c>
      <c r="K2270" s="55">
        <f>100000*Numbers!K2270/Numbers!$M2270</f>
        <v>129.07594198624722</v>
      </c>
      <c r="L2270" s="56">
        <f>100000*Numbers!L2270/Numbers!$M2270</f>
        <v>161.5059716097208</v>
      </c>
      <c r="M2270" s="18">
        <v>596824</v>
      </c>
    </row>
    <row r="2271" spans="1:13" s="48" customFormat="1" ht="20.100000000000001" customHeight="1" x14ac:dyDescent="0.2">
      <c r="A2271" s="14" t="s">
        <v>55</v>
      </c>
      <c r="B2271" s="29" t="s">
        <v>23</v>
      </c>
      <c r="C2271" s="27" t="s">
        <v>83</v>
      </c>
      <c r="D2271" s="31" t="s">
        <v>6</v>
      </c>
      <c r="E2271" s="37">
        <v>2020</v>
      </c>
      <c r="F2271" s="54">
        <f>100000*Numbers!F2271/Numbers!$M2271</f>
        <v>38.654618180756486</v>
      </c>
      <c r="G2271" s="55">
        <f>100000*Numbers!G2271/Numbers!$M2271</f>
        <v>29.005999912410037</v>
      </c>
      <c r="H2271" s="55">
        <f>100000*Numbers!H2271/Numbers!$M2271</f>
        <v>56.149707465746644</v>
      </c>
      <c r="I2271" s="55">
        <f>100000*Numbers!I2271/Numbers!$M2271</f>
        <v>30.372500644759445</v>
      </c>
      <c r="J2271" s="55">
        <f>100000*Numbers!J2271/Numbers!$M2271</f>
        <v>67.660618093166519</v>
      </c>
      <c r="K2271" s="55">
        <f>100000*Numbers!K2271/Numbers!$M2271</f>
        <v>123.81032555891318</v>
      </c>
      <c r="L2271" s="56">
        <f>100000*Numbers!L2271/Numbers!$M2271</f>
        <v>154.18282620367262</v>
      </c>
      <c r="M2271" s="18">
        <v>616509</v>
      </c>
    </row>
    <row r="2272" spans="1:13" s="48" customFormat="1" ht="20.100000000000001" customHeight="1" x14ac:dyDescent="0.2">
      <c r="A2272" s="14" t="s">
        <v>55</v>
      </c>
      <c r="B2272" s="29" t="s">
        <v>23</v>
      </c>
      <c r="C2272" s="27" t="s">
        <v>83</v>
      </c>
      <c r="D2272" s="26" t="s">
        <v>7</v>
      </c>
      <c r="E2272" s="37">
        <v>2005</v>
      </c>
      <c r="F2272" s="51">
        <f>100000*Numbers!F2272/Numbers!$M2272</f>
        <v>130.85297469797129</v>
      </c>
      <c r="G2272" s="52">
        <f>100000*Numbers!G2272/Numbers!$M2272</f>
        <v>123.08608768330674</v>
      </c>
      <c r="H2272" s="52">
        <f>100000*Numbers!H2272/Numbers!$M2272</f>
        <v>260.44272218423117</v>
      </c>
      <c r="I2272" s="52">
        <f>100000*Numbers!I2272/Numbers!$M2272</f>
        <v>192.89094884718318</v>
      </c>
      <c r="J2272" s="52">
        <f>100000*Numbers!J2272/Numbers!$M2272</f>
        <v>253.93899484166181</v>
      </c>
      <c r="K2272" s="52">
        <f>100000*Numbers!K2272/Numbers!$M2272</f>
        <v>514.38188587493346</v>
      </c>
      <c r="L2272" s="53">
        <f>100000*Numbers!L2272/Numbers!$M2272</f>
        <v>707.27283472211661</v>
      </c>
      <c r="M2272" s="27">
        <v>592245</v>
      </c>
    </row>
    <row r="2273" spans="1:13" s="48" customFormat="1" ht="20.100000000000001" customHeight="1" x14ac:dyDescent="0.2">
      <c r="A2273" s="14" t="s">
        <v>55</v>
      </c>
      <c r="B2273" s="29" t="s">
        <v>23</v>
      </c>
      <c r="C2273" s="27" t="s">
        <v>83</v>
      </c>
      <c r="D2273" s="27" t="s">
        <v>7</v>
      </c>
      <c r="E2273" s="37">
        <v>2008</v>
      </c>
      <c r="F2273" s="51">
        <f>100000*Numbers!F2273/Numbers!$M2273</f>
        <v>135.6813746877562</v>
      </c>
      <c r="G2273" s="52">
        <f>100000*Numbers!G2273/Numbers!$M2273</f>
        <v>120.19476980660463</v>
      </c>
      <c r="H2273" s="52">
        <f>100000*Numbers!H2273/Numbers!$M2273</f>
        <v>268.42018625152429</v>
      </c>
      <c r="I2273" s="52">
        <f>100000*Numbers!I2273/Numbers!$M2273</f>
        <v>208.99949337795445</v>
      </c>
      <c r="J2273" s="52">
        <f>100000*Numbers!J2273/Numbers!$M2273</f>
        <v>255.87609654905683</v>
      </c>
      <c r="K2273" s="52">
        <f>100000*Numbers!K2273/Numbers!$M2273</f>
        <v>524.29628280058114</v>
      </c>
      <c r="L2273" s="53">
        <f>100000*Numbers!L2273/Numbers!$M2273</f>
        <v>733.29593599621558</v>
      </c>
      <c r="M2273" s="27">
        <v>625713</v>
      </c>
    </row>
    <row r="2274" spans="1:13" s="48" customFormat="1" ht="20.100000000000001" customHeight="1" x14ac:dyDescent="0.2">
      <c r="A2274" s="14" t="s">
        <v>55</v>
      </c>
      <c r="B2274" s="29" t="s">
        <v>23</v>
      </c>
      <c r="C2274" s="27" t="s">
        <v>83</v>
      </c>
      <c r="D2274" s="27" t="s">
        <v>7</v>
      </c>
      <c r="E2274" s="37">
        <v>2011</v>
      </c>
      <c r="F2274" s="51">
        <f>100000*Numbers!F2274/Numbers!$M2274</f>
        <v>146.68580800082705</v>
      </c>
      <c r="G2274" s="52">
        <f>100000*Numbers!G2274/Numbers!$M2274</f>
        <v>128.03135607424082</v>
      </c>
      <c r="H2274" s="52">
        <f>100000*Numbers!H2274/Numbers!$M2274</f>
        <v>280.86696772758529</v>
      </c>
      <c r="I2274" s="52">
        <f>100000*Numbers!I2274/Numbers!$M2274</f>
        <v>222.16933031959135</v>
      </c>
      <c r="J2274" s="52">
        <f>100000*Numbers!J2274/Numbers!$M2274</f>
        <v>274.71714841112828</v>
      </c>
      <c r="K2274" s="52">
        <f>100000*Numbers!K2274/Numbers!$M2274</f>
        <v>555.58411613871363</v>
      </c>
      <c r="L2274" s="53">
        <f>100000*Numbers!L2274/Numbers!$M2274</f>
        <v>777.75344645830489</v>
      </c>
      <c r="M2274" s="27">
        <v>638409</v>
      </c>
    </row>
    <row r="2275" spans="1:13" s="48" customFormat="1" ht="20.100000000000001" customHeight="1" x14ac:dyDescent="0.2">
      <c r="A2275" s="14" t="s">
        <v>55</v>
      </c>
      <c r="B2275" s="29" t="s">
        <v>23</v>
      </c>
      <c r="C2275" s="27" t="s">
        <v>83</v>
      </c>
      <c r="D2275" s="27" t="s">
        <v>7</v>
      </c>
      <c r="E2275" s="37">
        <v>2014</v>
      </c>
      <c r="F2275" s="51">
        <f>100000*Numbers!F2275/Numbers!$M2275</f>
        <v>141.70278007853366</v>
      </c>
      <c r="G2275" s="52">
        <f>100000*Numbers!G2275/Numbers!$M2275</f>
        <v>121.34577396982654</v>
      </c>
      <c r="H2275" s="52">
        <f>100000*Numbers!H2275/Numbers!$M2275</f>
        <v>296.83334107668969</v>
      </c>
      <c r="I2275" s="52">
        <f>100000*Numbers!I2275/Numbers!$M2275</f>
        <v>240.80545858559319</v>
      </c>
      <c r="J2275" s="52">
        <f>100000*Numbers!J2275/Numbers!$M2275</f>
        <v>263.04848996541125</v>
      </c>
      <c r="K2275" s="52">
        <f>100000*Numbers!K2275/Numbers!$M2275</f>
        <v>559.88199124947334</v>
      </c>
      <c r="L2275" s="53">
        <f>100000*Numbers!L2275/Numbers!$M2275</f>
        <v>800.6872896276941</v>
      </c>
      <c r="M2275" s="27">
        <v>624191</v>
      </c>
    </row>
    <row r="2276" spans="1:13" s="48" customFormat="1" ht="20.100000000000001" customHeight="1" x14ac:dyDescent="0.2">
      <c r="A2276" s="14" t="s">
        <v>55</v>
      </c>
      <c r="B2276" s="29" t="s">
        <v>23</v>
      </c>
      <c r="C2276" s="27" t="s">
        <v>83</v>
      </c>
      <c r="D2276" s="27" t="s">
        <v>7</v>
      </c>
      <c r="E2276" s="37">
        <v>2017</v>
      </c>
      <c r="F2276" s="54">
        <f>100000*Numbers!F2276/Numbers!$M2276</f>
        <v>147.05973438544649</v>
      </c>
      <c r="G2276" s="55">
        <f>100000*Numbers!G2276/Numbers!$M2276</f>
        <v>128.04836859178064</v>
      </c>
      <c r="H2276" s="55">
        <f>100000*Numbers!H2276/Numbers!$M2276</f>
        <v>308.37304895462762</v>
      </c>
      <c r="I2276" s="55">
        <f>100000*Numbers!I2276/Numbers!$M2276</f>
        <v>256.29163124313885</v>
      </c>
      <c r="J2276" s="55">
        <f>100000*Numbers!J2276/Numbers!$M2276</f>
        <v>275.10816900943433</v>
      </c>
      <c r="K2276" s="55">
        <f>100000*Numbers!K2276/Numbers!$M2276</f>
        <v>583.48121796406201</v>
      </c>
      <c r="L2276" s="56">
        <f>100000*Numbers!L2276/Numbers!$M2276</f>
        <v>839.77284920720081</v>
      </c>
      <c r="M2276" s="18">
        <v>605765</v>
      </c>
    </row>
    <row r="2277" spans="1:13" s="48" customFormat="1" ht="20.100000000000001" customHeight="1" x14ac:dyDescent="0.2">
      <c r="A2277" s="14" t="s">
        <v>55</v>
      </c>
      <c r="B2277" s="29" t="s">
        <v>23</v>
      </c>
      <c r="C2277" s="27" t="s">
        <v>83</v>
      </c>
      <c r="D2277" s="31" t="s">
        <v>7</v>
      </c>
      <c r="E2277" s="37">
        <v>2020</v>
      </c>
      <c r="F2277" s="54">
        <f>100000*Numbers!F2277/Numbers!$M2277</f>
        <v>148.89193895284959</v>
      </c>
      <c r="G2277" s="55">
        <f>100000*Numbers!G2277/Numbers!$M2277</f>
        <v>130.0639903049028</v>
      </c>
      <c r="H2277" s="55">
        <f>100000*Numbers!H2277/Numbers!$M2277</f>
        <v>310.40225331104881</v>
      </c>
      <c r="I2277" s="55">
        <f>100000*Numbers!I2277/Numbers!$M2277</f>
        <v>264.70312094234214</v>
      </c>
      <c r="J2277" s="55">
        <f>100000*Numbers!J2277/Numbers!$M2277</f>
        <v>278.95594590455391</v>
      </c>
      <c r="K2277" s="55">
        <f>100000*Numbers!K2277/Numbers!$M2277</f>
        <v>589.35819921560267</v>
      </c>
      <c r="L2277" s="56">
        <f>100000*Numbers!L2277/Numbers!$M2277</f>
        <v>854.06132015794481</v>
      </c>
      <c r="M2277" s="18">
        <v>600716</v>
      </c>
    </row>
    <row r="2278" spans="1:13" s="48" customFormat="1" ht="20.100000000000001" customHeight="1" x14ac:dyDescent="0.2">
      <c r="A2278" s="14" t="s">
        <v>55</v>
      </c>
      <c r="B2278" s="29" t="s">
        <v>23</v>
      </c>
      <c r="C2278" s="27" t="s">
        <v>83</v>
      </c>
      <c r="D2278" s="26" t="s">
        <v>0</v>
      </c>
      <c r="E2278" s="37">
        <v>2005</v>
      </c>
      <c r="F2278" s="51">
        <f>100000*Numbers!F2278/Numbers!$M2278</f>
        <v>222.16590003380699</v>
      </c>
      <c r="G2278" s="52">
        <f>100000*Numbers!G2278/Numbers!$M2278</f>
        <v>213.43714464261933</v>
      </c>
      <c r="H2278" s="52">
        <f>100000*Numbers!H2278/Numbers!$M2278</f>
        <v>587.19186993535698</v>
      </c>
      <c r="I2278" s="52">
        <f>100000*Numbers!I2278/Numbers!$M2278</f>
        <v>686.3348119615215</v>
      </c>
      <c r="J2278" s="52">
        <f>100000*Numbers!J2278/Numbers!$M2278</f>
        <v>435.6028397856843</v>
      </c>
      <c r="K2278" s="52">
        <f>100000*Numbers!K2278/Numbers!$M2278</f>
        <v>1022.7949146117834</v>
      </c>
      <c r="L2278" s="53">
        <f>100000*Numbers!L2278/Numbers!$M2278</f>
        <v>1709.1297265733051</v>
      </c>
      <c r="M2278" s="27">
        <v>488065</v>
      </c>
    </row>
    <row r="2279" spans="1:13" s="48" customFormat="1" ht="20.100000000000001" customHeight="1" x14ac:dyDescent="0.2">
      <c r="A2279" s="14" t="s">
        <v>55</v>
      </c>
      <c r="B2279" s="29" t="s">
        <v>23</v>
      </c>
      <c r="C2279" s="27" t="s">
        <v>83</v>
      </c>
      <c r="D2279" s="27" t="s">
        <v>0</v>
      </c>
      <c r="E2279" s="37">
        <v>2008</v>
      </c>
      <c r="F2279" s="51">
        <f>100000*Numbers!F2279/Numbers!$M2279</f>
        <v>225.01764269711614</v>
      </c>
      <c r="G2279" s="52">
        <f>100000*Numbers!G2279/Numbers!$M2279</f>
        <v>214.46840317190845</v>
      </c>
      <c r="H2279" s="52">
        <f>100000*Numbers!H2279/Numbers!$M2279</f>
        <v>563.01653344359602</v>
      </c>
      <c r="I2279" s="52">
        <f>100000*Numbers!I2279/Numbers!$M2279</f>
        <v>702.7625978796957</v>
      </c>
      <c r="J2279" s="52">
        <f>100000*Numbers!J2279/Numbers!$M2279</f>
        <v>439.48584707807117</v>
      </c>
      <c r="K2279" s="52">
        <f>100000*Numbers!K2279/Numbers!$M2279</f>
        <v>1002.5023805216671</v>
      </c>
      <c r="L2279" s="53">
        <f>100000*Numbers!L2279/Numbers!$M2279</f>
        <v>1705.2649784013631</v>
      </c>
      <c r="M2279" s="27">
        <v>503041</v>
      </c>
    </row>
    <row r="2280" spans="1:13" s="48" customFormat="1" ht="20.100000000000001" customHeight="1" x14ac:dyDescent="0.2">
      <c r="A2280" s="14" t="s">
        <v>55</v>
      </c>
      <c r="B2280" s="29" t="s">
        <v>23</v>
      </c>
      <c r="C2280" s="27" t="s">
        <v>83</v>
      </c>
      <c r="D2280" s="27" t="s">
        <v>0</v>
      </c>
      <c r="E2280" s="37">
        <v>2011</v>
      </c>
      <c r="F2280" s="51">
        <f>100000*Numbers!F2280/Numbers!$M2280</f>
        <v>222.9087286068123</v>
      </c>
      <c r="G2280" s="52">
        <f>100000*Numbers!G2280/Numbers!$M2280</f>
        <v>231.65707581429132</v>
      </c>
      <c r="H2280" s="52">
        <f>100000*Numbers!H2280/Numbers!$M2280</f>
        <v>565.80907685718012</v>
      </c>
      <c r="I2280" s="52">
        <f>100000*Numbers!I2280/Numbers!$M2280</f>
        <v>721.52112780974733</v>
      </c>
      <c r="J2280" s="52">
        <f>100000*Numbers!J2280/Numbers!$M2280</f>
        <v>454.56580442110362</v>
      </c>
      <c r="K2280" s="52">
        <f>100000*Numbers!K2280/Numbers!$M2280</f>
        <v>1020.3748812782837</v>
      </c>
      <c r="L2280" s="53">
        <f>100000*Numbers!L2280/Numbers!$M2280</f>
        <v>1741.8960090880312</v>
      </c>
      <c r="M2280" s="27">
        <v>536970</v>
      </c>
    </row>
    <row r="2281" spans="1:13" s="48" customFormat="1" ht="20.100000000000001" customHeight="1" x14ac:dyDescent="0.2">
      <c r="A2281" s="14" t="s">
        <v>55</v>
      </c>
      <c r="B2281" s="29" t="s">
        <v>23</v>
      </c>
      <c r="C2281" s="27" t="s">
        <v>83</v>
      </c>
      <c r="D2281" s="27" t="s">
        <v>0</v>
      </c>
      <c r="E2281" s="37">
        <v>2014</v>
      </c>
      <c r="F2281" s="51">
        <f>100000*Numbers!F2281/Numbers!$M2281</f>
        <v>203.26599263420238</v>
      </c>
      <c r="G2281" s="52">
        <f>100000*Numbers!G2281/Numbers!$M2281</f>
        <v>215.34654900950662</v>
      </c>
      <c r="H2281" s="52">
        <f>100000*Numbers!H2281/Numbers!$M2281</f>
        <v>601.1870909193259</v>
      </c>
      <c r="I2281" s="52">
        <f>100000*Numbers!I2281/Numbers!$M2281</f>
        <v>762.93782400212888</v>
      </c>
      <c r="J2281" s="52">
        <f>100000*Numbers!J2281/Numbers!$M2281</f>
        <v>418.61237106015972</v>
      </c>
      <c r="K2281" s="52">
        <f>100000*Numbers!K2281/Numbers!$M2281</f>
        <v>1019.7994619794856</v>
      </c>
      <c r="L2281" s="53">
        <f>100000*Numbers!L2281/Numbers!$M2281</f>
        <v>1782.7379683158115</v>
      </c>
      <c r="M2281" s="27">
        <v>586223</v>
      </c>
    </row>
    <row r="2282" spans="1:13" s="48" customFormat="1" ht="20.100000000000001" customHeight="1" x14ac:dyDescent="0.2">
      <c r="A2282" s="14" t="s">
        <v>55</v>
      </c>
      <c r="B2282" s="29" t="s">
        <v>23</v>
      </c>
      <c r="C2282" s="27" t="s">
        <v>83</v>
      </c>
      <c r="D2282" s="27" t="s">
        <v>0</v>
      </c>
      <c r="E2282" s="37">
        <v>2017</v>
      </c>
      <c r="F2282" s="54">
        <f>100000*Numbers!F2282/Numbers!$M2282</f>
        <v>197.74959930918675</v>
      </c>
      <c r="G2282" s="55">
        <f>100000*Numbers!G2282/Numbers!$M2282</f>
        <v>220.60315518125881</v>
      </c>
      <c r="H2282" s="55">
        <f>100000*Numbers!H2282/Numbers!$M2282</f>
        <v>553.64748130375074</v>
      </c>
      <c r="I2282" s="55">
        <f>100000*Numbers!I2282/Numbers!$M2282</f>
        <v>720.58387741250908</v>
      </c>
      <c r="J2282" s="55">
        <f>100000*Numbers!J2282/Numbers!$M2282</f>
        <v>418.35291381084846</v>
      </c>
      <c r="K2282" s="55">
        <f>100000*Numbers!K2282/Numbers!$M2282</f>
        <v>972.00023579419633</v>
      </c>
      <c r="L2282" s="56">
        <f>100000*Numbers!L2282/Numbers!$M2282</f>
        <v>1692.5849098087201</v>
      </c>
      <c r="M2282" s="18">
        <v>627666</v>
      </c>
    </row>
    <row r="2283" spans="1:13" s="48" customFormat="1" ht="20.100000000000001" customHeight="1" x14ac:dyDescent="0.2">
      <c r="A2283" s="14" t="s">
        <v>55</v>
      </c>
      <c r="B2283" s="29" t="s">
        <v>23</v>
      </c>
      <c r="C2283" s="27" t="s">
        <v>83</v>
      </c>
      <c r="D2283" s="31" t="s">
        <v>0</v>
      </c>
      <c r="E2283" s="37">
        <v>2020</v>
      </c>
      <c r="F2283" s="54">
        <f>100000*Numbers!F2283/Numbers!$M2283</f>
        <v>198.27697132976797</v>
      </c>
      <c r="G2283" s="55">
        <f>100000*Numbers!G2283/Numbers!$M2283</f>
        <v>220.95240599201352</v>
      </c>
      <c r="H2283" s="55">
        <f>100000*Numbers!H2283/Numbers!$M2283</f>
        <v>569.59204694135735</v>
      </c>
      <c r="I2283" s="55">
        <f>100000*Numbers!I2283/Numbers!$M2283</f>
        <v>716.67692555142798</v>
      </c>
      <c r="J2283" s="55">
        <f>100000*Numbers!J2283/Numbers!$M2283</f>
        <v>419.2293773217815</v>
      </c>
      <c r="K2283" s="55">
        <f>100000*Numbers!K2283/Numbers!$M2283</f>
        <v>988.82142426313885</v>
      </c>
      <c r="L2283" s="56">
        <f>100000*Numbers!L2283/Numbers!$M2283</f>
        <v>1705.4983498145668</v>
      </c>
      <c r="M2283" s="18">
        <v>646594</v>
      </c>
    </row>
    <row r="2284" spans="1:13" s="48" customFormat="1" ht="20.100000000000001" customHeight="1" x14ac:dyDescent="0.2">
      <c r="A2284" s="14" t="s">
        <v>55</v>
      </c>
      <c r="B2284" s="29" t="s">
        <v>23</v>
      </c>
      <c r="C2284" s="27" t="s">
        <v>83</v>
      </c>
      <c r="D2284" s="27" t="s">
        <v>1</v>
      </c>
      <c r="E2284" s="37">
        <v>2005</v>
      </c>
      <c r="F2284" s="51">
        <f>100000*Numbers!F2284/Numbers!$M2284</f>
        <v>331.19754138581129</v>
      </c>
      <c r="G2284" s="52">
        <f>100000*Numbers!G2284/Numbers!$M2284</f>
        <v>340.28769918132281</v>
      </c>
      <c r="H2284" s="52">
        <f>100000*Numbers!H2284/Numbers!$M2284</f>
        <v>907.98868830866968</v>
      </c>
      <c r="I2284" s="52">
        <f>100000*Numbers!I2284/Numbers!$M2284</f>
        <v>1141.6562072260531</v>
      </c>
      <c r="J2284" s="52">
        <f>100000*Numbers!J2284/Numbers!$M2284</f>
        <v>671.48549882492716</v>
      </c>
      <c r="K2284" s="52">
        <f>100000*Numbers!K2284/Numbers!$M2284</f>
        <v>1579.4741871335968</v>
      </c>
      <c r="L2284" s="53">
        <f>100000*Numbers!L2284/Numbers!$M2284</f>
        <v>2721.1306526174426</v>
      </c>
      <c r="M2284" s="27">
        <v>387210</v>
      </c>
    </row>
    <row r="2285" spans="1:13" s="48" customFormat="1" ht="20.100000000000001" customHeight="1" x14ac:dyDescent="0.2">
      <c r="A2285" s="14" t="s">
        <v>55</v>
      </c>
      <c r="B2285" s="29" t="s">
        <v>23</v>
      </c>
      <c r="C2285" s="27" t="s">
        <v>83</v>
      </c>
      <c r="D2285" s="27" t="s">
        <v>1</v>
      </c>
      <c r="E2285" s="37">
        <v>2008</v>
      </c>
      <c r="F2285" s="51">
        <f>100000*Numbers!F2285/Numbers!$M2285</f>
        <v>339.36646204906066</v>
      </c>
      <c r="G2285" s="52">
        <f>100000*Numbers!G2285/Numbers!$M2285</f>
        <v>295.35117040953634</v>
      </c>
      <c r="H2285" s="52">
        <f>100000*Numbers!H2285/Numbers!$M2285</f>
        <v>865.19939518142178</v>
      </c>
      <c r="I2285" s="52">
        <f>100000*Numbers!I2285/Numbers!$M2285</f>
        <v>1217.8385819096482</v>
      </c>
      <c r="J2285" s="52">
        <f>100000*Numbers!J2285/Numbers!$M2285</f>
        <v>634.71787020174884</v>
      </c>
      <c r="K2285" s="52">
        <f>100000*Numbers!K2285/Numbers!$M2285</f>
        <v>1499.9170276400189</v>
      </c>
      <c r="L2285" s="53">
        <f>100000*Numbers!L2285/Numbers!$M2285</f>
        <v>2717.7560850359705</v>
      </c>
      <c r="M2285" s="27">
        <v>420622</v>
      </c>
    </row>
    <row r="2286" spans="1:13" s="48" customFormat="1" ht="20.100000000000001" customHeight="1" x14ac:dyDescent="0.2">
      <c r="A2286" s="14" t="s">
        <v>55</v>
      </c>
      <c r="B2286" s="29" t="s">
        <v>23</v>
      </c>
      <c r="C2286" s="27" t="s">
        <v>83</v>
      </c>
      <c r="D2286" s="27" t="s">
        <v>1</v>
      </c>
      <c r="E2286" s="37">
        <v>2011</v>
      </c>
      <c r="F2286" s="51">
        <f>100000*Numbers!F2286/Numbers!$M2286</f>
        <v>323.34823209612745</v>
      </c>
      <c r="G2286" s="52">
        <f>100000*Numbers!G2286/Numbers!$M2286</f>
        <v>327.13423086545811</v>
      </c>
      <c r="H2286" s="52">
        <f>100000*Numbers!H2286/Numbers!$M2286</f>
        <v>853.19872605435228</v>
      </c>
      <c r="I2286" s="52">
        <f>100000*Numbers!I2286/Numbers!$M2286</f>
        <v>1145.5318362443397</v>
      </c>
      <c r="J2286" s="52">
        <f>100000*Numbers!J2286/Numbers!$M2286</f>
        <v>650.4824629615855</v>
      </c>
      <c r="K2286" s="52">
        <f>100000*Numbers!K2286/Numbers!$M2286</f>
        <v>1503.6811890159379</v>
      </c>
      <c r="L2286" s="53">
        <f>100000*Numbers!L2286/Numbers!$M2286</f>
        <v>2649.2141522468733</v>
      </c>
      <c r="M2286" s="27">
        <v>443661</v>
      </c>
    </row>
    <row r="2287" spans="1:13" s="48" customFormat="1" ht="20.100000000000001" customHeight="1" x14ac:dyDescent="0.2">
      <c r="A2287" s="14" t="s">
        <v>55</v>
      </c>
      <c r="B2287" s="29" t="s">
        <v>23</v>
      </c>
      <c r="C2287" s="27" t="s">
        <v>83</v>
      </c>
      <c r="D2287" s="27" t="s">
        <v>1</v>
      </c>
      <c r="E2287" s="37">
        <v>2014</v>
      </c>
      <c r="F2287" s="51">
        <f>100000*Numbers!F2287/Numbers!$M2287</f>
        <v>284.65101921523382</v>
      </c>
      <c r="G2287" s="52">
        <f>100000*Numbers!G2287/Numbers!$M2287</f>
        <v>302.93077743211614</v>
      </c>
      <c r="H2287" s="52">
        <f>100000*Numbers!H2287/Numbers!$M2287</f>
        <v>845.65856563325769</v>
      </c>
      <c r="I2287" s="52">
        <f>100000*Numbers!I2287/Numbers!$M2287</f>
        <v>1065.483511503526</v>
      </c>
      <c r="J2287" s="52">
        <f>100000*Numbers!J2287/Numbers!$M2287</f>
        <v>587.58179664734996</v>
      </c>
      <c r="K2287" s="52">
        <f>100000*Numbers!K2287/Numbers!$M2287</f>
        <v>1433.2405812077334</v>
      </c>
      <c r="L2287" s="53">
        <f>100000*Numbers!L2287/Numbers!$M2287</f>
        <v>2498.7247494926364</v>
      </c>
      <c r="M2287" s="27">
        <v>456773</v>
      </c>
    </row>
    <row r="2288" spans="1:13" s="48" customFormat="1" ht="20.100000000000001" customHeight="1" x14ac:dyDescent="0.2">
      <c r="A2288" s="14" t="s">
        <v>55</v>
      </c>
      <c r="B2288" s="29" t="s">
        <v>23</v>
      </c>
      <c r="C2288" s="27" t="s">
        <v>83</v>
      </c>
      <c r="D2288" s="27" t="s">
        <v>1</v>
      </c>
      <c r="E2288" s="37">
        <v>2017</v>
      </c>
      <c r="F2288" s="54">
        <f>100000*Numbers!F2288/Numbers!$M2288</f>
        <v>299.62545868657475</v>
      </c>
      <c r="G2288" s="55">
        <f>100000*Numbers!G2288/Numbers!$M2288</f>
        <v>345.99983128769668</v>
      </c>
      <c r="H2288" s="55">
        <f>100000*Numbers!H2288/Numbers!$M2288</f>
        <v>796.77084651398206</v>
      </c>
      <c r="I2288" s="55">
        <f>100000*Numbers!I2288/Numbers!$M2288</f>
        <v>1098.8367286684381</v>
      </c>
      <c r="J2288" s="55">
        <f>100000*Numbers!J2288/Numbers!$M2288</f>
        <v>645.62528997427137</v>
      </c>
      <c r="K2288" s="55">
        <f>100000*Numbers!K2288/Numbers!$M2288</f>
        <v>1442.3963473786325</v>
      </c>
      <c r="L2288" s="56">
        <f>100000*Numbers!L2288/Numbers!$M2288</f>
        <v>2541.23328693745</v>
      </c>
      <c r="M2288" s="18">
        <v>474180</v>
      </c>
    </row>
    <row r="2289" spans="1:13" s="48" customFormat="1" ht="20.100000000000001" customHeight="1" x14ac:dyDescent="0.2">
      <c r="A2289" s="14" t="s">
        <v>55</v>
      </c>
      <c r="B2289" s="29" t="s">
        <v>23</v>
      </c>
      <c r="C2289" s="27" t="s">
        <v>83</v>
      </c>
      <c r="D2289" s="31" t="s">
        <v>1</v>
      </c>
      <c r="E2289" s="37">
        <v>2020</v>
      </c>
      <c r="F2289" s="54">
        <f>100000*Numbers!F2289/Numbers!$M2289</f>
        <v>300.74692958800455</v>
      </c>
      <c r="G2289" s="55">
        <f>100000*Numbers!G2289/Numbers!$M2289</f>
        <v>346.44596453029811</v>
      </c>
      <c r="H2289" s="55">
        <f>100000*Numbers!H2289/Numbers!$M2289</f>
        <v>837.98334981898961</v>
      </c>
      <c r="I2289" s="55">
        <f>100000*Numbers!I2289/Numbers!$M2289</f>
        <v>1030.2851786322015</v>
      </c>
      <c r="J2289" s="55">
        <f>100000*Numbers!J2289/Numbers!$M2289</f>
        <v>647.19289411830266</v>
      </c>
      <c r="K2289" s="55">
        <f>100000*Numbers!K2289/Numbers!$M2289</f>
        <v>1485.1762439372922</v>
      </c>
      <c r="L2289" s="56">
        <f>100000*Numbers!L2289/Numbers!$M2289</f>
        <v>2515.4610245254817</v>
      </c>
      <c r="M2289" s="18">
        <v>502457</v>
      </c>
    </row>
    <row r="2290" spans="1:13" s="48" customFormat="1" ht="20.100000000000001" customHeight="1" x14ac:dyDescent="0.2">
      <c r="A2290" s="14" t="s">
        <v>55</v>
      </c>
      <c r="B2290" s="29" t="s">
        <v>23</v>
      </c>
      <c r="C2290" s="27" t="s">
        <v>83</v>
      </c>
      <c r="D2290" s="26" t="s">
        <v>2</v>
      </c>
      <c r="E2290" s="37">
        <v>2005</v>
      </c>
      <c r="F2290" s="51">
        <f>100000*Numbers!F2290/Numbers!$M2290</f>
        <v>315.88070271187684</v>
      </c>
      <c r="G2290" s="52">
        <f>100000*Numbers!G2290/Numbers!$M2290</f>
        <v>314.44992063043065</v>
      </c>
      <c r="H2290" s="52">
        <f>100000*Numbers!H2290/Numbers!$M2290</f>
        <v>882.09409204207748</v>
      </c>
      <c r="I2290" s="52">
        <f>100000*Numbers!I2290/Numbers!$M2290</f>
        <v>1146.6350297677484</v>
      </c>
      <c r="J2290" s="52">
        <f>100000*Numbers!J2290/Numbers!$M2290</f>
        <v>630.33049022772582</v>
      </c>
      <c r="K2290" s="52">
        <f>100000*Numbers!K2290/Numbers!$M2290</f>
        <v>1512.4245822698031</v>
      </c>
      <c r="L2290" s="53">
        <f>100000*Numbers!L2290/Numbers!$M2290</f>
        <v>2659.0596120375517</v>
      </c>
      <c r="M2290" s="27">
        <v>300493</v>
      </c>
    </row>
    <row r="2291" spans="1:13" s="48" customFormat="1" ht="20.100000000000001" customHeight="1" x14ac:dyDescent="0.2">
      <c r="A2291" s="14" t="s">
        <v>55</v>
      </c>
      <c r="B2291" s="29" t="s">
        <v>23</v>
      </c>
      <c r="C2291" s="27" t="s">
        <v>83</v>
      </c>
      <c r="D2291" s="27" t="s">
        <v>2</v>
      </c>
      <c r="E2291" s="37">
        <v>2008</v>
      </c>
      <c r="F2291" s="51">
        <f>100000*Numbers!F2291/Numbers!$M2291</f>
        <v>369.18042871493503</v>
      </c>
      <c r="G2291" s="52">
        <f>100000*Numbers!G2291/Numbers!$M2291</f>
        <v>328.32882324261891</v>
      </c>
      <c r="H2291" s="52">
        <f>100000*Numbers!H2291/Numbers!$M2291</f>
        <v>949.85389923792013</v>
      </c>
      <c r="I2291" s="52">
        <f>100000*Numbers!I2291/Numbers!$M2291</f>
        <v>1351.7389753641066</v>
      </c>
      <c r="J2291" s="52">
        <f>100000*Numbers!J2291/Numbers!$M2291</f>
        <v>697.50957917090693</v>
      </c>
      <c r="K2291" s="52">
        <f>100000*Numbers!K2291/Numbers!$M2291</f>
        <v>1647.3631511954741</v>
      </c>
      <c r="L2291" s="53">
        <f>100000*Numbers!L2291/Numbers!$M2291</f>
        <v>2999.10212655958</v>
      </c>
      <c r="M2291" s="27">
        <v>305611</v>
      </c>
    </row>
    <row r="2292" spans="1:13" s="48" customFormat="1" ht="20.100000000000001" customHeight="1" x14ac:dyDescent="0.2">
      <c r="A2292" s="14" t="s">
        <v>55</v>
      </c>
      <c r="B2292" s="29" t="s">
        <v>23</v>
      </c>
      <c r="C2292" s="27" t="s">
        <v>83</v>
      </c>
      <c r="D2292" s="27" t="s">
        <v>2</v>
      </c>
      <c r="E2292" s="37">
        <v>2011</v>
      </c>
      <c r="F2292" s="51">
        <f>100000*Numbers!F2292/Numbers!$M2292</f>
        <v>392.77576549545495</v>
      </c>
      <c r="G2292" s="52">
        <f>100000*Numbers!G2292/Numbers!$M2292</f>
        <v>343.19633602506929</v>
      </c>
      <c r="H2292" s="52">
        <f>100000*Numbers!H2292/Numbers!$M2292</f>
        <v>977.1204557132254</v>
      </c>
      <c r="I2292" s="52">
        <f>100000*Numbers!I2292/Numbers!$M2292</f>
        <v>1428.9362673889739</v>
      </c>
      <c r="J2292" s="52">
        <f>100000*Numbers!J2292/Numbers!$M2292</f>
        <v>735.97210152052423</v>
      </c>
      <c r="K2292" s="52">
        <f>100000*Numbers!K2292/Numbers!$M2292</f>
        <v>1713.0925572337496</v>
      </c>
      <c r="L2292" s="53">
        <f>100000*Numbers!L2292/Numbers!$M2292</f>
        <v>3142.0288246227233</v>
      </c>
      <c r="M2292" s="27">
        <v>315286</v>
      </c>
    </row>
    <row r="2293" spans="1:13" s="48" customFormat="1" ht="20.100000000000001" customHeight="1" x14ac:dyDescent="0.2">
      <c r="A2293" s="14" t="s">
        <v>55</v>
      </c>
      <c r="B2293" s="29" t="s">
        <v>23</v>
      </c>
      <c r="C2293" s="27" t="s">
        <v>83</v>
      </c>
      <c r="D2293" s="27" t="s">
        <v>2</v>
      </c>
      <c r="E2293" s="37">
        <v>2014</v>
      </c>
      <c r="F2293" s="51">
        <f>100000*Numbers!F2293/Numbers!$M2293</f>
        <v>339.18945585744791</v>
      </c>
      <c r="G2293" s="52">
        <f>100000*Numbers!G2293/Numbers!$M2293</f>
        <v>368.9339518444886</v>
      </c>
      <c r="H2293" s="52">
        <f>100000*Numbers!H2293/Numbers!$M2293</f>
        <v>1050.1818717325675</v>
      </c>
      <c r="I2293" s="52">
        <f>100000*Numbers!I2293/Numbers!$M2293</f>
        <v>1463.4018113540976</v>
      </c>
      <c r="J2293" s="52">
        <f>100000*Numbers!J2293/Numbers!$M2293</f>
        <v>708.12340770193657</v>
      </c>
      <c r="K2293" s="52">
        <f>100000*Numbers!K2293/Numbers!$M2293</f>
        <v>1758.305279434504</v>
      </c>
      <c r="L2293" s="53">
        <f>100000*Numbers!L2293/Numbers!$M2293</f>
        <v>3221.7067962594801</v>
      </c>
      <c r="M2293" s="27">
        <v>339525</v>
      </c>
    </row>
    <row r="2294" spans="1:13" s="48" customFormat="1" ht="20.100000000000001" customHeight="1" x14ac:dyDescent="0.2">
      <c r="A2294" s="14" t="s">
        <v>55</v>
      </c>
      <c r="B2294" s="29" t="s">
        <v>23</v>
      </c>
      <c r="C2294" s="27" t="s">
        <v>83</v>
      </c>
      <c r="D2294" s="27" t="s">
        <v>2</v>
      </c>
      <c r="E2294" s="37">
        <v>2017</v>
      </c>
      <c r="F2294" s="54">
        <f>100000*Numbers!F2294/Numbers!$M2294</f>
        <v>331.37272436574909</v>
      </c>
      <c r="G2294" s="55">
        <f>100000*Numbers!G2294/Numbers!$M2294</f>
        <v>358.81528814312583</v>
      </c>
      <c r="H2294" s="55">
        <f>100000*Numbers!H2294/Numbers!$M2294</f>
        <v>949.34989621102488</v>
      </c>
      <c r="I2294" s="55">
        <f>100000*Numbers!I2294/Numbers!$M2294</f>
        <v>1421.6653388181605</v>
      </c>
      <c r="J2294" s="55">
        <f>100000*Numbers!J2294/Numbers!$M2294</f>
        <v>690.18801250887486</v>
      </c>
      <c r="K2294" s="55">
        <f>100000*Numbers!K2294/Numbers!$M2294</f>
        <v>1639.5379087198999</v>
      </c>
      <c r="L2294" s="56">
        <f>100000*Numbers!L2294/Numbers!$M2294</f>
        <v>3061.2029765485695</v>
      </c>
      <c r="M2294" s="18">
        <v>369018</v>
      </c>
    </row>
    <row r="2295" spans="1:13" s="48" customFormat="1" ht="20.100000000000001" customHeight="1" x14ac:dyDescent="0.2">
      <c r="A2295" s="14" t="s">
        <v>55</v>
      </c>
      <c r="B2295" s="29" t="s">
        <v>23</v>
      </c>
      <c r="C2295" s="27" t="s">
        <v>83</v>
      </c>
      <c r="D2295" s="31" t="s">
        <v>2</v>
      </c>
      <c r="E2295" s="37">
        <v>2020</v>
      </c>
      <c r="F2295" s="54">
        <f>100000*Numbers!F2295/Numbers!$M2295</f>
        <v>332.25828408930482</v>
      </c>
      <c r="G2295" s="55">
        <f>100000*Numbers!G2295/Numbers!$M2295</f>
        <v>360.76402194300465</v>
      </c>
      <c r="H2295" s="55">
        <f>100000*Numbers!H2295/Numbers!$M2295</f>
        <v>967.71600145211062</v>
      </c>
      <c r="I2295" s="55">
        <f>100000*Numbers!I2295/Numbers!$M2295</f>
        <v>1348.4520904342212</v>
      </c>
      <c r="J2295" s="55">
        <f>100000*Numbers!J2295/Numbers!$M2295</f>
        <v>693.02255813484464</v>
      </c>
      <c r="K2295" s="55">
        <f>100000*Numbers!K2295/Numbers!$M2295</f>
        <v>1660.7385595869553</v>
      </c>
      <c r="L2295" s="56">
        <f>100000*Numbers!L2295/Numbers!$M2295</f>
        <v>3009.1916584313171</v>
      </c>
      <c r="M2295" s="18">
        <v>396664</v>
      </c>
    </row>
    <row r="2296" spans="1:13" s="48" customFormat="1" ht="20.100000000000001" customHeight="1" x14ac:dyDescent="0.2">
      <c r="A2296" s="14" t="s">
        <v>55</v>
      </c>
      <c r="B2296" s="29" t="s">
        <v>23</v>
      </c>
      <c r="C2296" s="27" t="s">
        <v>83</v>
      </c>
      <c r="D2296" s="27" t="s">
        <v>8</v>
      </c>
      <c r="E2296" s="37">
        <v>2005</v>
      </c>
      <c r="F2296" s="51">
        <f>100000*Numbers!F2296/Numbers!$M2296</f>
        <v>316.42990674881912</v>
      </c>
      <c r="G2296" s="52">
        <f>100000*Numbers!G2296/Numbers!$M2296</f>
        <v>278.86168294598514</v>
      </c>
      <c r="H2296" s="52">
        <f>100000*Numbers!H2296/Numbers!$M2296</f>
        <v>777.12580613046316</v>
      </c>
      <c r="I2296" s="52">
        <f>100000*Numbers!I2296/Numbers!$M2296</f>
        <v>1023.2043893319765</v>
      </c>
      <c r="J2296" s="52">
        <f>100000*Numbers!J2296/Numbers!$M2296</f>
        <v>595.29153438568153</v>
      </c>
      <c r="K2296" s="52">
        <f>100000*Numbers!K2296/Numbers!$M2296</f>
        <v>1372.4173405161448</v>
      </c>
      <c r="L2296" s="53">
        <f>100000*Numbers!L2296/Numbers!$M2296</f>
        <v>2395.6217298481215</v>
      </c>
      <c r="M2296" s="27">
        <v>180802</v>
      </c>
    </row>
    <row r="2297" spans="1:13" s="48" customFormat="1" ht="20.100000000000001" customHeight="1" x14ac:dyDescent="0.2">
      <c r="A2297" s="14" t="s">
        <v>55</v>
      </c>
      <c r="B2297" s="29" t="s">
        <v>23</v>
      </c>
      <c r="C2297" s="27" t="s">
        <v>83</v>
      </c>
      <c r="D2297" s="27" t="s">
        <v>8</v>
      </c>
      <c r="E2297" s="37">
        <v>2008</v>
      </c>
      <c r="F2297" s="51">
        <f>100000*Numbers!F2297/Numbers!$M2297</f>
        <v>320.23646377079388</v>
      </c>
      <c r="G2297" s="52">
        <f>100000*Numbers!G2297/Numbers!$M2297</f>
        <v>309.70620390188321</v>
      </c>
      <c r="H2297" s="52">
        <f>100000*Numbers!H2297/Numbers!$M2297</f>
        <v>826.88254828593278</v>
      </c>
      <c r="I2297" s="52">
        <f>100000*Numbers!I2297/Numbers!$M2297</f>
        <v>1108.7379188929779</v>
      </c>
      <c r="J2297" s="52">
        <f>100000*Numbers!J2297/Numbers!$M2297</f>
        <v>629.94266767267698</v>
      </c>
      <c r="K2297" s="52">
        <f>100000*Numbers!K2297/Numbers!$M2297</f>
        <v>1456.8252159586098</v>
      </c>
      <c r="L2297" s="53">
        <f>100000*Numbers!L2297/Numbers!$M2297</f>
        <v>2565.5626215809762</v>
      </c>
      <c r="M2297" s="27">
        <v>194829</v>
      </c>
    </row>
    <row r="2298" spans="1:13" s="48" customFormat="1" ht="20.100000000000001" customHeight="1" x14ac:dyDescent="0.2">
      <c r="A2298" s="14" t="s">
        <v>55</v>
      </c>
      <c r="B2298" s="29" t="s">
        <v>23</v>
      </c>
      <c r="C2298" s="27" t="s">
        <v>83</v>
      </c>
      <c r="D2298" s="27" t="s">
        <v>8</v>
      </c>
      <c r="E2298" s="37">
        <v>2011</v>
      </c>
      <c r="F2298" s="51">
        <f>100000*Numbers!F2298/Numbers!$M2298</f>
        <v>300.28907637655419</v>
      </c>
      <c r="G2298" s="52">
        <f>100000*Numbers!G2298/Numbers!$M2298</f>
        <v>316.20895006907438</v>
      </c>
      <c r="H2298" s="52">
        <f>100000*Numbers!H2298/Numbers!$M2298</f>
        <v>870.79238208012634</v>
      </c>
      <c r="I2298" s="52">
        <f>100000*Numbers!I2298/Numbers!$M2298</f>
        <v>1196.5600947306098</v>
      </c>
      <c r="J2298" s="52">
        <f>100000*Numbers!J2298/Numbers!$M2298</f>
        <v>616.49792776791003</v>
      </c>
      <c r="K2298" s="52">
        <f>100000*Numbers!K2298/Numbers!$M2298</f>
        <v>1487.2903098480363</v>
      </c>
      <c r="L2298" s="53">
        <f>100000*Numbers!L2298/Numbers!$M2298</f>
        <v>2683.8504045786462</v>
      </c>
      <c r="M2298" s="27">
        <v>202680</v>
      </c>
    </row>
    <row r="2299" spans="1:13" s="48" customFormat="1" ht="20.100000000000001" customHeight="1" x14ac:dyDescent="0.2">
      <c r="A2299" s="14" t="s">
        <v>55</v>
      </c>
      <c r="B2299" s="29" t="s">
        <v>23</v>
      </c>
      <c r="C2299" s="27" t="s">
        <v>83</v>
      </c>
      <c r="D2299" s="27" t="s">
        <v>8</v>
      </c>
      <c r="E2299" s="37">
        <v>2014</v>
      </c>
      <c r="F2299" s="51">
        <f>100000*Numbers!F2299/Numbers!$M2299</f>
        <v>319.71888163990491</v>
      </c>
      <c r="G2299" s="52">
        <f>100000*Numbers!G2299/Numbers!$M2299</f>
        <v>306.65652551844028</v>
      </c>
      <c r="H2299" s="52">
        <f>100000*Numbers!H2299/Numbers!$M2299</f>
        <v>824.31009943738115</v>
      </c>
      <c r="I2299" s="52">
        <f>100000*Numbers!I2299/Numbers!$M2299</f>
        <v>1276.8872565408019</v>
      </c>
      <c r="J2299" s="52">
        <f>100000*Numbers!J2299/Numbers!$M2299</f>
        <v>626.37526387681612</v>
      </c>
      <c r="K2299" s="52">
        <f>100000*Numbers!K2299/Numbers!$M2299</f>
        <v>1450.6858409192944</v>
      </c>
      <c r="L2299" s="53">
        <f>100000*Numbers!L2299/Numbers!$M2299</f>
        <v>2727.5730974600961</v>
      </c>
      <c r="M2299" s="27">
        <v>209378</v>
      </c>
    </row>
    <row r="2300" spans="1:13" s="48" customFormat="1" ht="20.100000000000001" customHeight="1" x14ac:dyDescent="0.2">
      <c r="A2300" s="14" t="s">
        <v>55</v>
      </c>
      <c r="B2300" s="29" t="s">
        <v>23</v>
      </c>
      <c r="C2300" s="27" t="s">
        <v>83</v>
      </c>
      <c r="D2300" s="27" t="s">
        <v>8</v>
      </c>
      <c r="E2300" s="37">
        <v>2017</v>
      </c>
      <c r="F2300" s="54">
        <f>100000*Numbers!F2300/Numbers!$M2300</f>
        <v>314.28261247973029</v>
      </c>
      <c r="G2300" s="55">
        <f>100000*Numbers!G2300/Numbers!$M2300</f>
        <v>309.65094866838291</v>
      </c>
      <c r="H2300" s="55">
        <f>100000*Numbers!H2300/Numbers!$M2300</f>
        <v>819.40487206031901</v>
      </c>
      <c r="I2300" s="55">
        <f>100000*Numbers!I2300/Numbers!$M2300</f>
        <v>1258.3332569878978</v>
      </c>
      <c r="J2300" s="55">
        <f>100000*Numbers!J2300/Numbers!$M2300</f>
        <v>623.93337791906777</v>
      </c>
      <c r="K2300" s="55">
        <f>100000*Numbers!K2300/Numbers!$M2300</f>
        <v>1443.3387080520004</v>
      </c>
      <c r="L2300" s="56">
        <f>100000*Numbers!L2300/Numbers!$M2300</f>
        <v>2701.6719650398982</v>
      </c>
      <c r="M2300" s="18">
        <v>218306</v>
      </c>
    </row>
    <row r="2301" spans="1:13" s="48" customFormat="1" ht="20.100000000000001" customHeight="1" x14ac:dyDescent="0.2">
      <c r="A2301" s="14" t="s">
        <v>55</v>
      </c>
      <c r="B2301" s="29" t="s">
        <v>23</v>
      </c>
      <c r="C2301" s="27" t="s">
        <v>83</v>
      </c>
      <c r="D2301" s="31" t="s">
        <v>8</v>
      </c>
      <c r="E2301" s="37">
        <v>2020</v>
      </c>
      <c r="F2301" s="54">
        <f>100000*Numbers!F2301/Numbers!$M2301</f>
        <v>317.60938688808653</v>
      </c>
      <c r="G2301" s="55">
        <f>100000*Numbers!G2301/Numbers!$M2301</f>
        <v>313.65967253200574</v>
      </c>
      <c r="H2301" s="55">
        <f>100000*Numbers!H2301/Numbers!$M2301</f>
        <v>831.5716792520044</v>
      </c>
      <c r="I2301" s="55">
        <f>100000*Numbers!I2301/Numbers!$M2301</f>
        <v>1275.792612399453</v>
      </c>
      <c r="J2301" s="55">
        <f>100000*Numbers!J2301/Numbers!$M2301</f>
        <v>631.2691033991407</v>
      </c>
      <c r="K2301" s="55">
        <f>100000*Numbers!K2301/Numbers!$M2301</f>
        <v>1462.840782651145</v>
      </c>
      <c r="L2301" s="56">
        <f>100000*Numbers!L2301/Numbers!$M2301</f>
        <v>2738.6329552601142</v>
      </c>
      <c r="M2301" s="18">
        <v>227381</v>
      </c>
    </row>
    <row r="2302" spans="1:13" s="48" customFormat="1" ht="20.100000000000001" customHeight="1" x14ac:dyDescent="0.2">
      <c r="A2302" s="14" t="s">
        <v>55</v>
      </c>
      <c r="B2302" s="29" t="s">
        <v>23</v>
      </c>
      <c r="C2302" s="27" t="s">
        <v>83</v>
      </c>
      <c r="D2302" s="26" t="s">
        <v>9</v>
      </c>
      <c r="E2302" s="37">
        <v>2005</v>
      </c>
      <c r="F2302" s="51">
        <f>100000*Numbers!F2302/Numbers!$M2302</f>
        <v>210.41736741123245</v>
      </c>
      <c r="G2302" s="52">
        <f>100000*Numbers!G2302/Numbers!$M2302</f>
        <v>266.4398228201909</v>
      </c>
      <c r="H2302" s="52">
        <f>100000*Numbers!H2302/Numbers!$M2302</f>
        <v>615.74057843996491</v>
      </c>
      <c r="I2302" s="52">
        <f>100000*Numbers!I2302/Numbers!$M2302</f>
        <v>882.04893763175971</v>
      </c>
      <c r="J2302" s="52">
        <f>100000*Numbers!J2302/Numbers!$M2302</f>
        <v>476.85719023142337</v>
      </c>
      <c r="K2302" s="52">
        <f>100000*Numbers!K2302/Numbers!$M2302</f>
        <v>1092.5977686713884</v>
      </c>
      <c r="L2302" s="53">
        <f>100000*Numbers!L2302/Numbers!$M2302</f>
        <v>1974.646706303148</v>
      </c>
      <c r="M2302" s="27">
        <v>42217</v>
      </c>
    </row>
    <row r="2303" spans="1:13" s="48" customFormat="1" ht="20.100000000000001" customHeight="1" x14ac:dyDescent="0.2">
      <c r="A2303" s="14" t="s">
        <v>55</v>
      </c>
      <c r="B2303" s="29" t="s">
        <v>23</v>
      </c>
      <c r="C2303" s="27" t="s">
        <v>83</v>
      </c>
      <c r="D2303" s="27" t="s">
        <v>9</v>
      </c>
      <c r="E2303" s="37">
        <v>2008</v>
      </c>
      <c r="F2303" s="51">
        <f>100000*Numbers!F2303/Numbers!$M2303</f>
        <v>222.42153288855263</v>
      </c>
      <c r="G2303" s="52">
        <f>100000*Numbers!G2303/Numbers!$M2303</f>
        <v>177.67430130453721</v>
      </c>
      <c r="H2303" s="52">
        <f>100000*Numbers!H2303/Numbers!$M2303</f>
        <v>680.55482953894125</v>
      </c>
      <c r="I2303" s="52">
        <f>100000*Numbers!I2303/Numbers!$M2303</f>
        <v>916.5582227113282</v>
      </c>
      <c r="J2303" s="52">
        <f>100000*Numbers!J2303/Numbers!$M2303</f>
        <v>400.09583419308984</v>
      </c>
      <c r="K2303" s="52">
        <f>100000*Numbers!K2303/Numbers!$M2303</f>
        <v>1080.650663732031</v>
      </c>
      <c r="L2303" s="53">
        <f>100000*Numbers!L2303/Numbers!$M2303</f>
        <v>1997.2088864433592</v>
      </c>
      <c r="M2303" s="27">
        <v>43617</v>
      </c>
    </row>
    <row r="2304" spans="1:13" s="48" customFormat="1" ht="20.100000000000001" customHeight="1" x14ac:dyDescent="0.2">
      <c r="A2304" s="14" t="s">
        <v>55</v>
      </c>
      <c r="B2304" s="29" t="s">
        <v>23</v>
      </c>
      <c r="C2304" s="27" t="s">
        <v>83</v>
      </c>
      <c r="D2304" s="27" t="s">
        <v>9</v>
      </c>
      <c r="E2304" s="37">
        <v>2011</v>
      </c>
      <c r="F2304" s="51">
        <f>100000*Numbers!F2304/Numbers!$M2304</f>
        <v>288.30541937487527</v>
      </c>
      <c r="G2304" s="52">
        <f>100000*Numbers!G2304/Numbers!$M2304</f>
        <v>257.97355753233211</v>
      </c>
      <c r="H2304" s="52">
        <f>100000*Numbers!H2304/Numbers!$M2304</f>
        <v>538.51926617715571</v>
      </c>
      <c r="I2304" s="52">
        <f>100000*Numbers!I2304/Numbers!$M2304</f>
        <v>1035.5211961223629</v>
      </c>
      <c r="J2304" s="52">
        <f>100000*Numbers!J2304/Numbers!$M2304</f>
        <v>546.27897690720738</v>
      </c>
      <c r="K2304" s="52">
        <f>100000*Numbers!K2304/Numbers!$M2304</f>
        <v>1084.7982430843631</v>
      </c>
      <c r="L2304" s="53">
        <f>100000*Numbers!L2304/Numbers!$M2304</f>
        <v>2120.3194392067257</v>
      </c>
      <c r="M2304" s="27">
        <v>45079</v>
      </c>
    </row>
    <row r="2305" spans="1:13" s="48" customFormat="1" ht="20.100000000000001" customHeight="1" x14ac:dyDescent="0.2">
      <c r="A2305" s="14" t="s">
        <v>55</v>
      </c>
      <c r="B2305" s="29" t="s">
        <v>23</v>
      </c>
      <c r="C2305" s="27" t="s">
        <v>83</v>
      </c>
      <c r="D2305" s="27" t="s">
        <v>9</v>
      </c>
      <c r="E2305" s="37">
        <v>2014</v>
      </c>
      <c r="F2305" s="51">
        <f>100000*Numbers!F2305/Numbers!$M2305</f>
        <v>196.86283759877344</v>
      </c>
      <c r="G2305" s="52">
        <f>100000*Numbers!G2305/Numbers!$M2305</f>
        <v>251.63108857176553</v>
      </c>
      <c r="H2305" s="52">
        <f>100000*Numbers!H2305/Numbers!$M2305</f>
        <v>652.41518260801195</v>
      </c>
      <c r="I2305" s="52">
        <f>100000*Numbers!I2305/Numbers!$M2305</f>
        <v>938.67456854188777</v>
      </c>
      <c r="J2305" s="52">
        <f>100000*Numbers!J2305/Numbers!$M2305</f>
        <v>448.493926170539</v>
      </c>
      <c r="K2305" s="52">
        <f>100000*Numbers!K2305/Numbers!$M2305</f>
        <v>1100.9091087785509</v>
      </c>
      <c r="L2305" s="53">
        <f>100000*Numbers!L2305/Numbers!$M2305</f>
        <v>2039.5840704485593</v>
      </c>
      <c r="M2305" s="27">
        <v>50874</v>
      </c>
    </row>
    <row r="2306" spans="1:13" s="48" customFormat="1" ht="20.100000000000001" customHeight="1" x14ac:dyDescent="0.2">
      <c r="A2306" s="14" t="s">
        <v>55</v>
      </c>
      <c r="B2306" s="29" t="s">
        <v>23</v>
      </c>
      <c r="C2306" s="27" t="s">
        <v>83</v>
      </c>
      <c r="D2306" s="27" t="s">
        <v>9</v>
      </c>
      <c r="E2306" s="37">
        <v>2017</v>
      </c>
      <c r="F2306" s="54">
        <f>100000*Numbers!F2306/Numbers!$M2306</f>
        <v>210.13459725568242</v>
      </c>
      <c r="G2306" s="55">
        <f>100000*Numbers!G2306/Numbers!$M2306</f>
        <v>255.0719248629587</v>
      </c>
      <c r="H2306" s="55">
        <f>100000*Numbers!H2306/Numbers!$M2306</f>
        <v>560.64505429279711</v>
      </c>
      <c r="I2306" s="55">
        <f>100000*Numbers!I2306/Numbers!$M2306</f>
        <v>819.98009846024934</v>
      </c>
      <c r="J2306" s="55">
        <f>100000*Numbers!J2306/Numbers!$M2306</f>
        <v>465.20652211864109</v>
      </c>
      <c r="K2306" s="55">
        <f>100000*Numbers!K2306/Numbers!$M2306</f>
        <v>1025.8515764114381</v>
      </c>
      <c r="L2306" s="56">
        <f>100000*Numbers!L2306/Numbers!$M2306</f>
        <v>1845.8311511469572</v>
      </c>
      <c r="M2306" s="18">
        <v>57282</v>
      </c>
    </row>
    <row r="2307" spans="1:13" s="48" customFormat="1" ht="20.100000000000001" customHeight="1" x14ac:dyDescent="0.2">
      <c r="A2307" s="14" t="s">
        <v>55</v>
      </c>
      <c r="B2307" s="29" t="s">
        <v>23</v>
      </c>
      <c r="C2307" s="27" t="s">
        <v>83</v>
      </c>
      <c r="D2307" s="31" t="s">
        <v>9</v>
      </c>
      <c r="E2307" s="37">
        <v>2020</v>
      </c>
      <c r="F2307" s="54">
        <f>100000*Numbers!F2307/Numbers!$M2307</f>
        <v>202.87437508599737</v>
      </c>
      <c r="G2307" s="55">
        <f>100000*Numbers!G2307/Numbers!$M2307</f>
        <v>242.43972542004926</v>
      </c>
      <c r="H2307" s="55">
        <f>100000*Numbers!H2307/Numbers!$M2307</f>
        <v>534.28992952040244</v>
      </c>
      <c r="I2307" s="55">
        <f>100000*Numbers!I2307/Numbers!$M2307</f>
        <v>737.79311715513154</v>
      </c>
      <c r="J2307" s="55">
        <f>100000*Numbers!J2307/Numbers!$M2307</f>
        <v>445.3141005060466</v>
      </c>
      <c r="K2307" s="55">
        <f>100000*Numbers!K2307/Numbers!$M2307</f>
        <v>979.60403002644898</v>
      </c>
      <c r="L2307" s="56">
        <f>100000*Numbers!L2307/Numbers!$M2307</f>
        <v>1717.3966885291018</v>
      </c>
      <c r="M2307" s="18">
        <v>65409</v>
      </c>
    </row>
    <row r="2308" spans="1:13" s="48" customFormat="1" ht="20.100000000000001" customHeight="1" x14ac:dyDescent="0.2">
      <c r="A2308" s="14" t="s">
        <v>55</v>
      </c>
      <c r="B2308" s="29" t="s">
        <v>23</v>
      </c>
      <c r="C2308" s="27" t="s">
        <v>83</v>
      </c>
      <c r="D2308" s="27" t="s">
        <v>71</v>
      </c>
      <c r="E2308" s="37">
        <v>2005</v>
      </c>
      <c r="F2308" s="51">
        <f>100000*Numbers!F2308/Numbers!$M2308</f>
        <v>130.62515203752614</v>
      </c>
      <c r="G2308" s="52">
        <f>100000*Numbers!G2308/Numbers!$M2308</f>
        <v>126.75763261218729</v>
      </c>
      <c r="H2308" s="52">
        <f>100000*Numbers!H2308/Numbers!$M2308</f>
        <v>328.64983321187844</v>
      </c>
      <c r="I2308" s="52">
        <f>100000*Numbers!I2308/Numbers!$M2308</f>
        <v>386.61192352492731</v>
      </c>
      <c r="J2308" s="52">
        <f>100000*Numbers!J2308/Numbers!$M2308</f>
        <v>257.38278464971341</v>
      </c>
      <c r="K2308" s="52">
        <f>100000*Numbers!K2308/Numbers!$M2308</f>
        <v>586.03261786159192</v>
      </c>
      <c r="L2308" s="53">
        <f>100000*Numbers!L2308/Numbers!$M2308</f>
        <v>972.64454138651922</v>
      </c>
      <c r="M2308" s="27">
        <v>3806626</v>
      </c>
    </row>
    <row r="2309" spans="1:13" s="48" customFormat="1" ht="20.100000000000001" customHeight="1" x14ac:dyDescent="0.2">
      <c r="A2309" s="14" t="s">
        <v>55</v>
      </c>
      <c r="B2309" s="29" t="s">
        <v>23</v>
      </c>
      <c r="C2309" s="27" t="s">
        <v>83</v>
      </c>
      <c r="D2309" s="27" t="s">
        <v>71</v>
      </c>
      <c r="E2309" s="37">
        <v>2008</v>
      </c>
      <c r="F2309" s="51">
        <f>100000*Numbers!F2309/Numbers!$M2309</f>
        <v>139.04470827785485</v>
      </c>
      <c r="G2309" s="52">
        <f>100000*Numbers!G2309/Numbers!$M2309</f>
        <v>125.24652116977477</v>
      </c>
      <c r="H2309" s="52">
        <f>100000*Numbers!H2309/Numbers!$M2309</f>
        <v>336.16555658601737</v>
      </c>
      <c r="I2309" s="52">
        <f>100000*Numbers!I2309/Numbers!$M2309</f>
        <v>425.6367713267918</v>
      </c>
      <c r="J2309" s="52">
        <f>100000*Numbers!J2309/Numbers!$M2309</f>
        <v>264.29122944762963</v>
      </c>
      <c r="K2309" s="52">
        <f>100000*Numbers!K2309/Numbers!$M2309</f>
        <v>600.45678603364695</v>
      </c>
      <c r="L2309" s="53">
        <f>100000*Numbers!L2309/Numbers!$M2309</f>
        <v>1026.0935573604388</v>
      </c>
      <c r="M2309" s="27">
        <v>3915181</v>
      </c>
    </row>
    <row r="2310" spans="1:13" s="48" customFormat="1" ht="20.100000000000001" customHeight="1" x14ac:dyDescent="0.2">
      <c r="A2310" s="14" t="s">
        <v>55</v>
      </c>
      <c r="B2310" s="29" t="s">
        <v>23</v>
      </c>
      <c r="C2310" s="27" t="s">
        <v>83</v>
      </c>
      <c r="D2310" s="27" t="s">
        <v>71</v>
      </c>
      <c r="E2310" s="37">
        <v>2011</v>
      </c>
      <c r="F2310" s="51">
        <f>100000*Numbers!F2310/Numbers!$M2310</f>
        <v>140.86822542058604</v>
      </c>
      <c r="G2310" s="52">
        <f>100000*Numbers!G2310/Numbers!$M2310</f>
        <v>135.42215087804834</v>
      </c>
      <c r="H2310" s="52">
        <f>100000*Numbers!H2310/Numbers!$M2310</f>
        <v>344.0643049849358</v>
      </c>
      <c r="I2310" s="52">
        <f>100000*Numbers!I2310/Numbers!$M2310</f>
        <v>438.93488978920544</v>
      </c>
      <c r="J2310" s="52">
        <f>100000*Numbers!J2310/Numbers!$M2310</f>
        <v>276.29042589677783</v>
      </c>
      <c r="K2310" s="52">
        <f>100000*Numbers!K2310/Numbers!$M2310</f>
        <v>620.35473088171364</v>
      </c>
      <c r="L2310" s="53">
        <f>100000*Numbers!L2310/Numbers!$M2310</f>
        <v>1059.289620670919</v>
      </c>
      <c r="M2310" s="27">
        <v>4032409</v>
      </c>
    </row>
    <row r="2311" spans="1:13" s="48" customFormat="1" ht="20.100000000000001" customHeight="1" x14ac:dyDescent="0.2">
      <c r="A2311" s="14" t="s">
        <v>55</v>
      </c>
      <c r="B2311" s="29" t="s">
        <v>23</v>
      </c>
      <c r="C2311" s="27" t="s">
        <v>83</v>
      </c>
      <c r="D2311" s="27" t="s">
        <v>71</v>
      </c>
      <c r="E2311" s="37">
        <v>2014</v>
      </c>
      <c r="F2311" s="51">
        <f>100000*Numbers!F2311/Numbers!$M2311</f>
        <v>131.98884380705445</v>
      </c>
      <c r="G2311" s="52">
        <f>100000*Numbers!G2311/Numbers!$M2311</f>
        <v>133.53431228213938</v>
      </c>
      <c r="H2311" s="52">
        <f>100000*Numbers!H2311/Numbers!$M2311</f>
        <v>360.1803743035785</v>
      </c>
      <c r="I2311" s="52">
        <f>100000*Numbers!I2311/Numbers!$M2311</f>
        <v>451.75136282220075</v>
      </c>
      <c r="J2311" s="52">
        <f>100000*Numbers!J2311/Numbers!$M2311</f>
        <v>265.52325215561029</v>
      </c>
      <c r="K2311" s="52">
        <f>100000*Numbers!K2311/Numbers!$M2311</f>
        <v>625.70338629314767</v>
      </c>
      <c r="L2311" s="53">
        <f>100000*Numbers!L2311/Numbers!$M2311</f>
        <v>1077.4547491153485</v>
      </c>
      <c r="M2311" s="27">
        <v>4163786</v>
      </c>
    </row>
    <row r="2312" spans="1:13" s="48" customFormat="1" ht="20.100000000000001" customHeight="1" x14ac:dyDescent="0.2">
      <c r="A2312" s="14" t="s">
        <v>55</v>
      </c>
      <c r="B2312" s="29" t="s">
        <v>23</v>
      </c>
      <c r="C2312" s="27" t="s">
        <v>83</v>
      </c>
      <c r="D2312" s="27" t="s">
        <v>71</v>
      </c>
      <c r="E2312" s="37">
        <v>2017</v>
      </c>
      <c r="F2312" s="54">
        <f>100000*Numbers!F2312/Numbers!$M2312</f>
        <v>134.26394909802823</v>
      </c>
      <c r="G2312" s="55">
        <f>100000*Numbers!G2312/Numbers!$M2312</f>
        <v>140.13655432806601</v>
      </c>
      <c r="H2312" s="55">
        <f>100000*Numbers!H2312/Numbers!$M2312</f>
        <v>346.25506922108798</v>
      </c>
      <c r="I2312" s="55">
        <f>100000*Numbers!I2312/Numbers!$M2312</f>
        <v>455.02656971053</v>
      </c>
      <c r="J2312" s="55">
        <f>100000*Numbers!J2312/Numbers!$M2312</f>
        <v>274.40055003962152</v>
      </c>
      <c r="K2312" s="55">
        <f>100000*Numbers!K2312/Numbers!$M2312</f>
        <v>620.65538619307324</v>
      </c>
      <c r="L2312" s="56">
        <f>100000*Numbers!L2312/Numbers!$M2312</f>
        <v>1075.6821889712394</v>
      </c>
      <c r="M2312" s="18">
        <v>4290600</v>
      </c>
    </row>
    <row r="2313" spans="1:13" s="48" customFormat="1" ht="20.100000000000001" customHeight="1" x14ac:dyDescent="0.2">
      <c r="A2313" s="14" t="s">
        <v>55</v>
      </c>
      <c r="B2313" s="29" t="s">
        <v>23</v>
      </c>
      <c r="C2313" s="31" t="s">
        <v>83</v>
      </c>
      <c r="D2313" s="31" t="s">
        <v>71</v>
      </c>
      <c r="E2313" s="37">
        <v>2020</v>
      </c>
      <c r="F2313" s="54">
        <f>100000*Numbers!F2313/Numbers!$M2313</f>
        <v>136.95562595990887</v>
      </c>
      <c r="G2313" s="55">
        <f>100000*Numbers!G2313/Numbers!$M2313</f>
        <v>142.91732836290203</v>
      </c>
      <c r="H2313" s="55">
        <f>100000*Numbers!H2313/Numbers!$M2313</f>
        <v>359.77787439141918</v>
      </c>
      <c r="I2313" s="55">
        <f>100000*Numbers!I2313/Numbers!$M2313</f>
        <v>450.60713349217826</v>
      </c>
      <c r="J2313" s="55">
        <f>100000*Numbers!J2313/Numbers!$M2313</f>
        <v>279.87304513458872</v>
      </c>
      <c r="K2313" s="55">
        <f>100000*Numbers!K2313/Numbers!$M2313</f>
        <v>639.65069249656335</v>
      </c>
      <c r="L2313" s="56">
        <f>100000*Numbers!L2313/Numbers!$M2313</f>
        <v>1090.2578259887416</v>
      </c>
      <c r="M2313" s="18">
        <v>4404715</v>
      </c>
    </row>
    <row r="2314" spans="1:13" s="48" customFormat="1" ht="20.100000000000001" customHeight="1" x14ac:dyDescent="0.2">
      <c r="A2314" s="38" t="s">
        <v>56</v>
      </c>
      <c r="B2314" s="28" t="s">
        <v>24</v>
      </c>
      <c r="C2314" s="26" t="s">
        <v>83</v>
      </c>
      <c r="D2314" s="27" t="s">
        <v>4</v>
      </c>
      <c r="E2314" s="31">
        <v>2005</v>
      </c>
      <c r="F2314" s="51">
        <f>100000*Numbers!F2314/Numbers!$M2314</f>
        <v>0</v>
      </c>
      <c r="G2314" s="52">
        <f>100000*Numbers!G2314/Numbers!$M2314</f>
        <v>0</v>
      </c>
      <c r="H2314" s="52">
        <f>100000*Numbers!H2314/Numbers!$M2314</f>
        <v>0</v>
      </c>
      <c r="I2314" s="52">
        <f>100000*Numbers!I2314/Numbers!$M2314</f>
        <v>0</v>
      </c>
      <c r="J2314" s="52">
        <f>100000*Numbers!J2314/Numbers!$M2314</f>
        <v>0</v>
      </c>
      <c r="K2314" s="52">
        <f>100000*Numbers!K2314/Numbers!$M2314</f>
        <v>0</v>
      </c>
      <c r="L2314" s="53">
        <f>100000*Numbers!L2314/Numbers!$M2314</f>
        <v>0</v>
      </c>
      <c r="M2314" s="27">
        <v>369562</v>
      </c>
    </row>
    <row r="2315" spans="1:13" s="48" customFormat="1" ht="20.100000000000001" customHeight="1" x14ac:dyDescent="0.2">
      <c r="A2315" s="14" t="s">
        <v>56</v>
      </c>
      <c r="B2315" s="29" t="s">
        <v>24</v>
      </c>
      <c r="C2315" s="27" t="s">
        <v>83</v>
      </c>
      <c r="D2315" s="27" t="s">
        <v>4</v>
      </c>
      <c r="E2315" s="37">
        <v>2008</v>
      </c>
      <c r="F2315" s="51">
        <f>100000*Numbers!F2315/Numbers!$M2315</f>
        <v>0</v>
      </c>
      <c r="G2315" s="52">
        <f>100000*Numbers!G2315/Numbers!$M2315</f>
        <v>0</v>
      </c>
      <c r="H2315" s="52">
        <f>100000*Numbers!H2315/Numbers!$M2315</f>
        <v>0</v>
      </c>
      <c r="I2315" s="52">
        <f>100000*Numbers!I2315/Numbers!$M2315</f>
        <v>0</v>
      </c>
      <c r="J2315" s="52">
        <f>100000*Numbers!J2315/Numbers!$M2315</f>
        <v>0</v>
      </c>
      <c r="K2315" s="52">
        <f>100000*Numbers!K2315/Numbers!$M2315</f>
        <v>0</v>
      </c>
      <c r="L2315" s="53">
        <f>100000*Numbers!L2315/Numbers!$M2315</f>
        <v>0</v>
      </c>
      <c r="M2315" s="27">
        <v>368384</v>
      </c>
    </row>
    <row r="2316" spans="1:13" s="48" customFormat="1" ht="20.100000000000001" customHeight="1" x14ac:dyDescent="0.2">
      <c r="A2316" s="14" t="s">
        <v>56</v>
      </c>
      <c r="B2316" s="29" t="s">
        <v>24</v>
      </c>
      <c r="C2316" s="27" t="s">
        <v>83</v>
      </c>
      <c r="D2316" s="27" t="s">
        <v>4</v>
      </c>
      <c r="E2316" s="37">
        <v>2011</v>
      </c>
      <c r="F2316" s="51">
        <f>100000*Numbers!F2316/Numbers!$M2316</f>
        <v>0</v>
      </c>
      <c r="G2316" s="52">
        <f>100000*Numbers!G2316/Numbers!$M2316</f>
        <v>0</v>
      </c>
      <c r="H2316" s="52">
        <f>100000*Numbers!H2316/Numbers!$M2316</f>
        <v>0</v>
      </c>
      <c r="I2316" s="52">
        <f>100000*Numbers!I2316/Numbers!$M2316</f>
        <v>0</v>
      </c>
      <c r="J2316" s="52">
        <f>100000*Numbers!J2316/Numbers!$M2316</f>
        <v>0</v>
      </c>
      <c r="K2316" s="52">
        <f>100000*Numbers!K2316/Numbers!$M2316</f>
        <v>0</v>
      </c>
      <c r="L2316" s="53">
        <f>100000*Numbers!L2316/Numbers!$M2316</f>
        <v>0</v>
      </c>
      <c r="M2316" s="27">
        <v>381407</v>
      </c>
    </row>
    <row r="2317" spans="1:13" s="48" customFormat="1" ht="20.100000000000001" customHeight="1" x14ac:dyDescent="0.2">
      <c r="A2317" s="14" t="s">
        <v>56</v>
      </c>
      <c r="B2317" s="29" t="s">
        <v>24</v>
      </c>
      <c r="C2317" s="27" t="s">
        <v>83</v>
      </c>
      <c r="D2317" s="27" t="s">
        <v>4</v>
      </c>
      <c r="E2317" s="31">
        <v>2014</v>
      </c>
      <c r="F2317" s="51">
        <f>100000*Numbers!F2317/Numbers!$M2317</f>
        <v>0</v>
      </c>
      <c r="G2317" s="52">
        <f>100000*Numbers!G2317/Numbers!$M2317</f>
        <v>0</v>
      </c>
      <c r="H2317" s="52">
        <f>100000*Numbers!H2317/Numbers!$M2317</f>
        <v>0</v>
      </c>
      <c r="I2317" s="52">
        <f>100000*Numbers!I2317/Numbers!$M2317</f>
        <v>0</v>
      </c>
      <c r="J2317" s="52">
        <f>100000*Numbers!J2317/Numbers!$M2317</f>
        <v>0</v>
      </c>
      <c r="K2317" s="52">
        <f>100000*Numbers!K2317/Numbers!$M2317</f>
        <v>0</v>
      </c>
      <c r="L2317" s="53">
        <f>100000*Numbers!L2317/Numbers!$M2317</f>
        <v>0</v>
      </c>
      <c r="M2317" s="27">
        <v>399968</v>
      </c>
    </row>
    <row r="2318" spans="1:13" s="48" customFormat="1" ht="20.100000000000001" customHeight="1" x14ac:dyDescent="0.2">
      <c r="A2318" s="14" t="s">
        <v>56</v>
      </c>
      <c r="B2318" s="29" t="s">
        <v>24</v>
      </c>
      <c r="C2318" s="27" t="s">
        <v>83</v>
      </c>
      <c r="D2318" s="27" t="s">
        <v>4</v>
      </c>
      <c r="E2318" s="31">
        <v>2017</v>
      </c>
      <c r="F2318" s="54">
        <f>100000*Numbers!F2318/Numbers!$M2318</f>
        <v>0</v>
      </c>
      <c r="G2318" s="55">
        <f>100000*Numbers!G2318/Numbers!$M2318</f>
        <v>0</v>
      </c>
      <c r="H2318" s="55">
        <f>100000*Numbers!H2318/Numbers!$M2318</f>
        <v>0</v>
      </c>
      <c r="I2318" s="55">
        <f>100000*Numbers!I2318/Numbers!$M2318</f>
        <v>0</v>
      </c>
      <c r="J2318" s="55">
        <f>100000*Numbers!J2318/Numbers!$M2318</f>
        <v>0</v>
      </c>
      <c r="K2318" s="55">
        <f>100000*Numbers!K2318/Numbers!$M2318</f>
        <v>0</v>
      </c>
      <c r="L2318" s="56">
        <f>100000*Numbers!L2318/Numbers!$M2318</f>
        <v>0</v>
      </c>
      <c r="M2318" s="18">
        <v>417702</v>
      </c>
    </row>
    <row r="2319" spans="1:13" s="48" customFormat="1" ht="20.100000000000001" customHeight="1" x14ac:dyDescent="0.2">
      <c r="A2319" s="14" t="s">
        <v>56</v>
      </c>
      <c r="B2319" s="29" t="s">
        <v>24</v>
      </c>
      <c r="C2319" s="27" t="s">
        <v>83</v>
      </c>
      <c r="D2319" s="35" t="s">
        <v>4</v>
      </c>
      <c r="E2319" s="31">
        <v>2020</v>
      </c>
      <c r="F2319" s="55">
        <f>100000*Numbers!F2319/Numbers!$M2319</f>
        <v>0</v>
      </c>
      <c r="G2319" s="55">
        <f>100000*Numbers!G2319/Numbers!$M2319</f>
        <v>0</v>
      </c>
      <c r="H2319" s="55">
        <f>100000*Numbers!H2319/Numbers!$M2319</f>
        <v>0</v>
      </c>
      <c r="I2319" s="55">
        <f>100000*Numbers!I2319/Numbers!$M2319</f>
        <v>0</v>
      </c>
      <c r="J2319" s="55">
        <f>100000*Numbers!J2319/Numbers!$M2319</f>
        <v>0</v>
      </c>
      <c r="K2319" s="55">
        <f>100000*Numbers!K2319/Numbers!$M2319</f>
        <v>0</v>
      </c>
      <c r="L2319" s="56">
        <f>100000*Numbers!L2319/Numbers!$M2319</f>
        <v>0</v>
      </c>
      <c r="M2319" s="18">
        <v>430891</v>
      </c>
    </row>
    <row r="2320" spans="1:13" s="48" customFormat="1" ht="20.100000000000001" customHeight="1" x14ac:dyDescent="0.2">
      <c r="A2320" s="14" t="s">
        <v>56</v>
      </c>
      <c r="B2320" s="29" t="s">
        <v>24</v>
      </c>
      <c r="C2320" s="27" t="s">
        <v>83</v>
      </c>
      <c r="D2320" s="27" t="s">
        <v>12</v>
      </c>
      <c r="E2320" s="31">
        <v>2005</v>
      </c>
      <c r="F2320" s="51">
        <f>100000*Numbers!F2320/Numbers!$M2320</f>
        <v>0.27151948879385535</v>
      </c>
      <c r="G2320" s="52">
        <f>100000*Numbers!G2320/Numbers!$M2320</f>
        <v>0</v>
      </c>
      <c r="H2320" s="52">
        <f>100000*Numbers!H2320/Numbers!$M2320</f>
        <v>0</v>
      </c>
      <c r="I2320" s="52">
        <f>100000*Numbers!I2320/Numbers!$M2320</f>
        <v>0</v>
      </c>
      <c r="J2320" s="52">
        <f>100000*Numbers!J2320/Numbers!$M2320</f>
        <v>0.27151948879385535</v>
      </c>
      <c r="K2320" s="52">
        <f>100000*Numbers!K2320/Numbers!$M2320</f>
        <v>0.27151948879385535</v>
      </c>
      <c r="L2320" s="53">
        <f>100000*Numbers!L2320/Numbers!$M2320</f>
        <v>0.27151948879385535</v>
      </c>
      <c r="M2320" s="27">
        <v>425347</v>
      </c>
    </row>
    <row r="2321" spans="1:13" s="48" customFormat="1" ht="20.100000000000001" customHeight="1" x14ac:dyDescent="0.2">
      <c r="A2321" s="14" t="s">
        <v>56</v>
      </c>
      <c r="B2321" s="29" t="s">
        <v>24</v>
      </c>
      <c r="C2321" s="27" t="s">
        <v>83</v>
      </c>
      <c r="D2321" s="27" t="s">
        <v>12</v>
      </c>
      <c r="E2321" s="31">
        <v>2008</v>
      </c>
      <c r="F2321" s="51">
        <f>100000*Numbers!F2321/Numbers!$M2321</f>
        <v>0</v>
      </c>
      <c r="G2321" s="52">
        <f>100000*Numbers!G2321/Numbers!$M2321</f>
        <v>0</v>
      </c>
      <c r="H2321" s="52">
        <f>100000*Numbers!H2321/Numbers!$M2321</f>
        <v>0</v>
      </c>
      <c r="I2321" s="52">
        <f>100000*Numbers!I2321/Numbers!$M2321</f>
        <v>0</v>
      </c>
      <c r="J2321" s="52">
        <f>100000*Numbers!J2321/Numbers!$M2321</f>
        <v>0</v>
      </c>
      <c r="K2321" s="52">
        <f>100000*Numbers!K2321/Numbers!$M2321</f>
        <v>0</v>
      </c>
      <c r="L2321" s="53">
        <f>100000*Numbers!L2321/Numbers!$M2321</f>
        <v>0</v>
      </c>
      <c r="M2321" s="27">
        <v>426041</v>
      </c>
    </row>
    <row r="2322" spans="1:13" s="48" customFormat="1" ht="20.100000000000001" customHeight="1" x14ac:dyDescent="0.2">
      <c r="A2322" s="14" t="s">
        <v>56</v>
      </c>
      <c r="B2322" s="29" t="s">
        <v>24</v>
      </c>
      <c r="C2322" s="27" t="s">
        <v>83</v>
      </c>
      <c r="D2322" s="27" t="s">
        <v>12</v>
      </c>
      <c r="E2322" s="31">
        <v>2011</v>
      </c>
      <c r="F2322" s="51">
        <f>100000*Numbers!F2322/Numbers!$M2322</f>
        <v>0</v>
      </c>
      <c r="G2322" s="52">
        <f>100000*Numbers!G2322/Numbers!$M2322</f>
        <v>0</v>
      </c>
      <c r="H2322" s="52">
        <f>100000*Numbers!H2322/Numbers!$M2322</f>
        <v>0.27529187298414576</v>
      </c>
      <c r="I2322" s="52">
        <f>100000*Numbers!I2322/Numbers!$M2322</f>
        <v>0</v>
      </c>
      <c r="J2322" s="52">
        <f>100000*Numbers!J2322/Numbers!$M2322</f>
        <v>0</v>
      </c>
      <c r="K2322" s="52">
        <f>100000*Numbers!K2322/Numbers!$M2322</f>
        <v>0.27529187298414576</v>
      </c>
      <c r="L2322" s="53">
        <f>100000*Numbers!L2322/Numbers!$M2322</f>
        <v>0.27529187298414576</v>
      </c>
      <c r="M2322" s="27">
        <v>418247</v>
      </c>
    </row>
    <row r="2323" spans="1:13" s="48" customFormat="1" ht="20.100000000000001" customHeight="1" x14ac:dyDescent="0.2">
      <c r="A2323" s="14" t="s">
        <v>56</v>
      </c>
      <c r="B2323" s="29" t="s">
        <v>24</v>
      </c>
      <c r="C2323" s="27" t="s">
        <v>83</v>
      </c>
      <c r="D2323" s="27" t="s">
        <v>12</v>
      </c>
      <c r="E2323" s="31">
        <v>2014</v>
      </c>
      <c r="F2323" s="51">
        <f>100000*Numbers!F2323/Numbers!$M2323</f>
        <v>0.63537415962743993</v>
      </c>
      <c r="G2323" s="52">
        <f>100000*Numbers!G2323/Numbers!$M2323</f>
        <v>0</v>
      </c>
      <c r="H2323" s="52">
        <f>100000*Numbers!H2323/Numbers!$M2323</f>
        <v>0.28161791101635936</v>
      </c>
      <c r="I2323" s="52">
        <f>100000*Numbers!I2323/Numbers!$M2323</f>
        <v>0.28164233157749496</v>
      </c>
      <c r="J2323" s="52">
        <f>100000*Numbers!J2323/Numbers!$M2323</f>
        <v>0.63537415962743993</v>
      </c>
      <c r="K2323" s="52">
        <f>100000*Numbers!K2323/Numbers!$M2323</f>
        <v>0.91699207064379928</v>
      </c>
      <c r="L2323" s="53">
        <f>100000*Numbers!L2323/Numbers!$M2323</f>
        <v>1.198634402221294</v>
      </c>
      <c r="M2323" s="27">
        <v>409491</v>
      </c>
    </row>
    <row r="2324" spans="1:13" s="48" customFormat="1" ht="20.100000000000001" customHeight="1" x14ac:dyDescent="0.2">
      <c r="A2324" s="14" t="s">
        <v>56</v>
      </c>
      <c r="B2324" s="29" t="s">
        <v>24</v>
      </c>
      <c r="C2324" s="27" t="s">
        <v>83</v>
      </c>
      <c r="D2324" s="27" t="s">
        <v>12</v>
      </c>
      <c r="E2324" s="31">
        <v>2017</v>
      </c>
      <c r="F2324" s="54">
        <f>100000*Numbers!F2324/Numbers!$M2324</f>
        <v>0.45701882045336817</v>
      </c>
      <c r="G2324" s="55">
        <f>100000*Numbers!G2324/Numbers!$M2324</f>
        <v>1.6329148269652941E-2</v>
      </c>
      <c r="H2324" s="55">
        <f>100000*Numbers!H2324/Numbers!$M2324</f>
        <v>9.1265632322833669E-3</v>
      </c>
      <c r="I2324" s="55">
        <f>100000*Numbers!I2324/Numbers!$M2324</f>
        <v>0.488345132088503</v>
      </c>
      <c r="J2324" s="55">
        <f>100000*Numbers!J2324/Numbers!$M2324</f>
        <v>0.47334796872302115</v>
      </c>
      <c r="K2324" s="55">
        <f>100000*Numbers!K2324/Numbers!$M2324</f>
        <v>0.48247453195530449</v>
      </c>
      <c r="L2324" s="56">
        <f>100000*Numbers!L2324/Numbers!$M2324</f>
        <v>0.97081966404380748</v>
      </c>
      <c r="M2324" s="18">
        <v>405410</v>
      </c>
    </row>
    <row r="2325" spans="1:13" s="48" customFormat="1" ht="20.100000000000001" customHeight="1" x14ac:dyDescent="0.2">
      <c r="A2325" s="14" t="s">
        <v>56</v>
      </c>
      <c r="B2325" s="29" t="s">
        <v>24</v>
      </c>
      <c r="C2325" s="27" t="s">
        <v>83</v>
      </c>
      <c r="D2325" s="35" t="s">
        <v>12</v>
      </c>
      <c r="E2325" s="31">
        <v>2020</v>
      </c>
      <c r="F2325" s="55">
        <f>100000*Numbers!F2325/Numbers!$M2325</f>
        <v>0.42010504452339154</v>
      </c>
      <c r="G2325" s="55">
        <f>100000*Numbers!G2325/Numbers!$M2325</f>
        <v>6.3796163951271422E-3</v>
      </c>
      <c r="H2325" s="55">
        <f>100000*Numbers!H2325/Numbers!$M2325</f>
        <v>0</v>
      </c>
      <c r="I2325" s="55">
        <f>100000*Numbers!I2325/Numbers!$M2325</f>
        <v>0.55229946211554903</v>
      </c>
      <c r="J2325" s="55">
        <f>100000*Numbers!J2325/Numbers!$M2325</f>
        <v>0.42648466091851867</v>
      </c>
      <c r="K2325" s="55">
        <f>100000*Numbers!K2325/Numbers!$M2325</f>
        <v>0.42648466091851867</v>
      </c>
      <c r="L2325" s="56">
        <f>100000*Numbers!L2325/Numbers!$M2325</f>
        <v>0.97878412303406759</v>
      </c>
      <c r="M2325" s="18">
        <v>410683</v>
      </c>
    </row>
    <row r="2326" spans="1:13" s="48" customFormat="1" ht="20.100000000000001" customHeight="1" x14ac:dyDescent="0.2">
      <c r="A2326" s="14" t="s">
        <v>56</v>
      </c>
      <c r="B2326" s="29" t="s">
        <v>24</v>
      </c>
      <c r="C2326" s="27" t="s">
        <v>83</v>
      </c>
      <c r="D2326" s="27" t="s">
        <v>5</v>
      </c>
      <c r="E2326" s="37">
        <v>2005</v>
      </c>
      <c r="F2326" s="51">
        <f>100000*Numbers!F2326/Numbers!$M2326</f>
        <v>1.3706209771024587</v>
      </c>
      <c r="G2326" s="52">
        <f>100000*Numbers!G2326/Numbers!$M2326</f>
        <v>2.1807402131476206</v>
      </c>
      <c r="H2326" s="52">
        <f>100000*Numbers!H2326/Numbers!$M2326</f>
        <v>3.0521262002743486</v>
      </c>
      <c r="I2326" s="52">
        <f>100000*Numbers!I2326/Numbers!$M2326</f>
        <v>0.24961749498786537</v>
      </c>
      <c r="J2326" s="52">
        <f>100000*Numbers!J2326/Numbers!$M2326</f>
        <v>3.5513611902500792</v>
      </c>
      <c r="K2326" s="52">
        <f>100000*Numbers!K2326/Numbers!$M2326</f>
        <v>6.6034873905244273</v>
      </c>
      <c r="L2326" s="53">
        <f>100000*Numbers!L2326/Numbers!$M2326</f>
        <v>6.8531048855122929</v>
      </c>
      <c r="M2326" s="27">
        <v>454896</v>
      </c>
    </row>
    <row r="2327" spans="1:13" s="48" customFormat="1" ht="20.100000000000001" customHeight="1" x14ac:dyDescent="0.2">
      <c r="A2327" s="14" t="s">
        <v>56</v>
      </c>
      <c r="B2327" s="29" t="s">
        <v>24</v>
      </c>
      <c r="C2327" s="27" t="s">
        <v>83</v>
      </c>
      <c r="D2327" s="27" t="s">
        <v>5</v>
      </c>
      <c r="E2327" s="37">
        <v>2008</v>
      </c>
      <c r="F2327" s="51">
        <f>100000*Numbers!F2327/Numbers!$M2327</f>
        <v>1.5321420205467993</v>
      </c>
      <c r="G2327" s="52">
        <f>100000*Numbers!G2327/Numbers!$M2327</f>
        <v>1.2935029950138874</v>
      </c>
      <c r="H2327" s="52">
        <f>100000*Numbers!H2327/Numbers!$M2327</f>
        <v>1.7707601311782619</v>
      </c>
      <c r="I2327" s="52">
        <f>100000*Numbers!I2327/Numbers!$M2327</f>
        <v>0</v>
      </c>
      <c r="J2327" s="52">
        <f>100000*Numbers!J2327/Numbers!$M2327</f>
        <v>2.8256450155606867</v>
      </c>
      <c r="K2327" s="52">
        <f>100000*Numbers!K2327/Numbers!$M2327</f>
        <v>4.5964051467389488</v>
      </c>
      <c r="L2327" s="53">
        <f>100000*Numbers!L2327/Numbers!$M2327</f>
        <v>4.5964051467389488</v>
      </c>
      <c r="M2327" s="27">
        <v>478128</v>
      </c>
    </row>
    <row r="2328" spans="1:13" s="48" customFormat="1" ht="20.100000000000001" customHeight="1" x14ac:dyDescent="0.2">
      <c r="A2328" s="14" t="s">
        <v>56</v>
      </c>
      <c r="B2328" s="29" t="s">
        <v>24</v>
      </c>
      <c r="C2328" s="27" t="s">
        <v>83</v>
      </c>
      <c r="D2328" s="27" t="s">
        <v>5</v>
      </c>
      <c r="E2328" s="37">
        <v>2011</v>
      </c>
      <c r="F2328" s="51">
        <f>100000*Numbers!F2328/Numbers!$M2328</f>
        <v>1.721376974361625</v>
      </c>
      <c r="G2328" s="52">
        <f>100000*Numbers!G2328/Numbers!$M2328</f>
        <v>1.721376974361625</v>
      </c>
      <c r="H2328" s="52">
        <f>100000*Numbers!H2328/Numbers!$M2328</f>
        <v>1.4075265269125417</v>
      </c>
      <c r="I2328" s="52">
        <f>100000*Numbers!I2328/Numbers!$M2328</f>
        <v>0.95278229445369855</v>
      </c>
      <c r="J2328" s="52">
        <f>100000*Numbers!J2328/Numbers!$M2328</f>
        <v>3.4427539487232499</v>
      </c>
      <c r="K2328" s="52">
        <f>100000*Numbers!K2328/Numbers!$M2328</f>
        <v>4.8502804756357909</v>
      </c>
      <c r="L2328" s="53">
        <f>100000*Numbers!L2328/Numbers!$M2328</f>
        <v>5.8030627700894897</v>
      </c>
      <c r="M2328" s="27">
        <v>503074</v>
      </c>
    </row>
    <row r="2329" spans="1:13" s="48" customFormat="1" ht="20.100000000000001" customHeight="1" x14ac:dyDescent="0.2">
      <c r="A2329" s="14" t="s">
        <v>56</v>
      </c>
      <c r="B2329" s="29" t="s">
        <v>24</v>
      </c>
      <c r="C2329" s="27" t="s">
        <v>83</v>
      </c>
      <c r="D2329" s="27" t="s">
        <v>5</v>
      </c>
      <c r="E2329" s="37">
        <v>2014</v>
      </c>
      <c r="F2329" s="51">
        <f>100000*Numbers!F2329/Numbers!$M2329</f>
        <v>2.1247453831079191</v>
      </c>
      <c r="G2329" s="52">
        <f>100000*Numbers!G2329/Numbers!$M2329</f>
        <v>2.8766544064409625</v>
      </c>
      <c r="H2329" s="52">
        <f>100000*Numbers!H2329/Numbers!$M2329</f>
        <v>0.92976917953024996</v>
      </c>
      <c r="I2329" s="52">
        <f>100000*Numbers!I2329/Numbers!$M2329</f>
        <v>0.70823558940793729</v>
      </c>
      <c r="J2329" s="52">
        <f>100000*Numbers!J2329/Numbers!$M2329</f>
        <v>5.0013997895488815</v>
      </c>
      <c r="K2329" s="52">
        <f>100000*Numbers!K2329/Numbers!$M2329</f>
        <v>5.9311689690791312</v>
      </c>
      <c r="L2329" s="53">
        <f>100000*Numbers!L2329/Numbers!$M2329</f>
        <v>6.6394045584870689</v>
      </c>
      <c r="M2329" s="27">
        <v>517935</v>
      </c>
    </row>
    <row r="2330" spans="1:13" s="48" customFormat="1" ht="20.100000000000001" customHeight="1" x14ac:dyDescent="0.2">
      <c r="A2330" s="14" t="s">
        <v>56</v>
      </c>
      <c r="B2330" s="29" t="s">
        <v>24</v>
      </c>
      <c r="C2330" s="27" t="s">
        <v>83</v>
      </c>
      <c r="D2330" s="27" t="s">
        <v>5</v>
      </c>
      <c r="E2330" s="37">
        <v>2017</v>
      </c>
      <c r="F2330" s="54">
        <f>100000*Numbers!F2330/Numbers!$M2330</f>
        <v>2.3461800338318093</v>
      </c>
      <c r="G2330" s="55">
        <f>100000*Numbers!G2330/Numbers!$M2330</f>
        <v>2.2216157099954286</v>
      </c>
      <c r="H2330" s="55">
        <f>100000*Numbers!H2330/Numbers!$M2330</f>
        <v>1.0278581995845284</v>
      </c>
      <c r="I2330" s="55">
        <f>100000*Numbers!I2330/Numbers!$M2330</f>
        <v>0.71093091482832382</v>
      </c>
      <c r="J2330" s="55">
        <f>100000*Numbers!J2330/Numbers!$M2330</f>
        <v>4.5677957438272383</v>
      </c>
      <c r="K2330" s="55">
        <f>100000*Numbers!K2330/Numbers!$M2330</f>
        <v>5.595653943411766</v>
      </c>
      <c r="L2330" s="56">
        <f>100000*Numbers!L2330/Numbers!$M2330</f>
        <v>6.3065848582400905</v>
      </c>
      <c r="M2330" s="18">
        <v>518447</v>
      </c>
    </row>
    <row r="2331" spans="1:13" s="48" customFormat="1" ht="20.100000000000001" customHeight="1" x14ac:dyDescent="0.2">
      <c r="A2331" s="14" t="s">
        <v>56</v>
      </c>
      <c r="B2331" s="29" t="s">
        <v>24</v>
      </c>
      <c r="C2331" s="27" t="s">
        <v>83</v>
      </c>
      <c r="D2331" s="31" t="s">
        <v>5</v>
      </c>
      <c r="E2331" s="37">
        <v>2020</v>
      </c>
      <c r="F2331" s="54">
        <f>100000*Numbers!F2331/Numbers!$M2331</f>
        <v>2.428839737412078</v>
      </c>
      <c r="G2331" s="55">
        <f>100000*Numbers!G2331/Numbers!$M2331</f>
        <v>2.3231069093890357</v>
      </c>
      <c r="H2331" s="55">
        <f>100000*Numbers!H2331/Numbers!$M2331</f>
        <v>0.74547063425901294</v>
      </c>
      <c r="I2331" s="55">
        <f>100000*Numbers!I2331/Numbers!$M2331</f>
        <v>0.87853830523973664</v>
      </c>
      <c r="J2331" s="55">
        <f>100000*Numbers!J2331/Numbers!$M2331</f>
        <v>4.7519466468011142</v>
      </c>
      <c r="K2331" s="55">
        <f>100000*Numbers!K2331/Numbers!$M2331</f>
        <v>5.4974172810601267</v>
      </c>
      <c r="L2331" s="56">
        <f>100000*Numbers!L2331/Numbers!$M2331</f>
        <v>6.3759555862998631</v>
      </c>
      <c r="M2331" s="18">
        <v>507411</v>
      </c>
    </row>
    <row r="2332" spans="1:13" s="48" customFormat="1" ht="20.100000000000001" customHeight="1" x14ac:dyDescent="0.2">
      <c r="A2332" s="14" t="s">
        <v>56</v>
      </c>
      <c r="B2332" s="29" t="s">
        <v>24</v>
      </c>
      <c r="C2332" s="27" t="s">
        <v>83</v>
      </c>
      <c r="D2332" s="27" t="s">
        <v>6</v>
      </c>
      <c r="E2332" s="37">
        <v>2005</v>
      </c>
      <c r="F2332" s="51">
        <f>100000*Numbers!F2332/Numbers!$M2332</f>
        <v>8.0461620851589544</v>
      </c>
      <c r="G2332" s="52">
        <f>100000*Numbers!G2332/Numbers!$M2332</f>
        <v>6.4731728612609993</v>
      </c>
      <c r="H2332" s="52">
        <f>100000*Numbers!H2332/Numbers!$M2332</f>
        <v>16.604281808235932</v>
      </c>
      <c r="I2332" s="52">
        <f>100000*Numbers!I2332/Numbers!$M2332</f>
        <v>17.159930645523332</v>
      </c>
      <c r="J2332" s="52">
        <f>100000*Numbers!J2332/Numbers!$M2332</f>
        <v>14.519334946419953</v>
      </c>
      <c r="K2332" s="52">
        <f>100000*Numbers!K2332/Numbers!$M2332</f>
        <v>31.123616754655888</v>
      </c>
      <c r="L2332" s="53">
        <f>100000*Numbers!L2332/Numbers!$M2332</f>
        <v>48.283547400179216</v>
      </c>
      <c r="M2332" s="27">
        <v>565789</v>
      </c>
    </row>
    <row r="2333" spans="1:13" s="48" customFormat="1" ht="20.100000000000001" customHeight="1" x14ac:dyDescent="0.2">
      <c r="A2333" s="14" t="s">
        <v>56</v>
      </c>
      <c r="B2333" s="29" t="s">
        <v>24</v>
      </c>
      <c r="C2333" s="27" t="s">
        <v>83</v>
      </c>
      <c r="D2333" s="27" t="s">
        <v>6</v>
      </c>
      <c r="E2333" s="37">
        <v>2008</v>
      </c>
      <c r="F2333" s="51">
        <f>100000*Numbers!F2333/Numbers!$M2333</f>
        <v>8.9246624605103833</v>
      </c>
      <c r="G2333" s="52">
        <f>100000*Numbers!G2333/Numbers!$M2333</f>
        <v>8.5847831826582546</v>
      </c>
      <c r="H2333" s="52">
        <f>100000*Numbers!H2333/Numbers!$M2333</f>
        <v>15.999599413687307</v>
      </c>
      <c r="I2333" s="52">
        <f>100000*Numbers!I2333/Numbers!$M2333</f>
        <v>17.714964630049437</v>
      </c>
      <c r="J2333" s="52">
        <f>100000*Numbers!J2333/Numbers!$M2333</f>
        <v>17.509445643168636</v>
      </c>
      <c r="K2333" s="52">
        <f>100000*Numbers!K2333/Numbers!$M2333</f>
        <v>33.509045056855946</v>
      </c>
      <c r="L2333" s="53">
        <f>100000*Numbers!L2333/Numbers!$M2333</f>
        <v>51.224009686905383</v>
      </c>
      <c r="M2333" s="27">
        <v>549195</v>
      </c>
    </row>
    <row r="2334" spans="1:13" s="48" customFormat="1" ht="20.100000000000001" customHeight="1" x14ac:dyDescent="0.2">
      <c r="A2334" s="14" t="s">
        <v>56</v>
      </c>
      <c r="B2334" s="29" t="s">
        <v>24</v>
      </c>
      <c r="C2334" s="27" t="s">
        <v>83</v>
      </c>
      <c r="D2334" s="27" t="s">
        <v>6</v>
      </c>
      <c r="E2334" s="37">
        <v>2011</v>
      </c>
      <c r="F2334" s="51">
        <f>100000*Numbers!F2334/Numbers!$M2334</f>
        <v>10.821700669836886</v>
      </c>
      <c r="G2334" s="52">
        <f>100000*Numbers!G2334/Numbers!$M2334</f>
        <v>8.0128963688558716</v>
      </c>
      <c r="H2334" s="52">
        <f>100000*Numbers!H2334/Numbers!$M2334</f>
        <v>17.497279015916845</v>
      </c>
      <c r="I2334" s="52">
        <f>100000*Numbers!I2334/Numbers!$M2334</f>
        <v>14.250761510310523</v>
      </c>
      <c r="J2334" s="52">
        <f>100000*Numbers!J2334/Numbers!$M2334</f>
        <v>18.83459703869276</v>
      </c>
      <c r="K2334" s="52">
        <f>100000*Numbers!K2334/Numbers!$M2334</f>
        <v>36.331876054609602</v>
      </c>
      <c r="L2334" s="53">
        <f>100000*Numbers!L2334/Numbers!$M2334</f>
        <v>50.582637564920127</v>
      </c>
      <c r="M2334" s="27">
        <v>547596</v>
      </c>
    </row>
    <row r="2335" spans="1:13" s="48" customFormat="1" ht="20.100000000000001" customHeight="1" x14ac:dyDescent="0.2">
      <c r="A2335" s="14" t="s">
        <v>56</v>
      </c>
      <c r="B2335" s="29" t="s">
        <v>24</v>
      </c>
      <c r="C2335" s="27" t="s">
        <v>83</v>
      </c>
      <c r="D2335" s="27" t="s">
        <v>6</v>
      </c>
      <c r="E2335" s="37">
        <v>2014</v>
      </c>
      <c r="F2335" s="51">
        <f>100000*Numbers!F2335/Numbers!$M2335</f>
        <v>9.3733360495093319</v>
      </c>
      <c r="G2335" s="52">
        <f>100000*Numbers!G2335/Numbers!$M2335</f>
        <v>9.1523072276038402</v>
      </c>
      <c r="H2335" s="52">
        <f>100000*Numbers!H2335/Numbers!$M2335</f>
        <v>24.417432932697377</v>
      </c>
      <c r="I2335" s="52">
        <f>100000*Numbers!I2335/Numbers!$M2335</f>
        <v>12.939880019949845</v>
      </c>
      <c r="J2335" s="52">
        <f>100000*Numbers!J2335/Numbers!$M2335</f>
        <v>18.525643277113172</v>
      </c>
      <c r="K2335" s="52">
        <f>100000*Numbers!K2335/Numbers!$M2335</f>
        <v>42.943076209810549</v>
      </c>
      <c r="L2335" s="53">
        <f>100000*Numbers!L2335/Numbers!$M2335</f>
        <v>55.882956229760381</v>
      </c>
      <c r="M2335" s="27">
        <v>569428</v>
      </c>
    </row>
    <row r="2336" spans="1:13" s="48" customFormat="1" ht="20.100000000000001" customHeight="1" x14ac:dyDescent="0.2">
      <c r="A2336" s="14" t="s">
        <v>56</v>
      </c>
      <c r="B2336" s="29" t="s">
        <v>24</v>
      </c>
      <c r="C2336" s="27" t="s">
        <v>83</v>
      </c>
      <c r="D2336" s="27" t="s">
        <v>6</v>
      </c>
      <c r="E2336" s="37">
        <v>2017</v>
      </c>
      <c r="F2336" s="54">
        <f>100000*Numbers!F2336/Numbers!$M2336</f>
        <v>9.485828317896063</v>
      </c>
      <c r="G2336" s="55">
        <f>100000*Numbers!G2336/Numbers!$M2336</f>
        <v>9.4241685991179978</v>
      </c>
      <c r="H2336" s="55">
        <f>100000*Numbers!H2336/Numbers!$M2336</f>
        <v>20.821883838451537</v>
      </c>
      <c r="I2336" s="55">
        <f>100000*Numbers!I2336/Numbers!$M2336</f>
        <v>14.760884280792997</v>
      </c>
      <c r="J2336" s="55">
        <f>100000*Numbers!J2336/Numbers!$M2336</f>
        <v>18.909996917014062</v>
      </c>
      <c r="K2336" s="55">
        <f>100000*Numbers!K2336/Numbers!$M2336</f>
        <v>39.731880755465596</v>
      </c>
      <c r="L2336" s="56">
        <f>100000*Numbers!L2336/Numbers!$M2336</f>
        <v>54.492765036258604</v>
      </c>
      <c r="M2336" s="18">
        <v>596824</v>
      </c>
    </row>
    <row r="2337" spans="1:13" s="48" customFormat="1" ht="20.100000000000001" customHeight="1" x14ac:dyDescent="0.2">
      <c r="A2337" s="14" t="s">
        <v>56</v>
      </c>
      <c r="B2337" s="29" t="s">
        <v>24</v>
      </c>
      <c r="C2337" s="27" t="s">
        <v>83</v>
      </c>
      <c r="D2337" s="31" t="s">
        <v>6</v>
      </c>
      <c r="E2337" s="37">
        <v>2020</v>
      </c>
      <c r="F2337" s="54">
        <f>100000*Numbers!F2337/Numbers!$M2337</f>
        <v>9.4990178569980319</v>
      </c>
      <c r="G2337" s="55">
        <f>100000*Numbers!G2337/Numbers!$M2337</f>
        <v>9.4499999188981825</v>
      </c>
      <c r="H2337" s="55">
        <f>100000*Numbers!H2337/Numbers!$M2337</f>
        <v>19.794196029579453</v>
      </c>
      <c r="I2337" s="55">
        <f>100000*Numbers!I2337/Numbers!$M2337</f>
        <v>16.687672037228978</v>
      </c>
      <c r="J2337" s="55">
        <f>100000*Numbers!J2337/Numbers!$M2337</f>
        <v>18.949017775896216</v>
      </c>
      <c r="K2337" s="55">
        <f>100000*Numbers!K2337/Numbers!$M2337</f>
        <v>38.743213805475669</v>
      </c>
      <c r="L2337" s="56">
        <f>100000*Numbers!L2337/Numbers!$M2337</f>
        <v>55.430885842704647</v>
      </c>
      <c r="M2337" s="18">
        <v>616509</v>
      </c>
    </row>
    <row r="2338" spans="1:13" s="48" customFormat="1" ht="20.100000000000001" customHeight="1" x14ac:dyDescent="0.2">
      <c r="A2338" s="14" t="s">
        <v>56</v>
      </c>
      <c r="B2338" s="29" t="s">
        <v>24</v>
      </c>
      <c r="C2338" s="27" t="s">
        <v>83</v>
      </c>
      <c r="D2338" s="27" t="s">
        <v>7</v>
      </c>
      <c r="E2338" s="37">
        <v>2005</v>
      </c>
      <c r="F2338" s="51">
        <f>100000*Numbers!F2338/Numbers!$M2338</f>
        <v>7.9918277064390582</v>
      </c>
      <c r="G2338" s="52">
        <f>100000*Numbers!G2338/Numbers!$M2338</f>
        <v>11.608996276878655</v>
      </c>
      <c r="H2338" s="52">
        <f>100000*Numbers!H2338/Numbers!$M2338</f>
        <v>34.704151153661073</v>
      </c>
      <c r="I2338" s="52">
        <f>100000*Numbers!I2338/Numbers!$M2338</f>
        <v>45.494212699136334</v>
      </c>
      <c r="J2338" s="52">
        <f>100000*Numbers!J2338/Numbers!$M2338</f>
        <v>19.600823983317714</v>
      </c>
      <c r="K2338" s="52">
        <f>100000*Numbers!K2338/Numbers!$M2338</f>
        <v>54.304975136978783</v>
      </c>
      <c r="L2338" s="53">
        <f>100000*Numbers!L2338/Numbers!$M2338</f>
        <v>99.799187836115124</v>
      </c>
      <c r="M2338" s="27">
        <v>592245</v>
      </c>
    </row>
    <row r="2339" spans="1:13" s="48" customFormat="1" ht="20.100000000000001" customHeight="1" x14ac:dyDescent="0.2">
      <c r="A2339" s="14" t="s">
        <v>56</v>
      </c>
      <c r="B2339" s="29" t="s">
        <v>24</v>
      </c>
      <c r="C2339" s="27" t="s">
        <v>83</v>
      </c>
      <c r="D2339" s="27" t="s">
        <v>7</v>
      </c>
      <c r="E2339" s="37">
        <v>2008</v>
      </c>
      <c r="F2339" s="51">
        <f>100000*Numbers!F2339/Numbers!$M2339</f>
        <v>8.234014636103133</v>
      </c>
      <c r="G2339" s="52">
        <f>100000*Numbers!G2339/Numbers!$M2339</f>
        <v>9.3753206342204809</v>
      </c>
      <c r="H2339" s="52">
        <f>100000*Numbers!H2339/Numbers!$M2339</f>
        <v>24.499235272401247</v>
      </c>
      <c r="I2339" s="52">
        <f>100000*Numbers!I2339/Numbers!$M2339</f>
        <v>44.369671079232809</v>
      </c>
      <c r="J2339" s="52">
        <f>100000*Numbers!J2339/Numbers!$M2339</f>
        <v>17.609335270323616</v>
      </c>
      <c r="K2339" s="52">
        <f>100000*Numbers!K2339/Numbers!$M2339</f>
        <v>42.108570542724856</v>
      </c>
      <c r="L2339" s="53">
        <f>100000*Numbers!L2339/Numbers!$M2339</f>
        <v>86.478241621957665</v>
      </c>
      <c r="M2339" s="27">
        <v>625713</v>
      </c>
    </row>
    <row r="2340" spans="1:13" s="48" customFormat="1" ht="20.100000000000001" customHeight="1" x14ac:dyDescent="0.2">
      <c r="A2340" s="14" t="s">
        <v>56</v>
      </c>
      <c r="B2340" s="29" t="s">
        <v>24</v>
      </c>
      <c r="C2340" s="27" t="s">
        <v>83</v>
      </c>
      <c r="D2340" s="27" t="s">
        <v>7</v>
      </c>
      <c r="E2340" s="37">
        <v>2011</v>
      </c>
      <c r="F2340" s="51">
        <f>100000*Numbers!F2340/Numbers!$M2340</f>
        <v>9.2077179363072883</v>
      </c>
      <c r="G2340" s="52">
        <f>100000*Numbers!G2340/Numbers!$M2340</f>
        <v>9.7430957270339231</v>
      </c>
      <c r="H2340" s="52">
        <f>100000*Numbers!H2340/Numbers!$M2340</f>
        <v>26.469661298634573</v>
      </c>
      <c r="I2340" s="52">
        <f>100000*Numbers!I2340/Numbers!$M2340</f>
        <v>34.820875018992524</v>
      </c>
      <c r="J2340" s="52">
        <f>100000*Numbers!J2340/Numbers!$M2340</f>
        <v>18.950813663341211</v>
      </c>
      <c r="K2340" s="52">
        <f>100000*Numbers!K2340/Numbers!$M2340</f>
        <v>45.420474961975778</v>
      </c>
      <c r="L2340" s="53">
        <f>100000*Numbers!L2340/Numbers!$M2340</f>
        <v>80.241349980968309</v>
      </c>
      <c r="M2340" s="27">
        <v>638409</v>
      </c>
    </row>
    <row r="2341" spans="1:13" s="48" customFormat="1" ht="20.100000000000001" customHeight="1" x14ac:dyDescent="0.2">
      <c r="A2341" s="14" t="s">
        <v>56</v>
      </c>
      <c r="B2341" s="29" t="s">
        <v>24</v>
      </c>
      <c r="C2341" s="27" t="s">
        <v>83</v>
      </c>
      <c r="D2341" s="27" t="s">
        <v>7</v>
      </c>
      <c r="E2341" s="37">
        <v>2014</v>
      </c>
      <c r="F2341" s="51">
        <f>100000*Numbers!F2341/Numbers!$M2341</f>
        <v>8.1997177146097915</v>
      </c>
      <c r="G2341" s="52">
        <f>100000*Numbers!G2341/Numbers!$M2341</f>
        <v>8.2946245620330963</v>
      </c>
      <c r="H2341" s="52">
        <f>100000*Numbers!H2341/Numbers!$M2341</f>
        <v>23.180484819550422</v>
      </c>
      <c r="I2341" s="52">
        <f>100000*Numbers!I2341/Numbers!$M2341</f>
        <v>38.08717203548273</v>
      </c>
      <c r="J2341" s="52">
        <f>100000*Numbers!J2341/Numbers!$M2341</f>
        <v>16.494342276642886</v>
      </c>
      <c r="K2341" s="52">
        <f>100000*Numbers!K2341/Numbers!$M2341</f>
        <v>39.674827096193312</v>
      </c>
      <c r="L2341" s="53">
        <f>100000*Numbers!L2341/Numbers!$M2341</f>
        <v>77.761999131676035</v>
      </c>
      <c r="M2341" s="27">
        <v>624191</v>
      </c>
    </row>
    <row r="2342" spans="1:13" s="48" customFormat="1" ht="20.100000000000001" customHeight="1" x14ac:dyDescent="0.2">
      <c r="A2342" s="14" t="s">
        <v>56</v>
      </c>
      <c r="B2342" s="29" t="s">
        <v>24</v>
      </c>
      <c r="C2342" s="27" t="s">
        <v>83</v>
      </c>
      <c r="D2342" s="27" t="s">
        <v>7</v>
      </c>
      <c r="E2342" s="37">
        <v>2017</v>
      </c>
      <c r="F2342" s="54">
        <f>100000*Numbers!F2342/Numbers!$M2342</f>
        <v>8.3906795539524399</v>
      </c>
      <c r="G2342" s="55">
        <f>100000*Numbers!G2342/Numbers!$M2342</f>
        <v>8.607925515670269</v>
      </c>
      <c r="H2342" s="55">
        <f>100000*Numbers!H2342/Numbers!$M2342</f>
        <v>25.849809744702981</v>
      </c>
      <c r="I2342" s="55">
        <f>100000*Numbers!I2342/Numbers!$M2342</f>
        <v>40.158790950286004</v>
      </c>
      <c r="J2342" s="55">
        <f>100000*Numbers!J2342/Numbers!$M2342</f>
        <v>16.998605069622709</v>
      </c>
      <c r="K2342" s="55">
        <f>100000*Numbers!K2342/Numbers!$M2342</f>
        <v>42.848414814325686</v>
      </c>
      <c r="L2342" s="56">
        <f>100000*Numbers!L2342/Numbers!$M2342</f>
        <v>83.007205764611683</v>
      </c>
      <c r="M2342" s="18">
        <v>605765</v>
      </c>
    </row>
    <row r="2343" spans="1:13" s="48" customFormat="1" ht="20.100000000000001" customHeight="1" x14ac:dyDescent="0.2">
      <c r="A2343" s="14" t="s">
        <v>56</v>
      </c>
      <c r="B2343" s="29" t="s">
        <v>24</v>
      </c>
      <c r="C2343" s="27" t="s">
        <v>83</v>
      </c>
      <c r="D2343" s="31" t="s">
        <v>7</v>
      </c>
      <c r="E2343" s="37">
        <v>2020</v>
      </c>
      <c r="F2343" s="54">
        <f>100000*Numbers!F2343/Numbers!$M2343</f>
        <v>8.5098116247944127</v>
      </c>
      <c r="G2343" s="55">
        <f>100000*Numbers!G2343/Numbers!$M2343</f>
        <v>8.7268193289341394</v>
      </c>
      <c r="H2343" s="55">
        <f>100000*Numbers!H2343/Numbers!$M2343</f>
        <v>27.004241605018009</v>
      </c>
      <c r="I2343" s="55">
        <f>100000*Numbers!I2343/Numbers!$M2343</f>
        <v>41.958895717776784</v>
      </c>
      <c r="J2343" s="55">
        <f>100000*Numbers!J2343/Numbers!$M2343</f>
        <v>17.23663095372855</v>
      </c>
      <c r="K2343" s="55">
        <f>100000*Numbers!K2343/Numbers!$M2343</f>
        <v>44.24087255874656</v>
      </c>
      <c r="L2343" s="56">
        <f>100000*Numbers!L2343/Numbers!$M2343</f>
        <v>86.199768276523344</v>
      </c>
      <c r="M2343" s="18">
        <v>600716</v>
      </c>
    </row>
    <row r="2344" spans="1:13" s="48" customFormat="1" ht="20.100000000000001" customHeight="1" x14ac:dyDescent="0.2">
      <c r="A2344" s="14" t="s">
        <v>56</v>
      </c>
      <c r="B2344" s="29" t="s">
        <v>24</v>
      </c>
      <c r="C2344" s="27" t="s">
        <v>83</v>
      </c>
      <c r="D2344" s="26" t="s">
        <v>0</v>
      </c>
      <c r="E2344" s="37">
        <v>2005</v>
      </c>
      <c r="F2344" s="51">
        <f>100000*Numbers!F2344/Numbers!$M2344</f>
        <v>8.6603628615041028</v>
      </c>
      <c r="G2344" s="52">
        <f>100000*Numbers!G2344/Numbers!$M2344</f>
        <v>6.4386301004989086</v>
      </c>
      <c r="H2344" s="52">
        <f>100000*Numbers!H2344/Numbers!$M2344</f>
        <v>27.824203743353852</v>
      </c>
      <c r="I2344" s="52">
        <f>100000*Numbers!I2344/Numbers!$M2344</f>
        <v>46.606394640058191</v>
      </c>
      <c r="J2344" s="52">
        <f>100000*Numbers!J2344/Numbers!$M2344</f>
        <v>15.09899296200301</v>
      </c>
      <c r="K2344" s="52">
        <f>100000*Numbers!K2344/Numbers!$M2344</f>
        <v>42.923196705356865</v>
      </c>
      <c r="L2344" s="53">
        <f>100000*Numbers!L2344/Numbers!$M2344</f>
        <v>89.529591345415056</v>
      </c>
      <c r="M2344" s="27">
        <v>488065</v>
      </c>
    </row>
    <row r="2345" spans="1:13" s="48" customFormat="1" ht="20.100000000000001" customHeight="1" x14ac:dyDescent="0.2">
      <c r="A2345" s="14" t="s">
        <v>56</v>
      </c>
      <c r="B2345" s="29" t="s">
        <v>24</v>
      </c>
      <c r="C2345" s="27" t="s">
        <v>83</v>
      </c>
      <c r="D2345" s="27" t="s">
        <v>0</v>
      </c>
      <c r="E2345" s="37">
        <v>2008</v>
      </c>
      <c r="F2345" s="51">
        <f>100000*Numbers!F2345/Numbers!$M2345</f>
        <v>6.6569126572187951</v>
      </c>
      <c r="G2345" s="52">
        <f>100000*Numbers!G2345/Numbers!$M2345</f>
        <v>8.5290662192544939</v>
      </c>
      <c r="H2345" s="52">
        <f>100000*Numbers!H2345/Numbers!$M2345</f>
        <v>23.49484435662302</v>
      </c>
      <c r="I2345" s="52">
        <f>100000*Numbers!I2345/Numbers!$M2345</f>
        <v>47.513721545559903</v>
      </c>
      <c r="J2345" s="52">
        <f>100000*Numbers!J2345/Numbers!$M2345</f>
        <v>15.185978876473289</v>
      </c>
      <c r="K2345" s="52">
        <f>100000*Numbers!K2345/Numbers!$M2345</f>
        <v>38.680823233096305</v>
      </c>
      <c r="L2345" s="53">
        <f>100000*Numbers!L2345/Numbers!$M2345</f>
        <v>86.194544778656208</v>
      </c>
      <c r="M2345" s="27">
        <v>503041</v>
      </c>
    </row>
    <row r="2346" spans="1:13" s="48" customFormat="1" ht="20.100000000000001" customHeight="1" x14ac:dyDescent="0.2">
      <c r="A2346" s="14" t="s">
        <v>56</v>
      </c>
      <c r="B2346" s="29" t="s">
        <v>24</v>
      </c>
      <c r="C2346" s="27" t="s">
        <v>83</v>
      </c>
      <c r="D2346" s="27" t="s">
        <v>0</v>
      </c>
      <c r="E2346" s="37">
        <v>2011</v>
      </c>
      <c r="F2346" s="51">
        <f>100000*Numbers!F2346/Numbers!$M2346</f>
        <v>9.343427007095368</v>
      </c>
      <c r="G2346" s="52">
        <f>100000*Numbers!G2346/Numbers!$M2346</f>
        <v>8.5623777864685184</v>
      </c>
      <c r="H2346" s="52">
        <f>100000*Numbers!H2346/Numbers!$M2346</f>
        <v>20.514423524591692</v>
      </c>
      <c r="I2346" s="52">
        <f>100000*Numbers!I2346/Numbers!$M2346</f>
        <v>46.156992010726853</v>
      </c>
      <c r="J2346" s="52">
        <f>100000*Numbers!J2346/Numbers!$M2346</f>
        <v>17.905804793563885</v>
      </c>
      <c r="K2346" s="52">
        <f>100000*Numbers!K2346/Numbers!$M2346</f>
        <v>38.42022831815558</v>
      </c>
      <c r="L2346" s="53">
        <f>100000*Numbers!L2346/Numbers!$M2346</f>
        <v>84.577220328882433</v>
      </c>
      <c r="M2346" s="27">
        <v>536970</v>
      </c>
    </row>
    <row r="2347" spans="1:13" s="48" customFormat="1" ht="20.100000000000001" customHeight="1" x14ac:dyDescent="0.2">
      <c r="A2347" s="14" t="s">
        <v>56</v>
      </c>
      <c r="B2347" s="29" t="s">
        <v>24</v>
      </c>
      <c r="C2347" s="27" t="s">
        <v>83</v>
      </c>
      <c r="D2347" s="27" t="s">
        <v>0</v>
      </c>
      <c r="E2347" s="37">
        <v>2014</v>
      </c>
      <c r="F2347" s="51">
        <f>100000*Numbers!F2347/Numbers!$M2347</f>
        <v>10.005526906996144</v>
      </c>
      <c r="G2347" s="52">
        <f>100000*Numbers!G2347/Numbers!$M2347</f>
        <v>5.8462905754294869</v>
      </c>
      <c r="H2347" s="52">
        <f>100000*Numbers!H2347/Numbers!$M2347</f>
        <v>18.265472354377088</v>
      </c>
      <c r="I2347" s="52">
        <f>100000*Numbers!I2347/Numbers!$M2347</f>
        <v>34.572901438531069</v>
      </c>
      <c r="J2347" s="52">
        <f>100000*Numbers!J2347/Numbers!$M2347</f>
        <v>15.851817482425631</v>
      </c>
      <c r="K2347" s="52">
        <f>100000*Numbers!K2347/Numbers!$M2347</f>
        <v>34.117289836802719</v>
      </c>
      <c r="L2347" s="53">
        <f>100000*Numbers!L2347/Numbers!$M2347</f>
        <v>68.690191275333788</v>
      </c>
      <c r="M2347" s="27">
        <v>586223</v>
      </c>
    </row>
    <row r="2348" spans="1:13" s="48" customFormat="1" ht="20.100000000000001" customHeight="1" x14ac:dyDescent="0.2">
      <c r="A2348" s="14" t="s">
        <v>56</v>
      </c>
      <c r="B2348" s="29" t="s">
        <v>24</v>
      </c>
      <c r="C2348" s="27" t="s">
        <v>83</v>
      </c>
      <c r="D2348" s="27" t="s">
        <v>0</v>
      </c>
      <c r="E2348" s="37">
        <v>2017</v>
      </c>
      <c r="F2348" s="54">
        <f>100000*Numbers!F2348/Numbers!$M2348</f>
        <v>8.5351126235928021</v>
      </c>
      <c r="G2348" s="55">
        <f>100000*Numbers!G2348/Numbers!$M2348</f>
        <v>6.2582010177387337</v>
      </c>
      <c r="H2348" s="55">
        <f>100000*Numbers!H2348/Numbers!$M2348</f>
        <v>18.739903069466884</v>
      </c>
      <c r="I2348" s="55">
        <f>100000*Numbers!I2348/Numbers!$M2348</f>
        <v>31.847192615180685</v>
      </c>
      <c r="J2348" s="55">
        <f>100000*Numbers!J2348/Numbers!$M2348</f>
        <v>14.793313641331537</v>
      </c>
      <c r="K2348" s="55">
        <f>100000*Numbers!K2348/Numbers!$M2348</f>
        <v>33.53321671079842</v>
      </c>
      <c r="L2348" s="56">
        <f>100000*Numbers!L2348/Numbers!$M2348</f>
        <v>65.380409325979102</v>
      </c>
      <c r="M2348" s="18">
        <v>627666</v>
      </c>
    </row>
    <row r="2349" spans="1:13" s="48" customFormat="1" ht="20.100000000000001" customHeight="1" x14ac:dyDescent="0.2">
      <c r="A2349" s="14" t="s">
        <v>56</v>
      </c>
      <c r="B2349" s="29" t="s">
        <v>24</v>
      </c>
      <c r="C2349" s="27" t="s">
        <v>83</v>
      </c>
      <c r="D2349" s="31" t="s">
        <v>0</v>
      </c>
      <c r="E2349" s="37">
        <v>2020</v>
      </c>
      <c r="F2349" s="54">
        <f>100000*Numbers!F2349/Numbers!$M2349</f>
        <v>8.5148021788015349</v>
      </c>
      <c r="G2349" s="55">
        <f>100000*Numbers!G2349/Numbers!$M2349</f>
        <v>6.2362935628849021</v>
      </c>
      <c r="H2349" s="55">
        <f>100000*Numbers!H2349/Numbers!$M2349</f>
        <v>20.240042437758468</v>
      </c>
      <c r="I2349" s="55">
        <f>100000*Numbers!I2349/Numbers!$M2349</f>
        <v>29.093202225817127</v>
      </c>
      <c r="J2349" s="55">
        <f>100000*Numbers!J2349/Numbers!$M2349</f>
        <v>14.751095741686436</v>
      </c>
      <c r="K2349" s="55">
        <f>100000*Numbers!K2349/Numbers!$M2349</f>
        <v>34.99113817944491</v>
      </c>
      <c r="L2349" s="56">
        <f>100000*Numbers!L2349/Numbers!$M2349</f>
        <v>64.08434040526204</v>
      </c>
      <c r="M2349" s="18">
        <v>646594</v>
      </c>
    </row>
    <row r="2350" spans="1:13" s="48" customFormat="1" ht="20.100000000000001" customHeight="1" x14ac:dyDescent="0.2">
      <c r="A2350" s="14" t="s">
        <v>56</v>
      </c>
      <c r="B2350" s="29" t="s">
        <v>24</v>
      </c>
      <c r="C2350" s="27" t="s">
        <v>83</v>
      </c>
      <c r="D2350" s="26" t="s">
        <v>1</v>
      </c>
      <c r="E2350" s="37">
        <v>2005</v>
      </c>
      <c r="F2350" s="51">
        <f>100000*Numbers!F2350/Numbers!$M2350</f>
        <v>4.6882053665969368</v>
      </c>
      <c r="G2350" s="52">
        <f>100000*Numbers!G2350/Numbers!$M2350</f>
        <v>5.2608145450788975</v>
      </c>
      <c r="H2350" s="52">
        <f>100000*Numbers!H2350/Numbers!$M2350</f>
        <v>16.381782495286796</v>
      </c>
      <c r="I2350" s="52">
        <f>100000*Numbers!I2350/Numbers!$M2350</f>
        <v>36.190335993388601</v>
      </c>
      <c r="J2350" s="52">
        <f>100000*Numbers!J2350/Numbers!$M2350</f>
        <v>9.9490199116758351</v>
      </c>
      <c r="K2350" s="52">
        <f>100000*Numbers!K2350/Numbers!$M2350</f>
        <v>26.330802406962629</v>
      </c>
      <c r="L2350" s="53">
        <f>100000*Numbers!L2350/Numbers!$M2350</f>
        <v>62.521138400351234</v>
      </c>
      <c r="M2350" s="27">
        <v>387210</v>
      </c>
    </row>
    <row r="2351" spans="1:13" s="48" customFormat="1" ht="20.100000000000001" customHeight="1" x14ac:dyDescent="0.2">
      <c r="A2351" s="14" t="s">
        <v>56</v>
      </c>
      <c r="B2351" s="29" t="s">
        <v>24</v>
      </c>
      <c r="C2351" s="27" t="s">
        <v>83</v>
      </c>
      <c r="D2351" s="27" t="s">
        <v>1</v>
      </c>
      <c r="E2351" s="37">
        <v>2008</v>
      </c>
      <c r="F2351" s="51">
        <f>100000*Numbers!F2351/Numbers!$M2351</f>
        <v>10.099376637455958</v>
      </c>
      <c r="G2351" s="52">
        <f>100000*Numbers!G2351/Numbers!$M2351</f>
        <v>6.8131481472676176</v>
      </c>
      <c r="H2351" s="52">
        <f>100000*Numbers!H2351/Numbers!$M2351</f>
        <v>16.034824616876911</v>
      </c>
      <c r="I2351" s="52">
        <f>100000*Numbers!I2351/Numbers!$M2351</f>
        <v>25.604343091897238</v>
      </c>
      <c r="J2351" s="52">
        <f>100000*Numbers!J2351/Numbers!$M2351</f>
        <v>16.912524784723576</v>
      </c>
      <c r="K2351" s="52">
        <f>100000*Numbers!K2351/Numbers!$M2351</f>
        <v>32.947349401600484</v>
      </c>
      <c r="L2351" s="53">
        <f>100000*Numbers!L2351/Numbers!$M2351</f>
        <v>58.551692493497725</v>
      </c>
      <c r="M2351" s="27">
        <v>420622</v>
      </c>
    </row>
    <row r="2352" spans="1:13" s="48" customFormat="1" ht="20.100000000000001" customHeight="1" x14ac:dyDescent="0.2">
      <c r="A2352" s="14" t="s">
        <v>56</v>
      </c>
      <c r="B2352" s="29" t="s">
        <v>24</v>
      </c>
      <c r="C2352" s="27" t="s">
        <v>83</v>
      </c>
      <c r="D2352" s="27" t="s">
        <v>1</v>
      </c>
      <c r="E2352" s="37">
        <v>2011</v>
      </c>
      <c r="F2352" s="51">
        <f>100000*Numbers!F2352/Numbers!$M2352</f>
        <v>7.3834526812138099</v>
      </c>
      <c r="G2352" s="52">
        <f>100000*Numbers!G2352/Numbers!$M2352</f>
        <v>7.979493351906072</v>
      </c>
      <c r="H2352" s="52">
        <f>100000*Numbers!H2352/Numbers!$M2352</f>
        <v>15.776505034249125</v>
      </c>
      <c r="I2352" s="52">
        <f>100000*Numbers!I2352/Numbers!$M2352</f>
        <v>21.645603287194501</v>
      </c>
      <c r="J2352" s="52">
        <f>100000*Numbers!J2352/Numbers!$M2352</f>
        <v>15.362946033119885</v>
      </c>
      <c r="K2352" s="52">
        <f>100000*Numbers!K2352/Numbers!$M2352</f>
        <v>31.139451067369009</v>
      </c>
      <c r="L2352" s="53">
        <f>100000*Numbers!L2352/Numbers!$M2352</f>
        <v>52.785054354563506</v>
      </c>
      <c r="M2352" s="27">
        <v>443661</v>
      </c>
    </row>
    <row r="2353" spans="1:13" s="48" customFormat="1" ht="20.100000000000001" customHeight="1" x14ac:dyDescent="0.2">
      <c r="A2353" s="14" t="s">
        <v>56</v>
      </c>
      <c r="B2353" s="29" t="s">
        <v>24</v>
      </c>
      <c r="C2353" s="27" t="s">
        <v>83</v>
      </c>
      <c r="D2353" s="27" t="s">
        <v>1</v>
      </c>
      <c r="E2353" s="37">
        <v>2014</v>
      </c>
      <c r="F2353" s="51">
        <f>100000*Numbers!F2353/Numbers!$M2353</f>
        <v>5.6719639733521898</v>
      </c>
      <c r="G2353" s="52">
        <f>100000*Numbers!G2353/Numbers!$M2353</f>
        <v>7.8298410807994339</v>
      </c>
      <c r="H2353" s="52">
        <f>100000*Numbers!H2353/Numbers!$M2353</f>
        <v>16.152924975863286</v>
      </c>
      <c r="I2353" s="52">
        <f>100000*Numbers!I2353/Numbers!$M2353</f>
        <v>28.298542164269779</v>
      </c>
      <c r="J2353" s="52">
        <f>100000*Numbers!J2353/Numbers!$M2353</f>
        <v>13.501805054151625</v>
      </c>
      <c r="K2353" s="52">
        <f>100000*Numbers!K2353/Numbers!$M2353</f>
        <v>29.65473003001491</v>
      </c>
      <c r="L2353" s="53">
        <f>100000*Numbers!L2353/Numbers!$M2353</f>
        <v>57.953272194284686</v>
      </c>
      <c r="M2353" s="27">
        <v>456773</v>
      </c>
    </row>
    <row r="2354" spans="1:13" s="48" customFormat="1" ht="20.100000000000001" customHeight="1" x14ac:dyDescent="0.2">
      <c r="A2354" s="14" t="s">
        <v>56</v>
      </c>
      <c r="B2354" s="29" t="s">
        <v>24</v>
      </c>
      <c r="C2354" s="27" t="s">
        <v>83</v>
      </c>
      <c r="D2354" s="27" t="s">
        <v>1</v>
      </c>
      <c r="E2354" s="37">
        <v>2017</v>
      </c>
      <c r="F2354" s="54">
        <f>100000*Numbers!F2354/Numbers!$M2354</f>
        <v>6.9801973933949135</v>
      </c>
      <c r="G2354" s="55">
        <f>100000*Numbers!G2354/Numbers!$M2354</f>
        <v>8.4199671011008483</v>
      </c>
      <c r="H2354" s="55">
        <f>100000*Numbers!H2354/Numbers!$M2354</f>
        <v>16.222320637732505</v>
      </c>
      <c r="I2354" s="55">
        <f>100000*Numbers!I2354/Numbers!$M2354</f>
        <v>25.824897718166099</v>
      </c>
      <c r="J2354" s="55">
        <f>100000*Numbers!J2354/Numbers!$M2354</f>
        <v>15.400164494495762</v>
      </c>
      <c r="K2354" s="55">
        <f>100000*Numbers!K2354/Numbers!$M2354</f>
        <v>31.622485132228267</v>
      </c>
      <c r="L2354" s="56">
        <f>100000*Numbers!L2354/Numbers!$M2354</f>
        <v>57.447382850394362</v>
      </c>
      <c r="M2354" s="18">
        <v>474180</v>
      </c>
    </row>
    <row r="2355" spans="1:13" s="48" customFormat="1" ht="20.100000000000001" customHeight="1" x14ac:dyDescent="0.2">
      <c r="A2355" s="14" t="s">
        <v>56</v>
      </c>
      <c r="B2355" s="29" t="s">
        <v>24</v>
      </c>
      <c r="C2355" s="27" t="s">
        <v>83</v>
      </c>
      <c r="D2355" s="31" t="s">
        <v>1</v>
      </c>
      <c r="E2355" s="37">
        <v>2020</v>
      </c>
      <c r="F2355" s="54">
        <f>100000*Numbers!F2355/Numbers!$M2355</f>
        <v>7.0592309391649435</v>
      </c>
      <c r="G2355" s="55">
        <f>100000*Numbers!G2355/Numbers!$M2355</f>
        <v>8.4851241001717561</v>
      </c>
      <c r="H2355" s="55">
        <f>100000*Numbers!H2355/Numbers!$M2355</f>
        <v>17.553143851115617</v>
      </c>
      <c r="I2355" s="55">
        <f>100000*Numbers!I2355/Numbers!$M2355</f>
        <v>22.930678645137792</v>
      </c>
      <c r="J2355" s="55">
        <f>100000*Numbers!J2355/Numbers!$M2355</f>
        <v>15.544355039336699</v>
      </c>
      <c r="K2355" s="55">
        <f>100000*Numbers!K2355/Numbers!$M2355</f>
        <v>33.097498890452314</v>
      </c>
      <c r="L2355" s="56">
        <f>100000*Numbers!L2355/Numbers!$M2355</f>
        <v>56.02817753559011</v>
      </c>
      <c r="M2355" s="18">
        <v>502457</v>
      </c>
    </row>
    <row r="2356" spans="1:13" s="48" customFormat="1" ht="20.100000000000001" customHeight="1" x14ac:dyDescent="0.2">
      <c r="A2356" s="14" t="s">
        <v>56</v>
      </c>
      <c r="B2356" s="29" t="s">
        <v>24</v>
      </c>
      <c r="C2356" s="27" t="s">
        <v>83</v>
      </c>
      <c r="D2356" s="27" t="s">
        <v>2</v>
      </c>
      <c r="E2356" s="37">
        <v>2005</v>
      </c>
      <c r="F2356" s="51">
        <f>100000*Numbers!F2356/Numbers!$M2356</f>
        <v>6.6461115566751969</v>
      </c>
      <c r="G2356" s="52">
        <f>100000*Numbers!G2356/Numbers!$M2356</f>
        <v>9.3120971203988105</v>
      </c>
      <c r="H2356" s="52">
        <f>100000*Numbers!H2356/Numbers!$M2356</f>
        <v>16.692501988399066</v>
      </c>
      <c r="I2356" s="52">
        <f>100000*Numbers!I2356/Numbers!$M2356</f>
        <v>38.562528910823211</v>
      </c>
      <c r="J2356" s="52">
        <f>100000*Numbers!J2356/Numbers!$M2356</f>
        <v>15.958208677074008</v>
      </c>
      <c r="K2356" s="52">
        <f>100000*Numbers!K2356/Numbers!$M2356</f>
        <v>32.650710665473071</v>
      </c>
      <c r="L2356" s="53">
        <f>100000*Numbers!L2356/Numbers!$M2356</f>
        <v>71.213239576296289</v>
      </c>
      <c r="M2356" s="27">
        <v>300493</v>
      </c>
    </row>
    <row r="2357" spans="1:13" s="48" customFormat="1" ht="20.100000000000001" customHeight="1" x14ac:dyDescent="0.2">
      <c r="A2357" s="14" t="s">
        <v>56</v>
      </c>
      <c r="B2357" s="29" t="s">
        <v>24</v>
      </c>
      <c r="C2357" s="27" t="s">
        <v>83</v>
      </c>
      <c r="D2357" s="27" t="s">
        <v>2</v>
      </c>
      <c r="E2357" s="37">
        <v>2008</v>
      </c>
      <c r="F2357" s="51">
        <f>100000*Numbers!F2357/Numbers!$M2357</f>
        <v>10.386242641789726</v>
      </c>
      <c r="G2357" s="52">
        <f>100000*Numbers!G2357/Numbers!$M2357</f>
        <v>4.6365477682413268</v>
      </c>
      <c r="H2357" s="52">
        <f>100000*Numbers!H2357/Numbers!$M2357</f>
        <v>17.341064294151717</v>
      </c>
      <c r="I2357" s="52">
        <f>100000*Numbers!I2357/Numbers!$M2357</f>
        <v>21.495103252173514</v>
      </c>
      <c r="J2357" s="52">
        <f>100000*Numbers!J2357/Numbers!$M2357</f>
        <v>15.022790410031053</v>
      </c>
      <c r="K2357" s="52">
        <f>100000*Numbers!K2357/Numbers!$M2357</f>
        <v>32.363854704182771</v>
      </c>
      <c r="L2357" s="53">
        <f>100000*Numbers!L2357/Numbers!$M2357</f>
        <v>53.858957956356278</v>
      </c>
      <c r="M2357" s="27">
        <v>305611</v>
      </c>
    </row>
    <row r="2358" spans="1:13" s="48" customFormat="1" ht="20.100000000000001" customHeight="1" x14ac:dyDescent="0.2">
      <c r="A2358" s="14" t="s">
        <v>56</v>
      </c>
      <c r="B2358" s="29" t="s">
        <v>24</v>
      </c>
      <c r="C2358" s="27" t="s">
        <v>83</v>
      </c>
      <c r="D2358" s="27" t="s">
        <v>2</v>
      </c>
      <c r="E2358" s="37">
        <v>2011</v>
      </c>
      <c r="F2358" s="51">
        <f>100000*Numbers!F2358/Numbers!$M2358</f>
        <v>10.008595370552451</v>
      </c>
      <c r="G2358" s="52">
        <f>100000*Numbers!G2358/Numbers!$M2358</f>
        <v>2.3805053189802274</v>
      </c>
      <c r="H2358" s="52">
        <f>100000*Numbers!H2358/Numbers!$M2358</f>
        <v>18.070830928109718</v>
      </c>
      <c r="I2358" s="52">
        <f>100000*Numbers!I2358/Numbers!$M2358</f>
        <v>20.234231776862913</v>
      </c>
      <c r="J2358" s="52">
        <f>100000*Numbers!J2358/Numbers!$M2358</f>
        <v>12.389100689532679</v>
      </c>
      <c r="K2358" s="52">
        <f>100000*Numbers!K2358/Numbers!$M2358</f>
        <v>30.459931617642393</v>
      </c>
      <c r="L2358" s="53">
        <f>100000*Numbers!L2358/Numbers!$M2358</f>
        <v>50.69416339450531</v>
      </c>
      <c r="M2358" s="27">
        <v>315286</v>
      </c>
    </row>
    <row r="2359" spans="1:13" s="48" customFormat="1" ht="20.100000000000001" customHeight="1" x14ac:dyDescent="0.2">
      <c r="A2359" s="14" t="s">
        <v>56</v>
      </c>
      <c r="B2359" s="29" t="s">
        <v>24</v>
      </c>
      <c r="C2359" s="27" t="s">
        <v>83</v>
      </c>
      <c r="D2359" s="27" t="s">
        <v>2</v>
      </c>
      <c r="E2359" s="37">
        <v>2014</v>
      </c>
      <c r="F2359" s="51">
        <f>100000*Numbers!F2359/Numbers!$M2359</f>
        <v>6.6144466534128563</v>
      </c>
      <c r="G2359" s="52">
        <f>100000*Numbers!G2359/Numbers!$M2359</f>
        <v>5.8394521758338858</v>
      </c>
      <c r="H2359" s="52">
        <f>100000*Numbers!H2359/Numbers!$M2359</f>
        <v>16.001561004344303</v>
      </c>
      <c r="I2359" s="52">
        <f>100000*Numbers!I2359/Numbers!$M2359</f>
        <v>23.237581915911935</v>
      </c>
      <c r="J2359" s="52">
        <f>100000*Numbers!J2359/Numbers!$M2359</f>
        <v>12.453898829246741</v>
      </c>
      <c r="K2359" s="52">
        <f>100000*Numbers!K2359/Numbers!$M2359</f>
        <v>28.455459833591046</v>
      </c>
      <c r="L2359" s="53">
        <f>100000*Numbers!L2359/Numbers!$M2359</f>
        <v>51.693041749502981</v>
      </c>
      <c r="M2359" s="27">
        <v>339525</v>
      </c>
    </row>
    <row r="2360" spans="1:13" s="48" customFormat="1" ht="20.100000000000001" customHeight="1" x14ac:dyDescent="0.2">
      <c r="A2360" s="14" t="s">
        <v>56</v>
      </c>
      <c r="B2360" s="29" t="s">
        <v>24</v>
      </c>
      <c r="C2360" s="27" t="s">
        <v>83</v>
      </c>
      <c r="D2360" s="27" t="s">
        <v>2</v>
      </c>
      <c r="E2360" s="37">
        <v>2017</v>
      </c>
      <c r="F2360" s="54">
        <f>100000*Numbers!F2360/Numbers!$M2360</f>
        <v>6.1423020015283809</v>
      </c>
      <c r="G2360" s="55">
        <f>100000*Numbers!G2360/Numbers!$M2360</f>
        <v>6.4038339593190576</v>
      </c>
      <c r="H2360" s="55">
        <f>100000*Numbers!H2360/Numbers!$M2360</f>
        <v>13.922464486827201</v>
      </c>
      <c r="I2360" s="55">
        <f>100000*Numbers!I2360/Numbers!$M2360</f>
        <v>22.153147000959304</v>
      </c>
      <c r="J2360" s="55">
        <f>100000*Numbers!J2360/Numbers!$M2360</f>
        <v>12.546135960847439</v>
      </c>
      <c r="K2360" s="55">
        <f>100000*Numbers!K2360/Numbers!$M2360</f>
        <v>26.468600447674639</v>
      </c>
      <c r="L2360" s="56">
        <f>100000*Numbers!L2360/Numbers!$M2360</f>
        <v>48.62174744863394</v>
      </c>
      <c r="M2360" s="18">
        <v>369018</v>
      </c>
    </row>
    <row r="2361" spans="1:13" s="48" customFormat="1" ht="20.100000000000001" customHeight="1" x14ac:dyDescent="0.2">
      <c r="A2361" s="14" t="s">
        <v>56</v>
      </c>
      <c r="B2361" s="29" t="s">
        <v>24</v>
      </c>
      <c r="C2361" s="27" t="s">
        <v>83</v>
      </c>
      <c r="D2361" s="31" t="s">
        <v>2</v>
      </c>
      <c r="E2361" s="37">
        <v>2020</v>
      </c>
      <c r="F2361" s="54">
        <f>100000*Numbers!F2361/Numbers!$M2361</f>
        <v>6.1336798902849763</v>
      </c>
      <c r="G2361" s="55">
        <f>100000*Numbers!G2361/Numbers!$M2361</f>
        <v>6.4051186898735457</v>
      </c>
      <c r="H2361" s="55">
        <f>100000*Numbers!H2361/Numbers!$M2361</f>
        <v>14.745779803561705</v>
      </c>
      <c r="I2361" s="55">
        <f>100000*Numbers!I2361/Numbers!$M2361</f>
        <v>20.958216525825385</v>
      </c>
      <c r="J2361" s="55">
        <f>100000*Numbers!J2361/Numbers!$M2361</f>
        <v>12.538798580158522</v>
      </c>
      <c r="K2361" s="55">
        <f>100000*Numbers!K2361/Numbers!$M2361</f>
        <v>27.284578383720227</v>
      </c>
      <c r="L2361" s="56">
        <f>100000*Numbers!L2361/Numbers!$M2361</f>
        <v>48.242794909545609</v>
      </c>
      <c r="M2361" s="18">
        <v>396664</v>
      </c>
    </row>
    <row r="2362" spans="1:13" s="48" customFormat="1" ht="20.100000000000001" customHeight="1" x14ac:dyDescent="0.2">
      <c r="A2362" s="14" t="s">
        <v>56</v>
      </c>
      <c r="B2362" s="29" t="s">
        <v>24</v>
      </c>
      <c r="C2362" s="27" t="s">
        <v>83</v>
      </c>
      <c r="D2362" s="26" t="s">
        <v>8</v>
      </c>
      <c r="E2362" s="37">
        <v>2005</v>
      </c>
      <c r="F2362" s="51">
        <f>100000*Numbers!F2362/Numbers!$M2362</f>
        <v>3.3089788829769584</v>
      </c>
      <c r="G2362" s="52">
        <f>100000*Numbers!G2362/Numbers!$M2362</f>
        <v>6.2613798519927881</v>
      </c>
      <c r="H2362" s="52">
        <f>100000*Numbers!H2362/Numbers!$M2362</f>
        <v>24.180208183537793</v>
      </c>
      <c r="I2362" s="52">
        <f>100000*Numbers!I2362/Numbers!$M2362</f>
        <v>28.965387551022665</v>
      </c>
      <c r="J2362" s="52">
        <f>100000*Numbers!J2362/Numbers!$M2362</f>
        <v>9.5703587349697461</v>
      </c>
      <c r="K2362" s="52">
        <f>100000*Numbers!K2362/Numbers!$M2362</f>
        <v>33.750566918507538</v>
      </c>
      <c r="L2362" s="53">
        <f>100000*Numbers!L2362/Numbers!$M2362</f>
        <v>62.715954469530203</v>
      </c>
      <c r="M2362" s="27">
        <v>180802</v>
      </c>
    </row>
    <row r="2363" spans="1:13" s="48" customFormat="1" ht="20.100000000000001" customHeight="1" x14ac:dyDescent="0.2">
      <c r="A2363" s="14" t="s">
        <v>56</v>
      </c>
      <c r="B2363" s="29" t="s">
        <v>24</v>
      </c>
      <c r="C2363" s="27" t="s">
        <v>83</v>
      </c>
      <c r="D2363" s="27" t="s">
        <v>8</v>
      </c>
      <c r="E2363" s="37">
        <v>2008</v>
      </c>
      <c r="F2363" s="51">
        <f>100000*Numbers!F2363/Numbers!$M2363</f>
        <v>12.868618121532215</v>
      </c>
      <c r="G2363" s="52">
        <f>100000*Numbers!G2363/Numbers!$M2363</f>
        <v>7.527472809489347</v>
      </c>
      <c r="H2363" s="52">
        <f>100000*Numbers!H2363/Numbers!$M2363</f>
        <v>10.846691201001905</v>
      </c>
      <c r="I2363" s="52">
        <f>100000*Numbers!I2363/Numbers!$M2363</f>
        <v>28.575366090263771</v>
      </c>
      <c r="J2363" s="52">
        <f>100000*Numbers!J2363/Numbers!$M2363</f>
        <v>20.396090931021561</v>
      </c>
      <c r="K2363" s="52">
        <f>100000*Numbers!K2363/Numbers!$M2363</f>
        <v>31.242782132023468</v>
      </c>
      <c r="L2363" s="53">
        <f>100000*Numbers!L2363/Numbers!$M2363</f>
        <v>59.818148222287235</v>
      </c>
      <c r="M2363" s="27">
        <v>194829</v>
      </c>
    </row>
    <row r="2364" spans="1:13" s="48" customFormat="1" ht="20.100000000000001" customHeight="1" x14ac:dyDescent="0.2">
      <c r="A2364" s="14" t="s">
        <v>56</v>
      </c>
      <c r="B2364" s="29" t="s">
        <v>24</v>
      </c>
      <c r="C2364" s="27" t="s">
        <v>83</v>
      </c>
      <c r="D2364" s="27" t="s">
        <v>8</v>
      </c>
      <c r="E2364" s="37">
        <v>2011</v>
      </c>
      <c r="F2364" s="51">
        <f>100000*Numbers!F2364/Numbers!$M2364</f>
        <v>5.5924610223011646</v>
      </c>
      <c r="G2364" s="52">
        <f>100000*Numbers!G2364/Numbers!$M2364</f>
        <v>9.7862147227156111</v>
      </c>
      <c r="H2364" s="52">
        <f>100000*Numbers!H2364/Numbers!$M2364</f>
        <v>15.846654825340439</v>
      </c>
      <c r="I2364" s="52">
        <f>100000*Numbers!I2364/Numbers!$M2364</f>
        <v>26.563597789619102</v>
      </c>
      <c r="J2364" s="52">
        <f>100000*Numbers!J2364/Numbers!$M2364</f>
        <v>15.378675745016775</v>
      </c>
      <c r="K2364" s="52">
        <f>100000*Numbers!K2364/Numbers!$M2364</f>
        <v>31.225330570357212</v>
      </c>
      <c r="L2364" s="53">
        <f>100000*Numbers!L2364/Numbers!$M2364</f>
        <v>57.788928359976317</v>
      </c>
      <c r="M2364" s="27">
        <v>202680</v>
      </c>
    </row>
    <row r="2365" spans="1:13" s="48" customFormat="1" ht="20.100000000000001" customHeight="1" x14ac:dyDescent="0.2">
      <c r="A2365" s="14" t="s">
        <v>56</v>
      </c>
      <c r="B2365" s="29" t="s">
        <v>24</v>
      </c>
      <c r="C2365" s="27" t="s">
        <v>83</v>
      </c>
      <c r="D2365" s="27" t="s">
        <v>8</v>
      </c>
      <c r="E2365" s="37">
        <v>2014</v>
      </c>
      <c r="F2365" s="51">
        <f>100000*Numbers!F2365/Numbers!$M2365</f>
        <v>8.3047884687025384</v>
      </c>
      <c r="G2365" s="52">
        <f>100000*Numbers!G2365/Numbers!$M2365</f>
        <v>2.3396440886817143</v>
      </c>
      <c r="H2365" s="52">
        <f>100000*Numbers!H2365/Numbers!$M2365</f>
        <v>10.644384796874553</v>
      </c>
      <c r="I2365" s="52">
        <f>100000*Numbers!I2365/Numbers!$M2365</f>
        <v>20.002865630582008</v>
      </c>
      <c r="J2365" s="52">
        <f>100000*Numbers!J2365/Numbers!$M2365</f>
        <v>10.644432557384253</v>
      </c>
      <c r="K2365" s="52">
        <f>100000*Numbers!K2365/Numbers!$M2365</f>
        <v>21.288817354258804</v>
      </c>
      <c r="L2365" s="53">
        <f>100000*Numbers!L2365/Numbers!$M2365</f>
        <v>41.291682984840811</v>
      </c>
      <c r="M2365" s="27">
        <v>209378</v>
      </c>
    </row>
    <row r="2366" spans="1:13" s="48" customFormat="1" ht="20.100000000000001" customHeight="1" x14ac:dyDescent="0.2">
      <c r="A2366" s="14" t="s">
        <v>56</v>
      </c>
      <c r="B2366" s="29" t="s">
        <v>24</v>
      </c>
      <c r="C2366" s="27" t="s">
        <v>83</v>
      </c>
      <c r="D2366" s="27" t="s">
        <v>8</v>
      </c>
      <c r="E2366" s="37">
        <v>2017</v>
      </c>
      <c r="F2366" s="54">
        <f>100000*Numbers!F2366/Numbers!$M2366</f>
        <v>7.6327265398110908</v>
      </c>
      <c r="G2366" s="55">
        <f>100000*Numbers!G2366/Numbers!$M2366</f>
        <v>3.0843861368904197</v>
      </c>
      <c r="H2366" s="55">
        <f>100000*Numbers!H2366/Numbers!$M2366</f>
        <v>11.6767289950803</v>
      </c>
      <c r="I2366" s="55">
        <f>100000*Numbers!I2366/Numbers!$M2366</f>
        <v>18.98362848478741</v>
      </c>
      <c r="J2366" s="55">
        <f>100000*Numbers!J2366/Numbers!$M2366</f>
        <v>10.717112676701511</v>
      </c>
      <c r="K2366" s="55">
        <f>100000*Numbers!K2366/Numbers!$M2366</f>
        <v>22.393841671781811</v>
      </c>
      <c r="L2366" s="56">
        <f>100000*Numbers!L2366/Numbers!$M2366</f>
        <v>41.377470156569217</v>
      </c>
      <c r="M2366" s="18">
        <v>218306</v>
      </c>
    </row>
    <row r="2367" spans="1:13" s="48" customFormat="1" ht="20.100000000000001" customHeight="1" x14ac:dyDescent="0.2">
      <c r="A2367" s="14" t="s">
        <v>56</v>
      </c>
      <c r="B2367" s="29" t="s">
        <v>24</v>
      </c>
      <c r="C2367" s="27" t="s">
        <v>83</v>
      </c>
      <c r="D2367" s="31" t="s">
        <v>8</v>
      </c>
      <c r="E2367" s="37">
        <v>2020</v>
      </c>
      <c r="F2367" s="54">
        <f>100000*Numbers!F2367/Numbers!$M2367</f>
        <v>7.6705617443849761</v>
      </c>
      <c r="G2367" s="55">
        <f>100000*Numbers!G2367/Numbers!$M2367</f>
        <v>3.0968286708212207</v>
      </c>
      <c r="H2367" s="55">
        <f>100000*Numbers!H2367/Numbers!$M2367</f>
        <v>12.173268654812848</v>
      </c>
      <c r="I2367" s="55">
        <f>100000*Numbers!I2367/Numbers!$M2367</f>
        <v>18.315294593655583</v>
      </c>
      <c r="J2367" s="55">
        <f>100000*Numbers!J2367/Numbers!$M2367</f>
        <v>10.767390415206195</v>
      </c>
      <c r="K2367" s="55">
        <f>100000*Numbers!K2367/Numbers!$M2367</f>
        <v>22.940659070019041</v>
      </c>
      <c r="L2367" s="56">
        <f>100000*Numbers!L2367/Numbers!$M2367</f>
        <v>41.255953663674624</v>
      </c>
      <c r="M2367" s="18">
        <v>227381</v>
      </c>
    </row>
    <row r="2368" spans="1:13" s="48" customFormat="1" ht="20.100000000000001" customHeight="1" x14ac:dyDescent="0.2">
      <c r="A2368" s="14" t="s">
        <v>56</v>
      </c>
      <c r="B2368" s="29" t="s">
        <v>24</v>
      </c>
      <c r="C2368" s="27" t="s">
        <v>83</v>
      </c>
      <c r="D2368" s="27" t="s">
        <v>9</v>
      </c>
      <c r="E2368" s="37">
        <v>2005</v>
      </c>
      <c r="F2368" s="51">
        <f>100000*Numbers!F2368/Numbers!$M2368</f>
        <v>6.1565246227822916</v>
      </c>
      <c r="G2368" s="52">
        <f>100000*Numbers!G2368/Numbers!$M2368</f>
        <v>0</v>
      </c>
      <c r="H2368" s="52">
        <f>100000*Numbers!H2368/Numbers!$M2368</f>
        <v>11.327190468294763</v>
      </c>
      <c r="I2368" s="52">
        <f>100000*Numbers!I2368/Numbers!$M2368</f>
        <v>14.898263732619561</v>
      </c>
      <c r="J2368" s="52">
        <f>100000*Numbers!J2368/Numbers!$M2368</f>
        <v>6.1565246227822916</v>
      </c>
      <c r="K2368" s="52">
        <f>100000*Numbers!K2368/Numbers!$M2368</f>
        <v>17.483715091077055</v>
      </c>
      <c r="L2368" s="53">
        <f>100000*Numbers!L2368/Numbers!$M2368</f>
        <v>32.381978823696613</v>
      </c>
      <c r="M2368" s="27">
        <v>42217</v>
      </c>
    </row>
    <row r="2369" spans="1:13" s="48" customFormat="1" ht="20.100000000000001" customHeight="1" x14ac:dyDescent="0.2">
      <c r="A2369" s="14" t="s">
        <v>56</v>
      </c>
      <c r="B2369" s="29" t="s">
        <v>24</v>
      </c>
      <c r="C2369" s="27" t="s">
        <v>83</v>
      </c>
      <c r="D2369" s="27" t="s">
        <v>9</v>
      </c>
      <c r="E2369" s="37">
        <v>2008</v>
      </c>
      <c r="F2369" s="51">
        <f>100000*Numbers!F2369/Numbers!$M2369</f>
        <v>5.0237292798679407</v>
      </c>
      <c r="G2369" s="52">
        <f>100000*Numbers!G2369/Numbers!$M2369</f>
        <v>5.0239585482724625</v>
      </c>
      <c r="H2369" s="52">
        <f>100000*Numbers!H2369/Numbers!$M2369</f>
        <v>8.5579017355618223</v>
      </c>
      <c r="I2369" s="52">
        <f>100000*Numbers!I2369/Numbers!$M2369</f>
        <v>18.605818832106749</v>
      </c>
      <c r="J2369" s="52">
        <f>100000*Numbers!J2369/Numbers!$M2369</f>
        <v>10.047687828140404</v>
      </c>
      <c r="K2369" s="52">
        <f>100000*Numbers!K2369/Numbers!$M2369</f>
        <v>18.605589563702225</v>
      </c>
      <c r="L2369" s="53">
        <f>100000*Numbers!L2369/Numbers!$M2369</f>
        <v>37.211408395808974</v>
      </c>
      <c r="M2369" s="27">
        <v>43617</v>
      </c>
    </row>
    <row r="2370" spans="1:13" s="48" customFormat="1" ht="20.100000000000001" customHeight="1" x14ac:dyDescent="0.2">
      <c r="A2370" s="14" t="s">
        <v>56</v>
      </c>
      <c r="B2370" s="29" t="s">
        <v>24</v>
      </c>
      <c r="C2370" s="27" t="s">
        <v>83</v>
      </c>
      <c r="D2370" s="27" t="s">
        <v>9</v>
      </c>
      <c r="E2370" s="37">
        <v>2011</v>
      </c>
      <c r="F2370" s="51">
        <f>100000*Numbers!F2370/Numbers!$M2370</f>
        <v>14.309545464628762</v>
      </c>
      <c r="G2370" s="52">
        <f>100000*Numbers!G2370/Numbers!$M2370</f>
        <v>8.3639832294416472</v>
      </c>
      <c r="H2370" s="52">
        <f>100000*Numbers!H2370/Numbers!$M2370</f>
        <v>7.2554848155460414</v>
      </c>
      <c r="I2370" s="52">
        <f>100000*Numbers!I2370/Numbers!$M2370</f>
        <v>16.727966458883294</v>
      </c>
      <c r="J2370" s="52">
        <f>100000*Numbers!J2370/Numbers!$M2370</f>
        <v>22.673528694070409</v>
      </c>
      <c r="K2370" s="52">
        <f>100000*Numbers!K2370/Numbers!$M2370</f>
        <v>29.92901350961645</v>
      </c>
      <c r="L2370" s="53">
        <f>100000*Numbers!L2370/Numbers!$M2370</f>
        <v>46.656979968499748</v>
      </c>
      <c r="M2370" s="27">
        <v>45079</v>
      </c>
    </row>
    <row r="2371" spans="1:13" s="48" customFormat="1" ht="20.100000000000001" customHeight="1" x14ac:dyDescent="0.2">
      <c r="A2371" s="14" t="s">
        <v>56</v>
      </c>
      <c r="B2371" s="29" t="s">
        <v>24</v>
      </c>
      <c r="C2371" s="27" t="s">
        <v>83</v>
      </c>
      <c r="D2371" s="27" t="s">
        <v>9</v>
      </c>
      <c r="E2371" s="37">
        <v>2014</v>
      </c>
      <c r="F2371" s="51">
        <f>100000*Numbers!F2371/Numbers!$M2371</f>
        <v>7.4297283484687657</v>
      </c>
      <c r="G2371" s="52">
        <f>100000*Numbers!G2371/Numbers!$M2371</f>
        <v>6.4480874316939891</v>
      </c>
      <c r="H2371" s="52">
        <f>100000*Numbers!H2371/Numbers!$M2371</f>
        <v>4.2986594331092505</v>
      </c>
      <c r="I2371" s="52">
        <f>100000*Numbers!I2371/Numbers!$M2371</f>
        <v>8.5973188662185009</v>
      </c>
      <c r="J2371" s="52">
        <f>100000*Numbers!J2371/Numbers!$M2371</f>
        <v>13.877815780162756</v>
      </c>
      <c r="K2371" s="52">
        <f>100000*Numbers!K2371/Numbers!$M2371</f>
        <v>18.176475213272006</v>
      </c>
      <c r="L2371" s="53">
        <f>100000*Numbers!L2371/Numbers!$M2371</f>
        <v>26.773794079490507</v>
      </c>
      <c r="M2371" s="27">
        <v>50874</v>
      </c>
    </row>
    <row r="2372" spans="1:13" s="48" customFormat="1" ht="20.100000000000001" customHeight="1" x14ac:dyDescent="0.2">
      <c r="A2372" s="14" t="s">
        <v>56</v>
      </c>
      <c r="B2372" s="29" t="s">
        <v>24</v>
      </c>
      <c r="C2372" s="27" t="s">
        <v>83</v>
      </c>
      <c r="D2372" s="27" t="s">
        <v>9</v>
      </c>
      <c r="E2372" s="37">
        <v>2017</v>
      </c>
      <c r="F2372" s="54">
        <f>100000*Numbers!F2372/Numbers!$M2372</f>
        <v>6.3080898013337521</v>
      </c>
      <c r="G2372" s="55">
        <f>100000*Numbers!G2372/Numbers!$M2372</f>
        <v>5.1599106176460321</v>
      </c>
      <c r="H2372" s="55">
        <f>100000*Numbers!H2372/Numbers!$M2372</f>
        <v>6.7810132327781849</v>
      </c>
      <c r="I2372" s="55">
        <f>100000*Numbers!I2372/Numbers!$M2372</f>
        <v>5.3147585628993399</v>
      </c>
      <c r="J2372" s="55">
        <f>100000*Numbers!J2372/Numbers!$M2372</f>
        <v>11.468000418979784</v>
      </c>
      <c r="K2372" s="55">
        <f>100000*Numbers!K2372/Numbers!$M2372</f>
        <v>18.24901365175797</v>
      </c>
      <c r="L2372" s="56">
        <f>100000*Numbers!L2372/Numbers!$M2372</f>
        <v>23.563772214657309</v>
      </c>
      <c r="M2372" s="18">
        <v>57282</v>
      </c>
    </row>
    <row r="2373" spans="1:13" s="48" customFormat="1" ht="20.100000000000001" customHeight="1" x14ac:dyDescent="0.2">
      <c r="A2373" s="14" t="s">
        <v>56</v>
      </c>
      <c r="B2373" s="29" t="s">
        <v>24</v>
      </c>
      <c r="C2373" s="27" t="s">
        <v>83</v>
      </c>
      <c r="D2373" s="31" t="s">
        <v>9</v>
      </c>
      <c r="E2373" s="37">
        <v>2020</v>
      </c>
      <c r="F2373" s="54">
        <f>100000*Numbers!F2373/Numbers!$M2373</f>
        <v>6.03433778226238</v>
      </c>
      <c r="G2373" s="55">
        <f>100000*Numbers!G2373/Numbers!$M2373</f>
        <v>4.6839119998776928</v>
      </c>
      <c r="H2373" s="55">
        <f>100000*Numbers!H2373/Numbers!$M2373</f>
        <v>6.0045253711262978</v>
      </c>
      <c r="I2373" s="55">
        <f>100000*Numbers!I2373/Numbers!$M2373</f>
        <v>3.6326805179715329</v>
      </c>
      <c r="J2373" s="55">
        <f>100000*Numbers!J2373/Numbers!$M2373</f>
        <v>10.718249782140072</v>
      </c>
      <c r="K2373" s="55">
        <f>100000*Numbers!K2373/Numbers!$M2373</f>
        <v>16.722775153266369</v>
      </c>
      <c r="L2373" s="56">
        <f>100000*Numbers!L2373/Numbers!$M2373</f>
        <v>20.355455671237902</v>
      </c>
      <c r="M2373" s="18">
        <v>65409</v>
      </c>
    </row>
    <row r="2374" spans="1:13" s="48" customFormat="1" ht="20.100000000000001" customHeight="1" x14ac:dyDescent="0.2">
      <c r="A2374" s="14" t="s">
        <v>56</v>
      </c>
      <c r="B2374" s="29" t="s">
        <v>24</v>
      </c>
      <c r="C2374" s="27" t="s">
        <v>83</v>
      </c>
      <c r="D2374" s="26" t="s">
        <v>71</v>
      </c>
      <c r="E2374" s="37">
        <v>2005</v>
      </c>
      <c r="F2374" s="51">
        <f>100000*Numbers!F2374/Numbers!$M2374</f>
        <v>4.9945910105169249</v>
      </c>
      <c r="G2374" s="52">
        <f>100000*Numbers!G2374/Numbers!$M2374</f>
        <v>5.4252269595174312</v>
      </c>
      <c r="H2374" s="52">
        <f>100000*Numbers!H2374/Numbers!$M2374</f>
        <v>16.056791499874166</v>
      </c>
      <c r="I2374" s="52">
        <f>100000*Numbers!I2374/Numbers!$M2374</f>
        <v>23.856462389528154</v>
      </c>
      <c r="J2374" s="52">
        <f>100000*Numbers!J2374/Numbers!$M2374</f>
        <v>10.419817970034355</v>
      </c>
      <c r="K2374" s="52">
        <f>100000*Numbers!K2374/Numbers!$M2374</f>
        <v>26.476622604899983</v>
      </c>
      <c r="L2374" s="53">
        <f>100000*Numbers!L2374/Numbers!$M2374</f>
        <v>50.333077113433262</v>
      </c>
      <c r="M2374" s="27">
        <v>3806626</v>
      </c>
    </row>
    <row r="2375" spans="1:13" s="48" customFormat="1" ht="20.100000000000001" customHeight="1" x14ac:dyDescent="0.2">
      <c r="A2375" s="14" t="s">
        <v>56</v>
      </c>
      <c r="B2375" s="29" t="s">
        <v>24</v>
      </c>
      <c r="C2375" s="27" t="s">
        <v>83</v>
      </c>
      <c r="D2375" s="27" t="s">
        <v>71</v>
      </c>
      <c r="E2375" s="37">
        <v>2008</v>
      </c>
      <c r="F2375" s="51">
        <f>100000*Numbers!F2375/Numbers!$M2375</f>
        <v>6.2179986059392913</v>
      </c>
      <c r="G2375" s="52">
        <f>100000*Numbers!G2375/Numbers!$M2375</f>
        <v>5.5165393375172185</v>
      </c>
      <c r="H2375" s="52">
        <f>100000*Numbers!H2375/Numbers!$M2375</f>
        <v>13.109026121653127</v>
      </c>
      <c r="I2375" s="52">
        <f>100000*Numbers!I2375/Numbers!$M2375</f>
        <v>21.646263608246976</v>
      </c>
      <c r="J2375" s="52">
        <f>100000*Numbers!J2375/Numbers!$M2375</f>
        <v>11.734537943456509</v>
      </c>
      <c r="K2375" s="52">
        <f>100000*Numbers!K2375/Numbers!$M2375</f>
        <v>24.843564065109632</v>
      </c>
      <c r="L2375" s="53">
        <f>100000*Numbers!L2375/Numbers!$M2375</f>
        <v>46.48983022751694</v>
      </c>
      <c r="M2375" s="27">
        <v>3915181</v>
      </c>
    </row>
    <row r="2376" spans="1:13" s="48" customFormat="1" ht="20.100000000000001" customHeight="1" x14ac:dyDescent="0.2">
      <c r="A2376" s="14" t="s">
        <v>56</v>
      </c>
      <c r="B2376" s="29" t="s">
        <v>24</v>
      </c>
      <c r="C2376" s="27" t="s">
        <v>83</v>
      </c>
      <c r="D2376" s="27" t="s">
        <v>71</v>
      </c>
      <c r="E2376" s="37">
        <v>2011</v>
      </c>
      <c r="F2376" s="51">
        <f>100000*Numbers!F2376/Numbers!$M2376</f>
        <v>6.4376951841938652</v>
      </c>
      <c r="G2376" s="52">
        <f>100000*Numbers!G2376/Numbers!$M2376</f>
        <v>5.6313508872735873</v>
      </c>
      <c r="H2376" s="52">
        <f>100000*Numbers!H2376/Numbers!$M2376</f>
        <v>13.542163009754217</v>
      </c>
      <c r="I2376" s="52">
        <f>100000*Numbers!I2376/Numbers!$M2376</f>
        <v>19.010834466444251</v>
      </c>
      <c r="J2376" s="52">
        <f>100000*Numbers!J2376/Numbers!$M2376</f>
        <v>12.069046071467453</v>
      </c>
      <c r="K2376" s="52">
        <f>100000*Numbers!K2376/Numbers!$M2376</f>
        <v>25.611216520943188</v>
      </c>
      <c r="L2376" s="53">
        <f>100000*Numbers!L2376/Numbers!$M2376</f>
        <v>44.62203610794441</v>
      </c>
      <c r="M2376" s="27">
        <v>4032409</v>
      </c>
    </row>
    <row r="2377" spans="1:13" s="48" customFormat="1" ht="20.100000000000001" customHeight="1" x14ac:dyDescent="0.2">
      <c r="A2377" s="14" t="s">
        <v>56</v>
      </c>
      <c r="B2377" s="29" t="s">
        <v>24</v>
      </c>
      <c r="C2377" s="27" t="s">
        <v>83</v>
      </c>
      <c r="D2377" s="27" t="s">
        <v>71</v>
      </c>
      <c r="E2377" s="37">
        <v>2014</v>
      </c>
      <c r="F2377" s="51">
        <f>100000*Numbers!F2377/Numbers!$M2377</f>
        <v>5.9255590945355978</v>
      </c>
      <c r="G2377" s="52">
        <f>100000*Numbers!G2377/Numbers!$M2377</f>
        <v>5.2394743629956002</v>
      </c>
      <c r="H2377" s="52">
        <f>100000*Numbers!H2377/Numbers!$M2377</f>
        <v>13.264836377277796</v>
      </c>
      <c r="I2377" s="52">
        <f>100000*Numbers!I2377/Numbers!$M2377</f>
        <v>18.459224369360001</v>
      </c>
      <c r="J2377" s="52">
        <f>100000*Numbers!J2377/Numbers!$M2377</f>
        <v>11.165033457531198</v>
      </c>
      <c r="K2377" s="52">
        <f>100000*Numbers!K2377/Numbers!$M2377</f>
        <v>24.429881843111055</v>
      </c>
      <c r="L2377" s="53">
        <f>100000*Numbers!L2377/Numbers!$M2377</f>
        <v>42.889091802508581</v>
      </c>
      <c r="M2377" s="27">
        <v>4163786</v>
      </c>
    </row>
    <row r="2378" spans="1:13" s="48" customFormat="1" ht="20.100000000000001" customHeight="1" x14ac:dyDescent="0.2">
      <c r="A2378" s="14" t="s">
        <v>56</v>
      </c>
      <c r="B2378" s="29" t="s">
        <v>24</v>
      </c>
      <c r="C2378" s="27" t="s">
        <v>83</v>
      </c>
      <c r="D2378" s="27" t="s">
        <v>71</v>
      </c>
      <c r="E2378" s="37">
        <v>2017</v>
      </c>
      <c r="F2378" s="54">
        <f>100000*Numbers!F2378/Numbers!$M2378</f>
        <v>5.865974455787069</v>
      </c>
      <c r="G2378" s="55">
        <f>100000*Numbers!G2378/Numbers!$M2378</f>
        <v>5.4315317205052907</v>
      </c>
      <c r="H2378" s="55">
        <f>100000*Numbers!H2378/Numbers!$M2378</f>
        <v>13.124332261222209</v>
      </c>
      <c r="I2378" s="55">
        <f>100000*Numbers!I2378/Numbers!$M2378</f>
        <v>18.180781242716638</v>
      </c>
      <c r="J2378" s="55">
        <f>100000*Numbers!J2378/Numbers!$M2378</f>
        <v>11.297506176292361</v>
      </c>
      <c r="K2378" s="55">
        <f>100000*Numbers!K2378/Numbers!$M2378</f>
        <v>24.421829114809121</v>
      </c>
      <c r="L2378" s="56">
        <f>100000*Numbers!L2378/Numbers!$M2378</f>
        <v>42.6026196802312</v>
      </c>
      <c r="M2378" s="18">
        <v>4290600</v>
      </c>
    </row>
    <row r="2379" spans="1:13" s="48" customFormat="1" ht="20.100000000000001" customHeight="1" x14ac:dyDescent="0.2">
      <c r="A2379" s="14" t="s">
        <v>56</v>
      </c>
      <c r="B2379" s="29" t="s">
        <v>24</v>
      </c>
      <c r="C2379" s="31" t="s">
        <v>83</v>
      </c>
      <c r="D2379" s="31" t="s">
        <v>71</v>
      </c>
      <c r="E2379" s="37">
        <v>2020</v>
      </c>
      <c r="F2379" s="54">
        <f>100000*Numbers!F2379/Numbers!$M2379</f>
        <v>5.917756313405067</v>
      </c>
      <c r="G2379" s="55">
        <f>100000*Numbers!G2379/Numbers!$M2379</f>
        <v>5.4690734814851814</v>
      </c>
      <c r="H2379" s="55">
        <f>100000*Numbers!H2379/Numbers!$M2379</f>
        <v>13.495856145062731</v>
      </c>
      <c r="I2379" s="55">
        <f>100000*Numbers!I2379/Numbers!$M2379</f>
        <v>17.906100621720135</v>
      </c>
      <c r="J2379" s="55">
        <f>100000*Numbers!J2379/Numbers!$M2379</f>
        <v>11.386829794890248</v>
      </c>
      <c r="K2379" s="55">
        <f>100000*Numbers!K2379/Numbers!$M2379</f>
        <v>24.882676858775199</v>
      </c>
      <c r="L2379" s="56">
        <f>100000*Numbers!L2379/Numbers!$M2379</f>
        <v>42.788784291378668</v>
      </c>
      <c r="M2379" s="18">
        <v>4404715</v>
      </c>
    </row>
    <row r="2380" spans="1:13" s="48" customFormat="1" ht="20.100000000000001" customHeight="1" x14ac:dyDescent="0.2">
      <c r="A2380" s="38" t="s">
        <v>69</v>
      </c>
      <c r="B2380" s="28" t="s">
        <v>25</v>
      </c>
      <c r="C2380" s="26" t="s">
        <v>83</v>
      </c>
      <c r="D2380" s="27" t="s">
        <v>4</v>
      </c>
      <c r="E2380" s="31">
        <v>2005</v>
      </c>
      <c r="F2380" s="51">
        <f>100000*Numbers!F2380/Numbers!$M2380</f>
        <v>0</v>
      </c>
      <c r="G2380" s="52">
        <f>100000*Numbers!G2380/Numbers!$M2380</f>
        <v>0</v>
      </c>
      <c r="H2380" s="52">
        <f>100000*Numbers!H2380/Numbers!$M2380</f>
        <v>0</v>
      </c>
      <c r="I2380" s="52">
        <f>100000*Numbers!I2380/Numbers!$M2380</f>
        <v>0</v>
      </c>
      <c r="J2380" s="52">
        <f>100000*Numbers!J2380/Numbers!$M2380</f>
        <v>0</v>
      </c>
      <c r="K2380" s="52">
        <f>100000*Numbers!K2380/Numbers!$M2380</f>
        <v>0</v>
      </c>
      <c r="L2380" s="53">
        <f>100000*Numbers!L2380/Numbers!$M2380</f>
        <v>0</v>
      </c>
      <c r="M2380" s="27">
        <v>369562</v>
      </c>
    </row>
    <row r="2381" spans="1:13" s="48" customFormat="1" ht="20.100000000000001" customHeight="1" x14ac:dyDescent="0.2">
      <c r="A2381" s="14" t="s">
        <v>69</v>
      </c>
      <c r="B2381" s="29" t="s">
        <v>25</v>
      </c>
      <c r="C2381" s="27" t="s">
        <v>83</v>
      </c>
      <c r="D2381" s="27" t="s">
        <v>4</v>
      </c>
      <c r="E2381" s="37">
        <v>2008</v>
      </c>
      <c r="F2381" s="51">
        <f>100000*Numbers!F2381/Numbers!$M2381</f>
        <v>0</v>
      </c>
      <c r="G2381" s="52">
        <f>100000*Numbers!G2381/Numbers!$M2381</f>
        <v>0</v>
      </c>
      <c r="H2381" s="52">
        <f>100000*Numbers!H2381/Numbers!$M2381</f>
        <v>0</v>
      </c>
      <c r="I2381" s="52">
        <f>100000*Numbers!I2381/Numbers!$M2381</f>
        <v>0</v>
      </c>
      <c r="J2381" s="52">
        <f>100000*Numbers!J2381/Numbers!$M2381</f>
        <v>0</v>
      </c>
      <c r="K2381" s="52">
        <f>100000*Numbers!K2381/Numbers!$M2381</f>
        <v>0</v>
      </c>
      <c r="L2381" s="53">
        <f>100000*Numbers!L2381/Numbers!$M2381</f>
        <v>0</v>
      </c>
      <c r="M2381" s="27">
        <v>368384</v>
      </c>
    </row>
    <row r="2382" spans="1:13" s="48" customFormat="1" ht="20.100000000000001" customHeight="1" x14ac:dyDescent="0.2">
      <c r="A2382" s="14" t="s">
        <v>69</v>
      </c>
      <c r="B2382" s="29" t="s">
        <v>25</v>
      </c>
      <c r="C2382" s="27" t="s">
        <v>83</v>
      </c>
      <c r="D2382" s="27" t="s">
        <v>4</v>
      </c>
      <c r="E2382" s="37">
        <v>2011</v>
      </c>
      <c r="F2382" s="51">
        <f>100000*Numbers!F2382/Numbers!$M2382</f>
        <v>0</v>
      </c>
      <c r="G2382" s="52">
        <f>100000*Numbers!G2382/Numbers!$M2382</f>
        <v>0</v>
      </c>
      <c r="H2382" s="52">
        <f>100000*Numbers!H2382/Numbers!$M2382</f>
        <v>0</v>
      </c>
      <c r="I2382" s="52">
        <f>100000*Numbers!I2382/Numbers!$M2382</f>
        <v>0</v>
      </c>
      <c r="J2382" s="52">
        <f>100000*Numbers!J2382/Numbers!$M2382</f>
        <v>0</v>
      </c>
      <c r="K2382" s="52">
        <f>100000*Numbers!K2382/Numbers!$M2382</f>
        <v>0</v>
      </c>
      <c r="L2382" s="53">
        <f>100000*Numbers!L2382/Numbers!$M2382</f>
        <v>0</v>
      </c>
      <c r="M2382" s="27">
        <v>381407</v>
      </c>
    </row>
    <row r="2383" spans="1:13" s="48" customFormat="1" ht="20.100000000000001" customHeight="1" x14ac:dyDescent="0.2">
      <c r="A2383" s="14" t="s">
        <v>69</v>
      </c>
      <c r="B2383" s="29" t="s">
        <v>25</v>
      </c>
      <c r="C2383" s="27" t="s">
        <v>83</v>
      </c>
      <c r="D2383" s="27" t="s">
        <v>4</v>
      </c>
      <c r="E2383" s="31">
        <v>2014</v>
      </c>
      <c r="F2383" s="51">
        <f>100000*Numbers!F2383/Numbers!$M2383</f>
        <v>0</v>
      </c>
      <c r="G2383" s="52">
        <f>100000*Numbers!G2383/Numbers!$M2383</f>
        <v>0</v>
      </c>
      <c r="H2383" s="52">
        <f>100000*Numbers!H2383/Numbers!$M2383</f>
        <v>0</v>
      </c>
      <c r="I2383" s="52">
        <f>100000*Numbers!I2383/Numbers!$M2383</f>
        <v>0</v>
      </c>
      <c r="J2383" s="52">
        <f>100000*Numbers!J2383/Numbers!$M2383</f>
        <v>0</v>
      </c>
      <c r="K2383" s="52">
        <f>100000*Numbers!K2383/Numbers!$M2383</f>
        <v>0</v>
      </c>
      <c r="L2383" s="53">
        <f>100000*Numbers!L2383/Numbers!$M2383</f>
        <v>0</v>
      </c>
      <c r="M2383" s="27">
        <v>399968</v>
      </c>
    </row>
    <row r="2384" spans="1:13" s="48" customFormat="1" ht="20.100000000000001" customHeight="1" x14ac:dyDescent="0.2">
      <c r="A2384" s="14" t="s">
        <v>69</v>
      </c>
      <c r="B2384" s="29" t="s">
        <v>25</v>
      </c>
      <c r="C2384" s="27" t="s">
        <v>83</v>
      </c>
      <c r="D2384" s="27" t="s">
        <v>4</v>
      </c>
      <c r="E2384" s="31">
        <v>2017</v>
      </c>
      <c r="F2384" s="54">
        <f>100000*Numbers!F2384/Numbers!$M2384</f>
        <v>0</v>
      </c>
      <c r="G2384" s="55">
        <f>100000*Numbers!G2384/Numbers!$M2384</f>
        <v>0</v>
      </c>
      <c r="H2384" s="55">
        <f>100000*Numbers!H2384/Numbers!$M2384</f>
        <v>0</v>
      </c>
      <c r="I2384" s="55">
        <f>100000*Numbers!I2384/Numbers!$M2384</f>
        <v>0</v>
      </c>
      <c r="J2384" s="55">
        <f>100000*Numbers!J2384/Numbers!$M2384</f>
        <v>0</v>
      </c>
      <c r="K2384" s="55">
        <f>100000*Numbers!K2384/Numbers!$M2384</f>
        <v>0</v>
      </c>
      <c r="L2384" s="56">
        <f>100000*Numbers!L2384/Numbers!$M2384</f>
        <v>0</v>
      </c>
      <c r="M2384" s="18">
        <v>417702</v>
      </c>
    </row>
    <row r="2385" spans="1:13" s="48" customFormat="1" ht="20.100000000000001" customHeight="1" x14ac:dyDescent="0.2">
      <c r="A2385" s="14" t="s">
        <v>69</v>
      </c>
      <c r="B2385" s="29" t="s">
        <v>25</v>
      </c>
      <c r="C2385" s="27" t="s">
        <v>83</v>
      </c>
      <c r="D2385" s="35" t="s">
        <v>4</v>
      </c>
      <c r="E2385" s="31">
        <v>2020</v>
      </c>
      <c r="F2385" s="55">
        <f>100000*Numbers!F2385/Numbers!$M2385</f>
        <v>0</v>
      </c>
      <c r="G2385" s="55">
        <f>100000*Numbers!G2385/Numbers!$M2385</f>
        <v>0</v>
      </c>
      <c r="H2385" s="55">
        <f>100000*Numbers!H2385/Numbers!$M2385</f>
        <v>0</v>
      </c>
      <c r="I2385" s="55">
        <f>100000*Numbers!I2385/Numbers!$M2385</f>
        <v>0</v>
      </c>
      <c r="J2385" s="55">
        <f>100000*Numbers!J2385/Numbers!$M2385</f>
        <v>0</v>
      </c>
      <c r="K2385" s="55">
        <f>100000*Numbers!K2385/Numbers!$M2385</f>
        <v>0</v>
      </c>
      <c r="L2385" s="56">
        <f>100000*Numbers!L2385/Numbers!$M2385</f>
        <v>0</v>
      </c>
      <c r="M2385" s="18">
        <v>430891</v>
      </c>
    </row>
    <row r="2386" spans="1:13" s="48" customFormat="1" ht="20.100000000000001" customHeight="1" x14ac:dyDescent="0.2">
      <c r="A2386" s="14" t="s">
        <v>69</v>
      </c>
      <c r="B2386" s="29" t="s">
        <v>25</v>
      </c>
      <c r="C2386" s="27" t="s">
        <v>83</v>
      </c>
      <c r="D2386" s="27" t="s">
        <v>12</v>
      </c>
      <c r="E2386" s="31">
        <v>2005</v>
      </c>
      <c r="F2386" s="51">
        <f>100000*Numbers!F2386/Numbers!$M2386</f>
        <v>0</v>
      </c>
      <c r="G2386" s="52">
        <f>100000*Numbers!G2386/Numbers!$M2386</f>
        <v>0</v>
      </c>
      <c r="H2386" s="52">
        <f>100000*Numbers!H2386/Numbers!$M2386</f>
        <v>0</v>
      </c>
      <c r="I2386" s="52">
        <f>100000*Numbers!I2386/Numbers!$M2386</f>
        <v>0</v>
      </c>
      <c r="J2386" s="52">
        <f>100000*Numbers!J2386/Numbers!$M2386</f>
        <v>0</v>
      </c>
      <c r="K2386" s="52">
        <f>100000*Numbers!K2386/Numbers!$M2386</f>
        <v>0</v>
      </c>
      <c r="L2386" s="53">
        <f>100000*Numbers!L2386/Numbers!$M2386</f>
        <v>0</v>
      </c>
      <c r="M2386" s="27">
        <v>425347</v>
      </c>
    </row>
    <row r="2387" spans="1:13" s="48" customFormat="1" ht="20.100000000000001" customHeight="1" x14ac:dyDescent="0.2">
      <c r="A2387" s="14" t="s">
        <v>69</v>
      </c>
      <c r="B2387" s="29" t="s">
        <v>25</v>
      </c>
      <c r="C2387" s="27" t="s">
        <v>83</v>
      </c>
      <c r="D2387" s="27" t="s">
        <v>12</v>
      </c>
      <c r="E2387" s="31">
        <v>2008</v>
      </c>
      <c r="F2387" s="51">
        <f>100000*Numbers!F2387/Numbers!$M2387</f>
        <v>0</v>
      </c>
      <c r="G2387" s="52">
        <f>100000*Numbers!G2387/Numbers!$M2387</f>
        <v>0</v>
      </c>
      <c r="H2387" s="52">
        <f>100000*Numbers!H2387/Numbers!$M2387</f>
        <v>0</v>
      </c>
      <c r="I2387" s="52">
        <f>100000*Numbers!I2387/Numbers!$M2387</f>
        <v>0</v>
      </c>
      <c r="J2387" s="52">
        <f>100000*Numbers!J2387/Numbers!$M2387</f>
        <v>0</v>
      </c>
      <c r="K2387" s="52">
        <f>100000*Numbers!K2387/Numbers!$M2387</f>
        <v>0</v>
      </c>
      <c r="L2387" s="53">
        <f>100000*Numbers!L2387/Numbers!$M2387</f>
        <v>0</v>
      </c>
      <c r="M2387" s="27">
        <v>426041</v>
      </c>
    </row>
    <row r="2388" spans="1:13" s="48" customFormat="1" ht="20.100000000000001" customHeight="1" x14ac:dyDescent="0.2">
      <c r="A2388" s="14" t="s">
        <v>69</v>
      </c>
      <c r="B2388" s="29" t="s">
        <v>25</v>
      </c>
      <c r="C2388" s="27" t="s">
        <v>83</v>
      </c>
      <c r="D2388" s="27" t="s">
        <v>12</v>
      </c>
      <c r="E2388" s="31">
        <v>2011</v>
      </c>
      <c r="F2388" s="51">
        <f>100000*Numbers!F2388/Numbers!$M2388</f>
        <v>0</v>
      </c>
      <c r="G2388" s="52">
        <f>100000*Numbers!G2388/Numbers!$M2388</f>
        <v>0</v>
      </c>
      <c r="H2388" s="52">
        <f>100000*Numbers!H2388/Numbers!$M2388</f>
        <v>0</v>
      </c>
      <c r="I2388" s="52">
        <f>100000*Numbers!I2388/Numbers!$M2388</f>
        <v>0</v>
      </c>
      <c r="J2388" s="52">
        <f>100000*Numbers!J2388/Numbers!$M2388</f>
        <v>0</v>
      </c>
      <c r="K2388" s="52">
        <f>100000*Numbers!K2388/Numbers!$M2388</f>
        <v>0</v>
      </c>
      <c r="L2388" s="53">
        <f>100000*Numbers!L2388/Numbers!$M2388</f>
        <v>0</v>
      </c>
      <c r="M2388" s="27">
        <v>418247</v>
      </c>
    </row>
    <row r="2389" spans="1:13" s="48" customFormat="1" ht="20.100000000000001" customHeight="1" x14ac:dyDescent="0.2">
      <c r="A2389" s="14" t="s">
        <v>69</v>
      </c>
      <c r="B2389" s="29" t="s">
        <v>25</v>
      </c>
      <c r="C2389" s="27" t="s">
        <v>83</v>
      </c>
      <c r="D2389" s="27" t="s">
        <v>12</v>
      </c>
      <c r="E2389" s="31">
        <v>2014</v>
      </c>
      <c r="F2389" s="51">
        <f>100000*Numbers!F2389/Numbers!$M2389</f>
        <v>0</v>
      </c>
      <c r="G2389" s="52">
        <f>100000*Numbers!G2389/Numbers!$M2389</f>
        <v>0</v>
      </c>
      <c r="H2389" s="52">
        <f>100000*Numbers!H2389/Numbers!$M2389</f>
        <v>0</v>
      </c>
      <c r="I2389" s="52">
        <f>100000*Numbers!I2389/Numbers!$M2389</f>
        <v>0</v>
      </c>
      <c r="J2389" s="52">
        <f>100000*Numbers!J2389/Numbers!$M2389</f>
        <v>0</v>
      </c>
      <c r="K2389" s="52">
        <f>100000*Numbers!K2389/Numbers!$M2389</f>
        <v>0</v>
      </c>
      <c r="L2389" s="53">
        <f>100000*Numbers!L2389/Numbers!$M2389</f>
        <v>0</v>
      </c>
      <c r="M2389" s="27">
        <v>409491</v>
      </c>
    </row>
    <row r="2390" spans="1:13" s="48" customFormat="1" ht="20.100000000000001" customHeight="1" x14ac:dyDescent="0.2">
      <c r="A2390" s="14" t="s">
        <v>69</v>
      </c>
      <c r="B2390" s="29" t="s">
        <v>25</v>
      </c>
      <c r="C2390" s="27" t="s">
        <v>83</v>
      </c>
      <c r="D2390" s="27" t="s">
        <v>12</v>
      </c>
      <c r="E2390" s="31">
        <v>2017</v>
      </c>
      <c r="F2390" s="54">
        <f>100000*Numbers!F2390/Numbers!$M2390</f>
        <v>0</v>
      </c>
      <c r="G2390" s="55">
        <f>100000*Numbers!G2390/Numbers!$M2390</f>
        <v>0</v>
      </c>
      <c r="H2390" s="55">
        <f>100000*Numbers!H2390/Numbers!$M2390</f>
        <v>0</v>
      </c>
      <c r="I2390" s="55">
        <f>100000*Numbers!I2390/Numbers!$M2390</f>
        <v>0</v>
      </c>
      <c r="J2390" s="55">
        <f>100000*Numbers!J2390/Numbers!$M2390</f>
        <v>0</v>
      </c>
      <c r="K2390" s="55">
        <f>100000*Numbers!K2390/Numbers!$M2390</f>
        <v>0</v>
      </c>
      <c r="L2390" s="56">
        <f>100000*Numbers!L2390/Numbers!$M2390</f>
        <v>0</v>
      </c>
      <c r="M2390" s="18">
        <v>405410</v>
      </c>
    </row>
    <row r="2391" spans="1:13" s="48" customFormat="1" ht="20.100000000000001" customHeight="1" x14ac:dyDescent="0.2">
      <c r="A2391" s="14" t="s">
        <v>69</v>
      </c>
      <c r="B2391" s="29" t="s">
        <v>25</v>
      </c>
      <c r="C2391" s="27" t="s">
        <v>83</v>
      </c>
      <c r="D2391" s="35" t="s">
        <v>12</v>
      </c>
      <c r="E2391" s="31">
        <v>2020</v>
      </c>
      <c r="F2391" s="55">
        <f>100000*Numbers!F2391/Numbers!$M2391</f>
        <v>0</v>
      </c>
      <c r="G2391" s="55">
        <f>100000*Numbers!G2391/Numbers!$M2391</f>
        <v>0</v>
      </c>
      <c r="H2391" s="55">
        <f>100000*Numbers!H2391/Numbers!$M2391</f>
        <v>0</v>
      </c>
      <c r="I2391" s="55">
        <f>100000*Numbers!I2391/Numbers!$M2391</f>
        <v>0</v>
      </c>
      <c r="J2391" s="55">
        <f>100000*Numbers!J2391/Numbers!$M2391</f>
        <v>0</v>
      </c>
      <c r="K2391" s="55">
        <f>100000*Numbers!K2391/Numbers!$M2391</f>
        <v>0</v>
      </c>
      <c r="L2391" s="56">
        <f>100000*Numbers!L2391/Numbers!$M2391</f>
        <v>0</v>
      </c>
      <c r="M2391" s="18">
        <v>410683</v>
      </c>
    </row>
    <row r="2392" spans="1:13" s="48" customFormat="1" ht="20.100000000000001" customHeight="1" x14ac:dyDescent="0.2">
      <c r="A2392" s="14" t="s">
        <v>69</v>
      </c>
      <c r="B2392" s="29" t="s">
        <v>25</v>
      </c>
      <c r="C2392" s="27" t="s">
        <v>83</v>
      </c>
      <c r="D2392" s="27" t="s">
        <v>5</v>
      </c>
      <c r="E2392" s="37">
        <v>2005</v>
      </c>
      <c r="F2392" s="51">
        <f>100000*Numbers!F2392/Numbers!$M2392</f>
        <v>0</v>
      </c>
      <c r="G2392" s="52">
        <f>100000*Numbers!G2392/Numbers!$M2392</f>
        <v>0</v>
      </c>
      <c r="H2392" s="52">
        <f>100000*Numbers!H2392/Numbers!$M2392</f>
        <v>0.24959551194119095</v>
      </c>
      <c r="I2392" s="52">
        <f>100000*Numbers!I2392/Numbers!$M2392</f>
        <v>0</v>
      </c>
      <c r="J2392" s="52">
        <f>100000*Numbers!J2392/Numbers!$M2392</f>
        <v>0</v>
      </c>
      <c r="K2392" s="52">
        <f>100000*Numbers!K2392/Numbers!$M2392</f>
        <v>0.24959551194119095</v>
      </c>
      <c r="L2392" s="53">
        <f>100000*Numbers!L2392/Numbers!$M2392</f>
        <v>0.24959551194119095</v>
      </c>
      <c r="M2392" s="27">
        <v>454896</v>
      </c>
    </row>
    <row r="2393" spans="1:13" s="48" customFormat="1" ht="20.100000000000001" customHeight="1" x14ac:dyDescent="0.2">
      <c r="A2393" s="14" t="s">
        <v>69</v>
      </c>
      <c r="B2393" s="29" t="s">
        <v>25</v>
      </c>
      <c r="C2393" s="27" t="s">
        <v>83</v>
      </c>
      <c r="D2393" s="27" t="s">
        <v>5</v>
      </c>
      <c r="E2393" s="37">
        <v>2008</v>
      </c>
      <c r="F2393" s="51">
        <f>100000*Numbers!F2393/Numbers!$M2393</f>
        <v>0.23863902553291169</v>
      </c>
      <c r="G2393" s="52">
        <f>100000*Numbers!G2393/Numbers!$M2393</f>
        <v>0.5274319847404878</v>
      </c>
      <c r="H2393" s="52">
        <f>100000*Numbers!H2393/Numbers!$M2393</f>
        <v>0</v>
      </c>
      <c r="I2393" s="52">
        <f>100000*Numbers!I2393/Numbers!$M2393</f>
        <v>0</v>
      </c>
      <c r="J2393" s="52">
        <f>100000*Numbers!J2393/Numbers!$M2393</f>
        <v>0.76607101027339963</v>
      </c>
      <c r="K2393" s="52">
        <f>100000*Numbers!K2393/Numbers!$M2393</f>
        <v>0.76607101027339963</v>
      </c>
      <c r="L2393" s="53">
        <f>100000*Numbers!L2393/Numbers!$M2393</f>
        <v>0.76607101027339963</v>
      </c>
      <c r="M2393" s="27">
        <v>478128</v>
      </c>
    </row>
    <row r="2394" spans="1:13" s="48" customFormat="1" ht="20.100000000000001" customHeight="1" x14ac:dyDescent="0.2">
      <c r="A2394" s="14" t="s">
        <v>69</v>
      </c>
      <c r="B2394" s="29" t="s">
        <v>25</v>
      </c>
      <c r="C2394" s="27" t="s">
        <v>83</v>
      </c>
      <c r="D2394" s="27" t="s">
        <v>5</v>
      </c>
      <c r="E2394" s="37">
        <v>2011</v>
      </c>
      <c r="F2394" s="51">
        <f>100000*Numbers!F2394/Numbers!$M2394</f>
        <v>0.72538036153726893</v>
      </c>
      <c r="G2394" s="52">
        <f>100000*Numbers!G2394/Numbers!$M2394</f>
        <v>0</v>
      </c>
      <c r="H2394" s="52">
        <f>100000*Numbers!H2394/Numbers!$M2394</f>
        <v>0.22738205512509091</v>
      </c>
      <c r="I2394" s="52">
        <f>100000*Numbers!I2394/Numbers!$M2394</f>
        <v>0</v>
      </c>
      <c r="J2394" s="52">
        <f>100000*Numbers!J2394/Numbers!$M2394</f>
        <v>0.72538036153726893</v>
      </c>
      <c r="K2394" s="52">
        <f>100000*Numbers!K2394/Numbers!$M2394</f>
        <v>0.95276241666235983</v>
      </c>
      <c r="L2394" s="53">
        <f>100000*Numbers!L2394/Numbers!$M2394</f>
        <v>0.95276241666235983</v>
      </c>
      <c r="M2394" s="27">
        <v>503074</v>
      </c>
    </row>
    <row r="2395" spans="1:13" s="48" customFormat="1" ht="20.100000000000001" customHeight="1" x14ac:dyDescent="0.2">
      <c r="A2395" s="14" t="s">
        <v>69</v>
      </c>
      <c r="B2395" s="29" t="s">
        <v>25</v>
      </c>
      <c r="C2395" s="27" t="s">
        <v>83</v>
      </c>
      <c r="D2395" s="27" t="s">
        <v>5</v>
      </c>
      <c r="E2395" s="37">
        <v>2014</v>
      </c>
      <c r="F2395" s="51">
        <f>100000*Numbers!F2395/Numbers!$M2395</f>
        <v>0</v>
      </c>
      <c r="G2395" s="52">
        <f>100000*Numbers!G2395/Numbers!$M2395</f>
        <v>0</v>
      </c>
      <c r="H2395" s="52">
        <f>100000*Numbers!H2395/Numbers!$M2395</f>
        <v>0.70825489684999088</v>
      </c>
      <c r="I2395" s="52">
        <f>100000*Numbers!I2395/Numbers!$M2395</f>
        <v>0.22151428268025911</v>
      </c>
      <c r="J2395" s="52">
        <f>100000*Numbers!J2395/Numbers!$M2395</f>
        <v>0</v>
      </c>
      <c r="K2395" s="52">
        <f>100000*Numbers!K2395/Numbers!$M2395</f>
        <v>0.70825489684999088</v>
      </c>
      <c r="L2395" s="53">
        <f>100000*Numbers!L2395/Numbers!$M2395</f>
        <v>0.92976917953024996</v>
      </c>
      <c r="M2395" s="27">
        <v>517935</v>
      </c>
    </row>
    <row r="2396" spans="1:13" s="48" customFormat="1" ht="20.100000000000001" customHeight="1" x14ac:dyDescent="0.2">
      <c r="A2396" s="14" t="s">
        <v>69</v>
      </c>
      <c r="B2396" s="29" t="s">
        <v>25</v>
      </c>
      <c r="C2396" s="27" t="s">
        <v>83</v>
      </c>
      <c r="D2396" s="27" t="s">
        <v>5</v>
      </c>
      <c r="E2396" s="37">
        <v>2017</v>
      </c>
      <c r="F2396" s="54">
        <f>100000*Numbers!F2396/Numbers!$M2396</f>
        <v>2.6039305849971165E-2</v>
      </c>
      <c r="G2396" s="55">
        <f>100000*Numbers!G2396/Numbers!$M2396</f>
        <v>0.13835551174951344</v>
      </c>
      <c r="H2396" s="55">
        <f>100000*Numbers!H2396/Numbers!$M2396</f>
        <v>0.33577202684170226</v>
      </c>
      <c r="I2396" s="55">
        <f>100000*Numbers!I2396/Numbers!$M2396</f>
        <v>0.3115844049632846</v>
      </c>
      <c r="J2396" s="55">
        <f>100000*Numbers!J2396/Numbers!$M2396</f>
        <v>0.16439481759948463</v>
      </c>
      <c r="K2396" s="55">
        <f>100000*Numbers!K2396/Numbers!$M2396</f>
        <v>0.50016684444118686</v>
      </c>
      <c r="L2396" s="56">
        <f>100000*Numbers!L2396/Numbers!$M2396</f>
        <v>0.81175124940447141</v>
      </c>
      <c r="M2396" s="18">
        <v>518447</v>
      </c>
    </row>
    <row r="2397" spans="1:13" s="48" customFormat="1" ht="20.100000000000001" customHeight="1" x14ac:dyDescent="0.2">
      <c r="A2397" s="14" t="s">
        <v>69</v>
      </c>
      <c r="B2397" s="29" t="s">
        <v>25</v>
      </c>
      <c r="C2397" s="27" t="s">
        <v>83</v>
      </c>
      <c r="D2397" s="31" t="s">
        <v>5</v>
      </c>
      <c r="E2397" s="37">
        <v>2020</v>
      </c>
      <c r="F2397" s="54">
        <f>100000*Numbers!F2397/Numbers!$M2397</f>
        <v>2.7433382405978583E-2</v>
      </c>
      <c r="G2397" s="55">
        <f>100000*Numbers!G2397/Numbers!$M2397</f>
        <v>0.13606327020896275</v>
      </c>
      <c r="H2397" s="55">
        <f>100000*Numbers!H2397/Numbers!$M2397</f>
        <v>0.50241323108880176</v>
      </c>
      <c r="I2397" s="55">
        <f>100000*Numbers!I2397/Numbers!$M2397</f>
        <v>6.9194400594389957E-2</v>
      </c>
      <c r="J2397" s="55">
        <f>100000*Numbers!J2397/Numbers!$M2397</f>
        <v>0.16349665261494134</v>
      </c>
      <c r="K2397" s="55">
        <f>100000*Numbers!K2397/Numbers!$M2397</f>
        <v>0.66590988370374316</v>
      </c>
      <c r="L2397" s="56">
        <f>100000*Numbers!L2397/Numbers!$M2397</f>
        <v>0.73510428429813313</v>
      </c>
      <c r="M2397" s="18">
        <v>507411</v>
      </c>
    </row>
    <row r="2398" spans="1:13" s="48" customFormat="1" ht="20.100000000000001" customHeight="1" x14ac:dyDescent="0.2">
      <c r="A2398" s="14" t="s">
        <v>69</v>
      </c>
      <c r="B2398" s="29" t="s">
        <v>25</v>
      </c>
      <c r="C2398" s="27" t="s">
        <v>83</v>
      </c>
      <c r="D2398" s="27" t="s">
        <v>6</v>
      </c>
      <c r="E2398" s="37">
        <v>2005</v>
      </c>
      <c r="F2398" s="51">
        <f>100000*Numbers!F2398/Numbers!$M2398</f>
        <v>3.2147496681625127</v>
      </c>
      <c r="G2398" s="52">
        <f>100000*Numbers!G2398/Numbers!$M2398</f>
        <v>2.1722762372545241</v>
      </c>
      <c r="H2398" s="52">
        <f>100000*Numbers!H2398/Numbers!$M2398</f>
        <v>2.3283945074930759</v>
      </c>
      <c r="I2398" s="52">
        <f>100000*Numbers!I2398/Numbers!$M2398</f>
        <v>1.0861292814105612</v>
      </c>
      <c r="J2398" s="52">
        <f>100000*Numbers!J2398/Numbers!$M2398</f>
        <v>5.3870259054170369</v>
      </c>
      <c r="K2398" s="52">
        <f>100000*Numbers!K2398/Numbers!$M2398</f>
        <v>7.7154204129101132</v>
      </c>
      <c r="L2398" s="53">
        <f>100000*Numbers!L2398/Numbers!$M2398</f>
        <v>8.8015496943206735</v>
      </c>
      <c r="M2398" s="27">
        <v>565789</v>
      </c>
    </row>
    <row r="2399" spans="1:13" s="48" customFormat="1" ht="20.100000000000001" customHeight="1" x14ac:dyDescent="0.2">
      <c r="A2399" s="14" t="s">
        <v>69</v>
      </c>
      <c r="B2399" s="29" t="s">
        <v>25</v>
      </c>
      <c r="C2399" s="27" t="s">
        <v>83</v>
      </c>
      <c r="D2399" s="27" t="s">
        <v>6</v>
      </c>
      <c r="E2399" s="37">
        <v>2008</v>
      </c>
      <c r="F2399" s="51">
        <f>100000*Numbers!F2399/Numbers!$M2399</f>
        <v>1.0632106992962427</v>
      </c>
      <c r="G2399" s="52">
        <f>100000*Numbers!G2399/Numbers!$M2399</f>
        <v>1.7153470078933712</v>
      </c>
      <c r="H2399" s="52">
        <f>100000*Numbers!H2399/Numbers!$M2399</f>
        <v>2.5730387203088156</v>
      </c>
      <c r="I2399" s="52">
        <f>100000*Numbers!I2399/Numbers!$M2399</f>
        <v>1.0987900472509764</v>
      </c>
      <c r="J2399" s="52">
        <f>100000*Numbers!J2399/Numbers!$M2399</f>
        <v>2.7785577071896137</v>
      </c>
      <c r="K2399" s="52">
        <f>100000*Numbers!K2399/Numbers!$M2399</f>
        <v>5.3515964274984293</v>
      </c>
      <c r="L2399" s="53">
        <f>100000*Numbers!L2399/Numbers!$M2399</f>
        <v>6.4503864747494051</v>
      </c>
      <c r="M2399" s="27">
        <v>549195</v>
      </c>
    </row>
    <row r="2400" spans="1:13" s="48" customFormat="1" ht="20.100000000000001" customHeight="1" x14ac:dyDescent="0.2">
      <c r="A2400" s="14" t="s">
        <v>69</v>
      </c>
      <c r="B2400" s="29" t="s">
        <v>25</v>
      </c>
      <c r="C2400" s="27" t="s">
        <v>83</v>
      </c>
      <c r="D2400" s="27" t="s">
        <v>6</v>
      </c>
      <c r="E2400" s="37">
        <v>2011</v>
      </c>
      <c r="F2400" s="51">
        <f>100000*Numbers!F2400/Numbers!$M2400</f>
        <v>2.1885294998502545</v>
      </c>
      <c r="G2400" s="52">
        <f>100000*Numbers!G2400/Numbers!$M2400</f>
        <v>1.7024412157868209</v>
      </c>
      <c r="H2400" s="52">
        <f>100000*Numbers!H2400/Numbers!$M2400</f>
        <v>3.4048824315736419</v>
      </c>
      <c r="I2400" s="52">
        <f>100000*Numbers!I2400/Numbers!$M2400</f>
        <v>1.6782445452486869</v>
      </c>
      <c r="J2400" s="52">
        <f>100000*Numbers!J2400/Numbers!$M2400</f>
        <v>3.8909707156370756</v>
      </c>
      <c r="K2400" s="52">
        <f>100000*Numbers!K2400/Numbers!$M2400</f>
        <v>7.2958531472107175</v>
      </c>
      <c r="L2400" s="53">
        <f>100000*Numbers!L2400/Numbers!$M2400</f>
        <v>8.974097692459404</v>
      </c>
      <c r="M2400" s="27">
        <v>547596</v>
      </c>
    </row>
    <row r="2401" spans="1:13" s="48" customFormat="1" ht="20.100000000000001" customHeight="1" x14ac:dyDescent="0.2">
      <c r="A2401" s="14" t="s">
        <v>69</v>
      </c>
      <c r="B2401" s="29" t="s">
        <v>25</v>
      </c>
      <c r="C2401" s="27" t="s">
        <v>83</v>
      </c>
      <c r="D2401" s="27" t="s">
        <v>6</v>
      </c>
      <c r="E2401" s="37">
        <v>2014</v>
      </c>
      <c r="F2401" s="51">
        <f>100000*Numbers!F2401/Numbers!$M2401</f>
        <v>1.0414837345546759</v>
      </c>
      <c r="G2401" s="52">
        <f>100000*Numbers!G2401/Numbers!$M2401</f>
        <v>0.3995939785187943</v>
      </c>
      <c r="H2401" s="52">
        <f>100000*Numbers!H2401/Numbers!$M2401</f>
        <v>3.3242481929234251</v>
      </c>
      <c r="I2401" s="52">
        <f>100000*Numbers!I2401/Numbers!$M2401</f>
        <v>0.82043735116643368</v>
      </c>
      <c r="J2401" s="52">
        <f>100000*Numbers!J2401/Numbers!$M2401</f>
        <v>1.4410777130734702</v>
      </c>
      <c r="K2401" s="52">
        <f>100000*Numbers!K2401/Numbers!$M2401</f>
        <v>4.7653259059968951</v>
      </c>
      <c r="L2401" s="53">
        <f>100000*Numbers!L2401/Numbers!$M2401</f>
        <v>5.5857632571633289</v>
      </c>
      <c r="M2401" s="27">
        <v>569428</v>
      </c>
    </row>
    <row r="2402" spans="1:13" s="48" customFormat="1" ht="20.100000000000001" customHeight="1" x14ac:dyDescent="0.2">
      <c r="A2402" s="14" t="s">
        <v>69</v>
      </c>
      <c r="B2402" s="29" t="s">
        <v>25</v>
      </c>
      <c r="C2402" s="27" t="s">
        <v>83</v>
      </c>
      <c r="D2402" s="27" t="s">
        <v>6</v>
      </c>
      <c r="E2402" s="37">
        <v>2017</v>
      </c>
      <c r="F2402" s="54">
        <f>100000*Numbers!F2402/Numbers!$M2402</f>
        <v>0.9621596986716352</v>
      </c>
      <c r="G2402" s="55">
        <f>100000*Numbers!G2402/Numbers!$M2402</f>
        <v>0.80011862793721422</v>
      </c>
      <c r="H2402" s="55">
        <f>100000*Numbers!H2402/Numbers!$M2402</f>
        <v>1.8456362344677828</v>
      </c>
      <c r="I2402" s="55">
        <f>100000*Numbers!I2402/Numbers!$M2402</f>
        <v>1.5392309960725441</v>
      </c>
      <c r="J2402" s="55">
        <f>100000*Numbers!J2402/Numbers!$M2402</f>
        <v>1.7622783266088495</v>
      </c>
      <c r="K2402" s="55">
        <f>100000*Numbers!K2402/Numbers!$M2402</f>
        <v>3.6079145610766323</v>
      </c>
      <c r="L2402" s="56">
        <f>100000*Numbers!L2402/Numbers!$M2402</f>
        <v>5.1471455571491767</v>
      </c>
      <c r="M2402" s="18">
        <v>596824</v>
      </c>
    </row>
    <row r="2403" spans="1:13" s="48" customFormat="1" ht="20.100000000000001" customHeight="1" x14ac:dyDescent="0.2">
      <c r="A2403" s="14" t="s">
        <v>69</v>
      </c>
      <c r="B2403" s="29" t="s">
        <v>25</v>
      </c>
      <c r="C2403" s="27" t="s">
        <v>83</v>
      </c>
      <c r="D2403" s="31" t="s">
        <v>6</v>
      </c>
      <c r="E2403" s="37">
        <v>2020</v>
      </c>
      <c r="F2403" s="54">
        <f>100000*Numbers!F2403/Numbers!$M2403</f>
        <v>0.89458548050393427</v>
      </c>
      <c r="G2403" s="55">
        <f>100000*Numbers!G2403/Numbers!$M2403</f>
        <v>0.72148176263444663</v>
      </c>
      <c r="H2403" s="55">
        <f>100000*Numbers!H2403/Numbers!$M2403</f>
        <v>1.8367290664045457</v>
      </c>
      <c r="I2403" s="55">
        <f>100000*Numbers!I2403/Numbers!$M2403</f>
        <v>0.97323802247817959</v>
      </c>
      <c r="J2403" s="55">
        <f>100000*Numbers!J2403/Numbers!$M2403</f>
        <v>1.6160672431383807</v>
      </c>
      <c r="K2403" s="55">
        <f>100000*Numbers!K2403/Numbers!$M2403</f>
        <v>3.4527963095429266</v>
      </c>
      <c r="L2403" s="56">
        <f>100000*Numbers!L2403/Numbers!$M2403</f>
        <v>4.4260343320211062</v>
      </c>
      <c r="M2403" s="18">
        <v>616509</v>
      </c>
    </row>
    <row r="2404" spans="1:13" s="48" customFormat="1" ht="20.100000000000001" customHeight="1" x14ac:dyDescent="0.2">
      <c r="A2404" s="14" t="s">
        <v>69</v>
      </c>
      <c r="B2404" s="29" t="s">
        <v>25</v>
      </c>
      <c r="C2404" s="27" t="s">
        <v>83</v>
      </c>
      <c r="D2404" s="27" t="s">
        <v>7</v>
      </c>
      <c r="E2404" s="37">
        <v>2005</v>
      </c>
      <c r="F2404" s="51">
        <f>100000*Numbers!F2404/Numbers!$M2404</f>
        <v>6.7293096606978535</v>
      </c>
      <c r="G2404" s="52">
        <f>100000*Numbers!G2404/Numbers!$M2404</f>
        <v>9.582047970012411</v>
      </c>
      <c r="H2404" s="52">
        <f>100000*Numbers!H2404/Numbers!$M2404</f>
        <v>11.800082736029852</v>
      </c>
      <c r="I2404" s="52">
        <f>100000*Numbers!I2404/Numbers!$M2404</f>
        <v>11.677278828863056</v>
      </c>
      <c r="J2404" s="52">
        <f>100000*Numbers!J2404/Numbers!$M2404</f>
        <v>16.311357630710262</v>
      </c>
      <c r="K2404" s="52">
        <f>100000*Numbers!K2404/Numbers!$M2404</f>
        <v>28.111440366740116</v>
      </c>
      <c r="L2404" s="53">
        <f>100000*Numbers!L2404/Numbers!$M2404</f>
        <v>39.788719195603171</v>
      </c>
      <c r="M2404" s="27">
        <v>592245</v>
      </c>
    </row>
    <row r="2405" spans="1:13" s="48" customFormat="1" ht="20.100000000000001" customHeight="1" x14ac:dyDescent="0.2">
      <c r="A2405" s="14" t="s">
        <v>69</v>
      </c>
      <c r="B2405" s="29" t="s">
        <v>25</v>
      </c>
      <c r="C2405" s="27" t="s">
        <v>83</v>
      </c>
      <c r="D2405" s="27" t="s">
        <v>7</v>
      </c>
      <c r="E2405" s="37">
        <v>2008</v>
      </c>
      <c r="F2405" s="51">
        <f>100000*Numbers!F2405/Numbers!$M2405</f>
        <v>11.636437152496432</v>
      </c>
      <c r="G2405" s="52">
        <f>100000*Numbers!G2405/Numbers!$M2405</f>
        <v>8.4153437758205438</v>
      </c>
      <c r="H2405" s="52">
        <f>100000*Numbers!H2405/Numbers!$M2405</f>
        <v>19.273165173170447</v>
      </c>
      <c r="I2405" s="52">
        <f>100000*Numbers!I2405/Numbers!$M2405</f>
        <v>10.388564725361308</v>
      </c>
      <c r="J2405" s="52">
        <f>100000*Numbers!J2405/Numbers!$M2405</f>
        <v>20.051780928316976</v>
      </c>
      <c r="K2405" s="52">
        <f>100000*Numbers!K2405/Numbers!$M2405</f>
        <v>39.32494610148742</v>
      </c>
      <c r="L2405" s="53">
        <f>100000*Numbers!L2405/Numbers!$M2405</f>
        <v>49.713510826848733</v>
      </c>
      <c r="M2405" s="27">
        <v>625713</v>
      </c>
    </row>
    <row r="2406" spans="1:13" s="48" customFormat="1" ht="20.100000000000001" customHeight="1" x14ac:dyDescent="0.2">
      <c r="A2406" s="14" t="s">
        <v>69</v>
      </c>
      <c r="B2406" s="29" t="s">
        <v>25</v>
      </c>
      <c r="C2406" s="27" t="s">
        <v>83</v>
      </c>
      <c r="D2406" s="27" t="s">
        <v>7</v>
      </c>
      <c r="E2406" s="37">
        <v>2011</v>
      </c>
      <c r="F2406" s="51">
        <f>100000*Numbers!F2406/Numbers!$M2406</f>
        <v>10.361852668117148</v>
      </c>
      <c r="G2406" s="52">
        <f>100000*Numbers!G2406/Numbers!$M2406</f>
        <v>6.138697919358906</v>
      </c>
      <c r="H2406" s="52">
        <f>100000*Numbers!H2406/Numbers!$M2406</f>
        <v>18.487067068290077</v>
      </c>
      <c r="I2406" s="52">
        <f>100000*Numbers!I2406/Numbers!$M2406</f>
        <v>14.168832206312882</v>
      </c>
      <c r="J2406" s="52">
        <f>100000*Numbers!J2406/Numbers!$M2406</f>
        <v>16.500550587476052</v>
      </c>
      <c r="K2406" s="52">
        <f>100000*Numbers!K2406/Numbers!$M2406</f>
        <v>34.98761765576613</v>
      </c>
      <c r="L2406" s="53">
        <f>100000*Numbers!L2406/Numbers!$M2406</f>
        <v>49.156449862079015</v>
      </c>
      <c r="M2406" s="27">
        <v>638409</v>
      </c>
    </row>
    <row r="2407" spans="1:13" s="48" customFormat="1" ht="20.100000000000001" customHeight="1" x14ac:dyDescent="0.2">
      <c r="A2407" s="14" t="s">
        <v>69</v>
      </c>
      <c r="B2407" s="29" t="s">
        <v>25</v>
      </c>
      <c r="C2407" s="27" t="s">
        <v>83</v>
      </c>
      <c r="D2407" s="27" t="s">
        <v>7</v>
      </c>
      <c r="E2407" s="37">
        <v>2014</v>
      </c>
      <c r="F2407" s="51">
        <f>100000*Numbers!F2407/Numbers!$M2407</f>
        <v>10.342811735510443</v>
      </c>
      <c r="G2407" s="52">
        <f>100000*Numbers!G2407/Numbers!$M2407</f>
        <v>7.1096667526446229</v>
      </c>
      <c r="H2407" s="52">
        <f>100000*Numbers!H2407/Numbers!$M2407</f>
        <v>14.906703236669545</v>
      </c>
      <c r="I2407" s="52">
        <f>100000*Numbers!I2407/Numbers!$M2407</f>
        <v>13.30517421750714</v>
      </c>
      <c r="J2407" s="52">
        <f>100000*Numbers!J2407/Numbers!$M2407</f>
        <v>17.452478488155069</v>
      </c>
      <c r="K2407" s="52">
        <f>100000*Numbers!K2407/Numbers!$M2407</f>
        <v>32.359181724824616</v>
      </c>
      <c r="L2407" s="53">
        <f>100000*Numbers!L2407/Numbers!$M2407</f>
        <v>45.664355942331753</v>
      </c>
      <c r="M2407" s="27">
        <v>624191</v>
      </c>
    </row>
    <row r="2408" spans="1:13" s="48" customFormat="1" ht="20.100000000000001" customHeight="1" x14ac:dyDescent="0.2">
      <c r="A2408" s="14" t="s">
        <v>69</v>
      </c>
      <c r="B2408" s="29" t="s">
        <v>25</v>
      </c>
      <c r="C2408" s="27" t="s">
        <v>83</v>
      </c>
      <c r="D2408" s="27" t="s">
        <v>7</v>
      </c>
      <c r="E2408" s="37">
        <v>2017</v>
      </c>
      <c r="F2408" s="54">
        <f>100000*Numbers!F2408/Numbers!$M2408</f>
        <v>10.251136992067881</v>
      </c>
      <c r="G2408" s="55">
        <f>100000*Numbers!G2408/Numbers!$M2408</f>
        <v>6.198410274611442</v>
      </c>
      <c r="H2408" s="55">
        <f>100000*Numbers!H2408/Numbers!$M2408</f>
        <v>15.819434929386809</v>
      </c>
      <c r="I2408" s="55">
        <f>100000*Numbers!I2408/Numbers!$M2408</f>
        <v>14.576956410489217</v>
      </c>
      <c r="J2408" s="55">
        <f>100000*Numbers!J2408/Numbers!$M2408</f>
        <v>16.449547266679321</v>
      </c>
      <c r="K2408" s="55">
        <f>100000*Numbers!K2408/Numbers!$M2408</f>
        <v>32.268982196066133</v>
      </c>
      <c r="L2408" s="56">
        <f>100000*Numbers!L2408/Numbers!$M2408</f>
        <v>46.84593860655535</v>
      </c>
      <c r="M2408" s="18">
        <v>605765</v>
      </c>
    </row>
    <row r="2409" spans="1:13" s="48" customFormat="1" ht="20.100000000000001" customHeight="1" x14ac:dyDescent="0.2">
      <c r="A2409" s="14" t="s">
        <v>69</v>
      </c>
      <c r="B2409" s="29" t="s">
        <v>25</v>
      </c>
      <c r="C2409" s="27" t="s">
        <v>83</v>
      </c>
      <c r="D2409" s="31" t="s">
        <v>7</v>
      </c>
      <c r="E2409" s="37">
        <v>2020</v>
      </c>
      <c r="F2409" s="54">
        <f>100000*Numbers!F2409/Numbers!$M2409</f>
        <v>9.9463640056199605</v>
      </c>
      <c r="G2409" s="55">
        <f>100000*Numbers!G2409/Numbers!$M2409</f>
        <v>6.1296020082701306</v>
      </c>
      <c r="H2409" s="55">
        <f>100000*Numbers!H2409/Numbers!$M2409</f>
        <v>15.509375478595542</v>
      </c>
      <c r="I2409" s="55">
        <f>100000*Numbers!I2409/Numbers!$M2409</f>
        <v>14.551784870055068</v>
      </c>
      <c r="J2409" s="55">
        <f>100000*Numbers!J2409/Numbers!$M2409</f>
        <v>16.075966013890092</v>
      </c>
      <c r="K2409" s="55">
        <f>100000*Numbers!K2409/Numbers!$M2409</f>
        <v>31.585341492485632</v>
      </c>
      <c r="L2409" s="56">
        <f>100000*Numbers!L2409/Numbers!$M2409</f>
        <v>46.137126362540698</v>
      </c>
      <c r="M2409" s="18">
        <v>600716</v>
      </c>
    </row>
    <row r="2410" spans="1:13" s="48" customFormat="1" ht="20.100000000000001" customHeight="1" x14ac:dyDescent="0.2">
      <c r="A2410" s="14" t="s">
        <v>69</v>
      </c>
      <c r="B2410" s="29" t="s">
        <v>25</v>
      </c>
      <c r="C2410" s="27" t="s">
        <v>83</v>
      </c>
      <c r="D2410" s="26" t="s">
        <v>0</v>
      </c>
      <c r="E2410" s="37">
        <v>2005</v>
      </c>
      <c r="F2410" s="51">
        <f>100000*Numbers!F2410/Numbers!$M2410</f>
        <v>37.021380348928936</v>
      </c>
      <c r="G2410" s="52">
        <f>100000*Numbers!G2410/Numbers!$M2410</f>
        <v>33.34127626443199</v>
      </c>
      <c r="H2410" s="52">
        <f>100000*Numbers!H2410/Numbers!$M2410</f>
        <v>62.772847878868596</v>
      </c>
      <c r="I2410" s="52">
        <f>100000*Numbers!I2410/Numbers!$M2410</f>
        <v>54.956470961859587</v>
      </c>
      <c r="J2410" s="52">
        <f>100000*Numbers!J2410/Numbers!$M2410</f>
        <v>70.362656613360926</v>
      </c>
      <c r="K2410" s="52">
        <f>100000*Numbers!K2410/Numbers!$M2410</f>
        <v>133.1355044922295</v>
      </c>
      <c r="L2410" s="53">
        <f>100000*Numbers!L2410/Numbers!$M2410</f>
        <v>188.09197545408909</v>
      </c>
      <c r="M2410" s="27">
        <v>488065</v>
      </c>
    </row>
    <row r="2411" spans="1:13" s="48" customFormat="1" ht="20.100000000000001" customHeight="1" x14ac:dyDescent="0.2">
      <c r="A2411" s="14" t="s">
        <v>69</v>
      </c>
      <c r="B2411" s="29" t="s">
        <v>25</v>
      </c>
      <c r="C2411" s="27" t="s">
        <v>83</v>
      </c>
      <c r="D2411" s="27" t="s">
        <v>0</v>
      </c>
      <c r="E2411" s="37">
        <v>2008</v>
      </c>
      <c r="F2411" s="51">
        <f>100000*Numbers!F2411/Numbers!$M2411</f>
        <v>32.544126621885688</v>
      </c>
      <c r="G2411" s="52">
        <f>100000*Numbers!G2411/Numbers!$M2411</f>
        <v>30.823889106454548</v>
      </c>
      <c r="H2411" s="52">
        <f>100000*Numbers!H2411/Numbers!$M2411</f>
        <v>64.64017843475979</v>
      </c>
      <c r="I2411" s="52">
        <f>100000*Numbers!I2411/Numbers!$M2411</f>
        <v>55.590876290401773</v>
      </c>
      <c r="J2411" s="52">
        <f>100000*Numbers!J2411/Numbers!$M2411</f>
        <v>63.368015728340239</v>
      </c>
      <c r="K2411" s="52">
        <f>100000*Numbers!K2411/Numbers!$M2411</f>
        <v>128.00819416310003</v>
      </c>
      <c r="L2411" s="53">
        <f>100000*Numbers!L2411/Numbers!$M2411</f>
        <v>183.59907045350181</v>
      </c>
      <c r="M2411" s="27">
        <v>503041</v>
      </c>
    </row>
    <row r="2412" spans="1:13" s="48" customFormat="1" ht="20.100000000000001" customHeight="1" x14ac:dyDescent="0.2">
      <c r="A2412" s="14" t="s">
        <v>69</v>
      </c>
      <c r="B2412" s="29" t="s">
        <v>25</v>
      </c>
      <c r="C2412" s="27" t="s">
        <v>83</v>
      </c>
      <c r="D2412" s="27" t="s">
        <v>0</v>
      </c>
      <c r="E2412" s="37">
        <v>2011</v>
      </c>
      <c r="F2412" s="51">
        <f>100000*Numbers!F2412/Numbers!$M2412</f>
        <v>26.679423431476618</v>
      </c>
      <c r="G2412" s="52">
        <f>100000*Numbers!G2412/Numbers!$M2412</f>
        <v>28.865560459615992</v>
      </c>
      <c r="H2412" s="52">
        <f>100000*Numbers!H2412/Numbers!$M2412</f>
        <v>69.830493323649364</v>
      </c>
      <c r="I2412" s="52">
        <f>100000*Numbers!I2412/Numbers!$M2412</f>
        <v>54.837588692105712</v>
      </c>
      <c r="J2412" s="52">
        <f>100000*Numbers!J2412/Numbers!$M2412</f>
        <v>55.544983891092613</v>
      </c>
      <c r="K2412" s="52">
        <f>100000*Numbers!K2412/Numbers!$M2412</f>
        <v>125.37547721474198</v>
      </c>
      <c r="L2412" s="53">
        <f>100000*Numbers!L2412/Numbers!$M2412</f>
        <v>180.21306590684767</v>
      </c>
      <c r="M2412" s="27">
        <v>536970</v>
      </c>
    </row>
    <row r="2413" spans="1:13" s="48" customFormat="1" ht="20.100000000000001" customHeight="1" x14ac:dyDescent="0.2">
      <c r="A2413" s="14" t="s">
        <v>69</v>
      </c>
      <c r="B2413" s="29" t="s">
        <v>25</v>
      </c>
      <c r="C2413" s="27" t="s">
        <v>83</v>
      </c>
      <c r="D2413" s="27" t="s">
        <v>0</v>
      </c>
      <c r="E2413" s="37">
        <v>2014</v>
      </c>
      <c r="F2413" s="51">
        <f>100000*Numbers!F2413/Numbers!$M2413</f>
        <v>31.839095361321544</v>
      </c>
      <c r="G2413" s="52">
        <f>100000*Numbers!G2413/Numbers!$M2413</f>
        <v>24.733659375357163</v>
      </c>
      <c r="H2413" s="52">
        <f>100000*Numbers!H2413/Numbers!$M2413</f>
        <v>65.703938603568943</v>
      </c>
      <c r="I2413" s="52">
        <f>100000*Numbers!I2413/Numbers!$M2413</f>
        <v>64.774190026662211</v>
      </c>
      <c r="J2413" s="52">
        <f>100000*Numbers!J2413/Numbers!$M2413</f>
        <v>56.572754736678704</v>
      </c>
      <c r="K2413" s="52">
        <f>100000*Numbers!K2413/Numbers!$M2413</f>
        <v>122.27669334024765</v>
      </c>
      <c r="L2413" s="53">
        <f>100000*Numbers!L2413/Numbers!$M2413</f>
        <v>187.0508321918451</v>
      </c>
      <c r="M2413" s="27">
        <v>586223</v>
      </c>
    </row>
    <row r="2414" spans="1:13" s="48" customFormat="1" ht="20.100000000000001" customHeight="1" x14ac:dyDescent="0.2">
      <c r="A2414" s="14" t="s">
        <v>69</v>
      </c>
      <c r="B2414" s="29" t="s">
        <v>25</v>
      </c>
      <c r="C2414" s="27" t="s">
        <v>83</v>
      </c>
      <c r="D2414" s="27" t="s">
        <v>0</v>
      </c>
      <c r="E2414" s="37">
        <v>2017</v>
      </c>
      <c r="F2414" s="54">
        <f>100000*Numbers!F2414/Numbers!$M2414</f>
        <v>28.143359684927972</v>
      </c>
      <c r="G2414" s="55">
        <f>100000*Numbers!G2414/Numbers!$M2414</f>
        <v>22.066991043006951</v>
      </c>
      <c r="H2414" s="55">
        <f>100000*Numbers!H2414/Numbers!$M2414</f>
        <v>62.397055121672992</v>
      </c>
      <c r="I2414" s="55">
        <f>100000*Numbers!I2414/Numbers!$M2414</f>
        <v>59.207094218899861</v>
      </c>
      <c r="J2414" s="55">
        <f>100000*Numbers!J2414/Numbers!$M2414</f>
        <v>50.210350727934923</v>
      </c>
      <c r="K2414" s="55">
        <f>100000*Numbers!K2414/Numbers!$M2414</f>
        <v>112.60740584960791</v>
      </c>
      <c r="L2414" s="56">
        <f>100000*Numbers!L2414/Numbers!$M2414</f>
        <v>171.81446820442719</v>
      </c>
      <c r="M2414" s="18">
        <v>627666</v>
      </c>
    </row>
    <row r="2415" spans="1:13" s="48" customFormat="1" ht="20.100000000000001" customHeight="1" x14ac:dyDescent="0.2">
      <c r="A2415" s="14" t="s">
        <v>69</v>
      </c>
      <c r="B2415" s="29" t="s">
        <v>25</v>
      </c>
      <c r="C2415" s="27" t="s">
        <v>83</v>
      </c>
      <c r="D2415" s="31" t="s">
        <v>0</v>
      </c>
      <c r="E2415" s="37">
        <v>2020</v>
      </c>
      <c r="F2415" s="54">
        <f>100000*Numbers!F2415/Numbers!$M2415</f>
        <v>26.964756864431159</v>
      </c>
      <c r="G2415" s="55">
        <f>100000*Numbers!G2415/Numbers!$M2415</f>
        <v>21.260017878297663</v>
      </c>
      <c r="H2415" s="55">
        <f>100000*Numbers!H2415/Numbers!$M2415</f>
        <v>59.279934549346265</v>
      </c>
      <c r="I2415" s="55">
        <f>100000*Numbers!I2415/Numbers!$M2415</f>
        <v>57.774724170035604</v>
      </c>
      <c r="J2415" s="55">
        <f>100000*Numbers!J2415/Numbers!$M2415</f>
        <v>48.224774742728819</v>
      </c>
      <c r="K2415" s="55">
        <f>100000*Numbers!K2415/Numbers!$M2415</f>
        <v>107.50470929207509</v>
      </c>
      <c r="L2415" s="56">
        <f>100000*Numbers!L2415/Numbers!$M2415</f>
        <v>165.27944892776608</v>
      </c>
      <c r="M2415" s="18">
        <v>646594</v>
      </c>
    </row>
    <row r="2416" spans="1:13" s="48" customFormat="1" ht="20.100000000000001" customHeight="1" x14ac:dyDescent="0.2">
      <c r="A2416" s="14" t="s">
        <v>69</v>
      </c>
      <c r="B2416" s="29" t="s">
        <v>25</v>
      </c>
      <c r="C2416" s="27" t="s">
        <v>83</v>
      </c>
      <c r="D2416" s="26" t="s">
        <v>1</v>
      </c>
      <c r="E2416" s="37">
        <v>2005</v>
      </c>
      <c r="F2416" s="51">
        <f>100000*Numbers!F2416/Numbers!$M2416</f>
        <v>61.56382841352238</v>
      </c>
      <c r="G2416" s="52">
        <f>100000*Numbers!G2416/Numbers!$M2416</f>
        <v>54.656801218976781</v>
      </c>
      <c r="H2416" s="52">
        <f>100000*Numbers!H2416/Numbers!$M2416</f>
        <v>157.95811058598693</v>
      </c>
      <c r="I2416" s="52">
        <f>100000*Numbers!I2416/Numbers!$M2416</f>
        <v>192.22486506030319</v>
      </c>
      <c r="J2416" s="52">
        <f>100000*Numbers!J2416/Numbers!$M2416</f>
        <v>116.22062963249915</v>
      </c>
      <c r="K2416" s="52">
        <f>100000*Numbers!K2416/Numbers!$M2416</f>
        <v>274.17886934738254</v>
      </c>
      <c r="L2416" s="53">
        <f>100000*Numbers!L2416/Numbers!$M2416</f>
        <v>466.4035019756721</v>
      </c>
      <c r="M2416" s="27">
        <v>387210</v>
      </c>
    </row>
    <row r="2417" spans="1:13" s="48" customFormat="1" ht="20.100000000000001" customHeight="1" x14ac:dyDescent="0.2">
      <c r="A2417" s="14" t="s">
        <v>69</v>
      </c>
      <c r="B2417" s="29" t="s">
        <v>25</v>
      </c>
      <c r="C2417" s="27" t="s">
        <v>83</v>
      </c>
      <c r="D2417" s="27" t="s">
        <v>1</v>
      </c>
      <c r="E2417" s="37">
        <v>2008</v>
      </c>
      <c r="F2417" s="51">
        <f>100000*Numbers!F2417/Numbers!$M2417</f>
        <v>62.980538345592961</v>
      </c>
      <c r="G2417" s="52">
        <f>100000*Numbers!G2417/Numbers!$M2417</f>
        <v>53.584928986120552</v>
      </c>
      <c r="H2417" s="52">
        <f>100000*Numbers!H2417/Numbers!$M2417</f>
        <v>138.9746137862499</v>
      </c>
      <c r="I2417" s="52">
        <f>100000*Numbers!I2417/Numbers!$M2417</f>
        <v>202.9480626310559</v>
      </c>
      <c r="J2417" s="52">
        <f>100000*Numbers!J2417/Numbers!$M2417</f>
        <v>116.56546733171351</v>
      </c>
      <c r="K2417" s="52">
        <f>100000*Numbers!K2417/Numbers!$M2417</f>
        <v>255.54012866659374</v>
      </c>
      <c r="L2417" s="53">
        <f>100000*Numbers!L2417/Numbers!$M2417</f>
        <v>458.48814374901929</v>
      </c>
      <c r="M2417" s="27">
        <v>420622</v>
      </c>
    </row>
    <row r="2418" spans="1:13" s="48" customFormat="1" ht="20.100000000000001" customHeight="1" x14ac:dyDescent="0.2">
      <c r="A2418" s="14" t="s">
        <v>69</v>
      </c>
      <c r="B2418" s="29" t="s">
        <v>25</v>
      </c>
      <c r="C2418" s="27" t="s">
        <v>83</v>
      </c>
      <c r="D2418" s="27" t="s">
        <v>1</v>
      </c>
      <c r="E2418" s="37">
        <v>2011</v>
      </c>
      <c r="F2418" s="51">
        <f>100000*Numbers!F2418/Numbers!$M2418</f>
        <v>58.149352771598132</v>
      </c>
      <c r="G2418" s="52">
        <f>100000*Numbers!G2418/Numbers!$M2418</f>
        <v>42.421420859620298</v>
      </c>
      <c r="H2418" s="52">
        <f>100000*Numbers!H2418/Numbers!$M2418</f>
        <v>139.16359562819358</v>
      </c>
      <c r="I2418" s="52">
        <f>100000*Numbers!I2418/Numbers!$M2418</f>
        <v>188.41509621084566</v>
      </c>
      <c r="J2418" s="52">
        <f>100000*Numbers!J2418/Numbers!$M2418</f>
        <v>100.57077363121843</v>
      </c>
      <c r="K2418" s="52">
        <f>100000*Numbers!K2418/Numbers!$M2418</f>
        <v>239.73439179914394</v>
      </c>
      <c r="L2418" s="53">
        <f>100000*Numbers!L2418/Numbers!$M2418</f>
        <v>428.14942039079386</v>
      </c>
      <c r="M2418" s="27">
        <v>443661</v>
      </c>
    </row>
    <row r="2419" spans="1:13" s="48" customFormat="1" ht="20.100000000000001" customHeight="1" x14ac:dyDescent="0.2">
      <c r="A2419" s="14" t="s">
        <v>69</v>
      </c>
      <c r="B2419" s="29" t="s">
        <v>25</v>
      </c>
      <c r="C2419" s="27" t="s">
        <v>83</v>
      </c>
      <c r="D2419" s="27" t="s">
        <v>1</v>
      </c>
      <c r="E2419" s="37">
        <v>2014</v>
      </c>
      <c r="F2419" s="51">
        <f>100000*Numbers!F2419/Numbers!$M2419</f>
        <v>46.20851057308554</v>
      </c>
      <c r="G2419" s="52">
        <f>100000*Numbers!G2419/Numbers!$M2419</f>
        <v>56.196250654044789</v>
      </c>
      <c r="H2419" s="52">
        <f>100000*Numbers!H2419/Numbers!$M2419</f>
        <v>119.94504929144237</v>
      </c>
      <c r="I2419" s="52">
        <f>100000*Numbers!I2419/Numbers!$M2419</f>
        <v>188.62542225569373</v>
      </c>
      <c r="J2419" s="52">
        <f>100000*Numbers!J2419/Numbers!$M2419</f>
        <v>102.40476122713032</v>
      </c>
      <c r="K2419" s="52">
        <f>100000*Numbers!K2419/Numbers!$M2419</f>
        <v>222.34983241128526</v>
      </c>
      <c r="L2419" s="53">
        <f>100000*Numbers!L2419/Numbers!$M2419</f>
        <v>410.97525466697903</v>
      </c>
      <c r="M2419" s="27">
        <v>456773</v>
      </c>
    </row>
    <row r="2420" spans="1:13" s="48" customFormat="1" ht="20.100000000000001" customHeight="1" x14ac:dyDescent="0.2">
      <c r="A2420" s="14" t="s">
        <v>69</v>
      </c>
      <c r="B2420" s="29" t="s">
        <v>25</v>
      </c>
      <c r="C2420" s="27" t="s">
        <v>83</v>
      </c>
      <c r="D2420" s="27" t="s">
        <v>1</v>
      </c>
      <c r="E2420" s="37">
        <v>2017</v>
      </c>
      <c r="F2420" s="54">
        <f>100000*Numbers!F2420/Numbers!$M2420</f>
        <v>49.348686152937702</v>
      </c>
      <c r="G2420" s="55">
        <f>100000*Numbers!G2420/Numbers!$M2420</f>
        <v>55.024568729174575</v>
      </c>
      <c r="H2420" s="55">
        <f>100000*Numbers!H2420/Numbers!$M2420</f>
        <v>115.0551478341558</v>
      </c>
      <c r="I2420" s="55">
        <f>100000*Numbers!I2420/Numbers!$M2420</f>
        <v>186.11636931123203</v>
      </c>
      <c r="J2420" s="55">
        <f>100000*Numbers!J2420/Numbers!$M2420</f>
        <v>104.37325488211228</v>
      </c>
      <c r="K2420" s="55">
        <f>100000*Numbers!K2420/Numbers!$M2420</f>
        <v>219.42848707241978</v>
      </c>
      <c r="L2420" s="56">
        <f>100000*Numbers!L2420/Numbers!$M2420</f>
        <v>405.54472984942424</v>
      </c>
      <c r="M2420" s="18">
        <v>474180</v>
      </c>
    </row>
    <row r="2421" spans="1:13" s="48" customFormat="1" ht="20.100000000000001" customHeight="1" x14ac:dyDescent="0.2">
      <c r="A2421" s="14" t="s">
        <v>69</v>
      </c>
      <c r="B2421" s="29" t="s">
        <v>25</v>
      </c>
      <c r="C2421" s="27" t="s">
        <v>83</v>
      </c>
      <c r="D2421" s="31" t="s">
        <v>1</v>
      </c>
      <c r="E2421" s="37">
        <v>2020</v>
      </c>
      <c r="F2421" s="54">
        <f>100000*Numbers!F2421/Numbers!$M2421</f>
        <v>47.093701550580448</v>
      </c>
      <c r="G2421" s="55">
        <f>100000*Numbers!G2421/Numbers!$M2421</f>
        <v>52.359545194912201</v>
      </c>
      <c r="H2421" s="55">
        <f>100000*Numbers!H2421/Numbers!$M2421</f>
        <v>108.52972493168569</v>
      </c>
      <c r="I2421" s="55">
        <f>100000*Numbers!I2421/Numbers!$M2421</f>
        <v>178.23535148281346</v>
      </c>
      <c r="J2421" s="55">
        <f>100000*Numbers!J2421/Numbers!$M2421</f>
        <v>99.453246745492649</v>
      </c>
      <c r="K2421" s="55">
        <f>100000*Numbers!K2421/Numbers!$M2421</f>
        <v>207.98297167717837</v>
      </c>
      <c r="L2421" s="56">
        <f>100000*Numbers!L2421/Numbers!$M2421</f>
        <v>386.21832315999183</v>
      </c>
      <c r="M2421" s="18">
        <v>502457</v>
      </c>
    </row>
    <row r="2422" spans="1:13" s="48" customFormat="1" ht="20.100000000000001" customHeight="1" x14ac:dyDescent="0.2">
      <c r="A2422" s="14" t="s">
        <v>69</v>
      </c>
      <c r="B2422" s="29" t="s">
        <v>25</v>
      </c>
      <c r="C2422" s="27" t="s">
        <v>83</v>
      </c>
      <c r="D2422" s="27" t="s">
        <v>2</v>
      </c>
      <c r="E2422" s="37">
        <v>2005</v>
      </c>
      <c r="F2422" s="51">
        <f>100000*Numbers!F2422/Numbers!$M2422</f>
        <v>78.013730769102779</v>
      </c>
      <c r="G2422" s="52">
        <f>100000*Numbers!G2422/Numbers!$M2422</f>
        <v>81.935552575267977</v>
      </c>
      <c r="H2422" s="52">
        <f>100000*Numbers!H2422/Numbers!$M2422</f>
        <v>186.5336962924261</v>
      </c>
      <c r="I2422" s="52">
        <f>100000*Numbers!I2422/Numbers!$M2422</f>
        <v>261.68939043505173</v>
      </c>
      <c r="J2422" s="52">
        <f>100000*Numbers!J2422/Numbers!$M2422</f>
        <v>159.94928334437074</v>
      </c>
      <c r="K2422" s="52">
        <f>100000*Numbers!K2422/Numbers!$M2422</f>
        <v>346.48294635815137</v>
      </c>
      <c r="L2422" s="53">
        <f>100000*Numbers!L2422/Numbers!$M2422</f>
        <v>608.17223695726693</v>
      </c>
      <c r="M2422" s="27">
        <v>300493</v>
      </c>
    </row>
    <row r="2423" spans="1:13" s="48" customFormat="1" ht="20.100000000000001" customHeight="1" x14ac:dyDescent="0.2">
      <c r="A2423" s="14" t="s">
        <v>69</v>
      </c>
      <c r="B2423" s="29" t="s">
        <v>25</v>
      </c>
      <c r="C2423" s="27" t="s">
        <v>83</v>
      </c>
      <c r="D2423" s="27" t="s">
        <v>2</v>
      </c>
      <c r="E2423" s="37">
        <v>2008</v>
      </c>
      <c r="F2423" s="51">
        <f>100000*Numbers!F2423/Numbers!$M2423</f>
        <v>68.670793917758189</v>
      </c>
      <c r="G2423" s="52">
        <f>100000*Numbers!G2423/Numbers!$M2423</f>
        <v>71.590551387221012</v>
      </c>
      <c r="H2423" s="52">
        <f>100000*Numbers!H2423/Numbers!$M2423</f>
        <v>188.48955044157441</v>
      </c>
      <c r="I2423" s="52">
        <f>100000*Numbers!I2423/Numbers!$M2423</f>
        <v>264.62686225299484</v>
      </c>
      <c r="J2423" s="52">
        <f>100000*Numbers!J2423/Numbers!$M2423</f>
        <v>140.26134530497922</v>
      </c>
      <c r="K2423" s="52">
        <f>100000*Numbers!K2423/Numbers!$M2423</f>
        <v>328.75092846788891</v>
      </c>
      <c r="L2423" s="53">
        <f>100000*Numbers!L2423/Numbers!$M2423</f>
        <v>593.37785616355427</v>
      </c>
      <c r="M2423" s="27">
        <v>305611</v>
      </c>
    </row>
    <row r="2424" spans="1:13" s="48" customFormat="1" ht="20.100000000000001" customHeight="1" x14ac:dyDescent="0.2">
      <c r="A2424" s="14" t="s">
        <v>69</v>
      </c>
      <c r="B2424" s="29" t="s">
        <v>25</v>
      </c>
      <c r="C2424" s="27" t="s">
        <v>83</v>
      </c>
      <c r="D2424" s="27" t="s">
        <v>2</v>
      </c>
      <c r="E2424" s="37">
        <v>2011</v>
      </c>
      <c r="F2424" s="51">
        <f>100000*Numbers!F2424/Numbers!$M2424</f>
        <v>81.341353564699986</v>
      </c>
      <c r="G2424" s="52">
        <f>100000*Numbers!G2424/Numbers!$M2424</f>
        <v>66.085173461555542</v>
      </c>
      <c r="H2424" s="52">
        <f>100000*Numbers!H2424/Numbers!$M2424</f>
        <v>187.62548923834237</v>
      </c>
      <c r="I2424" s="52">
        <f>100000*Numbers!I2424/Numbers!$M2424</f>
        <v>269.40095659179286</v>
      </c>
      <c r="J2424" s="52">
        <f>100000*Numbers!J2424/Numbers!$M2424</f>
        <v>147.42652702625551</v>
      </c>
      <c r="K2424" s="52">
        <f>100000*Numbers!K2424/Numbers!$M2424</f>
        <v>335.05198454736336</v>
      </c>
      <c r="L2424" s="53">
        <f>100000*Numbers!L2424/Numbers!$M2424</f>
        <v>604.4530997253288</v>
      </c>
      <c r="M2424" s="27">
        <v>315286</v>
      </c>
    </row>
    <row r="2425" spans="1:13" s="48" customFormat="1" ht="20.100000000000001" customHeight="1" x14ac:dyDescent="0.2">
      <c r="A2425" s="14" t="s">
        <v>69</v>
      </c>
      <c r="B2425" s="29" t="s">
        <v>25</v>
      </c>
      <c r="C2425" s="27" t="s">
        <v>83</v>
      </c>
      <c r="D2425" s="27" t="s">
        <v>2</v>
      </c>
      <c r="E2425" s="37">
        <v>2014</v>
      </c>
      <c r="F2425" s="51">
        <f>100000*Numbers!F2425/Numbers!$M2425</f>
        <v>70.36757234371548</v>
      </c>
      <c r="G2425" s="52">
        <f>100000*Numbers!G2425/Numbers!$M2425</f>
        <v>63.819542007215965</v>
      </c>
      <c r="H2425" s="52">
        <f>100000*Numbers!H2425/Numbers!$M2425</f>
        <v>183.36060672999045</v>
      </c>
      <c r="I2425" s="52">
        <f>100000*Numbers!I2425/Numbers!$M2425</f>
        <v>250.15995876592299</v>
      </c>
      <c r="J2425" s="52">
        <f>100000*Numbers!J2425/Numbers!$M2425</f>
        <v>134.18711435093144</v>
      </c>
      <c r="K2425" s="52">
        <f>100000*Numbers!K2425/Numbers!$M2425</f>
        <v>317.54775053383401</v>
      </c>
      <c r="L2425" s="53">
        <f>100000*Numbers!L2425/Numbers!$M2425</f>
        <v>567.70782711140566</v>
      </c>
      <c r="M2425" s="27">
        <v>339525</v>
      </c>
    </row>
    <row r="2426" spans="1:13" s="48" customFormat="1" ht="20.100000000000001" customHeight="1" x14ac:dyDescent="0.2">
      <c r="A2426" s="14" t="s">
        <v>69</v>
      </c>
      <c r="B2426" s="29" t="s">
        <v>25</v>
      </c>
      <c r="C2426" s="27" t="s">
        <v>83</v>
      </c>
      <c r="D2426" s="27" t="s">
        <v>2</v>
      </c>
      <c r="E2426" s="37">
        <v>2017</v>
      </c>
      <c r="F2426" s="54">
        <f>100000*Numbers!F2426/Numbers!$M2426</f>
        <v>64.630722620576776</v>
      </c>
      <c r="G2426" s="55">
        <f>100000*Numbers!G2426/Numbers!$M2426</f>
        <v>63.034675815271882</v>
      </c>
      <c r="H2426" s="55">
        <f>100000*Numbers!H2426/Numbers!$M2426</f>
        <v>161.68728896693386</v>
      </c>
      <c r="I2426" s="55">
        <f>100000*Numbers!I2426/Numbers!$M2426</f>
        <v>239.09500349576444</v>
      </c>
      <c r="J2426" s="55">
        <f>100000*Numbers!J2426/Numbers!$M2426</f>
        <v>127.66539843584866</v>
      </c>
      <c r="K2426" s="55">
        <f>100000*Numbers!K2426/Numbers!$M2426</f>
        <v>289.35282289752797</v>
      </c>
      <c r="L2426" s="56">
        <f>100000*Numbers!L2426/Numbers!$M2426</f>
        <v>528.44766379959788</v>
      </c>
      <c r="M2426" s="18">
        <v>369018</v>
      </c>
    </row>
    <row r="2427" spans="1:13" s="48" customFormat="1" ht="20.100000000000001" customHeight="1" x14ac:dyDescent="0.2">
      <c r="A2427" s="14" t="s">
        <v>69</v>
      </c>
      <c r="B2427" s="29" t="s">
        <v>25</v>
      </c>
      <c r="C2427" s="27" t="s">
        <v>83</v>
      </c>
      <c r="D2427" s="31" t="s">
        <v>2</v>
      </c>
      <c r="E2427" s="37">
        <v>2020</v>
      </c>
      <c r="F2427" s="54">
        <f>100000*Numbers!F2427/Numbers!$M2427</f>
        <v>61.978475485549481</v>
      </c>
      <c r="G2427" s="55">
        <f>100000*Numbers!G2427/Numbers!$M2427</f>
        <v>60.480734324264368</v>
      </c>
      <c r="H2427" s="55">
        <f>100000*Numbers!H2427/Numbers!$M2427</f>
        <v>154.52337494705844</v>
      </c>
      <c r="I2427" s="55">
        <f>100000*Numbers!I2427/Numbers!$M2427</f>
        <v>228.44576266058931</v>
      </c>
      <c r="J2427" s="55">
        <f>100000*Numbers!J2427/Numbers!$M2427</f>
        <v>122.45920980981384</v>
      </c>
      <c r="K2427" s="55">
        <f>100000*Numbers!K2427/Numbers!$M2427</f>
        <v>276.98253433636529</v>
      </c>
      <c r="L2427" s="56">
        <f>100000*Numbers!L2427/Numbers!$M2427</f>
        <v>505.42827178670109</v>
      </c>
      <c r="M2427" s="18">
        <v>396664</v>
      </c>
    </row>
    <row r="2428" spans="1:13" s="48" customFormat="1" ht="20.100000000000001" customHeight="1" x14ac:dyDescent="0.2">
      <c r="A2428" s="14" t="s">
        <v>69</v>
      </c>
      <c r="B2428" s="29" t="s">
        <v>25</v>
      </c>
      <c r="C2428" s="27" t="s">
        <v>83</v>
      </c>
      <c r="D2428" s="26" t="s">
        <v>8</v>
      </c>
      <c r="E2428" s="37">
        <v>2005</v>
      </c>
      <c r="F2428" s="51">
        <f>100000*Numbers!F2428/Numbers!$M2428</f>
        <v>74.779869691706949</v>
      </c>
      <c r="G2428" s="52">
        <f>100000*Numbers!G2428/Numbers!$M2428</f>
        <v>62.359376555569078</v>
      </c>
      <c r="H2428" s="52">
        <f>100000*Numbers!H2428/Numbers!$M2428</f>
        <v>151.13815112664682</v>
      </c>
      <c r="I2428" s="52">
        <f>100000*Numbers!I2428/Numbers!$M2428</f>
        <v>249.33518434530592</v>
      </c>
      <c r="J2428" s="52">
        <f>100000*Numbers!J2428/Numbers!$M2428</f>
        <v>137.13924624727602</v>
      </c>
      <c r="K2428" s="52">
        <f>100000*Numbers!K2428/Numbers!$M2428</f>
        <v>288.27739737392289</v>
      </c>
      <c r="L2428" s="53">
        <f>100000*Numbers!L2428/Numbers!$M2428</f>
        <v>537.61258171922873</v>
      </c>
      <c r="M2428" s="27">
        <v>180802</v>
      </c>
    </row>
    <row r="2429" spans="1:13" s="48" customFormat="1" ht="20.100000000000001" customHeight="1" x14ac:dyDescent="0.2">
      <c r="A2429" s="14" t="s">
        <v>69</v>
      </c>
      <c r="B2429" s="29" t="s">
        <v>25</v>
      </c>
      <c r="C2429" s="27" t="s">
        <v>83</v>
      </c>
      <c r="D2429" s="27" t="s">
        <v>8</v>
      </c>
      <c r="E2429" s="37">
        <v>2008</v>
      </c>
      <c r="F2429" s="51">
        <f>100000*Numbers!F2429/Numbers!$M2429</f>
        <v>69.373809853769203</v>
      </c>
      <c r="G2429" s="52">
        <f>100000*Numbers!G2429/Numbers!$M2429</f>
        <v>49.702354372295709</v>
      </c>
      <c r="H2429" s="52">
        <f>100000*Numbers!H2429/Numbers!$M2429</f>
        <v>168.77846727129946</v>
      </c>
      <c r="I2429" s="52">
        <f>100000*Numbers!I2429/Numbers!$M2429</f>
        <v>250.13180789307546</v>
      </c>
      <c r="J2429" s="52">
        <f>100000*Numbers!J2429/Numbers!$M2429</f>
        <v>119.0761642260649</v>
      </c>
      <c r="K2429" s="52">
        <f>100000*Numbers!K2429/Numbers!$M2429</f>
        <v>287.85463149736438</v>
      </c>
      <c r="L2429" s="53">
        <f>100000*Numbers!L2429/Numbers!$M2429</f>
        <v>537.98664469868447</v>
      </c>
      <c r="M2429" s="27">
        <v>194829</v>
      </c>
    </row>
    <row r="2430" spans="1:13" s="48" customFormat="1" ht="20.100000000000001" customHeight="1" x14ac:dyDescent="0.2">
      <c r="A2430" s="14" t="s">
        <v>69</v>
      </c>
      <c r="B2430" s="29" t="s">
        <v>25</v>
      </c>
      <c r="C2430" s="27" t="s">
        <v>83</v>
      </c>
      <c r="D2430" s="27" t="s">
        <v>8</v>
      </c>
      <c r="E2430" s="37">
        <v>2011</v>
      </c>
      <c r="F2430" s="51">
        <f>100000*Numbers!F2430/Numbers!$M2430</f>
        <v>73.24600355239788</v>
      </c>
      <c r="G2430" s="52">
        <f>100000*Numbers!G2430/Numbers!$M2430</f>
        <v>48.857706729820407</v>
      </c>
      <c r="H2430" s="52">
        <f>100000*Numbers!H2430/Numbers!$M2430</f>
        <v>143.38597789619106</v>
      </c>
      <c r="I2430" s="52">
        <f>100000*Numbers!I2430/Numbers!$M2430</f>
        <v>276.82894217485693</v>
      </c>
      <c r="J2430" s="52">
        <f>100000*Numbers!J2430/Numbers!$M2430</f>
        <v>122.10371028221827</v>
      </c>
      <c r="K2430" s="52">
        <f>100000*Numbers!K2430/Numbers!$M2430</f>
        <v>265.48968817840932</v>
      </c>
      <c r="L2430" s="53">
        <f>100000*Numbers!L2430/Numbers!$M2430</f>
        <v>542.31843299782906</v>
      </c>
      <c r="M2430" s="27">
        <v>202680</v>
      </c>
    </row>
    <row r="2431" spans="1:13" s="48" customFormat="1" ht="20.100000000000001" customHeight="1" x14ac:dyDescent="0.2">
      <c r="A2431" s="14" t="s">
        <v>69</v>
      </c>
      <c r="B2431" s="29" t="s">
        <v>25</v>
      </c>
      <c r="C2431" s="27" t="s">
        <v>83</v>
      </c>
      <c r="D2431" s="27" t="s">
        <v>8</v>
      </c>
      <c r="E2431" s="37">
        <v>2014</v>
      </c>
      <c r="F2431" s="51">
        <f>100000*Numbers!F2431/Numbers!$M2431</f>
        <v>48.248383306746646</v>
      </c>
      <c r="G2431" s="52">
        <f>100000*Numbers!G2431/Numbers!$M2431</f>
        <v>49.596519214053053</v>
      </c>
      <c r="H2431" s="52">
        <f>100000*Numbers!H2431/Numbers!$M2431</f>
        <v>146.24726571081968</v>
      </c>
      <c r="I2431" s="52">
        <f>100000*Numbers!I2431/Numbers!$M2431</f>
        <v>239.39683252299668</v>
      </c>
      <c r="J2431" s="52">
        <f>100000*Numbers!J2431/Numbers!$M2431</f>
        <v>97.844902520799707</v>
      </c>
      <c r="K2431" s="52">
        <f>100000*Numbers!K2431/Numbers!$M2431</f>
        <v>244.09216823161935</v>
      </c>
      <c r="L2431" s="53">
        <f>100000*Numbers!L2431/Numbers!$M2431</f>
        <v>483.48919179665484</v>
      </c>
      <c r="M2431" s="27">
        <v>209378</v>
      </c>
    </row>
    <row r="2432" spans="1:13" s="48" customFormat="1" ht="20.100000000000001" customHeight="1" x14ac:dyDescent="0.2">
      <c r="A2432" s="14" t="s">
        <v>69</v>
      </c>
      <c r="B2432" s="29" t="s">
        <v>25</v>
      </c>
      <c r="C2432" s="27" t="s">
        <v>83</v>
      </c>
      <c r="D2432" s="27" t="s">
        <v>8</v>
      </c>
      <c r="E2432" s="37">
        <v>2017</v>
      </c>
      <c r="F2432" s="54">
        <f>100000*Numbers!F2432/Numbers!$M2432</f>
        <v>47.523109763359685</v>
      </c>
      <c r="G2432" s="55">
        <f>100000*Numbers!G2432/Numbers!$M2432</f>
        <v>49.811503119474501</v>
      </c>
      <c r="H2432" s="55">
        <f>100000*Numbers!H2432/Numbers!$M2432</f>
        <v>138.768059512794</v>
      </c>
      <c r="I2432" s="55">
        <f>100000*Numbers!I2432/Numbers!$M2432</f>
        <v>232.70427748206646</v>
      </c>
      <c r="J2432" s="55">
        <f>100000*Numbers!J2432/Numbers!$M2432</f>
        <v>97.334612882834193</v>
      </c>
      <c r="K2432" s="55">
        <f>100000*Numbers!K2432/Numbers!$M2432</f>
        <v>236.10267239562816</v>
      </c>
      <c r="L2432" s="56">
        <f>100000*Numbers!L2432/Numbers!$M2432</f>
        <v>468.80708729947872</v>
      </c>
      <c r="M2432" s="18">
        <v>218306</v>
      </c>
    </row>
    <row r="2433" spans="1:13" s="48" customFormat="1" ht="20.100000000000001" customHeight="1" x14ac:dyDescent="0.2">
      <c r="A2433" s="14" t="s">
        <v>69</v>
      </c>
      <c r="B2433" s="29" t="s">
        <v>25</v>
      </c>
      <c r="C2433" s="27" t="s">
        <v>83</v>
      </c>
      <c r="D2433" s="31" t="s">
        <v>8</v>
      </c>
      <c r="E2433" s="37">
        <v>2020</v>
      </c>
      <c r="F2433" s="54">
        <f>100000*Numbers!F2433/Numbers!$M2433</f>
        <v>45.849213434719701</v>
      </c>
      <c r="G2433" s="55">
        <f>100000*Numbers!G2433/Numbers!$M2433</f>
        <v>48.156090438515093</v>
      </c>
      <c r="H2433" s="55">
        <f>100000*Numbers!H2433/Numbers!$M2433</f>
        <v>137.30373250183612</v>
      </c>
      <c r="I2433" s="55">
        <f>100000*Numbers!I2433/Numbers!$M2433</f>
        <v>226.80997972565871</v>
      </c>
      <c r="J2433" s="55">
        <f>100000*Numbers!J2433/Numbers!$M2433</f>
        <v>94.005303873234794</v>
      </c>
      <c r="K2433" s="55">
        <f>100000*Numbers!K2433/Numbers!$M2433</f>
        <v>231.30903637507092</v>
      </c>
      <c r="L2433" s="56">
        <f>100000*Numbers!L2433/Numbers!$M2433</f>
        <v>458.11919201692314</v>
      </c>
      <c r="M2433" s="18">
        <v>227381</v>
      </c>
    </row>
    <row r="2434" spans="1:13" s="48" customFormat="1" ht="20.100000000000001" customHeight="1" x14ac:dyDescent="0.2">
      <c r="A2434" s="14" t="s">
        <v>69</v>
      </c>
      <c r="B2434" s="29" t="s">
        <v>25</v>
      </c>
      <c r="C2434" s="27" t="s">
        <v>83</v>
      </c>
      <c r="D2434" s="27" t="s">
        <v>9</v>
      </c>
      <c r="E2434" s="37">
        <v>2005</v>
      </c>
      <c r="F2434" s="51">
        <f>100000*Numbers!F2434/Numbers!$M2434</f>
        <v>31.396120046426795</v>
      </c>
      <c r="G2434" s="52">
        <f>100000*Numbers!G2434/Numbers!$M2434</f>
        <v>20.068929578132032</v>
      </c>
      <c r="H2434" s="52">
        <f>100000*Numbers!H2434/Numbers!$M2434</f>
        <v>72.520074851363191</v>
      </c>
      <c r="I2434" s="52">
        <f>100000*Numbers!I2434/Numbers!$M2434</f>
        <v>147.62512731837884</v>
      </c>
      <c r="J2434" s="52">
        <f>100000*Numbers!J2434/Numbers!$M2434</f>
        <v>51.46504962455883</v>
      </c>
      <c r="K2434" s="52">
        <f>100000*Numbers!K2434/Numbers!$M2434</f>
        <v>123.98512447592202</v>
      </c>
      <c r="L2434" s="53">
        <f>100000*Numbers!L2434/Numbers!$M2434</f>
        <v>271.61025179430089</v>
      </c>
      <c r="M2434" s="27">
        <v>42217</v>
      </c>
    </row>
    <row r="2435" spans="1:13" s="48" customFormat="1" ht="20.100000000000001" customHeight="1" x14ac:dyDescent="0.2">
      <c r="A2435" s="14" t="s">
        <v>69</v>
      </c>
      <c r="B2435" s="29" t="s">
        <v>25</v>
      </c>
      <c r="C2435" s="27" t="s">
        <v>83</v>
      </c>
      <c r="D2435" s="27" t="s">
        <v>9</v>
      </c>
      <c r="E2435" s="37">
        <v>2008</v>
      </c>
      <c r="F2435" s="51">
        <f>100000*Numbers!F2435/Numbers!$M2435</f>
        <v>43.812504298782585</v>
      </c>
      <c r="G2435" s="52">
        <f>100000*Numbers!G2435/Numbers!$M2435</f>
        <v>25.67416374349451</v>
      </c>
      <c r="H2435" s="52">
        <f>100000*Numbers!H2435/Numbers!$M2435</f>
        <v>96.650617878350189</v>
      </c>
      <c r="I2435" s="52">
        <f>100000*Numbers!I2435/Numbers!$M2435</f>
        <v>128.83783845748218</v>
      </c>
      <c r="J2435" s="52">
        <f>100000*Numbers!J2435/Numbers!$M2435</f>
        <v>69.486668042277088</v>
      </c>
      <c r="K2435" s="52">
        <f>100000*Numbers!K2435/Numbers!$M2435</f>
        <v>166.13728592062728</v>
      </c>
      <c r="L2435" s="53">
        <f>100000*Numbers!L2435/Numbers!$M2435</f>
        <v>294.97512437810946</v>
      </c>
      <c r="M2435" s="27">
        <v>43617</v>
      </c>
    </row>
    <row r="2436" spans="1:13" s="48" customFormat="1" ht="20.100000000000001" customHeight="1" x14ac:dyDescent="0.2">
      <c r="A2436" s="14" t="s">
        <v>69</v>
      </c>
      <c r="B2436" s="29" t="s">
        <v>25</v>
      </c>
      <c r="C2436" s="27" t="s">
        <v>83</v>
      </c>
      <c r="D2436" s="27" t="s">
        <v>9</v>
      </c>
      <c r="E2436" s="37">
        <v>2011</v>
      </c>
      <c r="F2436" s="51">
        <f>100000*Numbers!F2436/Numbers!$M2436</f>
        <v>35.874353912021121</v>
      </c>
      <c r="G2436" s="52">
        <f>100000*Numbers!G2436/Numbers!$M2436</f>
        <v>19.146609285920274</v>
      </c>
      <c r="H2436" s="52">
        <f>100000*Numbers!H2436/Numbers!$M2436</f>
        <v>126.56824685552031</v>
      </c>
      <c r="I2436" s="52">
        <f>100000*Numbers!I2436/Numbers!$M2436</f>
        <v>222.09920362031102</v>
      </c>
      <c r="J2436" s="52">
        <f>100000*Numbers!J2436/Numbers!$M2436</f>
        <v>55.020963197941391</v>
      </c>
      <c r="K2436" s="52">
        <f>100000*Numbers!K2436/Numbers!$M2436</f>
        <v>181.5892100534617</v>
      </c>
      <c r="L2436" s="53">
        <f>100000*Numbers!L2436/Numbers!$M2436</f>
        <v>403.68841367377269</v>
      </c>
      <c r="M2436" s="27">
        <v>45079</v>
      </c>
    </row>
    <row r="2437" spans="1:13" s="48" customFormat="1" ht="20.100000000000001" customHeight="1" x14ac:dyDescent="0.2">
      <c r="A2437" s="14" t="s">
        <v>69</v>
      </c>
      <c r="B2437" s="29" t="s">
        <v>25</v>
      </c>
      <c r="C2437" s="27" t="s">
        <v>83</v>
      </c>
      <c r="D2437" s="27" t="s">
        <v>9</v>
      </c>
      <c r="E2437" s="37">
        <v>2014</v>
      </c>
      <c r="F2437" s="51">
        <f>100000*Numbers!F2437/Numbers!$M2437</f>
        <v>49.859260132877303</v>
      </c>
      <c r="G2437" s="52">
        <f>100000*Numbers!G2437/Numbers!$M2437</f>
        <v>22.289381609466524</v>
      </c>
      <c r="H2437" s="52">
        <f>100000*Numbers!H2437/Numbers!$M2437</f>
        <v>97.754845304084597</v>
      </c>
      <c r="I2437" s="52">
        <f>100000*Numbers!I2437/Numbers!$M2437</f>
        <v>241.86617918779731</v>
      </c>
      <c r="J2437" s="52">
        <f>100000*Numbers!J2437/Numbers!$M2437</f>
        <v>72.148641742343827</v>
      </c>
      <c r="K2437" s="52">
        <f>100000*Numbers!K2437/Numbers!$M2437</f>
        <v>169.90348704642844</v>
      </c>
      <c r="L2437" s="53">
        <f>100000*Numbers!L2437/Numbers!$M2437</f>
        <v>411.76966623422572</v>
      </c>
      <c r="M2437" s="27">
        <v>50874</v>
      </c>
    </row>
    <row r="2438" spans="1:13" s="48" customFormat="1" ht="20.100000000000001" customHeight="1" x14ac:dyDescent="0.2">
      <c r="A2438" s="14" t="s">
        <v>69</v>
      </c>
      <c r="B2438" s="29" t="s">
        <v>25</v>
      </c>
      <c r="C2438" s="27" t="s">
        <v>83</v>
      </c>
      <c r="D2438" s="27" t="s">
        <v>9</v>
      </c>
      <c r="E2438" s="37">
        <v>2017</v>
      </c>
      <c r="F2438" s="54">
        <f>100000*Numbers!F2438/Numbers!$M2438</f>
        <v>38.668866310533851</v>
      </c>
      <c r="G2438" s="55">
        <f>100000*Numbers!G2438/Numbers!$M2438</f>
        <v>18.125938340141754</v>
      </c>
      <c r="H2438" s="55">
        <f>100000*Numbers!H2438/Numbers!$M2438</f>
        <v>85.339199050312487</v>
      </c>
      <c r="I2438" s="55">
        <f>100000*Numbers!I2438/Numbers!$M2438</f>
        <v>203.88481547432002</v>
      </c>
      <c r="J2438" s="55">
        <f>100000*Numbers!J2438/Numbers!$M2438</f>
        <v>56.794804650675601</v>
      </c>
      <c r="K2438" s="55">
        <f>100000*Numbers!K2438/Numbers!$M2438</f>
        <v>142.13400370098807</v>
      </c>
      <c r="L2438" s="56">
        <f>100000*Numbers!L2438/Numbers!$M2438</f>
        <v>346.01881917530812</v>
      </c>
      <c r="M2438" s="18">
        <v>57282</v>
      </c>
    </row>
    <row r="2439" spans="1:13" s="48" customFormat="1" ht="20.100000000000001" customHeight="1" x14ac:dyDescent="0.2">
      <c r="A2439" s="14" t="s">
        <v>69</v>
      </c>
      <c r="B2439" s="29" t="s">
        <v>25</v>
      </c>
      <c r="C2439" s="27" t="s">
        <v>83</v>
      </c>
      <c r="D2439" s="31" t="s">
        <v>9</v>
      </c>
      <c r="E2439" s="37">
        <v>2020</v>
      </c>
      <c r="F2439" s="54">
        <f>100000*Numbers!F2439/Numbers!$M2439</f>
        <v>35.333516794324943</v>
      </c>
      <c r="G2439" s="55">
        <f>100000*Numbers!G2439/Numbers!$M2439</f>
        <v>16.065067498356495</v>
      </c>
      <c r="H2439" s="55">
        <f>100000*Numbers!H2439/Numbers!$M2439</f>
        <v>77.742359614120375</v>
      </c>
      <c r="I2439" s="55">
        <f>100000*Numbers!I2439/Numbers!$M2439</f>
        <v>175.99198887003317</v>
      </c>
      <c r="J2439" s="55">
        <f>100000*Numbers!J2439/Numbers!$M2439</f>
        <v>51.398584292681441</v>
      </c>
      <c r="K2439" s="55">
        <f>100000*Numbers!K2439/Numbers!$M2439</f>
        <v>129.14094390680182</v>
      </c>
      <c r="L2439" s="56">
        <f>100000*Numbers!L2439/Numbers!$M2439</f>
        <v>305.13293277683499</v>
      </c>
      <c r="M2439" s="18">
        <v>65409</v>
      </c>
    </row>
    <row r="2440" spans="1:13" s="48" customFormat="1" ht="20.100000000000001" customHeight="1" x14ac:dyDescent="0.2">
      <c r="A2440" s="14" t="s">
        <v>69</v>
      </c>
      <c r="B2440" s="29" t="s">
        <v>25</v>
      </c>
      <c r="C2440" s="27" t="s">
        <v>83</v>
      </c>
      <c r="D2440" s="26" t="s">
        <v>71</v>
      </c>
      <c r="E2440" s="37">
        <v>2005</v>
      </c>
      <c r="F2440" s="51">
        <f>100000*Numbers!F2440/Numbers!$M2440</f>
        <v>22.500973302867159</v>
      </c>
      <c r="G2440" s="52">
        <f>100000*Numbers!G2440/Numbers!$M2440</f>
        <v>21.211448143316417</v>
      </c>
      <c r="H2440" s="52">
        <f>100000*Numbers!H2440/Numbers!$M2440</f>
        <v>48.848455298734365</v>
      </c>
      <c r="I2440" s="52">
        <f>100000*Numbers!I2440/Numbers!$M2440</f>
        <v>62.465737374777561</v>
      </c>
      <c r="J2440" s="52">
        <f>100000*Numbers!J2440/Numbers!$M2440</f>
        <v>43.712410938190409</v>
      </c>
      <c r="K2440" s="52">
        <f>100000*Numbers!K2440/Numbers!$M2440</f>
        <v>92.560892506907692</v>
      </c>
      <c r="L2440" s="53">
        <f>100000*Numbers!L2440/Numbers!$M2440</f>
        <v>155.02662988168524</v>
      </c>
      <c r="M2440" s="27">
        <v>3806626</v>
      </c>
    </row>
    <row r="2441" spans="1:13" s="48" customFormat="1" ht="20.100000000000001" customHeight="1" x14ac:dyDescent="0.2">
      <c r="A2441" s="14" t="s">
        <v>69</v>
      </c>
      <c r="B2441" s="29" t="s">
        <v>25</v>
      </c>
      <c r="C2441" s="27" t="s">
        <v>83</v>
      </c>
      <c r="D2441" s="27" t="s">
        <v>71</v>
      </c>
      <c r="E2441" s="37">
        <v>2008</v>
      </c>
      <c r="F2441" s="51">
        <f>100000*Numbers!F2441/Numbers!$M2441</f>
        <v>22.062354205335591</v>
      </c>
      <c r="G2441" s="52">
        <f>100000*Numbers!G2441/Numbers!$M2441</f>
        <v>19.520630080703803</v>
      </c>
      <c r="H2441" s="52">
        <f>100000*Numbers!H2441/Numbers!$M2441</f>
        <v>50.330393409653347</v>
      </c>
      <c r="I2441" s="52">
        <f>100000*Numbers!I2441/Numbers!$M2441</f>
        <v>64.610908154693234</v>
      </c>
      <c r="J2441" s="52">
        <f>100000*Numbers!J2441/Numbers!$M2441</f>
        <v>41.582981731879066</v>
      </c>
      <c r="K2441" s="52">
        <f>100000*Numbers!K2441/Numbers!$M2441</f>
        <v>91.913375141532413</v>
      </c>
      <c r="L2441" s="53">
        <f>100000*Numbers!L2441/Numbers!$M2441</f>
        <v>156.52428329622563</v>
      </c>
      <c r="M2441" s="27">
        <v>3915181</v>
      </c>
    </row>
    <row r="2442" spans="1:13" s="48" customFormat="1" ht="20.100000000000001" customHeight="1" x14ac:dyDescent="0.2">
      <c r="A2442" s="14" t="s">
        <v>69</v>
      </c>
      <c r="B2442" s="29" t="s">
        <v>25</v>
      </c>
      <c r="C2442" s="27" t="s">
        <v>83</v>
      </c>
      <c r="D2442" s="27" t="s">
        <v>71</v>
      </c>
      <c r="E2442" s="37">
        <v>2011</v>
      </c>
      <c r="F2442" s="51">
        <f>100000*Numbers!F2442/Numbers!$M2442</f>
        <v>22.065003822776905</v>
      </c>
      <c r="G2442" s="52">
        <f>100000*Numbers!G2442/Numbers!$M2442</f>
        <v>17.279159926485633</v>
      </c>
      <c r="H2442" s="52">
        <f>100000*Numbers!H2442/Numbers!$M2442</f>
        <v>50.489893262315405</v>
      </c>
      <c r="I2442" s="52">
        <f>100000*Numbers!I2442/Numbers!$M2442</f>
        <v>66.839177275916214</v>
      </c>
      <c r="J2442" s="52">
        <f>100000*Numbers!J2442/Numbers!$M2442</f>
        <v>39.344173668891223</v>
      </c>
      <c r="K2442" s="52">
        <f>100000*Numbers!K2442/Numbers!$M2442</f>
        <v>89.834066931206635</v>
      </c>
      <c r="L2442" s="53">
        <f>100000*Numbers!L2442/Numbers!$M2442</f>
        <v>156.67324420712285</v>
      </c>
      <c r="M2442" s="27">
        <v>4032409</v>
      </c>
    </row>
    <row r="2443" spans="1:13" s="48" customFormat="1" ht="20.100000000000001" customHeight="1" x14ac:dyDescent="0.2">
      <c r="A2443" s="14" t="s">
        <v>69</v>
      </c>
      <c r="B2443" s="29" t="s">
        <v>25</v>
      </c>
      <c r="C2443" s="27" t="s">
        <v>83</v>
      </c>
      <c r="D2443" s="27" t="s">
        <v>71</v>
      </c>
      <c r="E2443" s="37">
        <v>2014</v>
      </c>
      <c r="F2443" s="51">
        <f>100000*Numbers!F2443/Numbers!$M2443</f>
        <v>19.680682436609374</v>
      </c>
      <c r="G2443" s="52">
        <f>100000*Numbers!G2443/Numbers!$M2443</f>
        <v>18.411774764601255</v>
      </c>
      <c r="H2443" s="52">
        <f>100000*Numbers!H2443/Numbers!$M2443</f>
        <v>47.763021442504488</v>
      </c>
      <c r="I2443" s="52">
        <f>100000*Numbers!I2443/Numbers!$M2443</f>
        <v>65.975340711554338</v>
      </c>
      <c r="J2443" s="52">
        <f>100000*Numbers!J2443/Numbers!$M2443</f>
        <v>38.092447594568981</v>
      </c>
      <c r="K2443" s="52">
        <f>100000*Numbers!K2443/Numbers!$M2443</f>
        <v>85.855469037073476</v>
      </c>
      <c r="L2443" s="53">
        <f>100000*Numbers!L2443/Numbers!$M2443</f>
        <v>151.83080974862781</v>
      </c>
      <c r="M2443" s="27">
        <v>4163786</v>
      </c>
    </row>
    <row r="2444" spans="1:13" s="48" customFormat="1" ht="20.100000000000001" customHeight="1" x14ac:dyDescent="0.2">
      <c r="A2444" s="14" t="s">
        <v>69</v>
      </c>
      <c r="B2444" s="29" t="s">
        <v>25</v>
      </c>
      <c r="C2444" s="27" t="s">
        <v>83</v>
      </c>
      <c r="D2444" s="27" t="s">
        <v>71</v>
      </c>
      <c r="E2444" s="37">
        <v>2017</v>
      </c>
      <c r="F2444" s="54">
        <f>100000*Numbers!F2444/Numbers!$M2444</f>
        <v>19.256192607094579</v>
      </c>
      <c r="G2444" s="55">
        <f>100000*Numbers!G2444/Numbers!$M2444</f>
        <v>17.971551764322005</v>
      </c>
      <c r="H2444" s="55">
        <f>100000*Numbers!H2444/Numbers!$M2444</f>
        <v>45.525217918239875</v>
      </c>
      <c r="I2444" s="55">
        <f>100000*Numbers!I2444/Numbers!$M2444</f>
        <v>65.022560947186875</v>
      </c>
      <c r="J2444" s="55">
        <f>100000*Numbers!J2444/Numbers!$M2444</f>
        <v>37.227753694122036</v>
      </c>
      <c r="K2444" s="55">
        <f>100000*Numbers!K2444/Numbers!$M2444</f>
        <v>82.752971612361904</v>
      </c>
      <c r="L2444" s="56">
        <f>100000*Numbers!L2444/Numbers!$M2444</f>
        <v>147.77553255954879</v>
      </c>
      <c r="M2444" s="18">
        <v>4290600</v>
      </c>
    </row>
    <row r="2445" spans="1:13" s="48" customFormat="1" ht="20.100000000000001" customHeight="1" x14ac:dyDescent="0.2">
      <c r="A2445" s="14" t="s">
        <v>69</v>
      </c>
      <c r="B2445" s="29" t="s">
        <v>25</v>
      </c>
      <c r="C2445" s="31" t="s">
        <v>83</v>
      </c>
      <c r="D2445" s="31" t="s">
        <v>71</v>
      </c>
      <c r="E2445" s="37">
        <v>2020</v>
      </c>
      <c r="F2445" s="54">
        <f>100000*Numbers!F2445/Numbers!$M2445</f>
        <v>18.846186416147241</v>
      </c>
      <c r="G2445" s="55">
        <f>100000*Numbers!G2445/Numbers!$M2445</f>
        <v>17.60949119296027</v>
      </c>
      <c r="H2445" s="55">
        <f>100000*Numbers!H2445/Numbers!$M2445</f>
        <v>44.548557625181196</v>
      </c>
      <c r="I2445" s="55">
        <f>100000*Numbers!I2445/Numbers!$M2445</f>
        <v>63.882339720049991</v>
      </c>
      <c r="J2445" s="55">
        <f>100000*Numbers!J2445/Numbers!$M2445</f>
        <v>36.455684419990853</v>
      </c>
      <c r="K2445" s="55">
        <f>100000*Numbers!K2445/Numbers!$M2445</f>
        <v>81.004242045172049</v>
      </c>
      <c r="L2445" s="56">
        <f>100000*Numbers!L2445/Numbers!$M2445</f>
        <v>144.88655906227757</v>
      </c>
      <c r="M2445" s="18">
        <v>4404715</v>
      </c>
    </row>
    <row r="2446" spans="1:13" s="48" customFormat="1" ht="20.100000000000001" customHeight="1" x14ac:dyDescent="0.2">
      <c r="A2446" s="38" t="s">
        <v>57</v>
      </c>
      <c r="B2446" s="28" t="s">
        <v>26</v>
      </c>
      <c r="C2446" s="26" t="s">
        <v>83</v>
      </c>
      <c r="D2446" s="27" t="s">
        <v>4</v>
      </c>
      <c r="E2446" s="31">
        <v>2005</v>
      </c>
      <c r="F2446" s="51">
        <f>100000*Numbers!F2446/Numbers!$M2446</f>
        <v>0</v>
      </c>
      <c r="G2446" s="52">
        <f>100000*Numbers!G2446/Numbers!$M2446</f>
        <v>0</v>
      </c>
      <c r="H2446" s="52">
        <f>100000*Numbers!H2446/Numbers!$M2446</f>
        <v>0.30977210860423959</v>
      </c>
      <c r="I2446" s="52">
        <f>100000*Numbers!I2446/Numbers!$M2446</f>
        <v>0</v>
      </c>
      <c r="J2446" s="52">
        <f>100000*Numbers!J2446/Numbers!$M2446</f>
        <v>0</v>
      </c>
      <c r="K2446" s="52">
        <f>100000*Numbers!K2446/Numbers!$M2446</f>
        <v>0.30977210860423959</v>
      </c>
      <c r="L2446" s="53">
        <f>100000*Numbers!L2446/Numbers!$M2446</f>
        <v>0.30977210860423959</v>
      </c>
      <c r="M2446" s="27">
        <v>369562</v>
      </c>
    </row>
    <row r="2447" spans="1:13" s="48" customFormat="1" ht="20.100000000000001" customHeight="1" x14ac:dyDescent="0.2">
      <c r="A2447" s="14" t="s">
        <v>57</v>
      </c>
      <c r="B2447" s="29" t="s">
        <v>26</v>
      </c>
      <c r="C2447" s="27" t="s">
        <v>83</v>
      </c>
      <c r="D2447" s="27" t="s">
        <v>4</v>
      </c>
      <c r="E2447" s="37">
        <v>2008</v>
      </c>
      <c r="F2447" s="51">
        <f>100000*Numbers!F2447/Numbers!$M2447</f>
        <v>0</v>
      </c>
      <c r="G2447" s="52">
        <f>100000*Numbers!G2447/Numbers!$M2447</f>
        <v>0</v>
      </c>
      <c r="H2447" s="52">
        <f>100000*Numbers!H2447/Numbers!$M2447</f>
        <v>0</v>
      </c>
      <c r="I2447" s="52">
        <f>100000*Numbers!I2447/Numbers!$M2447</f>
        <v>0.31059980889506605</v>
      </c>
      <c r="J2447" s="52">
        <f>100000*Numbers!J2447/Numbers!$M2447</f>
        <v>0</v>
      </c>
      <c r="K2447" s="52">
        <f>100000*Numbers!K2447/Numbers!$M2447</f>
        <v>0</v>
      </c>
      <c r="L2447" s="53">
        <f>100000*Numbers!L2447/Numbers!$M2447</f>
        <v>0.31059980889506605</v>
      </c>
      <c r="M2447" s="27">
        <v>368384</v>
      </c>
    </row>
    <row r="2448" spans="1:13" s="48" customFormat="1" ht="20.100000000000001" customHeight="1" x14ac:dyDescent="0.2">
      <c r="A2448" s="14" t="s">
        <v>57</v>
      </c>
      <c r="B2448" s="29" t="s">
        <v>26</v>
      </c>
      <c r="C2448" s="27" t="s">
        <v>83</v>
      </c>
      <c r="D2448" s="27" t="s">
        <v>4</v>
      </c>
      <c r="E2448" s="37">
        <v>2011</v>
      </c>
      <c r="F2448" s="51">
        <f>100000*Numbers!F2448/Numbers!$M2448</f>
        <v>0</v>
      </c>
      <c r="G2448" s="52">
        <f>100000*Numbers!G2448/Numbers!$M2448</f>
        <v>0</v>
      </c>
      <c r="H2448" s="52">
        <f>100000*Numbers!H2448/Numbers!$M2448</f>
        <v>0</v>
      </c>
      <c r="I2448" s="52">
        <f>100000*Numbers!I2448/Numbers!$M2448</f>
        <v>0.30196089741404852</v>
      </c>
      <c r="J2448" s="52">
        <f>100000*Numbers!J2448/Numbers!$M2448</f>
        <v>0</v>
      </c>
      <c r="K2448" s="52">
        <f>100000*Numbers!K2448/Numbers!$M2448</f>
        <v>0</v>
      </c>
      <c r="L2448" s="53">
        <f>100000*Numbers!L2448/Numbers!$M2448</f>
        <v>0.30196089741404852</v>
      </c>
      <c r="M2448" s="27">
        <v>381407</v>
      </c>
    </row>
    <row r="2449" spans="1:13" s="48" customFormat="1" ht="20.100000000000001" customHeight="1" x14ac:dyDescent="0.2">
      <c r="A2449" s="14" t="s">
        <v>57</v>
      </c>
      <c r="B2449" s="29" t="s">
        <v>26</v>
      </c>
      <c r="C2449" s="27" t="s">
        <v>83</v>
      </c>
      <c r="D2449" s="27" t="s">
        <v>4</v>
      </c>
      <c r="E2449" s="31">
        <v>2014</v>
      </c>
      <c r="F2449" s="51">
        <f>100000*Numbers!F2449/Numbers!$M2449</f>
        <v>0.62585006800544041</v>
      </c>
      <c r="G2449" s="52">
        <f>100000*Numbers!G2449/Numbers!$M2449</f>
        <v>0</v>
      </c>
      <c r="H2449" s="52">
        <f>100000*Numbers!H2449/Numbers!$M2449</f>
        <v>0</v>
      </c>
      <c r="I2449" s="52">
        <f>100000*Numbers!I2449/Numbers!$M2449</f>
        <v>0</v>
      </c>
      <c r="J2449" s="52">
        <f>100000*Numbers!J2449/Numbers!$M2449</f>
        <v>0.62585006800544041</v>
      </c>
      <c r="K2449" s="52">
        <f>100000*Numbers!K2449/Numbers!$M2449</f>
        <v>0.62585006800544041</v>
      </c>
      <c r="L2449" s="53">
        <f>100000*Numbers!L2449/Numbers!$M2449</f>
        <v>0.62585006800544041</v>
      </c>
      <c r="M2449" s="27">
        <v>399968</v>
      </c>
    </row>
    <row r="2450" spans="1:13" s="48" customFormat="1" ht="20.100000000000001" customHeight="1" x14ac:dyDescent="0.2">
      <c r="A2450" s="14" t="s">
        <v>57</v>
      </c>
      <c r="B2450" s="29" t="s">
        <v>26</v>
      </c>
      <c r="C2450" s="27" t="s">
        <v>83</v>
      </c>
      <c r="D2450" s="27" t="s">
        <v>4</v>
      </c>
      <c r="E2450" s="31">
        <v>2017</v>
      </c>
      <c r="F2450" s="54">
        <f>100000*Numbers!F2450/Numbers!$M2450</f>
        <v>0.40974187339299312</v>
      </c>
      <c r="G2450" s="55">
        <f>100000*Numbers!G2450/Numbers!$M2450</f>
        <v>0</v>
      </c>
      <c r="H2450" s="55">
        <f>100000*Numbers!H2450/Numbers!$M2450</f>
        <v>0</v>
      </c>
      <c r="I2450" s="55">
        <f>100000*Numbers!I2450/Numbers!$M2450</f>
        <v>0</v>
      </c>
      <c r="J2450" s="55">
        <f>100000*Numbers!J2450/Numbers!$M2450</f>
        <v>0.40974187339299312</v>
      </c>
      <c r="K2450" s="55">
        <f>100000*Numbers!K2450/Numbers!$M2450</f>
        <v>0.40974187339299312</v>
      </c>
      <c r="L2450" s="56">
        <f>100000*Numbers!L2450/Numbers!$M2450</f>
        <v>0.40974187339299312</v>
      </c>
      <c r="M2450" s="18">
        <v>417702</v>
      </c>
    </row>
    <row r="2451" spans="1:13" s="48" customFormat="1" ht="20.100000000000001" customHeight="1" x14ac:dyDescent="0.2">
      <c r="A2451" s="14" t="s">
        <v>57</v>
      </c>
      <c r="B2451" s="29" t="s">
        <v>26</v>
      </c>
      <c r="C2451" s="27" t="s">
        <v>83</v>
      </c>
      <c r="D2451" s="35" t="s">
        <v>4</v>
      </c>
      <c r="E2451" s="31">
        <v>2020</v>
      </c>
      <c r="F2451" s="55">
        <f>100000*Numbers!F2451/Numbers!$M2451</f>
        <v>0.37587232037800744</v>
      </c>
      <c r="G2451" s="55">
        <f>100000*Numbers!G2451/Numbers!$M2451</f>
        <v>0</v>
      </c>
      <c r="H2451" s="55">
        <f>100000*Numbers!H2451/Numbers!$M2451</f>
        <v>0</v>
      </c>
      <c r="I2451" s="55">
        <f>100000*Numbers!I2451/Numbers!$M2451</f>
        <v>0</v>
      </c>
      <c r="J2451" s="55">
        <f>100000*Numbers!J2451/Numbers!$M2451</f>
        <v>0.37587232037800744</v>
      </c>
      <c r="K2451" s="55">
        <f>100000*Numbers!K2451/Numbers!$M2451</f>
        <v>0.37587232037800744</v>
      </c>
      <c r="L2451" s="56">
        <f>100000*Numbers!L2451/Numbers!$M2451</f>
        <v>0.37587232037800744</v>
      </c>
      <c r="M2451" s="18">
        <v>430891</v>
      </c>
    </row>
    <row r="2452" spans="1:13" s="48" customFormat="1" ht="20.100000000000001" customHeight="1" x14ac:dyDescent="0.2">
      <c r="A2452" s="14" t="s">
        <v>57</v>
      </c>
      <c r="B2452" s="29" t="s">
        <v>26</v>
      </c>
      <c r="C2452" s="27" t="s">
        <v>83</v>
      </c>
      <c r="D2452" s="27" t="s">
        <v>12</v>
      </c>
      <c r="E2452" s="31">
        <v>2005</v>
      </c>
      <c r="F2452" s="51">
        <f>100000*Numbers!F2452/Numbers!$M2452</f>
        <v>0.90495524830315011</v>
      </c>
      <c r="G2452" s="52">
        <f>100000*Numbers!G2452/Numbers!$M2452</f>
        <v>0.27151948879385535</v>
      </c>
      <c r="H2452" s="52">
        <f>100000*Numbers!H2452/Numbers!$M2452</f>
        <v>1.7195137146847161</v>
      </c>
      <c r="I2452" s="52">
        <f>100000*Numbers!I2452/Numbers!$M2452</f>
        <v>0.81453495616520155</v>
      </c>
      <c r="J2452" s="52">
        <f>100000*Numbers!J2452/Numbers!$M2452</f>
        <v>1.1764747370970055</v>
      </c>
      <c r="K2452" s="52">
        <f>100000*Numbers!K2452/Numbers!$M2452</f>
        <v>2.8959884517817218</v>
      </c>
      <c r="L2452" s="53">
        <f>100000*Numbers!L2452/Numbers!$M2452</f>
        <v>3.7105234079469231</v>
      </c>
      <c r="M2452" s="27">
        <v>425347</v>
      </c>
    </row>
    <row r="2453" spans="1:13" s="48" customFormat="1" ht="20.100000000000001" customHeight="1" x14ac:dyDescent="0.2">
      <c r="A2453" s="14" t="s">
        <v>57</v>
      </c>
      <c r="B2453" s="29" t="s">
        <v>26</v>
      </c>
      <c r="C2453" s="27" t="s">
        <v>83</v>
      </c>
      <c r="D2453" s="27" t="s">
        <v>12</v>
      </c>
      <c r="E2453" s="31">
        <v>2008</v>
      </c>
      <c r="F2453" s="51">
        <f>100000*Numbers!F2453/Numbers!$M2453</f>
        <v>0.89965519750446554</v>
      </c>
      <c r="G2453" s="52">
        <f>100000*Numbers!G2453/Numbers!$M2453</f>
        <v>0.27166399477984515</v>
      </c>
      <c r="H2453" s="52">
        <f>100000*Numbers!H2453/Numbers!$M2453</f>
        <v>0.54330451764032106</v>
      </c>
      <c r="I2453" s="52">
        <f>100000*Numbers!I2453/Numbers!$M2453</f>
        <v>1.0866325072000114</v>
      </c>
      <c r="J2453" s="52">
        <f>100000*Numbers!J2453/Numbers!$M2453</f>
        <v>1.1713191922843107</v>
      </c>
      <c r="K2453" s="52">
        <f>100000*Numbers!K2453/Numbers!$M2453</f>
        <v>1.7146237099246318</v>
      </c>
      <c r="L2453" s="53">
        <f>100000*Numbers!L2453/Numbers!$M2453</f>
        <v>2.8012562171246431</v>
      </c>
      <c r="M2453" s="27">
        <v>426041</v>
      </c>
    </row>
    <row r="2454" spans="1:13" s="48" customFormat="1" ht="20.100000000000001" customHeight="1" x14ac:dyDescent="0.2">
      <c r="A2454" s="14" t="s">
        <v>57</v>
      </c>
      <c r="B2454" s="29" t="s">
        <v>26</v>
      </c>
      <c r="C2454" s="27" t="s">
        <v>83</v>
      </c>
      <c r="D2454" s="27" t="s">
        <v>12</v>
      </c>
      <c r="E2454" s="31">
        <v>2011</v>
      </c>
      <c r="F2454" s="51">
        <f>100000*Numbers!F2454/Numbers!$M2454</f>
        <v>3.7038878939956534</v>
      </c>
      <c r="G2454" s="52">
        <f>100000*Numbers!G2454/Numbers!$M2454</f>
        <v>0.27529187298414576</v>
      </c>
      <c r="H2454" s="52">
        <f>100000*Numbers!H2454/Numbers!$M2454</f>
        <v>1.7317757210452196</v>
      </c>
      <c r="I2454" s="52">
        <f>100000*Numbers!I2454/Numbers!$M2454</f>
        <v>0</v>
      </c>
      <c r="J2454" s="52">
        <f>100000*Numbers!J2454/Numbers!$M2454</f>
        <v>3.979179766979799</v>
      </c>
      <c r="K2454" s="52">
        <f>100000*Numbers!K2454/Numbers!$M2454</f>
        <v>5.7109554880250188</v>
      </c>
      <c r="L2454" s="53">
        <f>100000*Numbers!L2454/Numbers!$M2454</f>
        <v>5.7109554880250188</v>
      </c>
      <c r="M2454" s="27">
        <v>418247</v>
      </c>
    </row>
    <row r="2455" spans="1:13" s="48" customFormat="1" ht="20.100000000000001" customHeight="1" x14ac:dyDescent="0.2">
      <c r="A2455" s="14" t="s">
        <v>57</v>
      </c>
      <c r="B2455" s="29" t="s">
        <v>26</v>
      </c>
      <c r="C2455" s="27" t="s">
        <v>83</v>
      </c>
      <c r="D2455" s="27" t="s">
        <v>12</v>
      </c>
      <c r="E2455" s="31">
        <v>2014</v>
      </c>
      <c r="F2455" s="51">
        <f>100000*Numbers!F2455/Numbers!$M2455</f>
        <v>0.28161791101635936</v>
      </c>
      <c r="G2455" s="52">
        <f>100000*Numbers!G2455/Numbers!$M2455</f>
        <v>0</v>
      </c>
      <c r="H2455" s="52">
        <f>100000*Numbers!H2455/Numbers!$M2455</f>
        <v>1.8340085618487341</v>
      </c>
      <c r="I2455" s="52">
        <f>100000*Numbers!I2455/Numbers!$M2455</f>
        <v>0.28161791101635936</v>
      </c>
      <c r="J2455" s="52">
        <f>100000*Numbers!J2455/Numbers!$M2455</f>
        <v>0.28161791101635936</v>
      </c>
      <c r="K2455" s="52">
        <f>100000*Numbers!K2455/Numbers!$M2455</f>
        <v>2.1156264728650935</v>
      </c>
      <c r="L2455" s="53">
        <f>100000*Numbers!L2455/Numbers!$M2455</f>
        <v>2.397244383881453</v>
      </c>
      <c r="M2455" s="27">
        <v>409491</v>
      </c>
    </row>
    <row r="2456" spans="1:13" s="48" customFormat="1" ht="20.100000000000001" customHeight="1" x14ac:dyDescent="0.2">
      <c r="A2456" s="14" t="s">
        <v>57</v>
      </c>
      <c r="B2456" s="29" t="s">
        <v>26</v>
      </c>
      <c r="C2456" s="27" t="s">
        <v>83</v>
      </c>
      <c r="D2456" s="27" t="s">
        <v>12</v>
      </c>
      <c r="E2456" s="31">
        <v>2017</v>
      </c>
      <c r="F2456" s="54">
        <f>100000*Numbers!F2456/Numbers!$M2456</f>
        <v>0.23955995165388125</v>
      </c>
      <c r="G2456" s="55">
        <f>100000*Numbers!G2456/Numbers!$M2456</f>
        <v>0.32275967539034556</v>
      </c>
      <c r="H2456" s="55">
        <f>100000*Numbers!H2456/Numbers!$M2456</f>
        <v>1.3357835277866852</v>
      </c>
      <c r="I2456" s="55">
        <f>100000*Numbers!I2456/Numbers!$M2456</f>
        <v>0.63118817986729481</v>
      </c>
      <c r="J2456" s="55">
        <f>100000*Numbers!J2456/Numbers!$M2456</f>
        <v>0.56231962704422678</v>
      </c>
      <c r="K2456" s="55">
        <f>100000*Numbers!K2456/Numbers!$M2456</f>
        <v>1.898103154830912</v>
      </c>
      <c r="L2456" s="56">
        <f>100000*Numbers!L2456/Numbers!$M2456</f>
        <v>2.5292913346982067</v>
      </c>
      <c r="M2456" s="18">
        <v>405410</v>
      </c>
    </row>
    <row r="2457" spans="1:13" s="48" customFormat="1" ht="20.100000000000001" customHeight="1" x14ac:dyDescent="0.2">
      <c r="A2457" s="14" t="s">
        <v>57</v>
      </c>
      <c r="B2457" s="29" t="s">
        <v>26</v>
      </c>
      <c r="C2457" s="27" t="s">
        <v>83</v>
      </c>
      <c r="D2457" s="35" t="s">
        <v>12</v>
      </c>
      <c r="E2457" s="31">
        <v>2020</v>
      </c>
      <c r="F2457" s="55">
        <f>100000*Numbers!F2457/Numbers!$M2457</f>
        <v>0.2296661902245771</v>
      </c>
      <c r="G2457" s="55">
        <f>100000*Numbers!G2457/Numbers!$M2457</f>
        <v>0.31588841028238324</v>
      </c>
      <c r="H2457" s="55">
        <f>100000*Numbers!H2457/Numbers!$M2457</f>
        <v>1.3381854130801616</v>
      </c>
      <c r="I2457" s="55">
        <f>100000*Numbers!I2457/Numbers!$M2457</f>
        <v>0.51967088971299036</v>
      </c>
      <c r="J2457" s="55">
        <f>100000*Numbers!J2457/Numbers!$M2457</f>
        <v>0.54555460050696036</v>
      </c>
      <c r="K2457" s="55">
        <f>100000*Numbers!K2457/Numbers!$M2457</f>
        <v>1.8837400135871218</v>
      </c>
      <c r="L2457" s="56">
        <f>100000*Numbers!L2457/Numbers!$M2457</f>
        <v>2.4034109033001121</v>
      </c>
      <c r="M2457" s="18">
        <v>410683</v>
      </c>
    </row>
    <row r="2458" spans="1:13" s="48" customFormat="1" ht="20.100000000000001" customHeight="1" x14ac:dyDescent="0.2">
      <c r="A2458" s="14" t="s">
        <v>57</v>
      </c>
      <c r="B2458" s="29" t="s">
        <v>26</v>
      </c>
      <c r="C2458" s="27" t="s">
        <v>83</v>
      </c>
      <c r="D2458" s="27" t="s">
        <v>5</v>
      </c>
      <c r="E2458" s="37">
        <v>2005</v>
      </c>
      <c r="F2458" s="51">
        <f>100000*Numbers!F2458/Numbers!$M2458</f>
        <v>0.24959551194119095</v>
      </c>
      <c r="G2458" s="52">
        <f>100000*Numbers!G2458/Numbers!$M2458</f>
        <v>1.3093322429742182</v>
      </c>
      <c r="H2458" s="52">
        <f>100000*Numbers!H2458/Numbers!$M2458</f>
        <v>1.931122718159755</v>
      </c>
      <c r="I2458" s="52">
        <f>100000*Numbers!I2458/Numbers!$M2458</f>
        <v>2.6799532200766767</v>
      </c>
      <c r="J2458" s="52">
        <f>100000*Numbers!J2458/Numbers!$M2458</f>
        <v>1.5589277549154092</v>
      </c>
      <c r="K2458" s="52">
        <f>100000*Numbers!K2458/Numbers!$M2458</f>
        <v>3.4900504730751645</v>
      </c>
      <c r="L2458" s="53">
        <f>100000*Numbers!L2458/Numbers!$M2458</f>
        <v>6.1700036931518412</v>
      </c>
      <c r="M2458" s="27">
        <v>454896</v>
      </c>
    </row>
    <row r="2459" spans="1:13" s="48" customFormat="1" ht="20.100000000000001" customHeight="1" x14ac:dyDescent="0.2">
      <c r="A2459" s="14" t="s">
        <v>57</v>
      </c>
      <c r="B2459" s="29" t="s">
        <v>26</v>
      </c>
      <c r="C2459" s="27" t="s">
        <v>83</v>
      </c>
      <c r="D2459" s="27" t="s">
        <v>5</v>
      </c>
      <c r="E2459" s="37">
        <v>2008</v>
      </c>
      <c r="F2459" s="51">
        <f>100000*Numbers!F2459/Numbers!$M2459</f>
        <v>1.0047100358063112</v>
      </c>
      <c r="G2459" s="52">
        <f>100000*Numbers!G2459/Numbers!$M2459</f>
        <v>2.3483669644948635</v>
      </c>
      <c r="H2459" s="52">
        <f>100000*Numbers!H2459/Numbers!$M2459</f>
        <v>2.2480381822440854</v>
      </c>
      <c r="I2459" s="52">
        <f>100000*Numbers!I2459/Numbers!$M2459</f>
        <v>2.5368311414516613</v>
      </c>
      <c r="J2459" s="52">
        <f>100000*Numbers!J2459/Numbers!$M2459</f>
        <v>3.3530770003011745</v>
      </c>
      <c r="K2459" s="52">
        <f>100000*Numbers!K2459/Numbers!$M2459</f>
        <v>5.6011151825452599</v>
      </c>
      <c r="L2459" s="53">
        <f>100000*Numbers!L2459/Numbers!$M2459</f>
        <v>8.1379463239969212</v>
      </c>
      <c r="M2459" s="27">
        <v>478128</v>
      </c>
    </row>
    <row r="2460" spans="1:13" s="48" customFormat="1" ht="20.100000000000001" customHeight="1" x14ac:dyDescent="0.2">
      <c r="A2460" s="14" t="s">
        <v>57</v>
      </c>
      <c r="B2460" s="29" t="s">
        <v>26</v>
      </c>
      <c r="C2460" s="27" t="s">
        <v>83</v>
      </c>
      <c r="D2460" s="27" t="s">
        <v>5</v>
      </c>
      <c r="E2460" s="37">
        <v>2011</v>
      </c>
      <c r="F2460" s="51">
        <f>100000*Numbers!F2460/Numbers!$M2460</f>
        <v>1.9919932256487116</v>
      </c>
      <c r="G2460" s="52">
        <f>100000*Numbers!G2460/Numbers!$M2460</f>
        <v>0.72538036153726893</v>
      </c>
      <c r="H2460" s="52">
        <f>100000*Numbers!H2460/Numbers!$M2460</f>
        <v>1.6781427781996288</v>
      </c>
      <c r="I2460" s="52">
        <f>100000*Numbers!I2460/Numbers!$M2460</f>
        <v>4.7638319611031381</v>
      </c>
      <c r="J2460" s="52">
        <f>100000*Numbers!J2460/Numbers!$M2460</f>
        <v>2.7173735871859805</v>
      </c>
      <c r="K2460" s="52">
        <f>100000*Numbers!K2460/Numbers!$M2460</f>
        <v>4.3955163653856095</v>
      </c>
      <c r="L2460" s="53">
        <f>100000*Numbers!L2460/Numbers!$M2460</f>
        <v>9.1593483264887467</v>
      </c>
      <c r="M2460" s="27">
        <v>503074</v>
      </c>
    </row>
    <row r="2461" spans="1:13" s="48" customFormat="1" ht="20.100000000000001" customHeight="1" x14ac:dyDescent="0.2">
      <c r="A2461" s="14" t="s">
        <v>57</v>
      </c>
      <c r="B2461" s="29" t="s">
        <v>26</v>
      </c>
      <c r="C2461" s="27" t="s">
        <v>83</v>
      </c>
      <c r="D2461" s="27" t="s">
        <v>5</v>
      </c>
      <c r="E2461" s="37">
        <v>2014</v>
      </c>
      <c r="F2461" s="51">
        <f>100000*Numbers!F2461/Numbers!$M2461</f>
        <v>1.194976203577669</v>
      </c>
      <c r="G2461" s="52">
        <f>100000*Numbers!G2461/Numbers!$M2461</f>
        <v>0.92976917953024996</v>
      </c>
      <c r="H2461" s="52">
        <f>100000*Numbers!H2461/Numbers!$M2461</f>
        <v>4.5146591753791503</v>
      </c>
      <c r="I2461" s="52">
        <f>100000*Numbers!I2461/Numbers!$M2461</f>
        <v>2.7893075385907498</v>
      </c>
      <c r="J2461" s="52">
        <f>100000*Numbers!J2461/Numbers!$M2461</f>
        <v>2.1247453831079191</v>
      </c>
      <c r="K2461" s="52">
        <f>100000*Numbers!K2461/Numbers!$M2461</f>
        <v>6.6394045584870689</v>
      </c>
      <c r="L2461" s="53">
        <f>100000*Numbers!L2461/Numbers!$M2461</f>
        <v>9.4287120970778187</v>
      </c>
      <c r="M2461" s="27">
        <v>517935</v>
      </c>
    </row>
    <row r="2462" spans="1:13" s="48" customFormat="1" ht="20.100000000000001" customHeight="1" x14ac:dyDescent="0.2">
      <c r="A2462" s="14" t="s">
        <v>57</v>
      </c>
      <c r="B2462" s="29" t="s">
        <v>26</v>
      </c>
      <c r="C2462" s="27" t="s">
        <v>83</v>
      </c>
      <c r="D2462" s="27" t="s">
        <v>5</v>
      </c>
      <c r="E2462" s="37">
        <v>2017</v>
      </c>
      <c r="F2462" s="54">
        <f>100000*Numbers!F2462/Numbers!$M2462</f>
        <v>1.1646513529830436</v>
      </c>
      <c r="G2462" s="55">
        <f>100000*Numbers!G2462/Numbers!$M2462</f>
        <v>1.9367264156220407</v>
      </c>
      <c r="H2462" s="55">
        <f>100000*Numbers!H2462/Numbers!$M2462</f>
        <v>1.0263344179829375</v>
      </c>
      <c r="I2462" s="55">
        <f>100000*Numbers!I2462/Numbers!$M2462</f>
        <v>5.1568627072776962</v>
      </c>
      <c r="J2462" s="55">
        <f>100000*Numbers!J2462/Numbers!$M2462</f>
        <v>3.1013777686050839</v>
      </c>
      <c r="K2462" s="55">
        <f>100000*Numbers!K2462/Numbers!$M2462</f>
        <v>4.1277121865880213</v>
      </c>
      <c r="L2462" s="56">
        <f>100000*Numbers!L2462/Numbers!$M2462</f>
        <v>9.2845748938657184</v>
      </c>
      <c r="M2462" s="18">
        <v>518447</v>
      </c>
    </row>
    <row r="2463" spans="1:13" s="48" customFormat="1" ht="20.100000000000001" customHeight="1" x14ac:dyDescent="0.2">
      <c r="A2463" s="14" t="s">
        <v>57</v>
      </c>
      <c r="B2463" s="29" t="s">
        <v>26</v>
      </c>
      <c r="C2463" s="27" t="s">
        <v>83</v>
      </c>
      <c r="D2463" s="31" t="s">
        <v>5</v>
      </c>
      <c r="E2463" s="37">
        <v>2020</v>
      </c>
      <c r="F2463" s="54">
        <f>100000*Numbers!F2463/Numbers!$M2463</f>
        <v>1.1003308954673825</v>
      </c>
      <c r="G2463" s="55">
        <f>100000*Numbers!G2463/Numbers!$M2463</f>
        <v>1.7955069953154346</v>
      </c>
      <c r="H2463" s="55">
        <f>100000*Numbers!H2463/Numbers!$M2463</f>
        <v>1.8360658322346184</v>
      </c>
      <c r="I2463" s="55">
        <f>100000*Numbers!I2463/Numbers!$M2463</f>
        <v>5.0801224254105648</v>
      </c>
      <c r="J2463" s="55">
        <f>100000*Numbers!J2463/Numbers!$M2463</f>
        <v>2.8958378907828171</v>
      </c>
      <c r="K2463" s="55">
        <f>100000*Numbers!K2463/Numbers!$M2463</f>
        <v>4.7319037230174352</v>
      </c>
      <c r="L2463" s="56">
        <f>100000*Numbers!L2463/Numbers!$M2463</f>
        <v>9.812026148428</v>
      </c>
      <c r="M2463" s="18">
        <v>507411</v>
      </c>
    </row>
    <row r="2464" spans="1:13" s="48" customFormat="1" ht="20.100000000000001" customHeight="1" x14ac:dyDescent="0.2">
      <c r="A2464" s="14" t="s">
        <v>57</v>
      </c>
      <c r="B2464" s="29" t="s">
        <v>26</v>
      </c>
      <c r="C2464" s="27" t="s">
        <v>83</v>
      </c>
      <c r="D2464" s="27" t="s">
        <v>6</v>
      </c>
      <c r="E2464" s="37">
        <v>2005</v>
      </c>
      <c r="F2464" s="51">
        <f>100000*Numbers!F2464/Numbers!$M2464</f>
        <v>1.2859034021516855</v>
      </c>
      <c r="G2464" s="52">
        <f>100000*Numbers!G2464/Numbers!$M2464</f>
        <v>2.3720326835622467</v>
      </c>
      <c r="H2464" s="52">
        <f>100000*Numbers!H2464/Numbers!$M2464</f>
        <v>4.0574843271961809</v>
      </c>
      <c r="I2464" s="52">
        <f>100000*Numbers!I2464/Numbers!$M2464</f>
        <v>5.8302123229684568</v>
      </c>
      <c r="J2464" s="52">
        <f>100000*Numbers!J2464/Numbers!$M2464</f>
        <v>3.6579360857139323</v>
      </c>
      <c r="K2464" s="52">
        <f>100000*Numbers!K2464/Numbers!$M2464</f>
        <v>7.7154204129101132</v>
      </c>
      <c r="L2464" s="53">
        <f>100000*Numbers!L2464/Numbers!$M2464</f>
        <v>13.545632735878572</v>
      </c>
      <c r="M2464" s="27">
        <v>565789</v>
      </c>
    </row>
    <row r="2465" spans="1:13" s="48" customFormat="1" ht="20.100000000000001" customHeight="1" x14ac:dyDescent="0.2">
      <c r="A2465" s="14" t="s">
        <v>57</v>
      </c>
      <c r="B2465" s="29" t="s">
        <v>26</v>
      </c>
      <c r="C2465" s="27" t="s">
        <v>83</v>
      </c>
      <c r="D2465" s="27" t="s">
        <v>6</v>
      </c>
      <c r="E2465" s="37">
        <v>2008</v>
      </c>
      <c r="F2465" s="51">
        <f>100000*Numbers!F2465/Numbers!$M2465</f>
        <v>2.9840766940704122</v>
      </c>
      <c r="G2465" s="52">
        <f>100000*Numbers!G2465/Numbers!$M2465</f>
        <v>1.5098462294813317</v>
      </c>
      <c r="H2465" s="52">
        <f>100000*Numbers!H2465/Numbers!$M2465</f>
        <v>4.8061981627655026</v>
      </c>
      <c r="I2465" s="52">
        <f>100000*Numbers!I2465/Numbers!$M2465</f>
        <v>5.2172543449958573</v>
      </c>
      <c r="J2465" s="52">
        <f>100000*Numbers!J2465/Numbers!$M2465</f>
        <v>4.4939229235517439</v>
      </c>
      <c r="K2465" s="52">
        <f>100000*Numbers!K2465/Numbers!$M2465</f>
        <v>9.3001210863172457</v>
      </c>
      <c r="L2465" s="53">
        <f>100000*Numbers!L2465/Numbers!$M2465</f>
        <v>14.517375431313104</v>
      </c>
      <c r="M2465" s="27">
        <v>549195</v>
      </c>
    </row>
    <row r="2466" spans="1:13" s="48" customFormat="1" ht="20.100000000000001" customHeight="1" x14ac:dyDescent="0.2">
      <c r="A2466" s="14" t="s">
        <v>57</v>
      </c>
      <c r="B2466" s="29" t="s">
        <v>26</v>
      </c>
      <c r="C2466" s="27" t="s">
        <v>83</v>
      </c>
      <c r="D2466" s="27" t="s">
        <v>6</v>
      </c>
      <c r="E2466" s="37">
        <v>2011</v>
      </c>
      <c r="F2466" s="51">
        <f>100000*Numbers!F2466/Numbers!$M2466</f>
        <v>3.9151673861752094</v>
      </c>
      <c r="G2466" s="52">
        <f>100000*Numbers!G2466/Numbers!$M2466</f>
        <v>2.8330009715191493</v>
      </c>
      <c r="H2466" s="52">
        <f>100000*Numbers!H2466/Numbers!$M2466</f>
        <v>4.7421821927114154</v>
      </c>
      <c r="I2466" s="52">
        <f>100000*Numbers!I2466/Numbers!$M2466</f>
        <v>4.5354421873059705</v>
      </c>
      <c r="J2466" s="52">
        <f>100000*Numbers!J2466/Numbers!$M2466</f>
        <v>6.7481683576943583</v>
      </c>
      <c r="K2466" s="52">
        <f>100000*Numbers!K2466/Numbers!$M2466</f>
        <v>11.490350550405774</v>
      </c>
      <c r="L2466" s="53">
        <f>100000*Numbers!L2466/Numbers!$M2466</f>
        <v>16.025792737711743</v>
      </c>
      <c r="M2466" s="27">
        <v>547596</v>
      </c>
    </row>
    <row r="2467" spans="1:13" s="48" customFormat="1" ht="20.100000000000001" customHeight="1" x14ac:dyDescent="0.2">
      <c r="A2467" s="14" t="s">
        <v>57</v>
      </c>
      <c r="B2467" s="29" t="s">
        <v>26</v>
      </c>
      <c r="C2467" s="27" t="s">
        <v>83</v>
      </c>
      <c r="D2467" s="27" t="s">
        <v>6</v>
      </c>
      <c r="E2467" s="37">
        <v>2014</v>
      </c>
      <c r="F2467" s="51">
        <f>100000*Numbers!F2467/Numbers!$M2467</f>
        <v>2.4400626593704562</v>
      </c>
      <c r="G2467" s="52">
        <f>100000*Numbers!G2467/Numbers!$M2467</f>
        <v>0.19981455074214824</v>
      </c>
      <c r="H2467" s="52">
        <f>100000*Numbers!H2467/Numbers!$M2467</f>
        <v>3.7663233982171582</v>
      </c>
      <c r="I2467" s="52">
        <f>100000*Numbers!I2467/Numbers!$M2467</f>
        <v>4.7653259059968951</v>
      </c>
      <c r="J2467" s="52">
        <f>100000*Numbers!J2467/Numbers!$M2467</f>
        <v>2.639877210112604</v>
      </c>
      <c r="K2467" s="52">
        <f>100000*Numbers!K2467/Numbers!$M2467</f>
        <v>6.4062006083297636</v>
      </c>
      <c r="L2467" s="53">
        <f>100000*Numbers!L2467/Numbers!$M2467</f>
        <v>11.171526514326658</v>
      </c>
      <c r="M2467" s="27">
        <v>569428</v>
      </c>
    </row>
    <row r="2468" spans="1:13" s="48" customFormat="1" ht="20.100000000000001" customHeight="1" x14ac:dyDescent="0.2">
      <c r="A2468" s="14" t="s">
        <v>57</v>
      </c>
      <c r="B2468" s="29" t="s">
        <v>26</v>
      </c>
      <c r="C2468" s="27" t="s">
        <v>83</v>
      </c>
      <c r="D2468" s="27" t="s">
        <v>6</v>
      </c>
      <c r="E2468" s="37">
        <v>2017</v>
      </c>
      <c r="F2468" s="54">
        <f>100000*Numbers!F2468/Numbers!$M2468</f>
        <v>1.7471482380065144</v>
      </c>
      <c r="G2468" s="55">
        <f>100000*Numbers!G2468/Numbers!$M2468</f>
        <v>0.48714528906344251</v>
      </c>
      <c r="H2468" s="55">
        <f>100000*Numbers!H2468/Numbers!$M2468</f>
        <v>2.7129941155181427</v>
      </c>
      <c r="I2468" s="55">
        <f>100000*Numbers!I2468/Numbers!$M2468</f>
        <v>4.8156240365668941</v>
      </c>
      <c r="J2468" s="55">
        <f>100000*Numbers!J2468/Numbers!$M2468</f>
        <v>2.2342935270699571</v>
      </c>
      <c r="K2468" s="55">
        <f>100000*Numbers!K2468/Numbers!$M2468</f>
        <v>4.9472876425880994</v>
      </c>
      <c r="L2468" s="56">
        <f>100000*Numbers!L2468/Numbers!$M2468</f>
        <v>9.7629116791549944</v>
      </c>
      <c r="M2468" s="18">
        <v>596824</v>
      </c>
    </row>
    <row r="2469" spans="1:13" s="48" customFormat="1" ht="20.100000000000001" customHeight="1" x14ac:dyDescent="0.2">
      <c r="A2469" s="14" t="s">
        <v>57</v>
      </c>
      <c r="B2469" s="29" t="s">
        <v>26</v>
      </c>
      <c r="C2469" s="27" t="s">
        <v>83</v>
      </c>
      <c r="D2469" s="31" t="s">
        <v>6</v>
      </c>
      <c r="E2469" s="37">
        <v>2020</v>
      </c>
      <c r="F2469" s="54">
        <f>100000*Numbers!F2469/Numbers!$M2469</f>
        <v>1.6040155131555258</v>
      </c>
      <c r="G2469" s="55">
        <f>100000*Numbers!G2469/Numbers!$M2469</f>
        <v>0.43292149830740506</v>
      </c>
      <c r="H2469" s="55">
        <f>100000*Numbers!H2469/Numbers!$M2469</f>
        <v>2.8135193484604444</v>
      </c>
      <c r="I2469" s="55">
        <f>100000*Numbers!I2469/Numbers!$M2469</f>
        <v>3.6159893853942116</v>
      </c>
      <c r="J2469" s="55">
        <f>100000*Numbers!J2469/Numbers!$M2469</f>
        <v>2.0369370114629306</v>
      </c>
      <c r="K2469" s="55">
        <f>100000*Numbers!K2469/Numbers!$M2469</f>
        <v>4.850456359923375</v>
      </c>
      <c r="L2469" s="56">
        <f>100000*Numbers!L2469/Numbers!$M2469</f>
        <v>8.4664457453175874</v>
      </c>
      <c r="M2469" s="18">
        <v>616509</v>
      </c>
    </row>
    <row r="2470" spans="1:13" s="48" customFormat="1" ht="20.100000000000001" customHeight="1" x14ac:dyDescent="0.2">
      <c r="A2470" s="14" t="s">
        <v>57</v>
      </c>
      <c r="B2470" s="29" t="s">
        <v>26</v>
      </c>
      <c r="C2470" s="27" t="s">
        <v>83</v>
      </c>
      <c r="D2470" s="27" t="s">
        <v>7</v>
      </c>
      <c r="E2470" s="37">
        <v>2005</v>
      </c>
      <c r="F2470" s="51">
        <f>100000*Numbers!F2470/Numbers!$M2470</f>
        <v>10.346461346233401</v>
      </c>
      <c r="G2470" s="52">
        <f>100000*Numbers!G2470/Numbers!$M2470</f>
        <v>6.9818065158844744</v>
      </c>
      <c r="H2470" s="52">
        <f>100000*Numbers!H2470/Numbers!$M2470</f>
        <v>10.155358002178152</v>
      </c>
      <c r="I2470" s="52">
        <f>100000*Numbers!I2470/Numbers!$M2470</f>
        <v>15.799457994579946</v>
      </c>
      <c r="J2470" s="52">
        <f>100000*Numbers!J2470/Numbers!$M2470</f>
        <v>17.328267862117873</v>
      </c>
      <c r="K2470" s="52">
        <f>100000*Numbers!K2470/Numbers!$M2470</f>
        <v>27.483625864296027</v>
      </c>
      <c r="L2470" s="53">
        <f>100000*Numbers!L2470/Numbers!$M2470</f>
        <v>43.283083858875969</v>
      </c>
      <c r="M2470" s="27">
        <v>592245</v>
      </c>
    </row>
    <row r="2471" spans="1:13" s="48" customFormat="1" ht="20.100000000000001" customHeight="1" x14ac:dyDescent="0.2">
      <c r="A2471" s="14" t="s">
        <v>57</v>
      </c>
      <c r="B2471" s="29" t="s">
        <v>26</v>
      </c>
      <c r="C2471" s="27" t="s">
        <v>83</v>
      </c>
      <c r="D2471" s="27" t="s">
        <v>7</v>
      </c>
      <c r="E2471" s="37">
        <v>2008</v>
      </c>
      <c r="F2471" s="51">
        <f>100000*Numbers!F2471/Numbers!$M2471</f>
        <v>10.388564725361308</v>
      </c>
      <c r="G2471" s="52">
        <f>100000*Numbers!G2471/Numbers!$M2471</f>
        <v>3.9464259173135288</v>
      </c>
      <c r="H2471" s="52">
        <f>100000*Numbers!H2471/Numbers!$M2471</f>
        <v>13.161896908007344</v>
      </c>
      <c r="I2471" s="52">
        <f>100000*Numbers!I2471/Numbers!$M2471</f>
        <v>9.3753206342204809</v>
      </c>
      <c r="J2471" s="52">
        <f>100000*Numbers!J2471/Numbers!$M2471</f>
        <v>14.334990642674837</v>
      </c>
      <c r="K2471" s="52">
        <f>100000*Numbers!K2471/Numbers!$M2471</f>
        <v>27.496887550682182</v>
      </c>
      <c r="L2471" s="53">
        <f>100000*Numbers!L2471/Numbers!$M2471</f>
        <v>36.872208184902661</v>
      </c>
      <c r="M2471" s="27">
        <v>625713</v>
      </c>
    </row>
    <row r="2472" spans="1:13" s="48" customFormat="1" ht="20.100000000000001" customHeight="1" x14ac:dyDescent="0.2">
      <c r="A2472" s="14" t="s">
        <v>57</v>
      </c>
      <c r="B2472" s="29" t="s">
        <v>26</v>
      </c>
      <c r="C2472" s="27" t="s">
        <v>83</v>
      </c>
      <c r="D2472" s="27" t="s">
        <v>7</v>
      </c>
      <c r="E2472" s="37">
        <v>2011</v>
      </c>
      <c r="F2472" s="51">
        <f>100000*Numbers!F2472/Numbers!$M2472</f>
        <v>7.4947408322877651</v>
      </c>
      <c r="G2472" s="52">
        <f>100000*Numbers!G2472/Numbers!$M2472</f>
        <v>7.3521049985197573</v>
      </c>
      <c r="H2472" s="52">
        <f>100000*Numbers!H2472/Numbers!$M2472</f>
        <v>11.825381534408193</v>
      </c>
      <c r="I2472" s="52">
        <f>100000*Numbers!I2472/Numbers!$M2472</f>
        <v>9.0057940912487133</v>
      </c>
      <c r="J2472" s="52">
        <f>100000*Numbers!J2472/Numbers!$M2472</f>
        <v>14.846845830807522</v>
      </c>
      <c r="K2472" s="52">
        <f>100000*Numbers!K2472/Numbers!$M2472</f>
        <v>26.672227365215715</v>
      </c>
      <c r="L2472" s="53">
        <f>100000*Numbers!L2472/Numbers!$M2472</f>
        <v>35.678021456464428</v>
      </c>
      <c r="M2472" s="27">
        <v>638409</v>
      </c>
    </row>
    <row r="2473" spans="1:13" s="48" customFormat="1" ht="20.100000000000001" customHeight="1" x14ac:dyDescent="0.2">
      <c r="A2473" s="14" t="s">
        <v>57</v>
      </c>
      <c r="B2473" s="29" t="s">
        <v>26</v>
      </c>
      <c r="C2473" s="27" t="s">
        <v>83</v>
      </c>
      <c r="D2473" s="27" t="s">
        <v>7</v>
      </c>
      <c r="E2473" s="37">
        <v>2014</v>
      </c>
      <c r="F2473" s="51">
        <f>100000*Numbers!F2473/Numbers!$M2473</f>
        <v>7.9729281582079841</v>
      </c>
      <c r="G2473" s="52">
        <f>100000*Numbers!G2473/Numbers!$M2473</f>
        <v>8.0678029641568045</v>
      </c>
      <c r="H2473" s="52">
        <f>100000*Numbers!H2473/Numbers!$M2473</f>
        <v>12.983477813682031</v>
      </c>
      <c r="I2473" s="52">
        <f>100000*Numbers!I2473/Numbers!$M2473</f>
        <v>9.8961375604582571</v>
      </c>
      <c r="J2473" s="52">
        <f>100000*Numbers!J2473/Numbers!$M2473</f>
        <v>16.040731122364789</v>
      </c>
      <c r="K2473" s="52">
        <f>100000*Numbers!K2473/Numbers!$M2473</f>
        <v>29.024208936046819</v>
      </c>
      <c r="L2473" s="53">
        <f>100000*Numbers!L2473/Numbers!$M2473</f>
        <v>38.920346496505076</v>
      </c>
      <c r="M2473" s="27">
        <v>624191</v>
      </c>
    </row>
    <row r="2474" spans="1:13" s="48" customFormat="1" ht="20.100000000000001" customHeight="1" x14ac:dyDescent="0.2">
      <c r="A2474" s="14" t="s">
        <v>57</v>
      </c>
      <c r="B2474" s="29" t="s">
        <v>26</v>
      </c>
      <c r="C2474" s="27" t="s">
        <v>83</v>
      </c>
      <c r="D2474" s="27" t="s">
        <v>7</v>
      </c>
      <c r="E2474" s="37">
        <v>2017</v>
      </c>
      <c r="F2474" s="54">
        <f>100000*Numbers!F2474/Numbers!$M2474</f>
        <v>8.8521456340330005</v>
      </c>
      <c r="G2474" s="55">
        <f>100000*Numbers!G2474/Numbers!$M2474</f>
        <v>7.1891575115762709</v>
      </c>
      <c r="H2474" s="55">
        <f>100000*Numbers!H2474/Numbers!$M2474</f>
        <v>13.323417496884105</v>
      </c>
      <c r="I2474" s="55">
        <f>100000*Numbers!I2474/Numbers!$M2474</f>
        <v>10.90297392553218</v>
      </c>
      <c r="J2474" s="55">
        <f>100000*Numbers!J2474/Numbers!$M2474</f>
        <v>16.04130314560927</v>
      </c>
      <c r="K2474" s="55">
        <f>100000*Numbers!K2474/Numbers!$M2474</f>
        <v>29.364720642493378</v>
      </c>
      <c r="L2474" s="56">
        <f>100000*Numbers!L2474/Numbers!$M2474</f>
        <v>40.267694568025554</v>
      </c>
      <c r="M2474" s="18">
        <v>605765</v>
      </c>
    </row>
    <row r="2475" spans="1:13" s="48" customFormat="1" ht="20.100000000000001" customHeight="1" x14ac:dyDescent="0.2">
      <c r="A2475" s="14" t="s">
        <v>57</v>
      </c>
      <c r="B2475" s="29" t="s">
        <v>26</v>
      </c>
      <c r="C2475" s="27" t="s">
        <v>83</v>
      </c>
      <c r="D2475" s="31" t="s">
        <v>7</v>
      </c>
      <c r="E2475" s="37">
        <v>2020</v>
      </c>
      <c r="F2475" s="54">
        <f>100000*Numbers!F2475/Numbers!$M2475</f>
        <v>8.4290413439961647</v>
      </c>
      <c r="G2475" s="55">
        <f>100000*Numbers!G2475/Numbers!$M2475</f>
        <v>6.9124178480346785</v>
      </c>
      <c r="H2475" s="55">
        <f>100000*Numbers!H2475/Numbers!$M2475</f>
        <v>11.56543191791129</v>
      </c>
      <c r="I2475" s="55">
        <f>100000*Numbers!I2475/Numbers!$M2475</f>
        <v>11.086819728457375</v>
      </c>
      <c r="J2475" s="55">
        <f>100000*Numbers!J2475/Numbers!$M2475</f>
        <v>15.341459192030843</v>
      </c>
      <c r="K2475" s="55">
        <f>100000*Numbers!K2475/Numbers!$M2475</f>
        <v>26.906891109942134</v>
      </c>
      <c r="L2475" s="56">
        <f>100000*Numbers!L2475/Numbers!$M2475</f>
        <v>37.993710838399508</v>
      </c>
      <c r="M2475" s="18">
        <v>600716</v>
      </c>
    </row>
    <row r="2476" spans="1:13" s="48" customFormat="1" ht="20.100000000000001" customHeight="1" x14ac:dyDescent="0.2">
      <c r="A2476" s="14" t="s">
        <v>57</v>
      </c>
      <c r="B2476" s="29" t="s">
        <v>26</v>
      </c>
      <c r="C2476" s="27" t="s">
        <v>83</v>
      </c>
      <c r="D2476" s="26" t="s">
        <v>0</v>
      </c>
      <c r="E2476" s="37">
        <v>2005</v>
      </c>
      <c r="F2476" s="51">
        <f>100000*Numbers!F2476/Numbers!$M2476</f>
        <v>23.681784188581439</v>
      </c>
      <c r="G2476" s="52">
        <f>100000*Numbers!G2476/Numbers!$M2476</f>
        <v>12.259821949945191</v>
      </c>
      <c r="H2476" s="52">
        <f>100000*Numbers!H2476/Numbers!$M2476</f>
        <v>31.957382725661542</v>
      </c>
      <c r="I2476" s="52">
        <f>100000*Numbers!I2476/Numbers!$M2476</f>
        <v>40.164691178429102</v>
      </c>
      <c r="J2476" s="52">
        <f>100000*Numbers!J2476/Numbers!$M2476</f>
        <v>35.94160613852663</v>
      </c>
      <c r="K2476" s="52">
        <f>100000*Numbers!K2476/Numbers!$M2476</f>
        <v>67.898988864188183</v>
      </c>
      <c r="L2476" s="53">
        <f>100000*Numbers!L2476/Numbers!$M2476</f>
        <v>108.06368004261729</v>
      </c>
      <c r="M2476" s="27">
        <v>488065</v>
      </c>
    </row>
    <row r="2477" spans="1:13" s="48" customFormat="1" ht="20.100000000000001" customHeight="1" x14ac:dyDescent="0.2">
      <c r="A2477" s="14" t="s">
        <v>57</v>
      </c>
      <c r="B2477" s="29" t="s">
        <v>26</v>
      </c>
      <c r="C2477" s="27" t="s">
        <v>83</v>
      </c>
      <c r="D2477" s="27" t="s">
        <v>0</v>
      </c>
      <c r="E2477" s="37">
        <v>2008</v>
      </c>
      <c r="F2477" s="51">
        <f>100000*Numbers!F2477/Numbers!$M2477</f>
        <v>20.190978468951833</v>
      </c>
      <c r="G2477" s="52">
        <f>100000*Numbers!G2477/Numbers!$M2477</f>
        <v>19.826475376758555</v>
      </c>
      <c r="H2477" s="52">
        <f>100000*Numbers!H2477/Numbers!$M2477</f>
        <v>39.801050013815974</v>
      </c>
      <c r="I2477" s="52">
        <f>100000*Numbers!I2477/Numbers!$M2477</f>
        <v>33.288399951495002</v>
      </c>
      <c r="J2477" s="52">
        <f>100000*Numbers!J2477/Numbers!$M2477</f>
        <v>40.017453845710392</v>
      </c>
      <c r="K2477" s="52">
        <f>100000*Numbers!K2477/Numbers!$M2477</f>
        <v>79.818503859526359</v>
      </c>
      <c r="L2477" s="53">
        <f>100000*Numbers!L2477/Numbers!$M2477</f>
        <v>113.10690381102137</v>
      </c>
      <c r="M2477" s="27">
        <v>503041</v>
      </c>
    </row>
    <row r="2478" spans="1:13" s="48" customFormat="1" ht="20.100000000000001" customHeight="1" x14ac:dyDescent="0.2">
      <c r="A2478" s="14" t="s">
        <v>57</v>
      </c>
      <c r="B2478" s="29" t="s">
        <v>26</v>
      </c>
      <c r="C2478" s="27" t="s">
        <v>83</v>
      </c>
      <c r="D2478" s="27" t="s">
        <v>0</v>
      </c>
      <c r="E2478" s="37">
        <v>2011</v>
      </c>
      <c r="F2478" s="51">
        <f>100000*Numbers!F2478/Numbers!$M2478</f>
        <v>21.855578523939887</v>
      </c>
      <c r="G2478" s="52">
        <f>100000*Numbers!G2478/Numbers!$M2478</f>
        <v>13.018008454848502</v>
      </c>
      <c r="H2478" s="52">
        <f>100000*Numbers!H2478/Numbers!$M2478</f>
        <v>35.654617576400916</v>
      </c>
      <c r="I2478" s="52">
        <f>100000*Numbers!I2478/Numbers!$M2478</f>
        <v>35.305752649123789</v>
      </c>
      <c r="J2478" s="52">
        <f>100000*Numbers!J2478/Numbers!$M2478</f>
        <v>34.873586978788389</v>
      </c>
      <c r="K2478" s="52">
        <f>100000*Numbers!K2478/Numbers!$M2478</f>
        <v>70.528204555189305</v>
      </c>
      <c r="L2478" s="53">
        <f>100000*Numbers!L2478/Numbers!$M2478</f>
        <v>105.83395720431309</v>
      </c>
      <c r="M2478" s="27">
        <v>536970</v>
      </c>
    </row>
    <row r="2479" spans="1:13" s="48" customFormat="1" ht="20.100000000000001" customHeight="1" x14ac:dyDescent="0.2">
      <c r="A2479" s="14" t="s">
        <v>57</v>
      </c>
      <c r="B2479" s="29" t="s">
        <v>26</v>
      </c>
      <c r="C2479" s="27" t="s">
        <v>83</v>
      </c>
      <c r="D2479" s="27" t="s">
        <v>0</v>
      </c>
      <c r="E2479" s="37">
        <v>2014</v>
      </c>
      <c r="F2479" s="51">
        <f>100000*Numbers!F2479/Numbers!$M2479</f>
        <v>16.239724473451229</v>
      </c>
      <c r="G2479" s="52">
        <f>100000*Numbers!G2479/Numbers!$M2479</f>
        <v>15.269956995887231</v>
      </c>
      <c r="H2479" s="52">
        <f>100000*Numbers!H2479/Numbers!$M2479</f>
        <v>33.58469387929167</v>
      </c>
      <c r="I2479" s="52">
        <f>100000*Numbers!I2479/Numbers!$M2479</f>
        <v>37.103542508567557</v>
      </c>
      <c r="J2479" s="52">
        <f>100000*Numbers!J2479/Numbers!$M2479</f>
        <v>31.50968146933846</v>
      </c>
      <c r="K2479" s="52">
        <f>100000*Numbers!K2479/Numbers!$M2479</f>
        <v>65.094375348630123</v>
      </c>
      <c r="L2479" s="53">
        <f>100000*Numbers!L2479/Numbers!$M2479</f>
        <v>102.19791785719769</v>
      </c>
      <c r="M2479" s="27">
        <v>586223</v>
      </c>
    </row>
    <row r="2480" spans="1:13" s="48" customFormat="1" ht="20.100000000000001" customHeight="1" x14ac:dyDescent="0.2">
      <c r="A2480" s="14" t="s">
        <v>57</v>
      </c>
      <c r="B2480" s="29" t="s">
        <v>26</v>
      </c>
      <c r="C2480" s="27" t="s">
        <v>83</v>
      </c>
      <c r="D2480" s="27" t="s">
        <v>0</v>
      </c>
      <c r="E2480" s="37">
        <v>2017</v>
      </c>
      <c r="F2480" s="54">
        <f>100000*Numbers!F2480/Numbers!$M2480</f>
        <v>14.52167235440505</v>
      </c>
      <c r="G2480" s="55">
        <f>100000*Numbers!G2480/Numbers!$M2480</f>
        <v>14.402946790171843</v>
      </c>
      <c r="H2480" s="55">
        <f>100000*Numbers!H2480/Numbers!$M2480</f>
        <v>31.562423327056109</v>
      </c>
      <c r="I2480" s="55">
        <f>100000*Numbers!I2480/Numbers!$M2480</f>
        <v>35.604318220199914</v>
      </c>
      <c r="J2480" s="55">
        <f>100000*Numbers!J2480/Numbers!$M2480</f>
        <v>28.924619144576894</v>
      </c>
      <c r="K2480" s="55">
        <f>100000*Numbers!K2480/Numbers!$M2480</f>
        <v>60.487042471633004</v>
      </c>
      <c r="L2480" s="56">
        <f>100000*Numbers!L2480/Numbers!$M2480</f>
        <v>96.091360691832918</v>
      </c>
      <c r="M2480" s="18">
        <v>627666</v>
      </c>
    </row>
    <row r="2481" spans="1:13" s="48" customFormat="1" ht="20.100000000000001" customHeight="1" x14ac:dyDescent="0.2">
      <c r="A2481" s="14" t="s">
        <v>57</v>
      </c>
      <c r="B2481" s="29" t="s">
        <v>26</v>
      </c>
      <c r="C2481" s="27" t="s">
        <v>83</v>
      </c>
      <c r="D2481" s="31" t="s">
        <v>0</v>
      </c>
      <c r="E2481" s="37">
        <v>2020</v>
      </c>
      <c r="F2481" s="54">
        <f>100000*Numbers!F2481/Numbers!$M2481</f>
        <v>13.653420848322131</v>
      </c>
      <c r="G2481" s="55">
        <f>100000*Numbers!G2481/Numbers!$M2481</f>
        <v>13.540459701141675</v>
      </c>
      <c r="H2481" s="55">
        <f>100000*Numbers!H2481/Numbers!$M2481</f>
        <v>28.695441034095584</v>
      </c>
      <c r="I2481" s="55">
        <f>100000*Numbers!I2481/Numbers!$M2481</f>
        <v>35.849868696585496</v>
      </c>
      <c r="J2481" s="55">
        <f>100000*Numbers!J2481/Numbers!$M2481</f>
        <v>27.193880549463806</v>
      </c>
      <c r="K2481" s="55">
        <f>100000*Numbers!K2481/Numbers!$M2481</f>
        <v>55.889321583559386</v>
      </c>
      <c r="L2481" s="56">
        <f>100000*Numbers!L2481/Numbers!$M2481</f>
        <v>91.739190280144896</v>
      </c>
      <c r="M2481" s="18">
        <v>646594</v>
      </c>
    </row>
    <row r="2482" spans="1:13" s="48" customFormat="1" ht="20.100000000000001" customHeight="1" x14ac:dyDescent="0.2">
      <c r="A2482" s="14" t="s">
        <v>57</v>
      </c>
      <c r="B2482" s="29" t="s">
        <v>26</v>
      </c>
      <c r="C2482" s="27" t="s">
        <v>83</v>
      </c>
      <c r="D2482" s="26" t="s">
        <v>1</v>
      </c>
      <c r="E2482" s="37">
        <v>2005</v>
      </c>
      <c r="F2482" s="51">
        <f>100000*Numbers!F2482/Numbers!$M2482</f>
        <v>33.694145295834296</v>
      </c>
      <c r="G2482" s="52">
        <f>100000*Numbers!G2482/Numbers!$M2482</f>
        <v>29.193874125151726</v>
      </c>
      <c r="H2482" s="52">
        <f>100000*Numbers!H2482/Numbers!$M2482</f>
        <v>53.985795821388912</v>
      </c>
      <c r="I2482" s="52">
        <f>100000*Numbers!I2482/Numbers!$M2482</f>
        <v>52.33966064926009</v>
      </c>
      <c r="J2482" s="52">
        <f>100000*Numbers!J2482/Numbers!$M2482</f>
        <v>62.888019420986026</v>
      </c>
      <c r="K2482" s="52">
        <f>100000*Numbers!K2482/Numbers!$M2482</f>
        <v>116.87381524237495</v>
      </c>
      <c r="L2482" s="53">
        <f>100000*Numbers!L2482/Numbers!$M2482</f>
        <v>169.21347589163503</v>
      </c>
      <c r="M2482" s="27">
        <v>387210</v>
      </c>
    </row>
    <row r="2483" spans="1:13" s="48" customFormat="1" ht="20.100000000000001" customHeight="1" x14ac:dyDescent="0.2">
      <c r="A2483" s="14" t="s">
        <v>57</v>
      </c>
      <c r="B2483" s="29" t="s">
        <v>26</v>
      </c>
      <c r="C2483" s="27" t="s">
        <v>83</v>
      </c>
      <c r="D2483" s="27" t="s">
        <v>1</v>
      </c>
      <c r="E2483" s="37">
        <v>2008</v>
      </c>
      <c r="F2483" s="51">
        <f>100000*Numbers!F2483/Numbers!$M2483</f>
        <v>23.4526486964543</v>
      </c>
      <c r="G2483" s="52">
        <f>100000*Numbers!G2483/Numbers!$M2483</f>
        <v>31.274897651573152</v>
      </c>
      <c r="H2483" s="52">
        <f>100000*Numbers!H2483/Numbers!$M2483</f>
        <v>54.89339597072906</v>
      </c>
      <c r="I2483" s="52">
        <f>100000*Numbers!I2483/Numbers!$M2483</f>
        <v>50.836618151214154</v>
      </c>
      <c r="J2483" s="52">
        <f>100000*Numbers!J2483/Numbers!$M2483</f>
        <v>54.727546348027445</v>
      </c>
      <c r="K2483" s="52">
        <f>100000*Numbers!K2483/Numbers!$M2483</f>
        <v>109.62094231875651</v>
      </c>
      <c r="L2483" s="53">
        <f>100000*Numbers!L2483/Numbers!$M2483</f>
        <v>160.45756046997067</v>
      </c>
      <c r="M2483" s="27">
        <v>420622</v>
      </c>
    </row>
    <row r="2484" spans="1:13" s="48" customFormat="1" ht="20.100000000000001" customHeight="1" x14ac:dyDescent="0.2">
      <c r="A2484" s="14" t="s">
        <v>57</v>
      </c>
      <c r="B2484" s="29" t="s">
        <v>26</v>
      </c>
      <c r="C2484" s="27" t="s">
        <v>83</v>
      </c>
      <c r="D2484" s="27" t="s">
        <v>1</v>
      </c>
      <c r="E2484" s="37">
        <v>2011</v>
      </c>
      <c r="F2484" s="51">
        <f>100000*Numbers!F2484/Numbers!$M2484</f>
        <v>34.420582381593157</v>
      </c>
      <c r="G2484" s="52">
        <f>100000*Numbers!G2484/Numbers!$M2484</f>
        <v>25.54409785850007</v>
      </c>
      <c r="H2484" s="52">
        <f>100000*Numbers!H2484/Numbers!$M2484</f>
        <v>52.350150227313193</v>
      </c>
      <c r="I2484" s="52">
        <f>100000*Numbers!I2484/Numbers!$M2484</f>
        <v>56.066163129055745</v>
      </c>
      <c r="J2484" s="52">
        <f>100000*Numbers!J2484/Numbers!$M2484</f>
        <v>59.964680240093223</v>
      </c>
      <c r="K2484" s="52">
        <f>100000*Numbers!K2484/Numbers!$M2484</f>
        <v>112.31483046740642</v>
      </c>
      <c r="L2484" s="53">
        <f>100000*Numbers!L2484/Numbers!$M2484</f>
        <v>168.38099359646216</v>
      </c>
      <c r="M2484" s="27">
        <v>443661</v>
      </c>
    </row>
    <row r="2485" spans="1:13" s="48" customFormat="1" ht="20.100000000000001" customHeight="1" x14ac:dyDescent="0.2">
      <c r="A2485" s="14" t="s">
        <v>57</v>
      </c>
      <c r="B2485" s="29" t="s">
        <v>26</v>
      </c>
      <c r="C2485" s="27" t="s">
        <v>83</v>
      </c>
      <c r="D2485" s="27" t="s">
        <v>1</v>
      </c>
      <c r="E2485" s="37">
        <v>2014</v>
      </c>
      <c r="F2485" s="51">
        <f>100000*Numbers!F2485/Numbers!$M2485</f>
        <v>27.959489724655352</v>
      </c>
      <c r="G2485" s="52">
        <f>100000*Numbers!G2485/Numbers!$M2485</f>
        <v>27.219603610546159</v>
      </c>
      <c r="H2485" s="52">
        <f>100000*Numbers!H2485/Numbers!$M2485</f>
        <v>50.647871043165864</v>
      </c>
      <c r="I2485" s="52">
        <f>100000*Numbers!I2485/Numbers!$M2485</f>
        <v>56.350441028694782</v>
      </c>
      <c r="J2485" s="52">
        <f>100000*Numbers!J2485/Numbers!$M2485</f>
        <v>55.179093335201514</v>
      </c>
      <c r="K2485" s="52">
        <f>100000*Numbers!K2485/Numbers!$M2485</f>
        <v>105.82696437836738</v>
      </c>
      <c r="L2485" s="53">
        <f>100000*Numbers!L2485/Numbers!$M2485</f>
        <v>162.17740540706214</v>
      </c>
      <c r="M2485" s="27">
        <v>456773</v>
      </c>
    </row>
    <row r="2486" spans="1:13" s="48" customFormat="1" ht="20.100000000000001" customHeight="1" x14ac:dyDescent="0.2">
      <c r="A2486" s="14" t="s">
        <v>57</v>
      </c>
      <c r="B2486" s="29" t="s">
        <v>26</v>
      </c>
      <c r="C2486" s="27" t="s">
        <v>83</v>
      </c>
      <c r="D2486" s="27" t="s">
        <v>1</v>
      </c>
      <c r="E2486" s="37">
        <v>2017</v>
      </c>
      <c r="F2486" s="54">
        <f>100000*Numbers!F2486/Numbers!$M2486</f>
        <v>27.325614745455312</v>
      </c>
      <c r="G2486" s="55">
        <f>100000*Numbers!G2486/Numbers!$M2486</f>
        <v>26.994643384368803</v>
      </c>
      <c r="H2486" s="55">
        <f>100000*Numbers!H2486/Numbers!$M2486</f>
        <v>47.857290480408281</v>
      </c>
      <c r="I2486" s="55">
        <f>100000*Numbers!I2486/Numbers!$M2486</f>
        <v>53.574444303850861</v>
      </c>
      <c r="J2486" s="55">
        <f>100000*Numbers!J2486/Numbers!$M2486</f>
        <v>54.320258129824118</v>
      </c>
      <c r="K2486" s="55">
        <f>100000*Numbers!K2486/Numbers!$M2486</f>
        <v>102.17754861023241</v>
      </c>
      <c r="L2486" s="56">
        <f>100000*Numbers!L2486/Numbers!$M2486</f>
        <v>155.75199291408325</v>
      </c>
      <c r="M2486" s="18">
        <v>474180</v>
      </c>
    </row>
    <row r="2487" spans="1:13" s="48" customFormat="1" ht="20.100000000000001" customHeight="1" x14ac:dyDescent="0.2">
      <c r="A2487" s="14" t="s">
        <v>57</v>
      </c>
      <c r="B2487" s="29" t="s">
        <v>26</v>
      </c>
      <c r="C2487" s="27" t="s">
        <v>83</v>
      </c>
      <c r="D2487" s="31" t="s">
        <v>1</v>
      </c>
      <c r="E2487" s="37">
        <v>2020</v>
      </c>
      <c r="F2487" s="54">
        <f>100000*Numbers!F2487/Numbers!$M2487</f>
        <v>25.651170149883473</v>
      </c>
      <c r="G2487" s="55">
        <f>100000*Numbers!G2487/Numbers!$M2487</f>
        <v>25.257723546492535</v>
      </c>
      <c r="H2487" s="55">
        <f>100000*Numbers!H2487/Numbers!$M2487</f>
        <v>46.638120276959022</v>
      </c>
      <c r="I2487" s="55">
        <f>100000*Numbers!I2487/Numbers!$M2487</f>
        <v>49.291541365728811</v>
      </c>
      <c r="J2487" s="55">
        <f>100000*Numbers!J2487/Numbers!$M2487</f>
        <v>50.908893696376005</v>
      </c>
      <c r="K2487" s="55">
        <f>100000*Numbers!K2487/Numbers!$M2487</f>
        <v>97.547013973335027</v>
      </c>
      <c r="L2487" s="56">
        <f>100000*Numbers!L2487/Numbers!$M2487</f>
        <v>146.83855533906384</v>
      </c>
      <c r="M2487" s="18">
        <v>502457</v>
      </c>
    </row>
    <row r="2488" spans="1:13" s="48" customFormat="1" ht="20.100000000000001" customHeight="1" x14ac:dyDescent="0.2">
      <c r="A2488" s="14" t="s">
        <v>57</v>
      </c>
      <c r="B2488" s="29" t="s">
        <v>26</v>
      </c>
      <c r="C2488" s="27" t="s">
        <v>83</v>
      </c>
      <c r="D2488" s="27" t="s">
        <v>2</v>
      </c>
      <c r="E2488" s="37">
        <v>2005</v>
      </c>
      <c r="F2488" s="51">
        <f>100000*Numbers!F2488/Numbers!$M2488</f>
        <v>50.482274129513826</v>
      </c>
      <c r="G2488" s="52">
        <f>100000*Numbers!G2488/Numbers!$M2488</f>
        <v>26.797196606909317</v>
      </c>
      <c r="H2488" s="52">
        <f>100000*Numbers!H2488/Numbers!$M2488</f>
        <v>62.78981540335382</v>
      </c>
      <c r="I2488" s="52">
        <f>100000*Numbers!I2488/Numbers!$M2488</f>
        <v>68.584925439194919</v>
      </c>
      <c r="J2488" s="52">
        <f>100000*Numbers!J2488/Numbers!$M2488</f>
        <v>77.27947073642315</v>
      </c>
      <c r="K2488" s="52">
        <f>100000*Numbers!K2488/Numbers!$M2488</f>
        <v>140.06928613977698</v>
      </c>
      <c r="L2488" s="53">
        <f>100000*Numbers!L2488/Numbers!$M2488</f>
        <v>208.65421157897188</v>
      </c>
      <c r="M2488" s="27">
        <v>300493</v>
      </c>
    </row>
    <row r="2489" spans="1:13" s="48" customFormat="1" ht="20.100000000000001" customHeight="1" x14ac:dyDescent="0.2">
      <c r="A2489" s="14" t="s">
        <v>57</v>
      </c>
      <c r="B2489" s="29" t="s">
        <v>26</v>
      </c>
      <c r="C2489" s="27" t="s">
        <v>83</v>
      </c>
      <c r="D2489" s="27" t="s">
        <v>2</v>
      </c>
      <c r="E2489" s="37">
        <v>2008</v>
      </c>
      <c r="F2489" s="51">
        <f>100000*Numbers!F2489/Numbers!$M2489</f>
        <v>34.410574226713045</v>
      </c>
      <c r="G2489" s="52">
        <f>100000*Numbers!G2489/Numbers!$M2489</f>
        <v>26.492992726047166</v>
      </c>
      <c r="H2489" s="52">
        <f>100000*Numbers!H2489/Numbers!$M2489</f>
        <v>63.762691787926485</v>
      </c>
      <c r="I2489" s="52">
        <f>100000*Numbers!I2489/Numbers!$M2489</f>
        <v>61.354663281099178</v>
      </c>
      <c r="J2489" s="52">
        <f>100000*Numbers!J2489/Numbers!$M2489</f>
        <v>60.903566952760208</v>
      </c>
      <c r="K2489" s="52">
        <f>100000*Numbers!K2489/Numbers!$M2489</f>
        <v>124.66625874068669</v>
      </c>
      <c r="L2489" s="53">
        <f>100000*Numbers!L2489/Numbers!$M2489</f>
        <v>186.02092202178588</v>
      </c>
      <c r="M2489" s="27">
        <v>305611</v>
      </c>
    </row>
    <row r="2490" spans="1:13" s="48" customFormat="1" ht="20.100000000000001" customHeight="1" x14ac:dyDescent="0.2">
      <c r="A2490" s="14" t="s">
        <v>57</v>
      </c>
      <c r="B2490" s="29" t="s">
        <v>26</v>
      </c>
      <c r="C2490" s="27" t="s">
        <v>83</v>
      </c>
      <c r="D2490" s="27" t="s">
        <v>2</v>
      </c>
      <c r="E2490" s="37">
        <v>2011</v>
      </c>
      <c r="F2490" s="51">
        <f>100000*Numbers!F2490/Numbers!$M2490</f>
        <v>44.039284966665193</v>
      </c>
      <c r="G2490" s="52">
        <f>100000*Numbers!G2490/Numbers!$M2490</f>
        <v>32.488565936958828</v>
      </c>
      <c r="H2490" s="52">
        <f>100000*Numbers!H2490/Numbers!$M2490</f>
        <v>45.31181213247654</v>
      </c>
      <c r="I2490" s="52">
        <f>100000*Numbers!I2490/Numbers!$M2490</f>
        <v>59.325279270249865</v>
      </c>
      <c r="J2490" s="52">
        <f>100000*Numbers!J2490/Numbers!$M2490</f>
        <v>76.527850903624014</v>
      </c>
      <c r="K2490" s="52">
        <f>100000*Numbers!K2490/Numbers!$M2490</f>
        <v>121.83966303610056</v>
      </c>
      <c r="L2490" s="53">
        <f>100000*Numbers!L2490/Numbers!$M2490</f>
        <v>181.16494230635041</v>
      </c>
      <c r="M2490" s="27">
        <v>315286</v>
      </c>
    </row>
    <row r="2491" spans="1:13" s="48" customFormat="1" ht="20.100000000000001" customHeight="1" x14ac:dyDescent="0.2">
      <c r="A2491" s="14" t="s">
        <v>57</v>
      </c>
      <c r="B2491" s="29" t="s">
        <v>26</v>
      </c>
      <c r="C2491" s="27" t="s">
        <v>83</v>
      </c>
      <c r="D2491" s="27" t="s">
        <v>2</v>
      </c>
      <c r="E2491" s="37">
        <v>2014</v>
      </c>
      <c r="F2491" s="51">
        <f>100000*Numbers!F2491/Numbers!$M2491</f>
        <v>32.177070907886019</v>
      </c>
      <c r="G2491" s="52">
        <f>100000*Numbers!G2491/Numbers!$M2491</f>
        <v>29.644856785214639</v>
      </c>
      <c r="H2491" s="52">
        <f>100000*Numbers!H2491/Numbers!$M2491</f>
        <v>64.834960606729993</v>
      </c>
      <c r="I2491" s="52">
        <f>100000*Numbers!I2491/Numbers!$M2491</f>
        <v>52.675237464104264</v>
      </c>
      <c r="J2491" s="52">
        <f>100000*Numbers!J2491/Numbers!$M2491</f>
        <v>61.821927693100655</v>
      </c>
      <c r="K2491" s="52">
        <f>100000*Numbers!K2491/Numbers!$M2491</f>
        <v>126.65688829983064</v>
      </c>
      <c r="L2491" s="53">
        <f>100000*Numbers!L2491/Numbers!$M2491</f>
        <v>179.3321257639349</v>
      </c>
      <c r="M2491" s="27">
        <v>339525</v>
      </c>
    </row>
    <row r="2492" spans="1:13" s="48" customFormat="1" ht="20.100000000000001" customHeight="1" x14ac:dyDescent="0.2">
      <c r="A2492" s="14" t="s">
        <v>57</v>
      </c>
      <c r="B2492" s="29" t="s">
        <v>26</v>
      </c>
      <c r="C2492" s="27" t="s">
        <v>83</v>
      </c>
      <c r="D2492" s="27" t="s">
        <v>2</v>
      </c>
      <c r="E2492" s="37">
        <v>2017</v>
      </c>
      <c r="F2492" s="54">
        <f>100000*Numbers!F2492/Numbers!$M2492</f>
        <v>30.797982754228791</v>
      </c>
      <c r="G2492" s="55">
        <f>100000*Numbers!G2492/Numbers!$M2492</f>
        <v>30.062842462969286</v>
      </c>
      <c r="H2492" s="55">
        <f>100000*Numbers!H2492/Numbers!$M2492</f>
        <v>54.628121121462911</v>
      </c>
      <c r="I2492" s="55">
        <f>100000*Numbers!I2492/Numbers!$M2492</f>
        <v>48.311816767745746</v>
      </c>
      <c r="J2492" s="55">
        <f>100000*Numbers!J2492/Numbers!$M2492</f>
        <v>60.860825217198077</v>
      </c>
      <c r="K2492" s="55">
        <f>100000*Numbers!K2492/Numbers!$M2492</f>
        <v>115.48894633866098</v>
      </c>
      <c r="L2492" s="56">
        <f>100000*Numbers!L2492/Numbers!$M2492</f>
        <v>163.80076310640672</v>
      </c>
      <c r="M2492" s="18">
        <v>369018</v>
      </c>
    </row>
    <row r="2493" spans="1:13" s="48" customFormat="1" ht="20.100000000000001" customHeight="1" x14ac:dyDescent="0.2">
      <c r="A2493" s="14" t="s">
        <v>57</v>
      </c>
      <c r="B2493" s="29" t="s">
        <v>26</v>
      </c>
      <c r="C2493" s="27" t="s">
        <v>83</v>
      </c>
      <c r="D2493" s="31" t="s">
        <v>2</v>
      </c>
      <c r="E2493" s="37">
        <v>2020</v>
      </c>
      <c r="F2493" s="54">
        <f>100000*Numbers!F2493/Numbers!$M2493</f>
        <v>28.960606457858539</v>
      </c>
      <c r="G2493" s="55">
        <f>100000*Numbers!G2493/Numbers!$M2493</f>
        <v>28.362467982978036</v>
      </c>
      <c r="H2493" s="55">
        <f>100000*Numbers!H2493/Numbers!$M2493</f>
        <v>53.225198152592625</v>
      </c>
      <c r="I2493" s="55">
        <f>100000*Numbers!I2493/Numbers!$M2493</f>
        <v>43.599217473730917</v>
      </c>
      <c r="J2493" s="55">
        <f>100000*Numbers!J2493/Numbers!$M2493</f>
        <v>57.323074440836578</v>
      </c>
      <c r="K2493" s="55">
        <f>100000*Numbers!K2493/Numbers!$M2493</f>
        <v>110.5482725934292</v>
      </c>
      <c r="L2493" s="56">
        <f>100000*Numbers!L2493/Numbers!$M2493</f>
        <v>154.14749006716011</v>
      </c>
      <c r="M2493" s="18">
        <v>396664</v>
      </c>
    </row>
    <row r="2494" spans="1:13" s="48" customFormat="1" ht="20.100000000000001" customHeight="1" x14ac:dyDescent="0.2">
      <c r="A2494" s="14" t="s">
        <v>57</v>
      </c>
      <c r="B2494" s="29" t="s">
        <v>26</v>
      </c>
      <c r="C2494" s="27" t="s">
        <v>83</v>
      </c>
      <c r="D2494" s="26" t="s">
        <v>8</v>
      </c>
      <c r="E2494" s="37">
        <v>2005</v>
      </c>
      <c r="F2494" s="51">
        <f>100000*Numbers!F2494/Numbers!$M2494</f>
        <v>34.411345007245494</v>
      </c>
      <c r="G2494" s="52">
        <f>100000*Numbers!G2494/Numbers!$M2494</f>
        <v>16.442627847037091</v>
      </c>
      <c r="H2494" s="52">
        <f>100000*Numbers!H2494/Numbers!$M2494</f>
        <v>30.187276689417153</v>
      </c>
      <c r="I2494" s="52">
        <f>100000*Numbers!I2494/Numbers!$M2494</f>
        <v>41.131514031924432</v>
      </c>
      <c r="J2494" s="52">
        <f>100000*Numbers!J2494/Numbers!$M2494</f>
        <v>50.853972854282588</v>
      </c>
      <c r="K2494" s="52">
        <f>100000*Numbers!K2494/Numbers!$M2494</f>
        <v>81.041249543699735</v>
      </c>
      <c r="L2494" s="53">
        <f>100000*Numbers!L2494/Numbers!$M2494</f>
        <v>122.17276357562416</v>
      </c>
      <c r="M2494" s="27">
        <v>180802</v>
      </c>
    </row>
    <row r="2495" spans="1:13" s="48" customFormat="1" ht="20.100000000000001" customHeight="1" x14ac:dyDescent="0.2">
      <c r="A2495" s="14" t="s">
        <v>57</v>
      </c>
      <c r="B2495" s="29" t="s">
        <v>26</v>
      </c>
      <c r="C2495" s="27" t="s">
        <v>83</v>
      </c>
      <c r="D2495" s="27" t="s">
        <v>8</v>
      </c>
      <c r="E2495" s="37">
        <v>2008</v>
      </c>
      <c r="F2495" s="51">
        <f>100000*Numbers!F2495/Numbers!$M2495</f>
        <v>39.988451411237541</v>
      </c>
      <c r="G2495" s="52">
        <f>100000*Numbers!G2495/Numbers!$M2495</f>
        <v>20.07334637040687</v>
      </c>
      <c r="H2495" s="52">
        <f>100000*Numbers!H2495/Numbers!$M2495</f>
        <v>36.912882579082172</v>
      </c>
      <c r="I2495" s="52">
        <f>100000*Numbers!I2495/Numbers!$M2495</f>
        <v>47.924025684061405</v>
      </c>
      <c r="J2495" s="52">
        <f>100000*Numbers!J2495/Numbers!$M2495</f>
        <v>60.061797781644415</v>
      </c>
      <c r="K2495" s="52">
        <f>100000*Numbers!K2495/Numbers!$M2495</f>
        <v>96.97468036072658</v>
      </c>
      <c r="L2495" s="53">
        <f>100000*Numbers!L2495/Numbers!$M2495</f>
        <v>144.89870604478801</v>
      </c>
      <c r="M2495" s="27">
        <v>194829</v>
      </c>
    </row>
    <row r="2496" spans="1:13" s="48" customFormat="1" ht="20.100000000000001" customHeight="1" x14ac:dyDescent="0.2">
      <c r="A2496" s="14" t="s">
        <v>57</v>
      </c>
      <c r="B2496" s="29" t="s">
        <v>26</v>
      </c>
      <c r="C2496" s="27" t="s">
        <v>83</v>
      </c>
      <c r="D2496" s="27" t="s">
        <v>8</v>
      </c>
      <c r="E2496" s="37">
        <v>2011</v>
      </c>
      <c r="F2496" s="51">
        <f>100000*Numbers!F2496/Numbers!$M2496</f>
        <v>26.953177422537991</v>
      </c>
      <c r="G2496" s="52">
        <f>100000*Numbers!G2496/Numbers!$M2496</f>
        <v>20.895302940596014</v>
      </c>
      <c r="H2496" s="52">
        <f>100000*Numbers!H2496/Numbers!$M2496</f>
        <v>47.45890073021512</v>
      </c>
      <c r="I2496" s="52">
        <f>100000*Numbers!I2496/Numbers!$M2496</f>
        <v>57.943210972962305</v>
      </c>
      <c r="J2496" s="52">
        <f>100000*Numbers!J2496/Numbers!$M2496</f>
        <v>47.848480363134001</v>
      </c>
      <c r="K2496" s="52">
        <f>100000*Numbers!K2496/Numbers!$M2496</f>
        <v>95.307381093349122</v>
      </c>
      <c r="L2496" s="53">
        <f>100000*Numbers!L2496/Numbers!$M2496</f>
        <v>153.25059206631144</v>
      </c>
      <c r="M2496" s="27">
        <v>202680</v>
      </c>
    </row>
    <row r="2497" spans="1:13" s="48" customFormat="1" ht="20.100000000000001" customHeight="1" x14ac:dyDescent="0.2">
      <c r="A2497" s="14" t="s">
        <v>57</v>
      </c>
      <c r="B2497" s="29" t="s">
        <v>26</v>
      </c>
      <c r="C2497" s="27" t="s">
        <v>83</v>
      </c>
      <c r="D2497" s="27" t="s">
        <v>8</v>
      </c>
      <c r="E2497" s="37">
        <v>2014</v>
      </c>
      <c r="F2497" s="51">
        <f>100000*Numbers!F2497/Numbers!$M2497</f>
        <v>15.850471396230738</v>
      </c>
      <c r="G2497" s="52">
        <f>100000*Numbers!G2497/Numbers!$M2497</f>
        <v>22.574769077935599</v>
      </c>
      <c r="H2497" s="52">
        <f>100000*Numbers!H2497/Numbers!$M2497</f>
        <v>37.309507207060918</v>
      </c>
      <c r="I2497" s="52">
        <f>100000*Numbers!I2497/Numbers!$M2497</f>
        <v>53.268060636743115</v>
      </c>
      <c r="J2497" s="52">
        <f>100000*Numbers!J2497/Numbers!$M2497</f>
        <v>38.425240474166337</v>
      </c>
      <c r="K2497" s="52">
        <f>100000*Numbers!K2497/Numbers!$M2497</f>
        <v>75.734747681227248</v>
      </c>
      <c r="L2497" s="53">
        <f>100000*Numbers!L2497/Numbers!$M2497</f>
        <v>129.00280831797036</v>
      </c>
      <c r="M2497" s="27">
        <v>209378</v>
      </c>
    </row>
    <row r="2498" spans="1:13" s="48" customFormat="1" ht="20.100000000000001" customHeight="1" x14ac:dyDescent="0.2">
      <c r="A2498" s="14" t="s">
        <v>57</v>
      </c>
      <c r="B2498" s="29" t="s">
        <v>26</v>
      </c>
      <c r="C2498" s="27" t="s">
        <v>83</v>
      </c>
      <c r="D2498" s="27" t="s">
        <v>8</v>
      </c>
      <c r="E2498" s="37">
        <v>2017</v>
      </c>
      <c r="F2498" s="54">
        <f>100000*Numbers!F2498/Numbers!$M2498</f>
        <v>18.907954889009005</v>
      </c>
      <c r="G2498" s="55">
        <f>100000*Numbers!G2498/Numbers!$M2498</f>
        <v>22.880131558454647</v>
      </c>
      <c r="H2498" s="55">
        <f>100000*Numbers!H2498/Numbers!$M2498</f>
        <v>34.192967669234932</v>
      </c>
      <c r="I2498" s="55">
        <f>100000*Numbers!I2498/Numbers!$M2498</f>
        <v>50.803550978901178</v>
      </c>
      <c r="J2498" s="55">
        <f>100000*Numbers!J2498/Numbers!$M2498</f>
        <v>41.788086447463655</v>
      </c>
      <c r="K2498" s="55">
        <f>100000*Numbers!K2498/Numbers!$M2498</f>
        <v>75.981054116698573</v>
      </c>
      <c r="L2498" s="56">
        <f>100000*Numbers!L2498/Numbers!$M2498</f>
        <v>126.78460509559974</v>
      </c>
      <c r="M2498" s="18">
        <v>218306</v>
      </c>
    </row>
    <row r="2499" spans="1:13" s="48" customFormat="1" ht="20.100000000000001" customHeight="1" x14ac:dyDescent="0.2">
      <c r="A2499" s="14" t="s">
        <v>57</v>
      </c>
      <c r="B2499" s="29" t="s">
        <v>26</v>
      </c>
      <c r="C2499" s="27" t="s">
        <v>83</v>
      </c>
      <c r="D2499" s="31" t="s">
        <v>8</v>
      </c>
      <c r="E2499" s="37">
        <v>2020</v>
      </c>
      <c r="F2499" s="54">
        <f>100000*Numbers!F2499/Numbers!$M2499</f>
        <v>17.890369028194968</v>
      </c>
      <c r="G2499" s="55">
        <f>100000*Numbers!G2499/Numbers!$M2499</f>
        <v>21.69622791702033</v>
      </c>
      <c r="H2499" s="55">
        <f>100000*Numbers!H2499/Numbers!$M2499</f>
        <v>32.778024549104813</v>
      </c>
      <c r="I2499" s="55">
        <f>100000*Numbers!I2499/Numbers!$M2499</f>
        <v>48.517598216209798</v>
      </c>
      <c r="J2499" s="55">
        <f>100000*Numbers!J2499/Numbers!$M2499</f>
        <v>39.586596945215298</v>
      </c>
      <c r="K2499" s="55">
        <f>100000*Numbers!K2499/Numbers!$M2499</f>
        <v>72.364621494320104</v>
      </c>
      <c r="L2499" s="56">
        <f>100000*Numbers!L2499/Numbers!$M2499</f>
        <v>120.88221971052991</v>
      </c>
      <c r="M2499" s="18">
        <v>227381</v>
      </c>
    </row>
    <row r="2500" spans="1:13" s="48" customFormat="1" ht="20.100000000000001" customHeight="1" x14ac:dyDescent="0.2">
      <c r="A2500" s="14" t="s">
        <v>57</v>
      </c>
      <c r="B2500" s="29" t="s">
        <v>26</v>
      </c>
      <c r="C2500" s="27" t="s">
        <v>83</v>
      </c>
      <c r="D2500" s="27" t="s">
        <v>9</v>
      </c>
      <c r="E2500" s="37">
        <v>2005</v>
      </c>
      <c r="F2500" s="51">
        <f>100000*Numbers!F2500/Numbers!$M2500</f>
        <v>27.211312978184143</v>
      </c>
      <c r="G2500" s="52">
        <f>100000*Numbers!G2500/Numbers!$M2500</f>
        <v>0</v>
      </c>
      <c r="H2500" s="52">
        <f>100000*Numbers!H2500/Numbers!$M2500</f>
        <v>7.7561172039699651</v>
      </c>
      <c r="I2500" s="52">
        <f>100000*Numbers!I2500/Numbers!$M2500</f>
        <v>18.46933699694436</v>
      </c>
      <c r="J2500" s="52">
        <f>100000*Numbers!J2500/Numbers!$M2500</f>
        <v>27.211312978184143</v>
      </c>
      <c r="K2500" s="52">
        <f>100000*Numbers!K2500/Numbers!$M2500</f>
        <v>34.967430182154111</v>
      </c>
      <c r="L2500" s="53">
        <f>100000*Numbers!L2500/Numbers!$M2500</f>
        <v>53.436767179098467</v>
      </c>
      <c r="M2500" s="27">
        <v>42217</v>
      </c>
    </row>
    <row r="2501" spans="1:13" s="48" customFormat="1" ht="20.100000000000001" customHeight="1" x14ac:dyDescent="0.2">
      <c r="A2501" s="14" t="s">
        <v>57</v>
      </c>
      <c r="B2501" s="29" t="s">
        <v>26</v>
      </c>
      <c r="C2501" s="27" t="s">
        <v>83</v>
      </c>
      <c r="D2501" s="27" t="s">
        <v>9</v>
      </c>
      <c r="E2501" s="37">
        <v>2008</v>
      </c>
      <c r="F2501" s="51">
        <f>100000*Numbers!F2501/Numbers!$M2501</f>
        <v>6.0460370956278515</v>
      </c>
      <c r="G2501" s="52">
        <f>100000*Numbers!G2501/Numbers!$M2501</f>
        <v>2.5120939083384917</v>
      </c>
      <c r="H2501" s="52">
        <f>100000*Numbers!H2501/Numbers!$M2501</f>
        <v>26.69647155925442</v>
      </c>
      <c r="I2501" s="52">
        <f>100000*Numbers!I2501/Numbers!$M2501</f>
        <v>22.139762019396109</v>
      </c>
      <c r="J2501" s="52">
        <f>100000*Numbers!J2501/Numbers!$M2501</f>
        <v>8.5581310039663432</v>
      </c>
      <c r="K2501" s="52">
        <f>100000*Numbers!K2501/Numbers!$M2501</f>
        <v>35.254602563220764</v>
      </c>
      <c r="L2501" s="53">
        <f>100000*Numbers!L2501/Numbers!$M2501</f>
        <v>57.394364582616866</v>
      </c>
      <c r="M2501" s="27">
        <v>43617</v>
      </c>
    </row>
    <row r="2502" spans="1:13" s="48" customFormat="1" ht="20.100000000000001" customHeight="1" x14ac:dyDescent="0.2">
      <c r="A2502" s="14" t="s">
        <v>57</v>
      </c>
      <c r="B2502" s="29" t="s">
        <v>26</v>
      </c>
      <c r="C2502" s="27" t="s">
        <v>83</v>
      </c>
      <c r="D2502" s="27" t="s">
        <v>9</v>
      </c>
      <c r="E2502" s="37">
        <v>2011</v>
      </c>
      <c r="F2502" s="51">
        <f>100000*Numbers!F2502/Numbers!$M2502</f>
        <v>14.309545464628762</v>
      </c>
      <c r="G2502" s="52">
        <f>100000*Numbers!G2502/Numbers!$M2502</f>
        <v>15.619468044987688</v>
      </c>
      <c r="H2502" s="52">
        <f>100000*Numbers!H2502/Numbers!$M2502</f>
        <v>25.091949688324942</v>
      </c>
      <c r="I2502" s="52">
        <f>100000*Numbers!I2502/Numbers!$M2502</f>
        <v>36.982852325916731</v>
      </c>
      <c r="J2502" s="52">
        <f>100000*Numbers!J2502/Numbers!$M2502</f>
        <v>29.92901350961645</v>
      </c>
      <c r="K2502" s="52">
        <f>100000*Numbers!K2502/Numbers!$M2502</f>
        <v>55.020963197941391</v>
      </c>
      <c r="L2502" s="53">
        <f>100000*Numbers!L2502/Numbers!$M2502</f>
        <v>92.003815523858123</v>
      </c>
      <c r="M2502" s="27">
        <v>45079</v>
      </c>
    </row>
    <row r="2503" spans="1:13" s="48" customFormat="1" ht="20.100000000000001" customHeight="1" x14ac:dyDescent="0.2">
      <c r="A2503" s="14" t="s">
        <v>57</v>
      </c>
      <c r="B2503" s="29" t="s">
        <v>26</v>
      </c>
      <c r="C2503" s="27" t="s">
        <v>83</v>
      </c>
      <c r="D2503" s="27" t="s">
        <v>9</v>
      </c>
      <c r="E2503" s="37">
        <v>2014</v>
      </c>
      <c r="F2503" s="51">
        <f>100000*Numbers!F2503/Numbers!$M2503</f>
        <v>23.271219090301528</v>
      </c>
      <c r="G2503" s="52">
        <f>100000*Numbers!G2503/Numbers!$M2503</f>
        <v>5.2804969139442548</v>
      </c>
      <c r="H2503" s="52">
        <f>100000*Numbers!H2503/Numbers!$M2503</f>
        <v>12.710225262413021</v>
      </c>
      <c r="I2503" s="52">
        <f>100000*Numbers!I2503/Numbers!$M2503</f>
        <v>41.261941266658802</v>
      </c>
      <c r="J2503" s="52">
        <f>100000*Numbers!J2503/Numbers!$M2503</f>
        <v>28.551716004245783</v>
      </c>
      <c r="K2503" s="52">
        <f>100000*Numbers!K2503/Numbers!$M2503</f>
        <v>41.261941266658802</v>
      </c>
      <c r="L2503" s="53">
        <f>100000*Numbers!L2503/Numbers!$M2503</f>
        <v>82.523882533317604</v>
      </c>
      <c r="M2503" s="27">
        <v>50874</v>
      </c>
    </row>
    <row r="2504" spans="1:13" s="48" customFormat="1" ht="20.100000000000001" customHeight="1" x14ac:dyDescent="0.2">
      <c r="A2504" s="14" t="s">
        <v>57</v>
      </c>
      <c r="B2504" s="29" t="s">
        <v>26</v>
      </c>
      <c r="C2504" s="27" t="s">
        <v>83</v>
      </c>
      <c r="D2504" s="27" t="s">
        <v>9</v>
      </c>
      <c r="E2504" s="37">
        <v>2017</v>
      </c>
      <c r="F2504" s="54">
        <f>100000*Numbers!F2504/Numbers!$M2504</f>
        <v>20.828707098215844</v>
      </c>
      <c r="G2504" s="55">
        <f>100000*Numbers!G2504/Numbers!$M2504</f>
        <v>3.0980063545267273</v>
      </c>
      <c r="H2504" s="55">
        <f>100000*Numbers!H2504/Numbers!$M2504</f>
        <v>12.449984288258092</v>
      </c>
      <c r="I2504" s="55">
        <f>100000*Numbers!I2504/Numbers!$M2504</f>
        <v>37.633986243497084</v>
      </c>
      <c r="J2504" s="55">
        <f>100000*Numbers!J2504/Numbers!$M2504</f>
        <v>23.926713452742572</v>
      </c>
      <c r="K2504" s="55">
        <f>100000*Numbers!K2504/Numbers!$M2504</f>
        <v>36.376697741000662</v>
      </c>
      <c r="L2504" s="56">
        <f>100000*Numbers!L2504/Numbers!$M2504</f>
        <v>74.010683984497746</v>
      </c>
      <c r="M2504" s="18">
        <v>57282</v>
      </c>
    </row>
    <row r="2505" spans="1:13" s="48" customFormat="1" ht="20.100000000000001" customHeight="1" x14ac:dyDescent="0.2">
      <c r="A2505" s="14" t="s">
        <v>57</v>
      </c>
      <c r="B2505" s="29" t="s">
        <v>26</v>
      </c>
      <c r="C2505" s="27" t="s">
        <v>83</v>
      </c>
      <c r="D2505" s="31" t="s">
        <v>9</v>
      </c>
      <c r="E2505" s="37">
        <v>2020</v>
      </c>
      <c r="F2505" s="54">
        <f>100000*Numbers!F2505/Numbers!$M2505</f>
        <v>18.676634713877295</v>
      </c>
      <c r="G2505" s="55">
        <f>100000*Numbers!G2505/Numbers!$M2505</f>
        <v>2.6396979009004875</v>
      </c>
      <c r="H2505" s="55">
        <f>100000*Numbers!H2505/Numbers!$M2505</f>
        <v>9.9373174945343905</v>
      </c>
      <c r="I2505" s="55">
        <f>100000*Numbers!I2505/Numbers!$M2505</f>
        <v>33.140546407986669</v>
      </c>
      <c r="J2505" s="55">
        <f>100000*Numbers!J2505/Numbers!$M2505</f>
        <v>21.316332614777782</v>
      </c>
      <c r="K2505" s="55">
        <f>100000*Numbers!K2505/Numbers!$M2505</f>
        <v>31.253650109312172</v>
      </c>
      <c r="L2505" s="56">
        <f>100000*Numbers!L2505/Numbers!$M2505</f>
        <v>64.394196517298838</v>
      </c>
      <c r="M2505" s="18">
        <v>65409</v>
      </c>
    </row>
    <row r="2506" spans="1:13" s="48" customFormat="1" ht="20.100000000000001" customHeight="1" x14ac:dyDescent="0.2">
      <c r="A2506" s="14" t="s">
        <v>57</v>
      </c>
      <c r="B2506" s="29" t="s">
        <v>26</v>
      </c>
      <c r="C2506" s="27" t="s">
        <v>83</v>
      </c>
      <c r="D2506" s="26" t="s">
        <v>71</v>
      </c>
      <c r="E2506" s="37">
        <v>2005</v>
      </c>
      <c r="F2506" s="51">
        <f>100000*Numbers!F2506/Numbers!$M2506</f>
        <v>14.231949763386265</v>
      </c>
      <c r="G2506" s="52">
        <f>100000*Numbers!G2506/Numbers!$M2506</f>
        <v>9.0600048441848511</v>
      </c>
      <c r="H2506" s="52">
        <f>100000*Numbers!H2506/Numbers!$M2506</f>
        <v>18.662032991946148</v>
      </c>
      <c r="I2506" s="52">
        <f>100000*Numbers!I2506/Numbers!$M2506</f>
        <v>21.710430706877954</v>
      </c>
      <c r="J2506" s="52">
        <f>100000*Numbers!J2506/Numbers!$M2506</f>
        <v>23.291954607571114</v>
      </c>
      <c r="K2506" s="52">
        <f>100000*Numbers!K2506/Numbers!$M2506</f>
        <v>41.953977091524095</v>
      </c>
      <c r="L2506" s="53">
        <f>100000*Numbers!L2506/Numbers!$M2506</f>
        <v>63.664410425400341</v>
      </c>
      <c r="M2506" s="27">
        <v>3806626</v>
      </c>
    </row>
    <row r="2507" spans="1:13" s="48" customFormat="1" ht="20.100000000000001" customHeight="1" x14ac:dyDescent="0.2">
      <c r="A2507" s="14" t="s">
        <v>57</v>
      </c>
      <c r="B2507" s="29" t="s">
        <v>26</v>
      </c>
      <c r="C2507" s="27" t="s">
        <v>83</v>
      </c>
      <c r="D2507" s="27" t="s">
        <v>71</v>
      </c>
      <c r="E2507" s="37">
        <v>2008</v>
      </c>
      <c r="F2507" s="51">
        <f>100000*Numbers!F2507/Numbers!$M2507</f>
        <v>12.064231513179084</v>
      </c>
      <c r="G2507" s="52">
        <f>100000*Numbers!G2507/Numbers!$M2507</f>
        <v>10.088330526736822</v>
      </c>
      <c r="H2507" s="52">
        <f>100000*Numbers!H2507/Numbers!$M2507</f>
        <v>21.059409513889651</v>
      </c>
      <c r="I2507" s="52">
        <f>100000*Numbers!I2507/Numbers!$M2507</f>
        <v>19.677304829585147</v>
      </c>
      <c r="J2507" s="52">
        <f>100000*Numbers!J2507/Numbers!$M2507</f>
        <v>22.152562039915907</v>
      </c>
      <c r="K2507" s="52">
        <f>100000*Numbers!K2507/Numbers!$M2507</f>
        <v>43.211974107965887</v>
      </c>
      <c r="L2507" s="53">
        <f>100000*Numbers!L2507/Numbers!$M2507</f>
        <v>62.889276383390694</v>
      </c>
      <c r="M2507" s="27">
        <v>3915181</v>
      </c>
    </row>
    <row r="2508" spans="1:13" s="48" customFormat="1" ht="20.100000000000001" customHeight="1" x14ac:dyDescent="0.2">
      <c r="A2508" s="14" t="s">
        <v>57</v>
      </c>
      <c r="B2508" s="29" t="s">
        <v>26</v>
      </c>
      <c r="C2508" s="27" t="s">
        <v>83</v>
      </c>
      <c r="D2508" s="27" t="s">
        <v>71</v>
      </c>
      <c r="E2508" s="37">
        <v>2011</v>
      </c>
      <c r="F2508" s="51">
        <f>100000*Numbers!F2508/Numbers!$M2508</f>
        <v>13.845921879452208</v>
      </c>
      <c r="G2508" s="52">
        <f>100000*Numbers!G2508/Numbers!$M2508</f>
        <v>9.8724434946951067</v>
      </c>
      <c r="H2508" s="52">
        <f>100000*Numbers!H2508/Numbers!$M2508</f>
        <v>19.354770312237672</v>
      </c>
      <c r="I2508" s="52">
        <f>100000*Numbers!I2508/Numbers!$M2508</f>
        <v>21.194397691305618</v>
      </c>
      <c r="J2508" s="52">
        <f>100000*Numbers!J2508/Numbers!$M2508</f>
        <v>23.718365374147314</v>
      </c>
      <c r="K2508" s="52">
        <f>100000*Numbers!K2508/Numbers!$M2508</f>
        <v>43.073135686384987</v>
      </c>
      <c r="L2508" s="53">
        <f>100000*Numbers!L2508/Numbers!$M2508</f>
        <v>64.267538337504959</v>
      </c>
      <c r="M2508" s="27">
        <v>4032409</v>
      </c>
    </row>
    <row r="2509" spans="1:13" s="48" customFormat="1" ht="20.100000000000001" customHeight="1" x14ac:dyDescent="0.2">
      <c r="A2509" s="14" t="s">
        <v>57</v>
      </c>
      <c r="B2509" s="29" t="s">
        <v>26</v>
      </c>
      <c r="C2509" s="27" t="s">
        <v>83</v>
      </c>
      <c r="D2509" s="27" t="s">
        <v>71</v>
      </c>
      <c r="E2509" s="37">
        <v>2014</v>
      </c>
      <c r="F2509" s="51">
        <f>100000*Numbers!F2509/Numbers!$M2509</f>
        <v>10.66175591156702</v>
      </c>
      <c r="G2509" s="52">
        <f>100000*Numbers!G2509/Numbers!$M2509</f>
        <v>9.9293695689451855</v>
      </c>
      <c r="H2509" s="52">
        <f>100000*Numbers!H2509/Numbers!$M2509</f>
        <v>20.497335838105034</v>
      </c>
      <c r="I2509" s="52">
        <f>100000*Numbers!I2509/Numbers!$M2509</f>
        <v>20.997075738282419</v>
      </c>
      <c r="J2509" s="52">
        <f>100000*Numbers!J2509/Numbers!$M2509</f>
        <v>20.591125480512208</v>
      </c>
      <c r="K2509" s="52">
        <f>100000*Numbers!K2509/Numbers!$M2509</f>
        <v>41.088470925258889</v>
      </c>
      <c r="L2509" s="53">
        <f>100000*Numbers!L2509/Numbers!$M2509</f>
        <v>62.085539458560071</v>
      </c>
      <c r="M2509" s="27">
        <v>4163786</v>
      </c>
    </row>
    <row r="2510" spans="1:13" s="48" customFormat="1" ht="20.100000000000001" customHeight="1" x14ac:dyDescent="0.2">
      <c r="A2510" s="14" t="s">
        <v>57</v>
      </c>
      <c r="B2510" s="29" t="s">
        <v>26</v>
      </c>
      <c r="C2510" s="27" t="s">
        <v>83</v>
      </c>
      <c r="D2510" s="27" t="s">
        <v>71</v>
      </c>
      <c r="E2510" s="37">
        <v>2017</v>
      </c>
      <c r="F2510" s="54">
        <f>100000*Numbers!F2510/Numbers!$M2510</f>
        <v>10.53984058173682</v>
      </c>
      <c r="G2510" s="55">
        <f>100000*Numbers!G2510/Numbers!$M2510</f>
        <v>9.8962173122640191</v>
      </c>
      <c r="H2510" s="55">
        <f>100000*Numbers!H2510/Numbers!$M2510</f>
        <v>18.659646669463477</v>
      </c>
      <c r="I2510" s="55">
        <f>100000*Numbers!I2510/Numbers!$M2510</f>
        <v>20.938090243788746</v>
      </c>
      <c r="J2510" s="55">
        <f>100000*Numbers!J2510/Numbers!$M2510</f>
        <v>20.436057894000839</v>
      </c>
      <c r="K2510" s="55">
        <f>100000*Numbers!K2510/Numbers!$M2510</f>
        <v>39.095697571435231</v>
      </c>
      <c r="L2510" s="56">
        <f>100000*Numbers!L2510/Numbers!$M2510</f>
        <v>60.033794807253066</v>
      </c>
      <c r="M2510" s="18">
        <v>4290600</v>
      </c>
    </row>
    <row r="2511" spans="1:13" s="48" customFormat="1" ht="20.100000000000001" customHeight="1" x14ac:dyDescent="0.2">
      <c r="A2511" s="14" t="s">
        <v>57</v>
      </c>
      <c r="B2511" s="29" t="s">
        <v>26</v>
      </c>
      <c r="C2511" s="31" t="s">
        <v>83</v>
      </c>
      <c r="D2511" s="31" t="s">
        <v>71</v>
      </c>
      <c r="E2511" s="37">
        <v>2020</v>
      </c>
      <c r="F2511" s="54">
        <f>100000*Numbers!F2511/Numbers!$M2511</f>
        <v>10.091565515589544</v>
      </c>
      <c r="G2511" s="55">
        <f>100000*Numbers!G2511/Numbers!$M2511</f>
        <v>9.4689486152906603</v>
      </c>
      <c r="H2511" s="55">
        <f>100000*Numbers!H2511/Numbers!$M2511</f>
        <v>17.958251555435481</v>
      </c>
      <c r="I2511" s="55">
        <f>100000*Numbers!I2511/Numbers!$M2511</f>
        <v>20.072776558755788</v>
      </c>
      <c r="J2511" s="55">
        <f>100000*Numbers!J2511/Numbers!$M2511</f>
        <v>19.560514130880204</v>
      </c>
      <c r="K2511" s="55">
        <f>100000*Numbers!K2511/Numbers!$M2511</f>
        <v>37.518772497199024</v>
      </c>
      <c r="L2511" s="56">
        <f>100000*Numbers!L2511/Numbers!$M2511</f>
        <v>57.591535434188138</v>
      </c>
      <c r="M2511" s="18">
        <v>4404715</v>
      </c>
    </row>
    <row r="2512" spans="1:13" s="48" customFormat="1" ht="20.100000000000001" customHeight="1" x14ac:dyDescent="0.2">
      <c r="A2512" s="38" t="s">
        <v>58</v>
      </c>
      <c r="B2512" s="28" t="s">
        <v>27</v>
      </c>
      <c r="C2512" s="26" t="s">
        <v>82</v>
      </c>
      <c r="D2512" s="27" t="s">
        <v>4</v>
      </c>
      <c r="E2512" s="31">
        <v>2005</v>
      </c>
      <c r="F2512" s="51">
        <f>100000*Numbers!F2512/Numbers!$M2512</f>
        <v>0</v>
      </c>
      <c r="G2512" s="52">
        <f>100000*Numbers!G2512/Numbers!$M2512</f>
        <v>0</v>
      </c>
      <c r="H2512" s="52">
        <f>100000*Numbers!H2512/Numbers!$M2512</f>
        <v>0</v>
      </c>
      <c r="I2512" s="52">
        <f>100000*Numbers!I2512/Numbers!$M2512</f>
        <v>0</v>
      </c>
      <c r="J2512" s="52">
        <f>100000*Numbers!J2512/Numbers!$M2512</f>
        <v>0</v>
      </c>
      <c r="K2512" s="52">
        <f>100000*Numbers!K2512/Numbers!$M2512</f>
        <v>0</v>
      </c>
      <c r="L2512" s="53">
        <f>100000*Numbers!L2512/Numbers!$M2512</f>
        <v>0</v>
      </c>
      <c r="M2512" s="27">
        <v>391413</v>
      </c>
    </row>
    <row r="2513" spans="1:13" s="48" customFormat="1" ht="20.100000000000001" customHeight="1" x14ac:dyDescent="0.2">
      <c r="A2513" s="14" t="s">
        <v>58</v>
      </c>
      <c r="B2513" s="29" t="s">
        <v>27</v>
      </c>
      <c r="C2513" s="27" t="s">
        <v>82</v>
      </c>
      <c r="D2513" s="27" t="s">
        <v>4</v>
      </c>
      <c r="E2513" s="37">
        <v>2008</v>
      </c>
      <c r="F2513" s="51">
        <f>100000*Numbers!F2513/Numbers!$M2513</f>
        <v>0</v>
      </c>
      <c r="G2513" s="52">
        <f>100000*Numbers!G2513/Numbers!$M2513</f>
        <v>0</v>
      </c>
      <c r="H2513" s="52">
        <f>100000*Numbers!H2513/Numbers!$M2513</f>
        <v>0</v>
      </c>
      <c r="I2513" s="52">
        <f>100000*Numbers!I2513/Numbers!$M2513</f>
        <v>0</v>
      </c>
      <c r="J2513" s="52">
        <f>100000*Numbers!J2513/Numbers!$M2513</f>
        <v>0</v>
      </c>
      <c r="K2513" s="52">
        <f>100000*Numbers!K2513/Numbers!$M2513</f>
        <v>0</v>
      </c>
      <c r="L2513" s="53">
        <f>100000*Numbers!L2513/Numbers!$M2513</f>
        <v>0</v>
      </c>
      <c r="M2513" s="27">
        <v>390594</v>
      </c>
    </row>
    <row r="2514" spans="1:13" s="48" customFormat="1" ht="20.100000000000001" customHeight="1" x14ac:dyDescent="0.2">
      <c r="A2514" s="14" t="s">
        <v>58</v>
      </c>
      <c r="B2514" s="29" t="s">
        <v>27</v>
      </c>
      <c r="C2514" s="27" t="s">
        <v>82</v>
      </c>
      <c r="D2514" s="27" t="s">
        <v>4</v>
      </c>
      <c r="E2514" s="37">
        <v>2011</v>
      </c>
      <c r="F2514" s="51">
        <f>100000*Numbers!F2514/Numbers!$M2514</f>
        <v>0</v>
      </c>
      <c r="G2514" s="52">
        <f>100000*Numbers!G2514/Numbers!$M2514</f>
        <v>0</v>
      </c>
      <c r="H2514" s="52">
        <f>100000*Numbers!H2514/Numbers!$M2514</f>
        <v>0</v>
      </c>
      <c r="I2514" s="52">
        <f>100000*Numbers!I2514/Numbers!$M2514</f>
        <v>0</v>
      </c>
      <c r="J2514" s="52">
        <f>100000*Numbers!J2514/Numbers!$M2514</f>
        <v>0</v>
      </c>
      <c r="K2514" s="52">
        <f>100000*Numbers!K2514/Numbers!$M2514</f>
        <v>0</v>
      </c>
      <c r="L2514" s="53">
        <f>100000*Numbers!L2514/Numbers!$M2514</f>
        <v>0</v>
      </c>
      <c r="M2514" s="27">
        <v>402551</v>
      </c>
    </row>
    <row r="2515" spans="1:13" s="48" customFormat="1" ht="20.100000000000001" customHeight="1" x14ac:dyDescent="0.2">
      <c r="A2515" s="14" t="s">
        <v>58</v>
      </c>
      <c r="B2515" s="29" t="s">
        <v>27</v>
      </c>
      <c r="C2515" s="27" t="s">
        <v>82</v>
      </c>
      <c r="D2515" s="27" t="s">
        <v>4</v>
      </c>
      <c r="E2515" s="31">
        <v>2014</v>
      </c>
      <c r="F2515" s="51">
        <f>100000*Numbers!F2515/Numbers!$M2515</f>
        <v>0</v>
      </c>
      <c r="G2515" s="52">
        <f>100000*Numbers!G2515/Numbers!$M2515</f>
        <v>0</v>
      </c>
      <c r="H2515" s="52">
        <f>100000*Numbers!H2515/Numbers!$M2515</f>
        <v>0</v>
      </c>
      <c r="I2515" s="52">
        <f>100000*Numbers!I2515/Numbers!$M2515</f>
        <v>0</v>
      </c>
      <c r="J2515" s="52">
        <f>100000*Numbers!J2515/Numbers!$M2515</f>
        <v>0</v>
      </c>
      <c r="K2515" s="52">
        <f>100000*Numbers!K2515/Numbers!$M2515</f>
        <v>0</v>
      </c>
      <c r="L2515" s="53">
        <f>100000*Numbers!L2515/Numbers!$M2515</f>
        <v>0</v>
      </c>
      <c r="M2515" s="27">
        <v>423086</v>
      </c>
    </row>
    <row r="2516" spans="1:13" s="48" customFormat="1" ht="20.100000000000001" customHeight="1" x14ac:dyDescent="0.2">
      <c r="A2516" s="14" t="s">
        <v>58</v>
      </c>
      <c r="B2516" s="29" t="s">
        <v>27</v>
      </c>
      <c r="C2516" s="27" t="s">
        <v>82</v>
      </c>
      <c r="D2516" s="27" t="s">
        <v>4</v>
      </c>
      <c r="E2516" s="31">
        <v>2017</v>
      </c>
      <c r="F2516" s="54">
        <f>100000*Numbers!F2516/Numbers!$M2516</f>
        <v>0</v>
      </c>
      <c r="G2516" s="55">
        <f>100000*Numbers!G2516/Numbers!$M2516</f>
        <v>0</v>
      </c>
      <c r="H2516" s="55">
        <f>100000*Numbers!H2516/Numbers!$M2516</f>
        <v>0</v>
      </c>
      <c r="I2516" s="55">
        <f>100000*Numbers!I2516/Numbers!$M2516</f>
        <v>0</v>
      </c>
      <c r="J2516" s="55">
        <f>100000*Numbers!J2516/Numbers!$M2516</f>
        <v>0</v>
      </c>
      <c r="K2516" s="55">
        <f>100000*Numbers!K2516/Numbers!$M2516</f>
        <v>0</v>
      </c>
      <c r="L2516" s="56">
        <f>100000*Numbers!L2516/Numbers!$M2516</f>
        <v>0</v>
      </c>
      <c r="M2516" s="18">
        <v>440362</v>
      </c>
    </row>
    <row r="2517" spans="1:13" s="48" customFormat="1" ht="20.100000000000001" customHeight="1" x14ac:dyDescent="0.2">
      <c r="A2517" s="14" t="s">
        <v>58</v>
      </c>
      <c r="B2517" s="29" t="s">
        <v>27</v>
      </c>
      <c r="C2517" s="27" t="s">
        <v>82</v>
      </c>
      <c r="D2517" s="35" t="s">
        <v>4</v>
      </c>
      <c r="E2517" s="31">
        <v>2020</v>
      </c>
      <c r="F2517" s="55">
        <f>100000*Numbers!F2517/Numbers!$M2517</f>
        <v>0</v>
      </c>
      <c r="G2517" s="55">
        <f>100000*Numbers!G2517/Numbers!$M2517</f>
        <v>0</v>
      </c>
      <c r="H2517" s="55">
        <f>100000*Numbers!H2517/Numbers!$M2517</f>
        <v>0</v>
      </c>
      <c r="I2517" s="55">
        <f>100000*Numbers!I2517/Numbers!$M2517</f>
        <v>0</v>
      </c>
      <c r="J2517" s="55">
        <f>100000*Numbers!J2517/Numbers!$M2517</f>
        <v>0</v>
      </c>
      <c r="K2517" s="55">
        <f>100000*Numbers!K2517/Numbers!$M2517</f>
        <v>0</v>
      </c>
      <c r="L2517" s="56">
        <f>100000*Numbers!L2517/Numbers!$M2517</f>
        <v>0</v>
      </c>
      <c r="M2517" s="18">
        <v>452951</v>
      </c>
    </row>
    <row r="2518" spans="1:13" s="48" customFormat="1" ht="20.100000000000001" customHeight="1" x14ac:dyDescent="0.2">
      <c r="A2518" s="14" t="s">
        <v>58</v>
      </c>
      <c r="B2518" s="29" t="s">
        <v>27</v>
      </c>
      <c r="C2518" s="27" t="s">
        <v>82</v>
      </c>
      <c r="D2518" s="27" t="s">
        <v>12</v>
      </c>
      <c r="E2518" s="31">
        <v>2005</v>
      </c>
      <c r="F2518" s="51">
        <f>100000*Numbers!F2518/Numbers!$M2518</f>
        <v>0</v>
      </c>
      <c r="G2518" s="52">
        <f>100000*Numbers!G2518/Numbers!$M2518</f>
        <v>0</v>
      </c>
      <c r="H2518" s="52">
        <f>100000*Numbers!H2518/Numbers!$M2518</f>
        <v>0</v>
      </c>
      <c r="I2518" s="52">
        <f>100000*Numbers!I2518/Numbers!$M2518</f>
        <v>0</v>
      </c>
      <c r="J2518" s="52">
        <f>100000*Numbers!J2518/Numbers!$M2518</f>
        <v>0</v>
      </c>
      <c r="K2518" s="52">
        <f>100000*Numbers!K2518/Numbers!$M2518</f>
        <v>0</v>
      </c>
      <c r="L2518" s="53">
        <f>100000*Numbers!L2518/Numbers!$M2518</f>
        <v>0</v>
      </c>
      <c r="M2518" s="27">
        <v>448013</v>
      </c>
    </row>
    <row r="2519" spans="1:13" s="48" customFormat="1" ht="20.100000000000001" customHeight="1" x14ac:dyDescent="0.2">
      <c r="A2519" s="14" t="s">
        <v>58</v>
      </c>
      <c r="B2519" s="29" t="s">
        <v>27</v>
      </c>
      <c r="C2519" s="27" t="s">
        <v>82</v>
      </c>
      <c r="D2519" s="27" t="s">
        <v>12</v>
      </c>
      <c r="E2519" s="31">
        <v>2008</v>
      </c>
      <c r="F2519" s="51">
        <f>100000*Numbers!F2519/Numbers!$M2519</f>
        <v>0</v>
      </c>
      <c r="G2519" s="52">
        <f>100000*Numbers!G2519/Numbers!$M2519</f>
        <v>0.58999729104401388</v>
      </c>
      <c r="H2519" s="52">
        <f>100000*Numbers!H2519/Numbers!$M2519</f>
        <v>0</v>
      </c>
      <c r="I2519" s="52">
        <f>100000*Numbers!I2519/Numbers!$M2519</f>
        <v>0</v>
      </c>
      <c r="J2519" s="52">
        <f>100000*Numbers!J2519/Numbers!$M2519</f>
        <v>0.58999729104401388</v>
      </c>
      <c r="K2519" s="52">
        <f>100000*Numbers!K2519/Numbers!$M2519</f>
        <v>0.58999729104401388</v>
      </c>
      <c r="L2519" s="53">
        <f>100000*Numbers!L2519/Numbers!$M2519</f>
        <v>0.58999729104401388</v>
      </c>
      <c r="M2519" s="27">
        <v>450358</v>
      </c>
    </row>
    <row r="2520" spans="1:13" s="48" customFormat="1" ht="20.100000000000001" customHeight="1" x14ac:dyDescent="0.2">
      <c r="A2520" s="14" t="s">
        <v>58</v>
      </c>
      <c r="B2520" s="29" t="s">
        <v>27</v>
      </c>
      <c r="C2520" s="27" t="s">
        <v>82</v>
      </c>
      <c r="D2520" s="27" t="s">
        <v>12</v>
      </c>
      <c r="E2520" s="31">
        <v>2011</v>
      </c>
      <c r="F2520" s="51">
        <f>100000*Numbers!F2520/Numbers!$M2520</f>
        <v>0</v>
      </c>
      <c r="G2520" s="52">
        <f>100000*Numbers!G2520/Numbers!$M2520</f>
        <v>0</v>
      </c>
      <c r="H2520" s="52">
        <f>100000*Numbers!H2520/Numbers!$M2520</f>
        <v>0</v>
      </c>
      <c r="I2520" s="52">
        <f>100000*Numbers!I2520/Numbers!$M2520</f>
        <v>0</v>
      </c>
      <c r="J2520" s="52">
        <f>100000*Numbers!J2520/Numbers!$M2520</f>
        <v>0</v>
      </c>
      <c r="K2520" s="52">
        <f>100000*Numbers!K2520/Numbers!$M2520</f>
        <v>0</v>
      </c>
      <c r="L2520" s="53">
        <f>100000*Numbers!L2520/Numbers!$M2520</f>
        <v>0</v>
      </c>
      <c r="M2520" s="27">
        <v>440338</v>
      </c>
    </row>
    <row r="2521" spans="1:13" s="48" customFormat="1" ht="20.100000000000001" customHeight="1" x14ac:dyDescent="0.2">
      <c r="A2521" s="14" t="s">
        <v>58</v>
      </c>
      <c r="B2521" s="29" t="s">
        <v>27</v>
      </c>
      <c r="C2521" s="27" t="s">
        <v>82</v>
      </c>
      <c r="D2521" s="27" t="s">
        <v>12</v>
      </c>
      <c r="E2521" s="31">
        <v>2014</v>
      </c>
      <c r="F2521" s="51">
        <f>100000*Numbers!F2521/Numbers!$M2521</f>
        <v>0.26743536167084486</v>
      </c>
      <c r="G2521" s="52">
        <f>100000*Numbers!G2521/Numbers!$M2521</f>
        <v>0</v>
      </c>
      <c r="H2521" s="52">
        <f>100000*Numbers!H2521/Numbers!$M2521</f>
        <v>0</v>
      </c>
      <c r="I2521" s="52">
        <f>100000*Numbers!I2521/Numbers!$M2521</f>
        <v>0</v>
      </c>
      <c r="J2521" s="52">
        <f>100000*Numbers!J2521/Numbers!$M2521</f>
        <v>0.26743536167084486</v>
      </c>
      <c r="K2521" s="52">
        <f>100000*Numbers!K2521/Numbers!$M2521</f>
        <v>0.26743536167084486</v>
      </c>
      <c r="L2521" s="53">
        <f>100000*Numbers!L2521/Numbers!$M2521</f>
        <v>0.26743536167084486</v>
      </c>
      <c r="M2521" s="27">
        <v>431207</v>
      </c>
    </row>
    <row r="2522" spans="1:13" s="48" customFormat="1" ht="20.100000000000001" customHeight="1" x14ac:dyDescent="0.2">
      <c r="A2522" s="14" t="s">
        <v>58</v>
      </c>
      <c r="B2522" s="29" t="s">
        <v>27</v>
      </c>
      <c r="C2522" s="27" t="s">
        <v>82</v>
      </c>
      <c r="D2522" s="27" t="s">
        <v>12</v>
      </c>
      <c r="E2522" s="31">
        <v>2017</v>
      </c>
      <c r="F2522" s="54">
        <f>100000*Numbers!F2522/Numbers!$M2522</f>
        <v>0</v>
      </c>
      <c r="G2522" s="55">
        <f>100000*Numbers!G2522/Numbers!$M2522</f>
        <v>0</v>
      </c>
      <c r="H2522" s="55">
        <f>100000*Numbers!H2522/Numbers!$M2522</f>
        <v>0</v>
      </c>
      <c r="I2522" s="55">
        <f>100000*Numbers!I2522/Numbers!$M2522</f>
        <v>0.1788084897156437</v>
      </c>
      <c r="J2522" s="55">
        <f>100000*Numbers!J2522/Numbers!$M2522</f>
        <v>0</v>
      </c>
      <c r="K2522" s="55">
        <f>100000*Numbers!K2522/Numbers!$M2522</f>
        <v>0</v>
      </c>
      <c r="L2522" s="56">
        <f>100000*Numbers!L2522/Numbers!$M2522</f>
        <v>0.1788084897156437</v>
      </c>
      <c r="M2522" s="18">
        <v>427105</v>
      </c>
    </row>
    <row r="2523" spans="1:13" s="48" customFormat="1" ht="20.100000000000001" customHeight="1" x14ac:dyDescent="0.2">
      <c r="A2523" s="14" t="s">
        <v>58</v>
      </c>
      <c r="B2523" s="29" t="s">
        <v>27</v>
      </c>
      <c r="C2523" s="27" t="s">
        <v>82</v>
      </c>
      <c r="D2523" s="35" t="s">
        <v>12</v>
      </c>
      <c r="E2523" s="31">
        <v>2020</v>
      </c>
      <c r="F2523" s="55">
        <f>100000*Numbers!F2523/Numbers!$M2523</f>
        <v>0</v>
      </c>
      <c r="G2523" s="55">
        <f>100000*Numbers!G2523/Numbers!$M2523</f>
        <v>0</v>
      </c>
      <c r="H2523" s="55">
        <f>100000*Numbers!H2523/Numbers!$M2523</f>
        <v>0</v>
      </c>
      <c r="I2523" s="55">
        <f>100000*Numbers!I2523/Numbers!$M2523</f>
        <v>0.16276435918178667</v>
      </c>
      <c r="J2523" s="55">
        <f>100000*Numbers!J2523/Numbers!$M2523</f>
        <v>0</v>
      </c>
      <c r="K2523" s="55">
        <f>100000*Numbers!K2523/Numbers!$M2523</f>
        <v>0</v>
      </c>
      <c r="L2523" s="56">
        <f>100000*Numbers!L2523/Numbers!$M2523</f>
        <v>0.16276435918178667</v>
      </c>
      <c r="M2523" s="18">
        <v>432650</v>
      </c>
    </row>
    <row r="2524" spans="1:13" s="48" customFormat="1" ht="20.100000000000001" customHeight="1" x14ac:dyDescent="0.2">
      <c r="A2524" s="14" t="s">
        <v>58</v>
      </c>
      <c r="B2524" s="29" t="s">
        <v>27</v>
      </c>
      <c r="C2524" s="27" t="s">
        <v>82</v>
      </c>
      <c r="D2524" s="27" t="s">
        <v>5</v>
      </c>
      <c r="E2524" s="37">
        <v>2005</v>
      </c>
      <c r="F2524" s="51">
        <f>100000*Numbers!F2524/Numbers!$M2524</f>
        <v>0</v>
      </c>
      <c r="G2524" s="52">
        <f>100000*Numbers!G2524/Numbers!$M2524</f>
        <v>0</v>
      </c>
      <c r="H2524" s="52">
        <f>100000*Numbers!H2524/Numbers!$M2524</f>
        <v>0.55915772832566668</v>
      </c>
      <c r="I2524" s="52">
        <f>100000*Numbers!I2524/Numbers!$M2524</f>
        <v>0</v>
      </c>
      <c r="J2524" s="52">
        <f>100000*Numbers!J2524/Numbers!$M2524</f>
        <v>0</v>
      </c>
      <c r="K2524" s="52">
        <f>100000*Numbers!K2524/Numbers!$M2524</f>
        <v>0.55915772832566668</v>
      </c>
      <c r="L2524" s="53">
        <f>100000*Numbers!L2524/Numbers!$M2524</f>
        <v>0.55915772832566668</v>
      </c>
      <c r="M2524" s="27">
        <v>455435</v>
      </c>
    </row>
    <row r="2525" spans="1:13" s="48" customFormat="1" ht="20.100000000000001" customHeight="1" x14ac:dyDescent="0.2">
      <c r="A2525" s="14" t="s">
        <v>58</v>
      </c>
      <c r="B2525" s="29" t="s">
        <v>27</v>
      </c>
      <c r="C2525" s="27" t="s">
        <v>82</v>
      </c>
      <c r="D2525" s="27" t="s">
        <v>5</v>
      </c>
      <c r="E2525" s="37">
        <v>2008</v>
      </c>
      <c r="F2525" s="51">
        <f>100000*Numbers!F2525/Numbers!$M2525</f>
        <v>0</v>
      </c>
      <c r="G2525" s="52">
        <f>100000*Numbers!G2525/Numbers!$M2525</f>
        <v>0</v>
      </c>
      <c r="H2525" s="52">
        <f>100000*Numbers!H2525/Numbers!$M2525</f>
        <v>0</v>
      </c>
      <c r="I2525" s="52">
        <f>100000*Numbers!I2525/Numbers!$M2525</f>
        <v>0.5189526303064369</v>
      </c>
      <c r="J2525" s="52">
        <f>100000*Numbers!J2525/Numbers!$M2525</f>
        <v>0</v>
      </c>
      <c r="K2525" s="52">
        <f>100000*Numbers!K2525/Numbers!$M2525</f>
        <v>0</v>
      </c>
      <c r="L2525" s="53">
        <f>100000*Numbers!L2525/Numbers!$M2525</f>
        <v>0.5189526303064369</v>
      </c>
      <c r="M2525" s="27">
        <v>483917</v>
      </c>
    </row>
    <row r="2526" spans="1:13" s="48" customFormat="1" ht="20.100000000000001" customHeight="1" x14ac:dyDescent="0.2">
      <c r="A2526" s="14" t="s">
        <v>58</v>
      </c>
      <c r="B2526" s="29" t="s">
        <v>27</v>
      </c>
      <c r="C2526" s="27" t="s">
        <v>82</v>
      </c>
      <c r="D2526" s="27" t="s">
        <v>5</v>
      </c>
      <c r="E2526" s="37">
        <v>2011</v>
      </c>
      <c r="F2526" s="51">
        <f>100000*Numbers!F2526/Numbers!$M2526</f>
        <v>0</v>
      </c>
      <c r="G2526" s="52">
        <f>100000*Numbers!G2526/Numbers!$M2526</f>
        <v>0</v>
      </c>
      <c r="H2526" s="52">
        <f>100000*Numbers!H2526/Numbers!$M2526</f>
        <v>0</v>
      </c>
      <c r="I2526" s="52">
        <f>100000*Numbers!I2526/Numbers!$M2526</f>
        <v>0</v>
      </c>
      <c r="J2526" s="52">
        <f>100000*Numbers!J2526/Numbers!$M2526</f>
        <v>0</v>
      </c>
      <c r="K2526" s="52">
        <f>100000*Numbers!K2526/Numbers!$M2526</f>
        <v>0</v>
      </c>
      <c r="L2526" s="53">
        <f>100000*Numbers!L2526/Numbers!$M2526</f>
        <v>0</v>
      </c>
      <c r="M2526" s="27">
        <v>516332</v>
      </c>
    </row>
    <row r="2527" spans="1:13" s="48" customFormat="1" ht="20.100000000000001" customHeight="1" x14ac:dyDescent="0.2">
      <c r="A2527" s="14" t="s">
        <v>58</v>
      </c>
      <c r="B2527" s="29" t="s">
        <v>27</v>
      </c>
      <c r="C2527" s="27" t="s">
        <v>82</v>
      </c>
      <c r="D2527" s="27" t="s">
        <v>5</v>
      </c>
      <c r="E2527" s="37">
        <v>2014</v>
      </c>
      <c r="F2527" s="51">
        <f>100000*Numbers!F2527/Numbers!$M2527</f>
        <v>0</v>
      </c>
      <c r="G2527" s="52">
        <f>100000*Numbers!G2527/Numbers!$M2527</f>
        <v>0</v>
      </c>
      <c r="H2527" s="52">
        <f>100000*Numbers!H2527/Numbers!$M2527</f>
        <v>0</v>
      </c>
      <c r="I2527" s="52">
        <f>100000*Numbers!I2527/Numbers!$M2527</f>
        <v>0</v>
      </c>
      <c r="J2527" s="52">
        <f>100000*Numbers!J2527/Numbers!$M2527</f>
        <v>0</v>
      </c>
      <c r="K2527" s="52">
        <f>100000*Numbers!K2527/Numbers!$M2527</f>
        <v>0</v>
      </c>
      <c r="L2527" s="53">
        <f>100000*Numbers!L2527/Numbers!$M2527</f>
        <v>0</v>
      </c>
      <c r="M2527" s="27">
        <v>531822</v>
      </c>
    </row>
    <row r="2528" spans="1:13" s="48" customFormat="1" ht="20.100000000000001" customHeight="1" x14ac:dyDescent="0.2">
      <c r="A2528" s="14" t="s">
        <v>58</v>
      </c>
      <c r="B2528" s="29" t="s">
        <v>27</v>
      </c>
      <c r="C2528" s="27" t="s">
        <v>82</v>
      </c>
      <c r="D2528" s="27" t="s">
        <v>5</v>
      </c>
      <c r="E2528" s="37">
        <v>2017</v>
      </c>
      <c r="F2528" s="54">
        <f>100000*Numbers!F2528/Numbers!$M2528</f>
        <v>0</v>
      </c>
      <c r="G2528" s="55">
        <f>100000*Numbers!G2528/Numbers!$M2528</f>
        <v>0</v>
      </c>
      <c r="H2528" s="55">
        <f>100000*Numbers!H2528/Numbers!$M2528</f>
        <v>0</v>
      </c>
      <c r="I2528" s="55">
        <f>100000*Numbers!I2528/Numbers!$M2528</f>
        <v>0</v>
      </c>
      <c r="J2528" s="55">
        <f>100000*Numbers!J2528/Numbers!$M2528</f>
        <v>0</v>
      </c>
      <c r="K2528" s="55">
        <f>100000*Numbers!K2528/Numbers!$M2528</f>
        <v>0</v>
      </c>
      <c r="L2528" s="56">
        <f>100000*Numbers!L2528/Numbers!$M2528</f>
        <v>0</v>
      </c>
      <c r="M2528" s="18">
        <v>533607</v>
      </c>
    </row>
    <row r="2529" spans="1:13" s="48" customFormat="1" ht="20.100000000000001" customHeight="1" x14ac:dyDescent="0.2">
      <c r="A2529" s="14" t="s">
        <v>58</v>
      </c>
      <c r="B2529" s="29" t="s">
        <v>27</v>
      </c>
      <c r="C2529" s="27" t="s">
        <v>82</v>
      </c>
      <c r="D2529" s="31" t="s">
        <v>5</v>
      </c>
      <c r="E2529" s="37">
        <v>2020</v>
      </c>
      <c r="F2529" s="54">
        <f>100000*Numbers!F2529/Numbers!$M2529</f>
        <v>0</v>
      </c>
      <c r="G2529" s="55">
        <f>100000*Numbers!G2529/Numbers!$M2529</f>
        <v>0</v>
      </c>
      <c r="H2529" s="55">
        <f>100000*Numbers!H2529/Numbers!$M2529</f>
        <v>0</v>
      </c>
      <c r="I2529" s="55">
        <f>100000*Numbers!I2529/Numbers!$M2529</f>
        <v>0</v>
      </c>
      <c r="J2529" s="55">
        <f>100000*Numbers!J2529/Numbers!$M2529</f>
        <v>0</v>
      </c>
      <c r="K2529" s="55">
        <f>100000*Numbers!K2529/Numbers!$M2529</f>
        <v>0</v>
      </c>
      <c r="L2529" s="56">
        <f>100000*Numbers!L2529/Numbers!$M2529</f>
        <v>0</v>
      </c>
      <c r="M2529" s="18">
        <v>524075</v>
      </c>
    </row>
    <row r="2530" spans="1:13" s="48" customFormat="1" ht="20.100000000000001" customHeight="1" x14ac:dyDescent="0.2">
      <c r="A2530" s="14" t="s">
        <v>58</v>
      </c>
      <c r="B2530" s="29" t="s">
        <v>27</v>
      </c>
      <c r="C2530" s="27" t="s">
        <v>82</v>
      </c>
      <c r="D2530" s="27" t="s">
        <v>6</v>
      </c>
      <c r="E2530" s="37">
        <v>2005</v>
      </c>
      <c r="F2530" s="51">
        <f>100000*Numbers!F2530/Numbers!$M2530</f>
        <v>0</v>
      </c>
      <c r="G2530" s="52">
        <f>100000*Numbers!G2530/Numbers!$M2530</f>
        <v>0</v>
      </c>
      <c r="H2530" s="52">
        <f>100000*Numbers!H2530/Numbers!$M2530</f>
        <v>0</v>
      </c>
      <c r="I2530" s="52">
        <f>100000*Numbers!I2530/Numbers!$M2530</f>
        <v>0.20196264527973307</v>
      </c>
      <c r="J2530" s="52">
        <f>100000*Numbers!J2530/Numbers!$M2530</f>
        <v>0</v>
      </c>
      <c r="K2530" s="52">
        <f>100000*Numbers!K2530/Numbers!$M2530</f>
        <v>0</v>
      </c>
      <c r="L2530" s="53">
        <f>100000*Numbers!L2530/Numbers!$M2530</f>
        <v>0.20196264527973307</v>
      </c>
      <c r="M2530" s="27">
        <v>561589</v>
      </c>
    </row>
    <row r="2531" spans="1:13" s="48" customFormat="1" ht="20.100000000000001" customHeight="1" x14ac:dyDescent="0.2">
      <c r="A2531" s="14" t="s">
        <v>58</v>
      </c>
      <c r="B2531" s="29" t="s">
        <v>27</v>
      </c>
      <c r="C2531" s="27" t="s">
        <v>82</v>
      </c>
      <c r="D2531" s="27" t="s">
        <v>6</v>
      </c>
      <c r="E2531" s="37">
        <v>2008</v>
      </c>
      <c r="F2531" s="51">
        <f>100000*Numbers!F2531/Numbers!$M2531</f>
        <v>0.4395150730373043</v>
      </c>
      <c r="G2531" s="52">
        <f>100000*Numbers!G2531/Numbers!$M2531</f>
        <v>0.20598120235116102</v>
      </c>
      <c r="H2531" s="52">
        <f>100000*Numbers!H2531/Numbers!$M2531</f>
        <v>0</v>
      </c>
      <c r="I2531" s="52">
        <f>100000*Numbers!I2531/Numbers!$M2531</f>
        <v>0.2059993889309201</v>
      </c>
      <c r="J2531" s="52">
        <f>100000*Numbers!J2531/Numbers!$M2531</f>
        <v>0.64549627538846532</v>
      </c>
      <c r="K2531" s="52">
        <f>100000*Numbers!K2531/Numbers!$M2531</f>
        <v>0.64549627538846532</v>
      </c>
      <c r="L2531" s="53">
        <f>100000*Numbers!L2531/Numbers!$M2531</f>
        <v>0.8514956643193855</v>
      </c>
      <c r="M2531" s="27">
        <v>549856</v>
      </c>
    </row>
    <row r="2532" spans="1:13" s="48" customFormat="1" ht="20.100000000000001" customHeight="1" x14ac:dyDescent="0.2">
      <c r="A2532" s="14" t="s">
        <v>58</v>
      </c>
      <c r="B2532" s="29" t="s">
        <v>27</v>
      </c>
      <c r="C2532" s="27" t="s">
        <v>82</v>
      </c>
      <c r="D2532" s="27" t="s">
        <v>6</v>
      </c>
      <c r="E2532" s="37">
        <v>2011</v>
      </c>
      <c r="F2532" s="51">
        <f>100000*Numbers!F2532/Numbers!$M2532</f>
        <v>0.4268755695049104</v>
      </c>
      <c r="G2532" s="52">
        <f>100000*Numbers!G2532/Numbers!$M2532</f>
        <v>0</v>
      </c>
      <c r="H2532" s="52">
        <f>100000*Numbers!H2532/Numbers!$M2532</f>
        <v>0</v>
      </c>
      <c r="I2532" s="52">
        <f>100000*Numbers!I2532/Numbers!$M2532</f>
        <v>0.42685748998394546</v>
      </c>
      <c r="J2532" s="52">
        <f>100000*Numbers!J2532/Numbers!$M2532</f>
        <v>0.4268755695049104</v>
      </c>
      <c r="K2532" s="52">
        <f>100000*Numbers!K2532/Numbers!$M2532</f>
        <v>0.4268755695049104</v>
      </c>
      <c r="L2532" s="53">
        <f>100000*Numbers!L2532/Numbers!$M2532</f>
        <v>0.85373305948885581</v>
      </c>
      <c r="M2532" s="27">
        <v>553112</v>
      </c>
    </row>
    <row r="2533" spans="1:13" s="48" customFormat="1" ht="20.100000000000001" customHeight="1" x14ac:dyDescent="0.2">
      <c r="A2533" s="14" t="s">
        <v>58</v>
      </c>
      <c r="B2533" s="29" t="s">
        <v>27</v>
      </c>
      <c r="C2533" s="27" t="s">
        <v>82</v>
      </c>
      <c r="D2533" s="27" t="s">
        <v>6</v>
      </c>
      <c r="E2533" s="37">
        <v>2014</v>
      </c>
      <c r="F2533" s="51">
        <f>100000*Numbers!F2533/Numbers!$M2533</f>
        <v>0</v>
      </c>
      <c r="G2533" s="52">
        <f>100000*Numbers!G2533/Numbers!$M2533</f>
        <v>0.40947666195190946</v>
      </c>
      <c r="H2533" s="52">
        <f>100000*Numbers!H2533/Numbers!$M2533</f>
        <v>0</v>
      </c>
      <c r="I2533" s="52">
        <f>100000*Numbers!I2533/Numbers!$M2533</f>
        <v>0</v>
      </c>
      <c r="J2533" s="52">
        <f>100000*Numbers!J2533/Numbers!$M2533</f>
        <v>0.40947666195190946</v>
      </c>
      <c r="K2533" s="52">
        <f>100000*Numbers!K2533/Numbers!$M2533</f>
        <v>0.40947666195190946</v>
      </c>
      <c r="L2533" s="53">
        <f>100000*Numbers!L2533/Numbers!$M2533</f>
        <v>0.40947666195190946</v>
      </c>
      <c r="M2533" s="27">
        <v>579740</v>
      </c>
    </row>
    <row r="2534" spans="1:13" s="48" customFormat="1" ht="20.100000000000001" customHeight="1" x14ac:dyDescent="0.2">
      <c r="A2534" s="14" t="s">
        <v>58</v>
      </c>
      <c r="B2534" s="29" t="s">
        <v>27</v>
      </c>
      <c r="C2534" s="27" t="s">
        <v>82</v>
      </c>
      <c r="D2534" s="27" t="s">
        <v>6</v>
      </c>
      <c r="E2534" s="37">
        <v>2017</v>
      </c>
      <c r="F2534" s="54">
        <f>100000*Numbers!F2534/Numbers!$M2534</f>
        <v>8.3947151898216527E-2</v>
      </c>
      <c r="G2534" s="55">
        <f>100000*Numbers!G2534/Numbers!$M2534</f>
        <v>0.31519440177839719</v>
      </c>
      <c r="H2534" s="55">
        <f>100000*Numbers!H2534/Numbers!$M2534</f>
        <v>0</v>
      </c>
      <c r="I2534" s="55">
        <f>100000*Numbers!I2534/Numbers!$M2534</f>
        <v>3.3680277817308618E-2</v>
      </c>
      <c r="J2534" s="55">
        <f>100000*Numbers!J2534/Numbers!$M2534</f>
        <v>0.39914155367661375</v>
      </c>
      <c r="K2534" s="55">
        <f>100000*Numbers!K2534/Numbers!$M2534</f>
        <v>0.39914155367661375</v>
      </c>
      <c r="L2534" s="56">
        <f>100000*Numbers!L2534/Numbers!$M2534</f>
        <v>0.43282183149392234</v>
      </c>
      <c r="M2534" s="18">
        <v>611337</v>
      </c>
    </row>
    <row r="2535" spans="1:13" s="48" customFormat="1" ht="20.100000000000001" customHeight="1" x14ac:dyDescent="0.2">
      <c r="A2535" s="14" t="s">
        <v>58</v>
      </c>
      <c r="B2535" s="29" t="s">
        <v>27</v>
      </c>
      <c r="C2535" s="27" t="s">
        <v>82</v>
      </c>
      <c r="D2535" s="31" t="s">
        <v>6</v>
      </c>
      <c r="E2535" s="37">
        <v>2020</v>
      </c>
      <c r="F2535" s="54">
        <f>100000*Numbers!F2535/Numbers!$M2535</f>
        <v>8.0077899983113238E-2</v>
      </c>
      <c r="G2535" s="55">
        <f>100000*Numbers!G2535/Numbers!$M2535</f>
        <v>0.28276620693682303</v>
      </c>
      <c r="H2535" s="55">
        <f>100000*Numbers!H2535/Numbers!$M2535</f>
        <v>0</v>
      </c>
      <c r="I2535" s="55">
        <f>100000*Numbers!I2535/Numbers!$M2535</f>
        <v>0</v>
      </c>
      <c r="J2535" s="55">
        <f>100000*Numbers!J2535/Numbers!$M2535</f>
        <v>0.36284410691993629</v>
      </c>
      <c r="K2535" s="55">
        <f>100000*Numbers!K2535/Numbers!$M2535</f>
        <v>0.36284410691993629</v>
      </c>
      <c r="L2535" s="56">
        <f>100000*Numbers!L2535/Numbers!$M2535</f>
        <v>0.36284410691993629</v>
      </c>
      <c r="M2535" s="18">
        <v>633633</v>
      </c>
    </row>
    <row r="2536" spans="1:13" s="48" customFormat="1" ht="20.100000000000001" customHeight="1" x14ac:dyDescent="0.2">
      <c r="A2536" s="14" t="s">
        <v>58</v>
      </c>
      <c r="B2536" s="29" t="s">
        <v>27</v>
      </c>
      <c r="C2536" s="27" t="s">
        <v>82</v>
      </c>
      <c r="D2536" s="27" t="s">
        <v>7</v>
      </c>
      <c r="E2536" s="37">
        <v>2005</v>
      </c>
      <c r="F2536" s="51">
        <f>100000*Numbers!F2536/Numbers!$M2536</f>
        <v>5.4134582417527817</v>
      </c>
      <c r="G2536" s="52">
        <f>100000*Numbers!G2536/Numbers!$M2536</f>
        <v>3.923401943522888</v>
      </c>
      <c r="H2536" s="52">
        <f>100000*Numbers!H2536/Numbers!$M2536</f>
        <v>5.6585766601683822</v>
      </c>
      <c r="I2536" s="52">
        <f>100000*Numbers!I2536/Numbers!$M2536</f>
        <v>0.86757907673553092</v>
      </c>
      <c r="J2536" s="52">
        <f>100000*Numbers!J2536/Numbers!$M2536</f>
        <v>9.3368601852756701</v>
      </c>
      <c r="K2536" s="52">
        <f>100000*Numbers!K2536/Numbers!$M2536</f>
        <v>14.995436845444051</v>
      </c>
      <c r="L2536" s="53">
        <f>100000*Numbers!L2536/Numbers!$M2536</f>
        <v>15.863015922179581</v>
      </c>
      <c r="M2536" s="27">
        <v>603749</v>
      </c>
    </row>
    <row r="2537" spans="1:13" s="48" customFormat="1" ht="20.100000000000001" customHeight="1" x14ac:dyDescent="0.2">
      <c r="A2537" s="14" t="s">
        <v>58</v>
      </c>
      <c r="B2537" s="29" t="s">
        <v>27</v>
      </c>
      <c r="C2537" s="27" t="s">
        <v>82</v>
      </c>
      <c r="D2537" s="27" t="s">
        <v>7</v>
      </c>
      <c r="E2537" s="37">
        <v>2008</v>
      </c>
      <c r="F2537" s="51">
        <f>100000*Numbers!F2537/Numbers!$M2537</f>
        <v>6.3922803883312573</v>
      </c>
      <c r="G2537" s="52">
        <f>100000*Numbers!G2537/Numbers!$M2537</f>
        <v>9.2093118011643664</v>
      </c>
      <c r="H2537" s="52">
        <f>100000*Numbers!H2537/Numbers!$M2537</f>
        <v>6.0349153365772628</v>
      </c>
      <c r="I2537" s="52">
        <f>100000*Numbers!I2537/Numbers!$M2537</f>
        <v>1.1622356471795836</v>
      </c>
      <c r="J2537" s="52">
        <f>100000*Numbers!J2537/Numbers!$M2537</f>
        <v>15.601592189495625</v>
      </c>
      <c r="K2537" s="52">
        <f>100000*Numbers!K2537/Numbers!$M2537</f>
        <v>21.636507526072887</v>
      </c>
      <c r="L2537" s="53">
        <f>100000*Numbers!L2537/Numbers!$M2537</f>
        <v>22.798743173252472</v>
      </c>
      <c r="M2537" s="27">
        <v>638115</v>
      </c>
    </row>
    <row r="2538" spans="1:13" s="48" customFormat="1" ht="20.100000000000001" customHeight="1" x14ac:dyDescent="0.2">
      <c r="A2538" s="14" t="s">
        <v>58</v>
      </c>
      <c r="B2538" s="29" t="s">
        <v>27</v>
      </c>
      <c r="C2538" s="27" t="s">
        <v>82</v>
      </c>
      <c r="D2538" s="27" t="s">
        <v>7</v>
      </c>
      <c r="E2538" s="37">
        <v>2011</v>
      </c>
      <c r="F2538" s="51">
        <f>100000*Numbers!F2538/Numbers!$M2538</f>
        <v>6.7296984151929475</v>
      </c>
      <c r="G2538" s="52">
        <f>100000*Numbers!G2538/Numbers!$M2538</f>
        <v>6.2010390762944549</v>
      </c>
      <c r="H2538" s="52">
        <f>100000*Numbers!H2538/Numbers!$M2538</f>
        <v>9.3291610044404187</v>
      </c>
      <c r="I2538" s="52">
        <f>100000*Numbers!I2538/Numbers!$M2538</f>
        <v>3.0895571599813874</v>
      </c>
      <c r="J2538" s="52">
        <f>100000*Numbers!J2538/Numbers!$M2538</f>
        <v>12.930737491487401</v>
      </c>
      <c r="K2538" s="52">
        <f>100000*Numbers!K2538/Numbers!$M2538</f>
        <v>22.259898495927818</v>
      </c>
      <c r="L2538" s="53">
        <f>100000*Numbers!L2538/Numbers!$M2538</f>
        <v>25.349455655909207</v>
      </c>
      <c r="M2538" s="27">
        <v>649038</v>
      </c>
    </row>
    <row r="2539" spans="1:13" s="48" customFormat="1" ht="20.100000000000001" customHeight="1" x14ac:dyDescent="0.2">
      <c r="A2539" s="14" t="s">
        <v>58</v>
      </c>
      <c r="B2539" s="29" t="s">
        <v>27</v>
      </c>
      <c r="C2539" s="27" t="s">
        <v>82</v>
      </c>
      <c r="D2539" s="27" t="s">
        <v>7</v>
      </c>
      <c r="E2539" s="37">
        <v>2014</v>
      </c>
      <c r="F2539" s="51">
        <f>100000*Numbers!F2539/Numbers!$M2539</f>
        <v>7.5519020118961286</v>
      </c>
      <c r="G2539" s="52">
        <f>100000*Numbers!G2539/Numbers!$M2539</f>
        <v>6.9412225545055684</v>
      </c>
      <c r="H2539" s="52">
        <f>100000*Numbers!H2539/Numbers!$M2539</f>
        <v>8.2371957732719387</v>
      </c>
      <c r="I2539" s="52">
        <f>100000*Numbers!I2539/Numbers!$M2539</f>
        <v>3.3080895875054472</v>
      </c>
      <c r="J2539" s="52">
        <f>100000*Numbers!J2539/Numbers!$M2539</f>
        <v>14.493124566401697</v>
      </c>
      <c r="K2539" s="52">
        <f>100000*Numbers!K2539/Numbers!$M2539</f>
        <v>22.730320339673636</v>
      </c>
      <c r="L2539" s="53">
        <f>100000*Numbers!L2539/Numbers!$M2539</f>
        <v>26.038409927179082</v>
      </c>
      <c r="M2539" s="27">
        <v>635669</v>
      </c>
    </row>
    <row r="2540" spans="1:13" s="48" customFormat="1" ht="20.100000000000001" customHeight="1" x14ac:dyDescent="0.2">
      <c r="A2540" s="14" t="s">
        <v>58</v>
      </c>
      <c r="B2540" s="29" t="s">
        <v>27</v>
      </c>
      <c r="C2540" s="27" t="s">
        <v>82</v>
      </c>
      <c r="D2540" s="27" t="s">
        <v>7</v>
      </c>
      <c r="E2540" s="37">
        <v>2017</v>
      </c>
      <c r="F2540" s="54">
        <f>100000*Numbers!F2540/Numbers!$M2540</f>
        <v>8.5286374909369904</v>
      </c>
      <c r="G2540" s="55">
        <f>100000*Numbers!G2540/Numbers!$M2540</f>
        <v>6.5599326539251956</v>
      </c>
      <c r="H2540" s="55">
        <f>100000*Numbers!H2540/Numbers!$M2540</f>
        <v>10.524689505723281</v>
      </c>
      <c r="I2540" s="55">
        <f>100000*Numbers!I2540/Numbers!$M2540</f>
        <v>4.9765537689958261</v>
      </c>
      <c r="J2540" s="55">
        <f>100000*Numbers!J2540/Numbers!$M2540</f>
        <v>15.088570144862185</v>
      </c>
      <c r="K2540" s="55">
        <f>100000*Numbers!K2540/Numbers!$M2540</f>
        <v>25.613259650585466</v>
      </c>
      <c r="L2540" s="56">
        <f>100000*Numbers!L2540/Numbers!$M2540</f>
        <v>30.589813419581294</v>
      </c>
      <c r="M2540" s="18">
        <v>616517</v>
      </c>
    </row>
    <row r="2541" spans="1:13" s="48" customFormat="1" ht="20.100000000000001" customHeight="1" x14ac:dyDescent="0.2">
      <c r="A2541" s="14" t="s">
        <v>58</v>
      </c>
      <c r="B2541" s="29" t="s">
        <v>27</v>
      </c>
      <c r="C2541" s="27" t="s">
        <v>82</v>
      </c>
      <c r="D2541" s="31" t="s">
        <v>7</v>
      </c>
      <c r="E2541" s="37">
        <v>2020</v>
      </c>
      <c r="F2541" s="54">
        <f>100000*Numbers!F2541/Numbers!$M2541</f>
        <v>7.9308013936147166</v>
      </c>
      <c r="G2541" s="55">
        <f>100000*Numbers!G2541/Numbers!$M2541</f>
        <v>6.4058715548511831</v>
      </c>
      <c r="H2541" s="55">
        <f>100000*Numbers!H2541/Numbers!$M2541</f>
        <v>10.687816295649595</v>
      </c>
      <c r="I2541" s="55">
        <f>100000*Numbers!I2541/Numbers!$M2541</f>
        <v>3.6648190467193209</v>
      </c>
      <c r="J2541" s="55">
        <f>100000*Numbers!J2541/Numbers!$M2541</f>
        <v>14.3366729484659</v>
      </c>
      <c r="K2541" s="55">
        <f>100000*Numbers!K2541/Numbers!$M2541</f>
        <v>25.024489244115497</v>
      </c>
      <c r="L2541" s="56">
        <f>100000*Numbers!L2541/Numbers!$M2541</f>
        <v>28.689308290834816</v>
      </c>
      <c r="M2541" s="18">
        <v>613943</v>
      </c>
    </row>
    <row r="2542" spans="1:13" s="48" customFormat="1" ht="20.100000000000001" customHeight="1" x14ac:dyDescent="0.2">
      <c r="A2542" s="14" t="s">
        <v>58</v>
      </c>
      <c r="B2542" s="29" t="s">
        <v>27</v>
      </c>
      <c r="C2542" s="27" t="s">
        <v>82</v>
      </c>
      <c r="D2542" s="26" t="s">
        <v>0</v>
      </c>
      <c r="E2542" s="37">
        <v>2005</v>
      </c>
      <c r="F2542" s="51">
        <f>100000*Numbers!F2542/Numbers!$M2542</f>
        <v>124.19714997459724</v>
      </c>
      <c r="G2542" s="52">
        <f>100000*Numbers!G2542/Numbers!$M2542</f>
        <v>116.12308864742614</v>
      </c>
      <c r="H2542" s="52">
        <f>100000*Numbers!H2542/Numbers!$M2542</f>
        <v>183.65027369421637</v>
      </c>
      <c r="I2542" s="52">
        <f>100000*Numbers!I2542/Numbers!$M2542</f>
        <v>53.565297376141075</v>
      </c>
      <c r="J2542" s="52">
        <f>100000*Numbers!J2542/Numbers!$M2542</f>
        <v>240.32032056639949</v>
      </c>
      <c r="K2542" s="52">
        <f>100000*Numbers!K2542/Numbers!$M2542</f>
        <v>423.97057377452188</v>
      </c>
      <c r="L2542" s="53">
        <f>100000*Numbers!L2542/Numbers!$M2542</f>
        <v>477.53576872019272</v>
      </c>
      <c r="M2542" s="27">
        <v>488136</v>
      </c>
    </row>
    <row r="2543" spans="1:13" s="48" customFormat="1" ht="20.100000000000001" customHeight="1" x14ac:dyDescent="0.2">
      <c r="A2543" s="14" t="s">
        <v>58</v>
      </c>
      <c r="B2543" s="29" t="s">
        <v>27</v>
      </c>
      <c r="C2543" s="27" t="s">
        <v>82</v>
      </c>
      <c r="D2543" s="27" t="s">
        <v>0</v>
      </c>
      <c r="E2543" s="37">
        <v>2008</v>
      </c>
      <c r="F2543" s="51">
        <f>100000*Numbers!F2543/Numbers!$M2543</f>
        <v>140.66004114562642</v>
      </c>
      <c r="G2543" s="52">
        <f>100000*Numbers!G2543/Numbers!$M2543</f>
        <v>104.04186941180635</v>
      </c>
      <c r="H2543" s="52">
        <f>100000*Numbers!H2543/Numbers!$M2543</f>
        <v>195.91497881747628</v>
      </c>
      <c r="I2543" s="52">
        <f>100000*Numbers!I2543/Numbers!$M2543</f>
        <v>78.382969014904475</v>
      </c>
      <c r="J2543" s="52">
        <f>100000*Numbers!J2543/Numbers!$M2543</f>
        <v>244.70200889784002</v>
      </c>
      <c r="K2543" s="52">
        <f>100000*Numbers!K2543/Numbers!$M2543</f>
        <v>440.61694837915343</v>
      </c>
      <c r="L2543" s="53">
        <f>100000*Numbers!L2543/Numbers!$M2543</f>
        <v>518.99995673022079</v>
      </c>
      <c r="M2543" s="27">
        <v>508438</v>
      </c>
    </row>
    <row r="2544" spans="1:13" s="48" customFormat="1" ht="20.100000000000001" customHeight="1" x14ac:dyDescent="0.2">
      <c r="A2544" s="14" t="s">
        <v>58</v>
      </c>
      <c r="B2544" s="29" t="s">
        <v>27</v>
      </c>
      <c r="C2544" s="27" t="s">
        <v>82</v>
      </c>
      <c r="D2544" s="27" t="s">
        <v>0</v>
      </c>
      <c r="E2544" s="37">
        <v>2011</v>
      </c>
      <c r="F2544" s="51">
        <f>100000*Numbers!F2544/Numbers!$M2544</f>
        <v>144.30299605748115</v>
      </c>
      <c r="G2544" s="52">
        <f>100000*Numbers!G2544/Numbers!$M2544</f>
        <v>102.6460007008107</v>
      </c>
      <c r="H2544" s="52">
        <f>100000*Numbers!H2544/Numbers!$M2544</f>
        <v>207.95970521920518</v>
      </c>
      <c r="I2544" s="52">
        <f>100000*Numbers!I2544/Numbers!$M2544</f>
        <v>91.009112373711886</v>
      </c>
      <c r="J2544" s="52">
        <f>100000*Numbers!J2544/Numbers!$M2544</f>
        <v>246.94899675829186</v>
      </c>
      <c r="K2544" s="52">
        <f>100000*Numbers!K2544/Numbers!$M2544</f>
        <v>454.908701977497</v>
      </c>
      <c r="L2544" s="53">
        <f>100000*Numbers!L2544/Numbers!$M2544</f>
        <v>545.91777765954907</v>
      </c>
      <c r="M2544" s="27">
        <v>545083</v>
      </c>
    </row>
    <row r="2545" spans="1:13" s="48" customFormat="1" ht="20.100000000000001" customHeight="1" x14ac:dyDescent="0.2">
      <c r="A2545" s="14" t="s">
        <v>58</v>
      </c>
      <c r="B2545" s="29" t="s">
        <v>27</v>
      </c>
      <c r="C2545" s="27" t="s">
        <v>82</v>
      </c>
      <c r="D2545" s="27" t="s">
        <v>0</v>
      </c>
      <c r="E2545" s="37">
        <v>2014</v>
      </c>
      <c r="F2545" s="51">
        <f>100000*Numbers!F2545/Numbers!$M2545</f>
        <v>99.115186169991091</v>
      </c>
      <c r="G2545" s="52">
        <f>100000*Numbers!G2545/Numbers!$M2545</f>
        <v>78.500470947145558</v>
      </c>
      <c r="H2545" s="52">
        <f>100000*Numbers!H2545/Numbers!$M2545</f>
        <v>196.89408273666135</v>
      </c>
      <c r="I2545" s="52">
        <f>100000*Numbers!I2545/Numbers!$M2545</f>
        <v>106.43173766993691</v>
      </c>
      <c r="J2545" s="52">
        <f>100000*Numbers!J2545/Numbers!$M2545</f>
        <v>177.61559043435494</v>
      </c>
      <c r="K2545" s="52">
        <f>100000*Numbers!K2545/Numbers!$M2545</f>
        <v>374.50967317101635</v>
      </c>
      <c r="L2545" s="53">
        <f>100000*Numbers!L2545/Numbers!$M2545</f>
        <v>480.94139417025781</v>
      </c>
      <c r="M2545" s="27">
        <v>599855</v>
      </c>
    </row>
    <row r="2546" spans="1:13" s="48" customFormat="1" ht="20.100000000000001" customHeight="1" x14ac:dyDescent="0.2">
      <c r="A2546" s="14" t="s">
        <v>58</v>
      </c>
      <c r="B2546" s="29" t="s">
        <v>27</v>
      </c>
      <c r="C2546" s="27" t="s">
        <v>82</v>
      </c>
      <c r="D2546" s="27" t="s">
        <v>0</v>
      </c>
      <c r="E2546" s="37">
        <v>2017</v>
      </c>
      <c r="F2546" s="54">
        <f>100000*Numbers!F2546/Numbers!$M2546</f>
        <v>91.546134624637205</v>
      </c>
      <c r="G2546" s="55">
        <f>100000*Numbers!G2546/Numbers!$M2546</f>
        <v>88.703046670081179</v>
      </c>
      <c r="H2546" s="55">
        <f>100000*Numbers!H2546/Numbers!$M2546</f>
        <v>156.10948146078752</v>
      </c>
      <c r="I2546" s="55">
        <f>100000*Numbers!I2546/Numbers!$M2546</f>
        <v>100.59052319535625</v>
      </c>
      <c r="J2546" s="55">
        <f>100000*Numbers!J2546/Numbers!$M2546</f>
        <v>180.24925889711474</v>
      </c>
      <c r="K2546" s="55">
        <f>100000*Numbers!K2546/Numbers!$M2546</f>
        <v>336.35874035790232</v>
      </c>
      <c r="L2546" s="56">
        <f>100000*Numbers!L2546/Numbers!$M2546</f>
        <v>436.94929459421706</v>
      </c>
      <c r="M2546" s="18">
        <v>644310</v>
      </c>
    </row>
    <row r="2547" spans="1:13" s="48" customFormat="1" ht="20.100000000000001" customHeight="1" x14ac:dyDescent="0.2">
      <c r="A2547" s="14" t="s">
        <v>58</v>
      </c>
      <c r="B2547" s="29" t="s">
        <v>27</v>
      </c>
      <c r="C2547" s="27" t="s">
        <v>82</v>
      </c>
      <c r="D2547" s="31" t="s">
        <v>0</v>
      </c>
      <c r="E2547" s="37">
        <v>2020</v>
      </c>
      <c r="F2547" s="54">
        <f>100000*Numbers!F2547/Numbers!$M2547</f>
        <v>85.344736306251278</v>
      </c>
      <c r="G2547" s="55">
        <f>100000*Numbers!G2547/Numbers!$M2547</f>
        <v>82.523450756804451</v>
      </c>
      <c r="H2547" s="55">
        <f>100000*Numbers!H2547/Numbers!$M2547</f>
        <v>156.31439625330887</v>
      </c>
      <c r="I2547" s="55">
        <f>100000*Numbers!I2547/Numbers!$M2547</f>
        <v>87.246031207342554</v>
      </c>
      <c r="J2547" s="55">
        <f>100000*Numbers!J2547/Numbers!$M2547</f>
        <v>167.86820214635324</v>
      </c>
      <c r="K2547" s="55">
        <f>100000*Numbers!K2547/Numbers!$M2547</f>
        <v>324.1825983996622</v>
      </c>
      <c r="L2547" s="56">
        <f>100000*Numbers!L2547/Numbers!$M2547</f>
        <v>411.42861452370715</v>
      </c>
      <c r="M2547" s="18">
        <v>662985</v>
      </c>
    </row>
    <row r="2548" spans="1:13" s="48" customFormat="1" ht="20.100000000000001" customHeight="1" x14ac:dyDescent="0.2">
      <c r="A2548" s="14" t="s">
        <v>58</v>
      </c>
      <c r="B2548" s="29" t="s">
        <v>27</v>
      </c>
      <c r="C2548" s="27" t="s">
        <v>82</v>
      </c>
      <c r="D2548" s="26" t="s">
        <v>1</v>
      </c>
      <c r="E2548" s="37">
        <v>2005</v>
      </c>
      <c r="F2548" s="51">
        <f>100000*Numbers!F2548/Numbers!$M2548</f>
        <v>554.07981778624628</v>
      </c>
      <c r="G2548" s="52">
        <f>100000*Numbers!G2548/Numbers!$M2548</f>
        <v>529.49033643916607</v>
      </c>
      <c r="H2548" s="52">
        <f>100000*Numbers!H2548/Numbers!$M2548</f>
        <v>1116.3970318570748</v>
      </c>
      <c r="I2548" s="52">
        <f>100000*Numbers!I2548/Numbers!$M2548</f>
        <v>598.97173866885794</v>
      </c>
      <c r="J2548" s="52">
        <f>100000*Numbers!J2548/Numbers!$M2548</f>
        <v>1083.5704299726183</v>
      </c>
      <c r="K2548" s="52">
        <f>100000*Numbers!K2548/Numbers!$M2548</f>
        <v>2199.9671860824869</v>
      </c>
      <c r="L2548" s="53">
        <f>100000*Numbers!L2548/Numbers!$M2548</f>
        <v>2798.9389247513445</v>
      </c>
      <c r="M2548" s="27">
        <v>362651</v>
      </c>
    </row>
    <row r="2549" spans="1:13" s="48" customFormat="1" ht="20.100000000000001" customHeight="1" x14ac:dyDescent="0.2">
      <c r="A2549" s="14" t="s">
        <v>58</v>
      </c>
      <c r="B2549" s="29" t="s">
        <v>27</v>
      </c>
      <c r="C2549" s="27" t="s">
        <v>82</v>
      </c>
      <c r="D2549" s="27" t="s">
        <v>1</v>
      </c>
      <c r="E2549" s="37">
        <v>2008</v>
      </c>
      <c r="F2549" s="51">
        <f>100000*Numbers!F2549/Numbers!$M2549</f>
        <v>606.28871653740293</v>
      </c>
      <c r="G2549" s="52">
        <f>100000*Numbers!G2549/Numbers!$M2549</f>
        <v>527.80760570427822</v>
      </c>
      <c r="H2549" s="52">
        <f>100000*Numbers!H2549/Numbers!$M2549</f>
        <v>1214.2421816362271</v>
      </c>
      <c r="I2549" s="52">
        <f>100000*Numbers!I2549/Numbers!$M2549</f>
        <v>941.87465599199402</v>
      </c>
      <c r="J2549" s="52">
        <f>100000*Numbers!J2549/Numbers!$M2549</f>
        <v>1134.0963222416813</v>
      </c>
      <c r="K2549" s="52">
        <f>100000*Numbers!K2549/Numbers!$M2549</f>
        <v>2348.3385038779084</v>
      </c>
      <c r="L2549" s="53">
        <f>100000*Numbers!L2549/Numbers!$M2549</f>
        <v>3290.2126594946208</v>
      </c>
      <c r="M2549" s="27">
        <v>399700</v>
      </c>
    </row>
    <row r="2550" spans="1:13" s="48" customFormat="1" ht="20.100000000000001" customHeight="1" x14ac:dyDescent="0.2">
      <c r="A2550" s="14" t="s">
        <v>58</v>
      </c>
      <c r="B2550" s="29" t="s">
        <v>27</v>
      </c>
      <c r="C2550" s="27" t="s">
        <v>82</v>
      </c>
      <c r="D2550" s="27" t="s">
        <v>1</v>
      </c>
      <c r="E2550" s="37">
        <v>2011</v>
      </c>
      <c r="F2550" s="51">
        <f>100000*Numbers!F2550/Numbers!$M2550</f>
        <v>611.74025961794302</v>
      </c>
      <c r="G2550" s="52">
        <f>100000*Numbers!G2550/Numbers!$M2550</f>
        <v>557.14867636290001</v>
      </c>
      <c r="H2550" s="52">
        <f>100000*Numbers!H2550/Numbers!$M2550</f>
        <v>1304.4344138582203</v>
      </c>
      <c r="I2550" s="52">
        <f>100000*Numbers!I2550/Numbers!$M2550</f>
        <v>1146.4298412294768</v>
      </c>
      <c r="J2550" s="52">
        <f>100000*Numbers!J2550/Numbers!$M2550</f>
        <v>1168.8889359808431</v>
      </c>
      <c r="K2550" s="52">
        <f>100000*Numbers!K2550/Numbers!$M2550</f>
        <v>2473.3235852988337</v>
      </c>
      <c r="L2550" s="53">
        <f>100000*Numbers!L2550/Numbers!$M2550</f>
        <v>3619.7536619880811</v>
      </c>
      <c r="M2550" s="27">
        <v>424701</v>
      </c>
    </row>
    <row r="2551" spans="1:13" s="48" customFormat="1" ht="20.100000000000001" customHeight="1" x14ac:dyDescent="0.2">
      <c r="A2551" s="14" t="s">
        <v>58</v>
      </c>
      <c r="B2551" s="29" t="s">
        <v>27</v>
      </c>
      <c r="C2551" s="27" t="s">
        <v>82</v>
      </c>
      <c r="D2551" s="27" t="s">
        <v>1</v>
      </c>
      <c r="E2551" s="37">
        <v>2014</v>
      </c>
      <c r="F2551" s="51">
        <f>100000*Numbers!F2551/Numbers!$M2551</f>
        <v>436.72133172029118</v>
      </c>
      <c r="G2551" s="52">
        <f>100000*Numbers!G2551/Numbers!$M2551</f>
        <v>445.00547717766409</v>
      </c>
      <c r="H2551" s="52">
        <f>100000*Numbers!H2551/Numbers!$M2551</f>
        <v>1271.9545634380668</v>
      </c>
      <c r="I2551" s="52">
        <f>100000*Numbers!I2551/Numbers!$M2551</f>
        <v>1170.6073378172248</v>
      </c>
      <c r="J2551" s="52">
        <f>100000*Numbers!J2551/Numbers!$M2551</f>
        <v>881.72680889795527</v>
      </c>
      <c r="K2551" s="52">
        <f>100000*Numbers!K2551/Numbers!$M2551</f>
        <v>2153.6813723360219</v>
      </c>
      <c r="L2551" s="53">
        <f>100000*Numbers!L2551/Numbers!$M2551</f>
        <v>3324.2877953845345</v>
      </c>
      <c r="M2551" s="27">
        <v>437269</v>
      </c>
    </row>
    <row r="2552" spans="1:13" s="48" customFormat="1" ht="20.100000000000001" customHeight="1" x14ac:dyDescent="0.2">
      <c r="A2552" s="14" t="s">
        <v>58</v>
      </c>
      <c r="B2552" s="29" t="s">
        <v>27</v>
      </c>
      <c r="C2552" s="27" t="s">
        <v>82</v>
      </c>
      <c r="D2552" s="27" t="s">
        <v>1</v>
      </c>
      <c r="E2552" s="37">
        <v>2017</v>
      </c>
      <c r="F2552" s="54">
        <f>100000*Numbers!F2552/Numbers!$M2552</f>
        <v>431.89155260563047</v>
      </c>
      <c r="G2552" s="55">
        <f>100000*Numbers!G2552/Numbers!$M2552</f>
        <v>486.11438102974205</v>
      </c>
      <c r="H2552" s="55">
        <f>100000*Numbers!H2552/Numbers!$M2552</f>
        <v>1073.335563152385</v>
      </c>
      <c r="I2552" s="55">
        <f>100000*Numbers!I2552/Numbers!$M2552</f>
        <v>1176.7217750517998</v>
      </c>
      <c r="J2552" s="55">
        <f>100000*Numbers!J2552/Numbers!$M2552</f>
        <v>918.00593363537246</v>
      </c>
      <c r="K2552" s="55">
        <f>100000*Numbers!K2552/Numbers!$M2552</f>
        <v>1991.3414967877575</v>
      </c>
      <c r="L2552" s="56">
        <f>100000*Numbers!L2552/Numbers!$M2552</f>
        <v>3168.0639234100595</v>
      </c>
      <c r="M2552" s="18">
        <v>460426</v>
      </c>
    </row>
    <row r="2553" spans="1:13" s="48" customFormat="1" ht="20.100000000000001" customHeight="1" x14ac:dyDescent="0.2">
      <c r="A2553" s="14" t="s">
        <v>58</v>
      </c>
      <c r="B2553" s="29" t="s">
        <v>27</v>
      </c>
      <c r="C2553" s="27" t="s">
        <v>82</v>
      </c>
      <c r="D2553" s="31" t="s">
        <v>1</v>
      </c>
      <c r="E2553" s="37">
        <v>2020</v>
      </c>
      <c r="F2553" s="54">
        <f>100000*Numbers!F2553/Numbers!$M2553</f>
        <v>395.82797875031622</v>
      </c>
      <c r="G2553" s="55">
        <f>100000*Numbers!G2553/Numbers!$M2553</f>
        <v>443.48191247154062</v>
      </c>
      <c r="H2553" s="55">
        <f>100000*Numbers!H2553/Numbers!$M2553</f>
        <v>1017.7730331393878</v>
      </c>
      <c r="I2553" s="55">
        <f>100000*Numbers!I2553/Numbers!$M2553</f>
        <v>953.01492537313436</v>
      </c>
      <c r="J2553" s="55">
        <f>100000*Numbers!J2553/Numbers!$M2553</f>
        <v>839.30989122185679</v>
      </c>
      <c r="K2553" s="55">
        <f>100000*Numbers!K2553/Numbers!$M2553</f>
        <v>1857.0829243612445</v>
      </c>
      <c r="L2553" s="56">
        <f>100000*Numbers!L2553/Numbers!$M2553</f>
        <v>2810.0986592461422</v>
      </c>
      <c r="M2553" s="18">
        <v>494125</v>
      </c>
    </row>
    <row r="2554" spans="1:13" s="48" customFormat="1" ht="20.100000000000001" customHeight="1" x14ac:dyDescent="0.2">
      <c r="A2554" s="14" t="s">
        <v>58</v>
      </c>
      <c r="B2554" s="29" t="s">
        <v>27</v>
      </c>
      <c r="C2554" s="27" t="s">
        <v>82</v>
      </c>
      <c r="D2554" s="27" t="s">
        <v>2</v>
      </c>
      <c r="E2554" s="37">
        <v>2005</v>
      </c>
      <c r="F2554" s="51">
        <f>100000*Numbers!F2554/Numbers!$M2554</f>
        <v>833.52505622361434</v>
      </c>
      <c r="G2554" s="52">
        <f>100000*Numbers!G2554/Numbers!$M2554</f>
        <v>884.81195228555021</v>
      </c>
      <c r="H2554" s="52">
        <f>100000*Numbers!H2554/Numbers!$M2554</f>
        <v>2349.5798024611254</v>
      </c>
      <c r="I2554" s="52">
        <f>100000*Numbers!I2554/Numbers!$M2554</f>
        <v>2221.1966314054371</v>
      </c>
      <c r="J2554" s="52">
        <f>100000*Numbers!J2554/Numbers!$M2554</f>
        <v>1718.3374468999198</v>
      </c>
      <c r="K2554" s="52">
        <f>100000*Numbers!K2554/Numbers!$M2554</f>
        <v>4067.91681097029</v>
      </c>
      <c r="L2554" s="53">
        <f>100000*Numbers!L2554/Numbers!$M2554</f>
        <v>6289.1143191572373</v>
      </c>
      <c r="M2554" s="27">
        <v>228107</v>
      </c>
    </row>
    <row r="2555" spans="1:13" s="48" customFormat="1" ht="20.100000000000001" customHeight="1" x14ac:dyDescent="0.2">
      <c r="A2555" s="14" t="s">
        <v>58</v>
      </c>
      <c r="B2555" s="29" t="s">
        <v>27</v>
      </c>
      <c r="C2555" s="27" t="s">
        <v>82</v>
      </c>
      <c r="D2555" s="27" t="s">
        <v>2</v>
      </c>
      <c r="E2555" s="37">
        <v>2008</v>
      </c>
      <c r="F2555" s="51">
        <f>100000*Numbers!F2555/Numbers!$M2555</f>
        <v>892.2269490619733</v>
      </c>
      <c r="G2555" s="52">
        <f>100000*Numbers!G2555/Numbers!$M2555</f>
        <v>866.06989739489916</v>
      </c>
      <c r="H2555" s="52">
        <f>100000*Numbers!H2555/Numbers!$M2555</f>
        <v>2371.66533422255</v>
      </c>
      <c r="I2555" s="52">
        <f>100000*Numbers!I2555/Numbers!$M2555</f>
        <v>2933.4669919763392</v>
      </c>
      <c r="J2555" s="52">
        <f>100000*Numbers!J2555/Numbers!$M2555</f>
        <v>1758.2968464568723</v>
      </c>
      <c r="K2555" s="52">
        <f>100000*Numbers!K2555/Numbers!$M2555</f>
        <v>4129.962180679423</v>
      </c>
      <c r="L2555" s="53">
        <f>100000*Numbers!L2555/Numbers!$M2555</f>
        <v>7063.4271014991036</v>
      </c>
      <c r="M2555" s="27">
        <v>241411</v>
      </c>
    </row>
    <row r="2556" spans="1:13" s="48" customFormat="1" ht="20.100000000000001" customHeight="1" x14ac:dyDescent="0.2">
      <c r="A2556" s="14" t="s">
        <v>58</v>
      </c>
      <c r="B2556" s="29" t="s">
        <v>27</v>
      </c>
      <c r="C2556" s="27" t="s">
        <v>82</v>
      </c>
      <c r="D2556" s="27" t="s">
        <v>2</v>
      </c>
      <c r="E2556" s="37">
        <v>2011</v>
      </c>
      <c r="F2556" s="51">
        <f>100000*Numbers!F2556/Numbers!$M2556</f>
        <v>820.660557896255</v>
      </c>
      <c r="G2556" s="52">
        <f>100000*Numbers!G2556/Numbers!$M2556</f>
        <v>790.54257885731431</v>
      </c>
      <c r="H2556" s="52">
        <f>100000*Numbers!H2556/Numbers!$M2556</f>
        <v>2513.9138873839988</v>
      </c>
      <c r="I2556" s="52">
        <f>100000*Numbers!I2556/Numbers!$M2556</f>
        <v>3211.2627693698819</v>
      </c>
      <c r="J2556" s="52">
        <f>100000*Numbers!J2556/Numbers!$M2556</f>
        <v>1611.2031367535692</v>
      </c>
      <c r="K2556" s="52">
        <f>100000*Numbers!K2556/Numbers!$M2556</f>
        <v>4125.1154651149191</v>
      </c>
      <c r="L2556" s="53">
        <f>100000*Numbers!L2556/Numbers!$M2556</f>
        <v>7336.378624240464</v>
      </c>
      <c r="M2556" s="27">
        <v>256571</v>
      </c>
    </row>
    <row r="2557" spans="1:13" s="48" customFormat="1" ht="20.100000000000001" customHeight="1" x14ac:dyDescent="0.2">
      <c r="A2557" s="14" t="s">
        <v>58</v>
      </c>
      <c r="B2557" s="29" t="s">
        <v>27</v>
      </c>
      <c r="C2557" s="27" t="s">
        <v>82</v>
      </c>
      <c r="D2557" s="27" t="s">
        <v>2</v>
      </c>
      <c r="E2557" s="37">
        <v>2014</v>
      </c>
      <c r="F2557" s="51">
        <f>100000*Numbers!F2557/Numbers!$M2557</f>
        <v>637.34775073836317</v>
      </c>
      <c r="G2557" s="52">
        <f>100000*Numbers!G2557/Numbers!$M2557</f>
        <v>669.64045985989412</v>
      </c>
      <c r="H2557" s="52">
        <f>100000*Numbers!H2557/Numbers!$M2557</f>
        <v>2258.9497982795356</v>
      </c>
      <c r="I2557" s="52">
        <f>100000*Numbers!I2557/Numbers!$M2557</f>
        <v>3358.7025730255978</v>
      </c>
      <c r="J2557" s="52">
        <f>100000*Numbers!J2557/Numbers!$M2557</f>
        <v>1306.9878619025535</v>
      </c>
      <c r="K2557" s="52">
        <f>100000*Numbers!K2557/Numbers!$M2557</f>
        <v>3565.9366140949778</v>
      </c>
      <c r="L2557" s="53">
        <f>100000*Numbers!L2557/Numbers!$M2557</f>
        <v>6924.639884511982</v>
      </c>
      <c r="M2557" s="27">
        <v>286783</v>
      </c>
    </row>
    <row r="2558" spans="1:13" s="48" customFormat="1" ht="20.100000000000001" customHeight="1" x14ac:dyDescent="0.2">
      <c r="A2558" s="14" t="s">
        <v>58</v>
      </c>
      <c r="B2558" s="29" t="s">
        <v>27</v>
      </c>
      <c r="C2558" s="27" t="s">
        <v>82</v>
      </c>
      <c r="D2558" s="27" t="s">
        <v>2</v>
      </c>
      <c r="E2558" s="37">
        <v>2017</v>
      </c>
      <c r="F2558" s="54">
        <f>100000*Numbers!F2558/Numbers!$M2558</f>
        <v>582.09645473117746</v>
      </c>
      <c r="G2558" s="55">
        <f>100000*Numbers!G2558/Numbers!$M2558</f>
        <v>671.58802132642381</v>
      </c>
      <c r="H2558" s="55">
        <f>100000*Numbers!H2558/Numbers!$M2558</f>
        <v>1922.1794185061538</v>
      </c>
      <c r="I2558" s="55">
        <f>100000*Numbers!I2558/Numbers!$M2558</f>
        <v>3045.8455827395487</v>
      </c>
      <c r="J2558" s="55">
        <f>100000*Numbers!J2558/Numbers!$M2558</f>
        <v>1253.6844760576014</v>
      </c>
      <c r="K2558" s="55">
        <f>100000*Numbers!K2558/Numbers!$M2558</f>
        <v>3175.8651402660821</v>
      </c>
      <c r="L2558" s="56">
        <f>100000*Numbers!L2558/Numbers!$M2558</f>
        <v>6221.710100154467</v>
      </c>
      <c r="M2558" s="18">
        <v>321104</v>
      </c>
    </row>
    <row r="2559" spans="1:13" s="48" customFormat="1" ht="20.100000000000001" customHeight="1" x14ac:dyDescent="0.2">
      <c r="A2559" s="14" t="s">
        <v>58</v>
      </c>
      <c r="B2559" s="29" t="s">
        <v>27</v>
      </c>
      <c r="C2559" s="27" t="s">
        <v>82</v>
      </c>
      <c r="D2559" s="31" t="s">
        <v>2</v>
      </c>
      <c r="E2559" s="37">
        <v>2020</v>
      </c>
      <c r="F2559" s="54">
        <f>100000*Numbers!F2559/Numbers!$M2559</f>
        <v>536.70607651486046</v>
      </c>
      <c r="G2559" s="55">
        <f>100000*Numbers!G2559/Numbers!$M2559</f>
        <v>621.45631482350927</v>
      </c>
      <c r="H2559" s="55">
        <f>100000*Numbers!H2559/Numbers!$M2559</f>
        <v>1858.8242491499138</v>
      </c>
      <c r="I2559" s="55">
        <f>100000*Numbers!I2559/Numbers!$M2559</f>
        <v>2569.9136397911416</v>
      </c>
      <c r="J2559" s="55">
        <f>100000*Numbers!J2559/Numbers!$M2559</f>
        <v>1158.1623913383698</v>
      </c>
      <c r="K2559" s="55">
        <f>100000*Numbers!K2559/Numbers!$M2559</f>
        <v>3016.987494131205</v>
      </c>
      <c r="L2559" s="56">
        <f>100000*Numbers!L2559/Numbers!$M2559</f>
        <v>5586.8994266365044</v>
      </c>
      <c r="M2559" s="18">
        <v>351435</v>
      </c>
    </row>
    <row r="2560" spans="1:13" s="48" customFormat="1" ht="20.100000000000001" customHeight="1" x14ac:dyDescent="0.2">
      <c r="A2560" s="14" t="s">
        <v>58</v>
      </c>
      <c r="B2560" s="29" t="s">
        <v>27</v>
      </c>
      <c r="C2560" s="27" t="s">
        <v>82</v>
      </c>
      <c r="D2560" s="26" t="s">
        <v>8</v>
      </c>
      <c r="E2560" s="37">
        <v>2005</v>
      </c>
      <c r="F2560" s="51">
        <f>100000*Numbers!F2560/Numbers!$M2560</f>
        <v>809.08437553624242</v>
      </c>
      <c r="G2560" s="52">
        <f>100000*Numbers!G2560/Numbers!$M2560</f>
        <v>734.31214608000482</v>
      </c>
      <c r="H2560" s="52">
        <f>100000*Numbers!H2560/Numbers!$M2560</f>
        <v>2112.868808608142</v>
      </c>
      <c r="I2560" s="52">
        <f>100000*Numbers!I2560/Numbers!$M2560</f>
        <v>3024.0367824445589</v>
      </c>
      <c r="J2560" s="52">
        <f>100000*Numbers!J2560/Numbers!$M2560</f>
        <v>1543.3970263149927</v>
      </c>
      <c r="K2560" s="52">
        <f>100000*Numbers!K2560/Numbers!$M2560</f>
        <v>3656.2658349231342</v>
      </c>
      <c r="L2560" s="53">
        <f>100000*Numbers!L2560/Numbers!$M2560</f>
        <v>6680.3016079702029</v>
      </c>
      <c r="M2560" s="27">
        <v>99069</v>
      </c>
    </row>
    <row r="2561" spans="1:13" s="48" customFormat="1" ht="20.100000000000001" customHeight="1" x14ac:dyDescent="0.2">
      <c r="A2561" s="14" t="s">
        <v>58</v>
      </c>
      <c r="B2561" s="29" t="s">
        <v>27</v>
      </c>
      <c r="C2561" s="27" t="s">
        <v>82</v>
      </c>
      <c r="D2561" s="27" t="s">
        <v>8</v>
      </c>
      <c r="E2561" s="37">
        <v>2008</v>
      </c>
      <c r="F2561" s="51">
        <f>100000*Numbers!F2561/Numbers!$M2561</f>
        <v>824.16252377757974</v>
      </c>
      <c r="G2561" s="52">
        <f>100000*Numbers!G2561/Numbers!$M2561</f>
        <v>723.16887365490118</v>
      </c>
      <c r="H2561" s="52">
        <f>100000*Numbers!H2561/Numbers!$M2561</f>
        <v>2080.6204684757536</v>
      </c>
      <c r="I2561" s="52">
        <f>100000*Numbers!I2561/Numbers!$M2561</f>
        <v>3293.3450345062074</v>
      </c>
      <c r="J2561" s="52">
        <f>100000*Numbers!J2561/Numbers!$M2561</f>
        <v>1547.3318569026198</v>
      </c>
      <c r="K2561" s="52">
        <f>100000*Numbers!K2561/Numbers!$M2561</f>
        <v>3627.9514064380955</v>
      </c>
      <c r="L2561" s="53">
        <f>100000*Numbers!L2561/Numbers!$M2561</f>
        <v>6921.296440944303</v>
      </c>
      <c r="M2561" s="27">
        <v>108821</v>
      </c>
    </row>
    <row r="2562" spans="1:13" s="48" customFormat="1" ht="20.100000000000001" customHeight="1" x14ac:dyDescent="0.2">
      <c r="A2562" s="14" t="s">
        <v>58</v>
      </c>
      <c r="B2562" s="29" t="s">
        <v>27</v>
      </c>
      <c r="C2562" s="27" t="s">
        <v>82</v>
      </c>
      <c r="D2562" s="27" t="s">
        <v>8</v>
      </c>
      <c r="E2562" s="37">
        <v>2011</v>
      </c>
      <c r="F2562" s="51">
        <f>100000*Numbers!F2562/Numbers!$M2562</f>
        <v>692.46944699052858</v>
      </c>
      <c r="G2562" s="52">
        <f>100000*Numbers!G2562/Numbers!$M2562</f>
        <v>590.67904063550259</v>
      </c>
      <c r="H2562" s="52">
        <f>100000*Numbers!H2562/Numbers!$M2562</f>
        <v>2158.5370200631428</v>
      </c>
      <c r="I2562" s="52">
        <f>100000*Numbers!I2562/Numbers!$M2562</f>
        <v>3391.4213938961875</v>
      </c>
      <c r="J2562" s="52">
        <f>100000*Numbers!J2562/Numbers!$M2562</f>
        <v>1283.1483178870897</v>
      </c>
      <c r="K2562" s="52">
        <f>100000*Numbers!K2562/Numbers!$M2562</f>
        <v>3441.6853379502327</v>
      </c>
      <c r="L2562" s="53">
        <f>100000*Numbers!L2562/Numbers!$M2562</f>
        <v>6833.1067318464202</v>
      </c>
      <c r="M2562" s="27">
        <v>117828</v>
      </c>
    </row>
    <row r="2563" spans="1:13" s="48" customFormat="1" ht="20.100000000000001" customHeight="1" x14ac:dyDescent="0.2">
      <c r="A2563" s="14" t="s">
        <v>58</v>
      </c>
      <c r="B2563" s="29" t="s">
        <v>27</v>
      </c>
      <c r="C2563" s="27" t="s">
        <v>82</v>
      </c>
      <c r="D2563" s="27" t="s">
        <v>8</v>
      </c>
      <c r="E2563" s="37">
        <v>2014</v>
      </c>
      <c r="F2563" s="51">
        <f>100000*Numbers!F2563/Numbers!$M2563</f>
        <v>549.17023136366095</v>
      </c>
      <c r="G2563" s="52">
        <f>100000*Numbers!G2563/Numbers!$M2563</f>
        <v>592.68137410366887</v>
      </c>
      <c r="H2563" s="52">
        <f>100000*Numbers!H2563/Numbers!$M2563</f>
        <v>1650.0932107025997</v>
      </c>
      <c r="I2563" s="52">
        <f>100000*Numbers!I2563/Numbers!$M2563</f>
        <v>3312.3749777609319</v>
      </c>
      <c r="J2563" s="52">
        <f>100000*Numbers!J2563/Numbers!$M2563</f>
        <v>1141.8519922337307</v>
      </c>
      <c r="K2563" s="52">
        <f>100000*Numbers!K2563/Numbers!$M2563</f>
        <v>2791.9452029363306</v>
      </c>
      <c r="L2563" s="53">
        <f>100000*Numbers!L2563/Numbers!$M2563</f>
        <v>6104.3194071644612</v>
      </c>
      <c r="M2563" s="27">
        <v>129277</v>
      </c>
    </row>
    <row r="2564" spans="1:13" s="48" customFormat="1" ht="20.100000000000001" customHeight="1" x14ac:dyDescent="0.2">
      <c r="A2564" s="14" t="s">
        <v>58</v>
      </c>
      <c r="B2564" s="29" t="s">
        <v>27</v>
      </c>
      <c r="C2564" s="27" t="s">
        <v>82</v>
      </c>
      <c r="D2564" s="27" t="s">
        <v>8</v>
      </c>
      <c r="E2564" s="37">
        <v>2017</v>
      </c>
      <c r="F2564" s="54">
        <f>100000*Numbers!F2564/Numbers!$M2564</f>
        <v>518.28232263454709</v>
      </c>
      <c r="G2564" s="55">
        <f>100000*Numbers!G2564/Numbers!$M2564</f>
        <v>590.85539232750818</v>
      </c>
      <c r="H2564" s="55">
        <f>100000*Numbers!H2564/Numbers!$M2564</f>
        <v>1489.9610109308639</v>
      </c>
      <c r="I2564" s="55">
        <f>100000*Numbers!I2564/Numbers!$M2564</f>
        <v>2981.9905312260676</v>
      </c>
      <c r="J2564" s="55">
        <f>100000*Numbers!J2564/Numbers!$M2564</f>
        <v>1109.1380630787439</v>
      </c>
      <c r="K2564" s="55">
        <f>100000*Numbers!K2564/Numbers!$M2564</f>
        <v>2599.0990740096081</v>
      </c>
      <c r="L2564" s="56">
        <f>100000*Numbers!L2564/Numbers!$M2564</f>
        <v>5581.0896052356748</v>
      </c>
      <c r="M2564" s="18">
        <v>143630</v>
      </c>
    </row>
    <row r="2565" spans="1:13" s="48" customFormat="1" ht="20.100000000000001" customHeight="1" x14ac:dyDescent="0.2">
      <c r="A2565" s="14" t="s">
        <v>58</v>
      </c>
      <c r="B2565" s="29" t="s">
        <v>27</v>
      </c>
      <c r="C2565" s="27" t="s">
        <v>82</v>
      </c>
      <c r="D2565" s="31" t="s">
        <v>8</v>
      </c>
      <c r="E2565" s="37">
        <v>2020</v>
      </c>
      <c r="F2565" s="54">
        <f>100000*Numbers!F2565/Numbers!$M2565</f>
        <v>476.04304226209729</v>
      </c>
      <c r="G2565" s="55">
        <f>100000*Numbers!G2565/Numbers!$M2565</f>
        <v>544.06338997456533</v>
      </c>
      <c r="H2565" s="55">
        <f>100000*Numbers!H2565/Numbers!$M2565</f>
        <v>1450.3212629789609</v>
      </c>
      <c r="I2565" s="55">
        <f>100000*Numbers!I2565/Numbers!$M2565</f>
        <v>2566.5296621188768</v>
      </c>
      <c r="J2565" s="55">
        <f>100000*Numbers!J2565/Numbers!$M2565</f>
        <v>1020.1066859487883</v>
      </c>
      <c r="K2565" s="55">
        <f>100000*Numbers!K2565/Numbers!$M2565</f>
        <v>2470.4273146474352</v>
      </c>
      <c r="L2565" s="56">
        <f>100000*Numbers!L2565/Numbers!$M2565</f>
        <v>5036.9569767663124</v>
      </c>
      <c r="M2565" s="18">
        <v>157659</v>
      </c>
    </row>
    <row r="2566" spans="1:13" s="48" customFormat="1" ht="20.100000000000001" customHeight="1" x14ac:dyDescent="0.2">
      <c r="A2566" s="14" t="s">
        <v>58</v>
      </c>
      <c r="B2566" s="29" t="s">
        <v>27</v>
      </c>
      <c r="C2566" s="27" t="s">
        <v>82</v>
      </c>
      <c r="D2566" s="27" t="s">
        <v>9</v>
      </c>
      <c r="E2566" s="37">
        <v>2005</v>
      </c>
      <c r="F2566" s="51">
        <f>100000*Numbers!F2566/Numbers!$M2566</f>
        <v>657.96513249651321</v>
      </c>
      <c r="G2566" s="52">
        <f>100000*Numbers!G2566/Numbers!$M2566</f>
        <v>476.08437935843796</v>
      </c>
      <c r="H2566" s="52">
        <f>100000*Numbers!H2566/Numbers!$M2566</f>
        <v>1541.010460251046</v>
      </c>
      <c r="I2566" s="52">
        <f>100000*Numbers!I2566/Numbers!$M2566</f>
        <v>2705.8417015341702</v>
      </c>
      <c r="J2566" s="52">
        <f>100000*Numbers!J2566/Numbers!$M2566</f>
        <v>1134.0495118549511</v>
      </c>
      <c r="K2566" s="52">
        <f>100000*Numbers!K2566/Numbers!$M2566</f>
        <v>2675.0599721059971</v>
      </c>
      <c r="L2566" s="53">
        <f>100000*Numbers!L2566/Numbers!$M2566</f>
        <v>5380.9016736401672</v>
      </c>
      <c r="M2566" s="27">
        <v>14340</v>
      </c>
    </row>
    <row r="2567" spans="1:13" s="48" customFormat="1" ht="20.100000000000001" customHeight="1" x14ac:dyDescent="0.2">
      <c r="A2567" s="14" t="s">
        <v>58</v>
      </c>
      <c r="B2567" s="29" t="s">
        <v>27</v>
      </c>
      <c r="C2567" s="27" t="s">
        <v>82</v>
      </c>
      <c r="D2567" s="27" t="s">
        <v>9</v>
      </c>
      <c r="E2567" s="37">
        <v>2008</v>
      </c>
      <c r="F2567" s="51">
        <f>100000*Numbers!F2567/Numbers!$M2567</f>
        <v>470.84642741674747</v>
      </c>
      <c r="G2567" s="52">
        <f>100000*Numbers!G2567/Numbers!$M2567</f>
        <v>481.46977044940189</v>
      </c>
      <c r="H2567" s="52">
        <f>100000*Numbers!H2567/Numbers!$M2567</f>
        <v>1583.2854833494989</v>
      </c>
      <c r="I2567" s="52">
        <f>100000*Numbers!I2567/Numbers!$M2567</f>
        <v>2460.8516003879727</v>
      </c>
      <c r="J2567" s="52">
        <f>100000*Numbers!J2567/Numbers!$M2567</f>
        <v>952.31619786614942</v>
      </c>
      <c r="K2567" s="52">
        <f>100000*Numbers!K2567/Numbers!$M2567</f>
        <v>2535.6016812156481</v>
      </c>
      <c r="L2567" s="53">
        <f>100000*Numbers!L2567/Numbers!$M2567</f>
        <v>4996.4532816036208</v>
      </c>
      <c r="M2567" s="27">
        <v>15465</v>
      </c>
    </row>
    <row r="2568" spans="1:13" s="48" customFormat="1" ht="20.100000000000001" customHeight="1" x14ac:dyDescent="0.2">
      <c r="A2568" s="14" t="s">
        <v>58</v>
      </c>
      <c r="B2568" s="29" t="s">
        <v>27</v>
      </c>
      <c r="C2568" s="27" t="s">
        <v>82</v>
      </c>
      <c r="D2568" s="27" t="s">
        <v>9</v>
      </c>
      <c r="E2568" s="37">
        <v>2011</v>
      </c>
      <c r="F2568" s="51">
        <f>100000*Numbers!F2568/Numbers!$M2568</f>
        <v>546.12611533624772</v>
      </c>
      <c r="G2568" s="52">
        <f>100000*Numbers!G2568/Numbers!$M2568</f>
        <v>486.96269237678899</v>
      </c>
      <c r="H2568" s="52">
        <f>100000*Numbers!H2568/Numbers!$M2568</f>
        <v>1419.3604407449548</v>
      </c>
      <c r="I2568" s="52">
        <f>100000*Numbers!I2568/Numbers!$M2568</f>
        <v>2541.4791304868554</v>
      </c>
      <c r="J2568" s="52">
        <f>100000*Numbers!J2568/Numbers!$M2568</f>
        <v>1033.0888077130367</v>
      </c>
      <c r="K2568" s="52">
        <f>100000*Numbers!K2568/Numbers!$M2568</f>
        <v>2452.4492484579914</v>
      </c>
      <c r="L2568" s="53">
        <f>100000*Numbers!L2568/Numbers!$M2568</f>
        <v>4993.9283789448473</v>
      </c>
      <c r="M2568" s="27">
        <v>16699</v>
      </c>
    </row>
    <row r="2569" spans="1:13" s="48" customFormat="1" ht="20.100000000000001" customHeight="1" x14ac:dyDescent="0.2">
      <c r="A2569" s="14" t="s">
        <v>58</v>
      </c>
      <c r="B2569" s="29" t="s">
        <v>27</v>
      </c>
      <c r="C2569" s="27" t="s">
        <v>82</v>
      </c>
      <c r="D2569" s="27" t="s">
        <v>9</v>
      </c>
      <c r="E2569" s="37">
        <v>2014</v>
      </c>
      <c r="F2569" s="51">
        <f>100000*Numbers!F2569/Numbers!$M2569</f>
        <v>476.46985186730649</v>
      </c>
      <c r="G2569" s="52">
        <f>100000*Numbers!G2569/Numbers!$M2569</f>
        <v>375.14865428750261</v>
      </c>
      <c r="H2569" s="52">
        <f>100000*Numbers!H2569/Numbers!$M2569</f>
        <v>1309.2535989985395</v>
      </c>
      <c r="I2569" s="52">
        <f>100000*Numbers!I2569/Numbers!$M2569</f>
        <v>1906.9184226997704</v>
      </c>
      <c r="J2569" s="52">
        <f>100000*Numbers!J2569/Numbers!$M2569</f>
        <v>851.6185061548091</v>
      </c>
      <c r="K2569" s="52">
        <f>100000*Numbers!K2569/Numbers!$M2569</f>
        <v>2160.8721051533485</v>
      </c>
      <c r="L2569" s="53">
        <f>100000*Numbers!L2569/Numbers!$M2569</f>
        <v>4067.7905278531193</v>
      </c>
      <c r="M2569" s="27">
        <v>19172</v>
      </c>
    </row>
    <row r="2570" spans="1:13" s="48" customFormat="1" ht="20.100000000000001" customHeight="1" x14ac:dyDescent="0.2">
      <c r="A2570" s="14" t="s">
        <v>58</v>
      </c>
      <c r="B2570" s="29" t="s">
        <v>27</v>
      </c>
      <c r="C2570" s="27" t="s">
        <v>82</v>
      </c>
      <c r="D2570" s="27" t="s">
        <v>9</v>
      </c>
      <c r="E2570" s="37">
        <v>2017</v>
      </c>
      <c r="F2570" s="54">
        <f>100000*Numbers!F2570/Numbers!$M2570</f>
        <v>401.07369221668216</v>
      </c>
      <c r="G2570" s="55">
        <f>100000*Numbers!G2570/Numbers!$M2570</f>
        <v>353.8794050536635</v>
      </c>
      <c r="H2570" s="55">
        <f>100000*Numbers!H2570/Numbers!$M2570</f>
        <v>1084.2618101918365</v>
      </c>
      <c r="I2570" s="55">
        <f>100000*Numbers!I2570/Numbers!$M2570</f>
        <v>1536.7603312769374</v>
      </c>
      <c r="J2570" s="55">
        <f>100000*Numbers!J2570/Numbers!$M2570</f>
        <v>754.95309727034567</v>
      </c>
      <c r="K2570" s="55">
        <f>100000*Numbers!K2570/Numbers!$M2570</f>
        <v>1839.2149074621821</v>
      </c>
      <c r="L2570" s="56">
        <f>100000*Numbers!L2570/Numbers!$M2570</f>
        <v>3375.9752387391195</v>
      </c>
      <c r="M2570" s="18">
        <v>23666</v>
      </c>
    </row>
    <row r="2571" spans="1:13" s="48" customFormat="1" ht="20.100000000000001" customHeight="1" x14ac:dyDescent="0.2">
      <c r="A2571" s="14" t="s">
        <v>58</v>
      </c>
      <c r="B2571" s="29" t="s">
        <v>27</v>
      </c>
      <c r="C2571" s="27" t="s">
        <v>82</v>
      </c>
      <c r="D2571" s="31" t="s">
        <v>9</v>
      </c>
      <c r="E2571" s="37">
        <v>2020</v>
      </c>
      <c r="F2571" s="54">
        <f>100000*Numbers!F2571/Numbers!$M2571</f>
        <v>350.22526037249384</v>
      </c>
      <c r="G2571" s="55">
        <f>100000*Numbers!G2571/Numbers!$M2571</f>
        <v>302.70821318315973</v>
      </c>
      <c r="H2571" s="55">
        <f>100000*Numbers!H2571/Numbers!$M2571</f>
        <v>935.42355056484712</v>
      </c>
      <c r="I2571" s="55">
        <f>100000*Numbers!I2571/Numbers!$M2571</f>
        <v>1208.3529531499134</v>
      </c>
      <c r="J2571" s="55">
        <f>100000*Numbers!J2571/Numbers!$M2571</f>
        <v>652.93347355565356</v>
      </c>
      <c r="K2571" s="55">
        <f>100000*Numbers!K2571/Numbers!$M2571</f>
        <v>1588.3570241205007</v>
      </c>
      <c r="L2571" s="56">
        <f>100000*Numbers!L2571/Numbers!$M2571</f>
        <v>2796.7099772704141</v>
      </c>
      <c r="M2571" s="18">
        <v>29477</v>
      </c>
    </row>
    <row r="2572" spans="1:13" s="48" customFormat="1" ht="20.100000000000001" customHeight="1" x14ac:dyDescent="0.2">
      <c r="A2572" s="14" t="s">
        <v>58</v>
      </c>
      <c r="B2572" s="29" t="s">
        <v>27</v>
      </c>
      <c r="C2572" s="27" t="s">
        <v>82</v>
      </c>
      <c r="D2572" s="26" t="s">
        <v>71</v>
      </c>
      <c r="E2572" s="37">
        <v>2005</v>
      </c>
      <c r="F2572" s="51">
        <f>100000*Numbers!F2572/Numbers!$M2572</f>
        <v>147.49640109711098</v>
      </c>
      <c r="G2572" s="52">
        <f>100000*Numbers!G2572/Numbers!$M2572</f>
        <v>144.17944192775255</v>
      </c>
      <c r="H2572" s="52">
        <f>100000*Numbers!H2572/Numbers!$M2572</f>
        <v>342.14519252829979</v>
      </c>
      <c r="I2572" s="52">
        <f>100000*Numbers!I2572/Numbers!$M2572</f>
        <v>293.80764199444656</v>
      </c>
      <c r="J2572" s="52">
        <f>100000*Numbers!J2572/Numbers!$M2572</f>
        <v>291.67595253883496</v>
      </c>
      <c r="K2572" s="52">
        <f>100000*Numbers!K2572/Numbers!$M2572</f>
        <v>633.82087128220599</v>
      </c>
      <c r="L2572" s="53">
        <f>100000*Numbers!L2572/Numbers!$M2572</f>
        <v>927.6285132766526</v>
      </c>
      <c r="M2572" s="27">
        <v>3652502</v>
      </c>
    </row>
    <row r="2573" spans="1:13" s="48" customFormat="1" ht="20.100000000000001" customHeight="1" x14ac:dyDescent="0.2">
      <c r="A2573" s="14" t="s">
        <v>58</v>
      </c>
      <c r="B2573" s="29" t="s">
        <v>27</v>
      </c>
      <c r="C2573" s="27" t="s">
        <v>82</v>
      </c>
      <c r="D2573" s="27" t="s">
        <v>71</v>
      </c>
      <c r="E2573" s="37">
        <v>2008</v>
      </c>
      <c r="F2573" s="51">
        <f>100000*Numbers!F2573/Numbers!$M2573</f>
        <v>163.02613770656313</v>
      </c>
      <c r="G2573" s="52">
        <f>100000*Numbers!G2573/Numbers!$M2573</f>
        <v>146.36777647936515</v>
      </c>
      <c r="H2573" s="52">
        <f>100000*Numbers!H2573/Numbers!$M2573</f>
        <v>365.43167818732792</v>
      </c>
      <c r="I2573" s="52">
        <f>100000*Numbers!I2573/Numbers!$M2573</f>
        <v>393.13698693444775</v>
      </c>
      <c r="J2573" s="52">
        <f>100000*Numbers!J2573/Numbers!$M2573</f>
        <v>309.39386136914311</v>
      </c>
      <c r="K2573" s="52">
        <f>100000*Numbers!K2573/Numbers!$M2573</f>
        <v>674.82553955647109</v>
      </c>
      <c r="L2573" s="53">
        <f>100000*Numbers!L2573/Numbers!$M2573</f>
        <v>1067.9625264909187</v>
      </c>
      <c r="M2573" s="27">
        <v>3786675</v>
      </c>
    </row>
    <row r="2574" spans="1:13" s="48" customFormat="1" ht="20.100000000000001" customHeight="1" x14ac:dyDescent="0.2">
      <c r="A2574" s="14" t="s">
        <v>58</v>
      </c>
      <c r="B2574" s="29" t="s">
        <v>27</v>
      </c>
      <c r="C2574" s="27" t="s">
        <v>82</v>
      </c>
      <c r="D2574" s="27" t="s">
        <v>71</v>
      </c>
      <c r="E2574" s="37">
        <v>2011</v>
      </c>
      <c r="F2574" s="51">
        <f>100000*Numbers!F2574/Numbers!$M2574</f>
        <v>159.77681704877273</v>
      </c>
      <c r="G2574" s="52">
        <f>100000*Numbers!G2574/Numbers!$M2574</f>
        <v>143.04339878126169</v>
      </c>
      <c r="H2574" s="52">
        <f>100000*Numbers!H2574/Numbers!$M2574</f>
        <v>395.6098701435119</v>
      </c>
      <c r="I2574" s="52">
        <f>100000*Numbers!I2574/Numbers!$M2574</f>
        <v>447.53691309561111</v>
      </c>
      <c r="J2574" s="52">
        <f>100000*Numbers!J2574/Numbers!$M2574</f>
        <v>302.82034330778765</v>
      </c>
      <c r="K2574" s="52">
        <f>100000*Numbers!K2574/Numbers!$M2574</f>
        <v>698.43021345129955</v>
      </c>
      <c r="L2574" s="53">
        <f>100000*Numbers!L2574/Numbers!$M2574</f>
        <v>1145.9671265469108</v>
      </c>
      <c r="M2574" s="27">
        <v>3922253</v>
      </c>
    </row>
    <row r="2575" spans="1:13" s="48" customFormat="1" ht="20.100000000000001" customHeight="1" x14ac:dyDescent="0.2">
      <c r="A2575" s="14" t="s">
        <v>58</v>
      </c>
      <c r="B2575" s="29" t="s">
        <v>27</v>
      </c>
      <c r="C2575" s="27" t="s">
        <v>82</v>
      </c>
      <c r="D2575" s="27" t="s">
        <v>71</v>
      </c>
      <c r="E2575" s="37">
        <v>2014</v>
      </c>
      <c r="F2575" s="51">
        <f>100000*Numbers!F2575/Numbers!$M2575</f>
        <v>123.39109153926969</v>
      </c>
      <c r="G2575" s="52">
        <f>100000*Numbers!G2575/Numbers!$M2575</f>
        <v>124.37298104018772</v>
      </c>
      <c r="H2575" s="52">
        <f>100000*Numbers!H2575/Numbers!$M2575</f>
        <v>372.95232063781947</v>
      </c>
      <c r="I2575" s="52">
        <f>100000*Numbers!I2575/Numbers!$M2575</f>
        <v>478.18516991173027</v>
      </c>
      <c r="J2575" s="52">
        <f>100000*Numbers!J2575/Numbers!$M2575</f>
        <v>247.76404803283356</v>
      </c>
      <c r="K2575" s="52">
        <f>100000*Numbers!K2575/Numbers!$M2575</f>
        <v>620.71636867065308</v>
      </c>
      <c r="L2575" s="53">
        <f>100000*Numbers!L2575/Numbers!$M2575</f>
        <v>1098.9015385823834</v>
      </c>
      <c r="M2575" s="27">
        <v>4073880</v>
      </c>
    </row>
    <row r="2576" spans="1:13" s="48" customFormat="1" ht="20.100000000000001" customHeight="1" x14ac:dyDescent="0.2">
      <c r="A2576" s="14" t="s">
        <v>58</v>
      </c>
      <c r="B2576" s="29" t="s">
        <v>27</v>
      </c>
      <c r="C2576" s="27" t="s">
        <v>82</v>
      </c>
      <c r="D2576" s="27" t="s">
        <v>71</v>
      </c>
      <c r="E2576" s="37">
        <v>2017</v>
      </c>
      <c r="F2576" s="54">
        <f>100000*Numbers!F2576/Numbers!$M2576</f>
        <v>121.91305011008835</v>
      </c>
      <c r="G2576" s="55">
        <f>100000*Numbers!G2576/Numbers!$M2576</f>
        <v>135.60760803246941</v>
      </c>
      <c r="H2576" s="55">
        <f>100000*Numbers!H2576/Numbers!$M2576</f>
        <v>332.39832461090123</v>
      </c>
      <c r="I2576" s="55">
        <f>100000*Numbers!I2576/Numbers!$M2576</f>
        <v>467.83374198022585</v>
      </c>
      <c r="J2576" s="55">
        <f>100000*Numbers!J2576/Numbers!$M2576</f>
        <v>257.52072919785206</v>
      </c>
      <c r="K2576" s="55">
        <f>100000*Numbers!K2576/Numbers!$M2576</f>
        <v>589.91905380875323</v>
      </c>
      <c r="L2576" s="56">
        <f>100000*Numbers!L2576/Numbers!$M2576</f>
        <v>1057.752795788979</v>
      </c>
      <c r="M2576" s="18">
        <v>4222064</v>
      </c>
    </row>
    <row r="2577" spans="1:13" s="48" customFormat="1" ht="20.100000000000001" customHeight="1" x14ac:dyDescent="0.2">
      <c r="A2577" s="14" t="s">
        <v>58</v>
      </c>
      <c r="B2577" s="29" t="s">
        <v>27</v>
      </c>
      <c r="C2577" s="31" t="s">
        <v>82</v>
      </c>
      <c r="D2577" s="31" t="s">
        <v>71</v>
      </c>
      <c r="E2577" s="37">
        <v>2020</v>
      </c>
      <c r="F2577" s="54">
        <f>100000*Numbers!F2577/Numbers!$M2577</f>
        <v>117.14956329444998</v>
      </c>
      <c r="G2577" s="55">
        <f>100000*Numbers!G2577/Numbers!$M2577</f>
        <v>130.21973919653715</v>
      </c>
      <c r="H2577" s="55">
        <f>100000*Numbers!H2577/Numbers!$M2577</f>
        <v>333.66812675499483</v>
      </c>
      <c r="I2577" s="55">
        <f>100000*Numbers!I2577/Numbers!$M2577</f>
        <v>411.93098997848125</v>
      </c>
      <c r="J2577" s="55">
        <f>100000*Numbers!J2577/Numbers!$M2577</f>
        <v>247.36930249098711</v>
      </c>
      <c r="K2577" s="55">
        <f>100000*Numbers!K2577/Numbers!$M2577</f>
        <v>581.03742924598191</v>
      </c>
      <c r="L2577" s="56">
        <f>100000*Numbers!L2577/Numbers!$M2577</f>
        <v>992.9684192244631</v>
      </c>
      <c r="M2577" s="18">
        <v>4352933</v>
      </c>
    </row>
    <row r="2578" spans="1:13" s="48" customFormat="1" ht="20.100000000000001" customHeight="1" x14ac:dyDescent="0.2">
      <c r="A2578" s="38" t="s">
        <v>59</v>
      </c>
      <c r="B2578" s="28" t="s">
        <v>28</v>
      </c>
      <c r="C2578" s="26" t="s">
        <v>82</v>
      </c>
      <c r="D2578" s="27" t="s">
        <v>4</v>
      </c>
      <c r="E2578" s="31">
        <v>2005</v>
      </c>
      <c r="F2578" s="51">
        <f>100000*Numbers!F2578/Numbers!$M2578</f>
        <v>0</v>
      </c>
      <c r="G2578" s="52">
        <f>100000*Numbers!G2578/Numbers!$M2578</f>
        <v>0</v>
      </c>
      <c r="H2578" s="52">
        <f>100000*Numbers!H2578/Numbers!$M2578</f>
        <v>0.29278536992894971</v>
      </c>
      <c r="I2578" s="52">
        <f>100000*Numbers!I2578/Numbers!$M2578</f>
        <v>1.6091187569140524</v>
      </c>
      <c r="J2578" s="52">
        <f>100000*Numbers!J2578/Numbers!$M2578</f>
        <v>0</v>
      </c>
      <c r="K2578" s="52">
        <f>100000*Numbers!K2578/Numbers!$M2578</f>
        <v>0.29278536992894971</v>
      </c>
      <c r="L2578" s="53">
        <f>100000*Numbers!L2578/Numbers!$M2578</f>
        <v>1.9019041268430021</v>
      </c>
      <c r="M2578" s="27">
        <v>391413</v>
      </c>
    </row>
    <row r="2579" spans="1:13" s="48" customFormat="1" ht="20.100000000000001" customHeight="1" x14ac:dyDescent="0.2">
      <c r="A2579" s="14" t="s">
        <v>59</v>
      </c>
      <c r="B2579" s="29" t="s">
        <v>28</v>
      </c>
      <c r="C2579" s="27" t="s">
        <v>82</v>
      </c>
      <c r="D2579" s="27" t="s">
        <v>4</v>
      </c>
      <c r="E2579" s="37">
        <v>2008</v>
      </c>
      <c r="F2579" s="51">
        <f>100000*Numbers!F2579/Numbers!$M2579</f>
        <v>0.586696160207274</v>
      </c>
      <c r="G2579" s="52">
        <f>100000*Numbers!G2579/Numbers!$M2579</f>
        <v>0.65088045387281934</v>
      </c>
      <c r="H2579" s="52">
        <f>100000*Numbers!H2579/Numbers!$M2579</f>
        <v>0</v>
      </c>
      <c r="I2579" s="52">
        <f>100000*Numbers!I2579/Numbers!$M2579</f>
        <v>0</v>
      </c>
      <c r="J2579" s="52">
        <f>100000*Numbers!J2579/Numbers!$M2579</f>
        <v>1.2375766140800935</v>
      </c>
      <c r="K2579" s="52">
        <f>100000*Numbers!K2579/Numbers!$M2579</f>
        <v>1.2375766140800935</v>
      </c>
      <c r="L2579" s="53">
        <f>100000*Numbers!L2579/Numbers!$M2579</f>
        <v>1.2375766140800935</v>
      </c>
      <c r="M2579" s="27">
        <v>390594</v>
      </c>
    </row>
    <row r="2580" spans="1:13" s="48" customFormat="1" ht="20.100000000000001" customHeight="1" x14ac:dyDescent="0.2">
      <c r="A2580" s="14" t="s">
        <v>59</v>
      </c>
      <c r="B2580" s="29" t="s">
        <v>28</v>
      </c>
      <c r="C2580" s="27" t="s">
        <v>82</v>
      </c>
      <c r="D2580" s="27" t="s">
        <v>4</v>
      </c>
      <c r="E2580" s="37">
        <v>2011</v>
      </c>
      <c r="F2580" s="51">
        <f>100000*Numbers!F2580/Numbers!$M2580</f>
        <v>0.62334958800251394</v>
      </c>
      <c r="G2580" s="52">
        <f>100000*Numbers!G2580/Numbers!$M2580</f>
        <v>0</v>
      </c>
      <c r="H2580" s="52">
        <f>100000*Numbers!H2580/Numbers!$M2580</f>
        <v>1.1945815561258077</v>
      </c>
      <c r="I2580" s="52">
        <f>100000*Numbers!I2580/Numbers!$M2580</f>
        <v>0</v>
      </c>
      <c r="J2580" s="52">
        <f>100000*Numbers!J2580/Numbers!$M2580</f>
        <v>0.62334958800251394</v>
      </c>
      <c r="K2580" s="52">
        <f>100000*Numbers!K2580/Numbers!$M2580</f>
        <v>1.8179311441283217</v>
      </c>
      <c r="L2580" s="53">
        <f>100000*Numbers!L2580/Numbers!$M2580</f>
        <v>1.8179311441283217</v>
      </c>
      <c r="M2580" s="27">
        <v>402551</v>
      </c>
    </row>
    <row r="2581" spans="1:13" s="48" customFormat="1" ht="20.100000000000001" customHeight="1" x14ac:dyDescent="0.2">
      <c r="A2581" s="14" t="s">
        <v>59</v>
      </c>
      <c r="B2581" s="29" t="s">
        <v>28</v>
      </c>
      <c r="C2581" s="27" t="s">
        <v>82</v>
      </c>
      <c r="D2581" s="27" t="s">
        <v>4</v>
      </c>
      <c r="E2581" s="31">
        <v>2014</v>
      </c>
      <c r="F2581" s="51">
        <f>100000*Numbers!F2581/Numbers!$M2581</f>
        <v>0</v>
      </c>
      <c r="G2581" s="52">
        <f>100000*Numbers!G2581/Numbers!$M2581</f>
        <v>1.1848654883404319</v>
      </c>
      <c r="H2581" s="52">
        <f>100000*Numbers!H2581/Numbers!$M2581</f>
        <v>0.59243274417021596</v>
      </c>
      <c r="I2581" s="52">
        <f>100000*Numbers!I2581/Numbers!$M2581</f>
        <v>1.138137399961237</v>
      </c>
      <c r="J2581" s="52">
        <f>100000*Numbers!J2581/Numbers!$M2581</f>
        <v>1.1848654883404319</v>
      </c>
      <c r="K2581" s="52">
        <f>100000*Numbers!K2581/Numbers!$M2581</f>
        <v>1.7772982325106479</v>
      </c>
      <c r="L2581" s="53">
        <f>100000*Numbers!L2581/Numbers!$M2581</f>
        <v>2.9154356324718851</v>
      </c>
      <c r="M2581" s="27">
        <v>423086</v>
      </c>
    </row>
    <row r="2582" spans="1:13" s="48" customFormat="1" ht="20.100000000000001" customHeight="1" x14ac:dyDescent="0.2">
      <c r="A2582" s="14" t="s">
        <v>59</v>
      </c>
      <c r="B2582" s="29" t="s">
        <v>28</v>
      </c>
      <c r="C2582" s="27" t="s">
        <v>82</v>
      </c>
      <c r="D2582" s="27" t="s">
        <v>4</v>
      </c>
      <c r="E2582" s="31">
        <v>2017</v>
      </c>
      <c r="F2582" s="54">
        <f>100000*Numbers!F2582/Numbers!$M2582</f>
        <v>0.25924126059923425</v>
      </c>
      <c r="G2582" s="55">
        <f>100000*Numbers!G2582/Numbers!$M2582</f>
        <v>0.71064260767277831</v>
      </c>
      <c r="H2582" s="55">
        <f>100000*Numbers!H2582/Numbers!$M2582</f>
        <v>0.58656287327244405</v>
      </c>
      <c r="I2582" s="55">
        <f>100000*Numbers!I2582/Numbers!$M2582</f>
        <v>0.98119274596808992</v>
      </c>
      <c r="J2582" s="55">
        <f>100000*Numbers!J2582/Numbers!$M2582</f>
        <v>0.96988386827201256</v>
      </c>
      <c r="K2582" s="55">
        <f>100000*Numbers!K2582/Numbers!$M2582</f>
        <v>1.5564467415444565</v>
      </c>
      <c r="L2582" s="56">
        <f>100000*Numbers!L2582/Numbers!$M2582</f>
        <v>2.5376394875125463</v>
      </c>
      <c r="M2582" s="18">
        <v>440362</v>
      </c>
    </row>
    <row r="2583" spans="1:13" s="48" customFormat="1" ht="20.100000000000001" customHeight="1" x14ac:dyDescent="0.2">
      <c r="A2583" s="14" t="s">
        <v>59</v>
      </c>
      <c r="B2583" s="29" t="s">
        <v>28</v>
      </c>
      <c r="C2583" s="27" t="s">
        <v>82</v>
      </c>
      <c r="D2583" s="35" t="s">
        <v>4</v>
      </c>
      <c r="E2583" s="31">
        <v>2020</v>
      </c>
      <c r="F2583" s="55">
        <f>100000*Numbers!F2583/Numbers!$M2583</f>
        <v>0.30195319140480981</v>
      </c>
      <c r="G2583" s="55">
        <f>100000*Numbers!G2583/Numbers!$M2583</f>
        <v>0.84704526538190661</v>
      </c>
      <c r="H2583" s="55">
        <f>100000*Numbers!H2583/Numbers!$M2583</f>
        <v>3.0665568681822096E-2</v>
      </c>
      <c r="I2583" s="55">
        <f>100000*Numbers!I2583/Numbers!$M2583</f>
        <v>0.79264644520047423</v>
      </c>
      <c r="J2583" s="55">
        <f>100000*Numbers!J2583/Numbers!$M2583</f>
        <v>1.1489984567867164</v>
      </c>
      <c r="K2583" s="55">
        <f>100000*Numbers!K2583/Numbers!$M2583</f>
        <v>1.1796640254685384</v>
      </c>
      <c r="L2583" s="56">
        <f>100000*Numbers!L2583/Numbers!$M2583</f>
        <v>1.9723104706690127</v>
      </c>
      <c r="M2583" s="18">
        <v>452951</v>
      </c>
    </row>
    <row r="2584" spans="1:13" s="48" customFormat="1" ht="20.100000000000001" customHeight="1" x14ac:dyDescent="0.2">
      <c r="A2584" s="14" t="s">
        <v>59</v>
      </c>
      <c r="B2584" s="29" t="s">
        <v>28</v>
      </c>
      <c r="C2584" s="27" t="s">
        <v>82</v>
      </c>
      <c r="D2584" s="27" t="s">
        <v>12</v>
      </c>
      <c r="E2584" s="31">
        <v>2005</v>
      </c>
      <c r="F2584" s="51">
        <f>100000*Numbers!F2584/Numbers!$M2584</f>
        <v>3.4203248566447848</v>
      </c>
      <c r="G2584" s="52">
        <f>100000*Numbers!G2584/Numbers!$M2584</f>
        <v>0.8550644735755436</v>
      </c>
      <c r="H2584" s="52">
        <f>100000*Numbers!H2584/Numbers!$M2584</f>
        <v>0</v>
      </c>
      <c r="I2584" s="52">
        <f>100000*Numbers!I2584/Numbers!$M2584</f>
        <v>0.59855405981522858</v>
      </c>
      <c r="J2584" s="52">
        <f>100000*Numbers!J2584/Numbers!$M2584</f>
        <v>4.2753893302203281</v>
      </c>
      <c r="K2584" s="52">
        <f>100000*Numbers!K2584/Numbers!$M2584</f>
        <v>4.2753893302203281</v>
      </c>
      <c r="L2584" s="53">
        <f>100000*Numbers!L2584/Numbers!$M2584</f>
        <v>4.8739433900355573</v>
      </c>
      <c r="M2584" s="27">
        <v>448013</v>
      </c>
    </row>
    <row r="2585" spans="1:13" s="48" customFormat="1" ht="20.100000000000001" customHeight="1" x14ac:dyDescent="0.2">
      <c r="A2585" s="14" t="s">
        <v>59</v>
      </c>
      <c r="B2585" s="29" t="s">
        <v>28</v>
      </c>
      <c r="C2585" s="27" t="s">
        <v>82</v>
      </c>
      <c r="D2585" s="27" t="s">
        <v>12</v>
      </c>
      <c r="E2585" s="31">
        <v>2008</v>
      </c>
      <c r="F2585" s="51">
        <f>100000*Numbers!F2585/Numbers!$M2585</f>
        <v>1.4357688772043575</v>
      </c>
      <c r="G2585" s="52">
        <f>100000*Numbers!G2585/Numbers!$M2585</f>
        <v>0.84579379071760685</v>
      </c>
      <c r="H2585" s="52">
        <f>100000*Numbers!H2585/Numbers!$M2585</f>
        <v>2.5373369630382938</v>
      </c>
      <c r="I2585" s="52">
        <f>100000*Numbers!I2585/Numbers!$M2585</f>
        <v>0.25579649967359297</v>
      </c>
      <c r="J2585" s="52">
        <f>100000*Numbers!J2585/Numbers!$M2585</f>
        <v>2.2815626679219645</v>
      </c>
      <c r="K2585" s="52">
        <f>100000*Numbers!K2585/Numbers!$M2585</f>
        <v>4.8188996309602583</v>
      </c>
      <c r="L2585" s="53">
        <f>100000*Numbers!L2585/Numbers!$M2585</f>
        <v>5.0746961306338516</v>
      </c>
      <c r="M2585" s="27">
        <v>450358</v>
      </c>
    </row>
    <row r="2586" spans="1:13" s="48" customFormat="1" ht="20.100000000000001" customHeight="1" x14ac:dyDescent="0.2">
      <c r="A2586" s="14" t="s">
        <v>59</v>
      </c>
      <c r="B2586" s="29" t="s">
        <v>28</v>
      </c>
      <c r="C2586" s="27" t="s">
        <v>82</v>
      </c>
      <c r="D2586" s="27" t="s">
        <v>12</v>
      </c>
      <c r="E2586" s="31">
        <v>2011</v>
      </c>
      <c r="F2586" s="51">
        <f>100000*Numbers!F2586/Numbers!$M2586</f>
        <v>1.3810527367613061</v>
      </c>
      <c r="G2586" s="52">
        <f>100000*Numbers!G2586/Numbers!$M2586</f>
        <v>1.1935149816731692</v>
      </c>
      <c r="H2586" s="52">
        <f>100000*Numbers!H2586/Numbers!$M2586</f>
        <v>1.4549278054585342</v>
      </c>
      <c r="I2586" s="52">
        <f>100000*Numbers!I2586/Numbers!$M2586</f>
        <v>0.26143553361281563</v>
      </c>
      <c r="J2586" s="52">
        <f>100000*Numbers!J2586/Numbers!$M2586</f>
        <v>2.5745677184344755</v>
      </c>
      <c r="K2586" s="52">
        <f>100000*Numbers!K2586/Numbers!$M2586</f>
        <v>4.0294955238930097</v>
      </c>
      <c r="L2586" s="53">
        <f>100000*Numbers!L2586/Numbers!$M2586</f>
        <v>4.2909310575058255</v>
      </c>
      <c r="M2586" s="27">
        <v>440338</v>
      </c>
    </row>
    <row r="2587" spans="1:13" s="48" customFormat="1" ht="20.100000000000001" customHeight="1" x14ac:dyDescent="0.2">
      <c r="A2587" s="14" t="s">
        <v>59</v>
      </c>
      <c r="B2587" s="29" t="s">
        <v>28</v>
      </c>
      <c r="C2587" s="27" t="s">
        <v>82</v>
      </c>
      <c r="D2587" s="27" t="s">
        <v>12</v>
      </c>
      <c r="E2587" s="31">
        <v>2014</v>
      </c>
      <c r="F2587" s="51">
        <f>100000*Numbers!F2587/Numbers!$M2587</f>
        <v>2.6828182288320921</v>
      </c>
      <c r="G2587" s="52">
        <f>100000*Numbers!G2587/Numbers!$M2587</f>
        <v>1.4061691948414567</v>
      </c>
      <c r="H2587" s="52">
        <f>100000*Numbers!H2587/Numbers!$M2587</f>
        <v>1.9410399181831464</v>
      </c>
      <c r="I2587" s="52">
        <f>100000*Numbers!I2587/Numbers!$M2587</f>
        <v>0.60383991911077506</v>
      </c>
      <c r="J2587" s="52">
        <f>100000*Numbers!J2587/Numbers!$M2587</f>
        <v>4.0889874236735491</v>
      </c>
      <c r="K2587" s="52">
        <f>100000*Numbers!K2587/Numbers!$M2587</f>
        <v>6.0300273418566954</v>
      </c>
      <c r="L2587" s="53">
        <f>100000*Numbers!L2587/Numbers!$M2587</f>
        <v>6.6338672609674703</v>
      </c>
      <c r="M2587" s="27">
        <v>431207</v>
      </c>
    </row>
    <row r="2588" spans="1:13" s="48" customFormat="1" ht="20.100000000000001" customHeight="1" x14ac:dyDescent="0.2">
      <c r="A2588" s="14" t="s">
        <v>59</v>
      </c>
      <c r="B2588" s="29" t="s">
        <v>28</v>
      </c>
      <c r="C2588" s="27" t="s">
        <v>82</v>
      </c>
      <c r="D2588" s="27" t="s">
        <v>12</v>
      </c>
      <c r="E2588" s="31">
        <v>2017</v>
      </c>
      <c r="F2588" s="54">
        <f>100000*Numbers!F2588/Numbers!$M2588</f>
        <v>2.4224019854602497</v>
      </c>
      <c r="G2588" s="55">
        <f>100000*Numbers!G2588/Numbers!$M2588</f>
        <v>1.2317345851722645</v>
      </c>
      <c r="H2588" s="55">
        <f>100000*Numbers!H2588/Numbers!$M2588</f>
        <v>1.9519321946593928</v>
      </c>
      <c r="I2588" s="55">
        <f>100000*Numbers!I2588/Numbers!$M2588</f>
        <v>0.8710738577164866</v>
      </c>
      <c r="J2588" s="55">
        <f>100000*Numbers!J2588/Numbers!$M2588</f>
        <v>3.6541365706325144</v>
      </c>
      <c r="K2588" s="55">
        <f>100000*Numbers!K2588/Numbers!$M2588</f>
        <v>5.6060687652919068</v>
      </c>
      <c r="L2588" s="56">
        <f>100000*Numbers!L2588/Numbers!$M2588</f>
        <v>6.4771426230083939</v>
      </c>
      <c r="M2588" s="18">
        <v>427105</v>
      </c>
    </row>
    <row r="2589" spans="1:13" s="48" customFormat="1" ht="20.100000000000001" customHeight="1" x14ac:dyDescent="0.2">
      <c r="A2589" s="14" t="s">
        <v>59</v>
      </c>
      <c r="B2589" s="29" t="s">
        <v>28</v>
      </c>
      <c r="C2589" s="27" t="s">
        <v>82</v>
      </c>
      <c r="D2589" s="35" t="s">
        <v>12</v>
      </c>
      <c r="E2589" s="31">
        <v>2020</v>
      </c>
      <c r="F2589" s="55">
        <f>100000*Numbers!F2589/Numbers!$M2589</f>
        <v>2.2972379521553217</v>
      </c>
      <c r="G2589" s="55">
        <f>100000*Numbers!G2589/Numbers!$M2589</f>
        <v>1.1449439500751184</v>
      </c>
      <c r="H2589" s="55">
        <f>100000*Numbers!H2589/Numbers!$M2589</f>
        <v>1.4352710042759738</v>
      </c>
      <c r="I2589" s="55">
        <f>100000*Numbers!I2589/Numbers!$M2589</f>
        <v>1.2080665665087253</v>
      </c>
      <c r="J2589" s="55">
        <f>100000*Numbers!J2589/Numbers!$M2589</f>
        <v>3.4421819022304403</v>
      </c>
      <c r="K2589" s="55">
        <f>100000*Numbers!K2589/Numbers!$M2589</f>
        <v>4.8774529065064138</v>
      </c>
      <c r="L2589" s="56">
        <f>100000*Numbers!L2589/Numbers!$M2589</f>
        <v>6.0855194730151396</v>
      </c>
      <c r="M2589" s="18">
        <v>432650</v>
      </c>
    </row>
    <row r="2590" spans="1:13" s="48" customFormat="1" ht="20.100000000000001" customHeight="1" x14ac:dyDescent="0.2">
      <c r="A2590" s="14" t="s">
        <v>59</v>
      </c>
      <c r="B2590" s="29" t="s">
        <v>28</v>
      </c>
      <c r="C2590" s="27" t="s">
        <v>82</v>
      </c>
      <c r="D2590" s="27" t="s">
        <v>5</v>
      </c>
      <c r="E2590" s="37">
        <v>2005</v>
      </c>
      <c r="F2590" s="51">
        <f>100000*Numbers!F2590/Numbers!$M2590</f>
        <v>14.928979986167072</v>
      </c>
      <c r="G2590" s="52">
        <f>100000*Numbers!G2590/Numbers!$M2590</f>
        <v>14.000680667932855</v>
      </c>
      <c r="H2590" s="52">
        <f>100000*Numbers!H2590/Numbers!$M2590</f>
        <v>43.978042969907889</v>
      </c>
      <c r="I2590" s="52">
        <f>100000*Numbers!I2590/Numbers!$M2590</f>
        <v>21.269709179136431</v>
      </c>
      <c r="J2590" s="52">
        <f>100000*Numbers!J2590/Numbers!$M2590</f>
        <v>28.929660654099926</v>
      </c>
      <c r="K2590" s="52">
        <f>100000*Numbers!K2590/Numbers!$M2590</f>
        <v>72.907703624007809</v>
      </c>
      <c r="L2590" s="53">
        <f>100000*Numbers!L2590/Numbers!$M2590</f>
        <v>94.17741280314425</v>
      </c>
      <c r="M2590" s="27">
        <v>455435</v>
      </c>
    </row>
    <row r="2591" spans="1:13" s="48" customFormat="1" ht="20.100000000000001" customHeight="1" x14ac:dyDescent="0.2">
      <c r="A2591" s="14" t="s">
        <v>59</v>
      </c>
      <c r="B2591" s="29" t="s">
        <v>28</v>
      </c>
      <c r="C2591" s="27" t="s">
        <v>82</v>
      </c>
      <c r="D2591" s="27" t="s">
        <v>5</v>
      </c>
      <c r="E2591" s="37">
        <v>2008</v>
      </c>
      <c r="F2591" s="51">
        <f>100000*Numbers!F2591/Numbers!$M2591</f>
        <v>18.870136820983763</v>
      </c>
      <c r="G2591" s="52">
        <f>100000*Numbers!G2591/Numbers!$M2591</f>
        <v>14.011452377163852</v>
      </c>
      <c r="H2591" s="52">
        <f>100000*Numbers!H2591/Numbers!$M2591</f>
        <v>31.230148971827809</v>
      </c>
      <c r="I2591" s="52">
        <f>100000*Numbers!I2591/Numbers!$M2591</f>
        <v>31.60833366052443</v>
      </c>
      <c r="J2591" s="52">
        <f>100000*Numbers!J2591/Numbers!$M2591</f>
        <v>32.881589198147616</v>
      </c>
      <c r="K2591" s="52">
        <f>100000*Numbers!K2591/Numbers!$M2591</f>
        <v>64.111738169975425</v>
      </c>
      <c r="L2591" s="53">
        <f>100000*Numbers!L2591/Numbers!$M2591</f>
        <v>95.720071830499862</v>
      </c>
      <c r="M2591" s="27">
        <v>483917</v>
      </c>
    </row>
    <row r="2592" spans="1:13" s="48" customFormat="1" ht="20.100000000000001" customHeight="1" x14ac:dyDescent="0.2">
      <c r="A2592" s="14" t="s">
        <v>59</v>
      </c>
      <c r="B2592" s="29" t="s">
        <v>28</v>
      </c>
      <c r="C2592" s="27" t="s">
        <v>82</v>
      </c>
      <c r="D2592" s="27" t="s">
        <v>5</v>
      </c>
      <c r="E2592" s="37">
        <v>2011</v>
      </c>
      <c r="F2592" s="51">
        <f>100000*Numbers!F2592/Numbers!$M2592</f>
        <v>20.520052989162011</v>
      </c>
      <c r="G2592" s="52">
        <f>100000*Numbers!G2592/Numbers!$M2592</f>
        <v>11.881231455730035</v>
      </c>
      <c r="H2592" s="52">
        <f>100000*Numbers!H2592/Numbers!$M2592</f>
        <v>32.205170316772929</v>
      </c>
      <c r="I2592" s="52">
        <f>100000*Numbers!I2592/Numbers!$M2592</f>
        <v>22.638534896152088</v>
      </c>
      <c r="J2592" s="52">
        <f>100000*Numbers!J2592/Numbers!$M2592</f>
        <v>32.401284444892049</v>
      </c>
      <c r="K2592" s="52">
        <f>100000*Numbers!K2592/Numbers!$M2592</f>
        <v>64.606454761664978</v>
      </c>
      <c r="L2592" s="53">
        <f>100000*Numbers!L2592/Numbers!$M2592</f>
        <v>87.244989657817058</v>
      </c>
      <c r="M2592" s="27">
        <v>516332</v>
      </c>
    </row>
    <row r="2593" spans="1:13" s="48" customFormat="1" ht="20.100000000000001" customHeight="1" x14ac:dyDescent="0.2">
      <c r="A2593" s="14" t="s">
        <v>59</v>
      </c>
      <c r="B2593" s="29" t="s">
        <v>28</v>
      </c>
      <c r="C2593" s="27" t="s">
        <v>82</v>
      </c>
      <c r="D2593" s="27" t="s">
        <v>5</v>
      </c>
      <c r="E2593" s="37">
        <v>2014</v>
      </c>
      <c r="F2593" s="51">
        <f>100000*Numbers!F2593/Numbers!$M2593</f>
        <v>19.967507925584123</v>
      </c>
      <c r="G2593" s="52">
        <f>100000*Numbers!G2593/Numbers!$M2593</f>
        <v>17.967966725708976</v>
      </c>
      <c r="H2593" s="52">
        <f>100000*Numbers!H2593/Numbers!$M2593</f>
        <v>36.859701178213761</v>
      </c>
      <c r="I2593" s="52">
        <f>100000*Numbers!I2593/Numbers!$M2593</f>
        <v>21.28415146421171</v>
      </c>
      <c r="J2593" s="52">
        <f>100000*Numbers!J2593/Numbers!$M2593</f>
        <v>37.935474651293099</v>
      </c>
      <c r="K2593" s="52">
        <f>100000*Numbers!K2593/Numbers!$M2593</f>
        <v>74.79517582950686</v>
      </c>
      <c r="L2593" s="53">
        <f>100000*Numbers!L2593/Numbers!$M2593</f>
        <v>96.079327293718578</v>
      </c>
      <c r="M2593" s="27">
        <v>531822</v>
      </c>
    </row>
    <row r="2594" spans="1:13" s="48" customFormat="1" ht="20.100000000000001" customHeight="1" x14ac:dyDescent="0.2">
      <c r="A2594" s="14" t="s">
        <v>59</v>
      </c>
      <c r="B2594" s="29" t="s">
        <v>28</v>
      </c>
      <c r="C2594" s="27" t="s">
        <v>82</v>
      </c>
      <c r="D2594" s="27" t="s">
        <v>5</v>
      </c>
      <c r="E2594" s="37">
        <v>2017</v>
      </c>
      <c r="F2594" s="54">
        <f>100000*Numbers!F2594/Numbers!$M2594</f>
        <v>20.686479000462889</v>
      </c>
      <c r="G2594" s="55">
        <f>100000*Numbers!G2594/Numbers!$M2594</f>
        <v>19.043453328011065</v>
      </c>
      <c r="H2594" s="55">
        <f>100000*Numbers!H2594/Numbers!$M2594</f>
        <v>34.941277007235662</v>
      </c>
      <c r="I2594" s="55">
        <f>100000*Numbers!I2594/Numbers!$M2594</f>
        <v>23.862261926848785</v>
      </c>
      <c r="J2594" s="55">
        <f>100000*Numbers!J2594/Numbers!$M2594</f>
        <v>39.72993232847395</v>
      </c>
      <c r="K2594" s="55">
        <f>100000*Numbers!K2594/Numbers!$M2594</f>
        <v>74.671209335709619</v>
      </c>
      <c r="L2594" s="56">
        <f>100000*Numbers!L2594/Numbers!$M2594</f>
        <v>98.533471262558407</v>
      </c>
      <c r="M2594" s="18">
        <v>533607</v>
      </c>
    </row>
    <row r="2595" spans="1:13" s="48" customFormat="1" ht="20.100000000000001" customHeight="1" x14ac:dyDescent="0.2">
      <c r="A2595" s="14" t="s">
        <v>59</v>
      </c>
      <c r="B2595" s="29" t="s">
        <v>28</v>
      </c>
      <c r="C2595" s="27" t="s">
        <v>82</v>
      </c>
      <c r="D2595" s="31" t="s">
        <v>5</v>
      </c>
      <c r="E2595" s="37">
        <v>2020</v>
      </c>
      <c r="F2595" s="54">
        <f>100000*Numbers!F2595/Numbers!$M2595</f>
        <v>21.442179077422125</v>
      </c>
      <c r="G2595" s="55">
        <f>100000*Numbers!G2595/Numbers!$M2595</f>
        <v>19.710289557792301</v>
      </c>
      <c r="H2595" s="55">
        <f>100000*Numbers!H2595/Numbers!$M2595</f>
        <v>35.64619567809951</v>
      </c>
      <c r="I2595" s="55">
        <f>100000*Numbers!I2595/Numbers!$M2595</f>
        <v>29.18275056051138</v>
      </c>
      <c r="J2595" s="55">
        <f>100000*Numbers!J2595/Numbers!$M2595</f>
        <v>41.152468635214426</v>
      </c>
      <c r="K2595" s="55">
        <f>100000*Numbers!K2595/Numbers!$M2595</f>
        <v>76.798664313313935</v>
      </c>
      <c r="L2595" s="56">
        <f>100000*Numbers!L2595/Numbers!$M2595</f>
        <v>105.98141487382532</v>
      </c>
      <c r="M2595" s="18">
        <v>524075</v>
      </c>
    </row>
    <row r="2596" spans="1:13" s="48" customFormat="1" ht="20.100000000000001" customHeight="1" x14ac:dyDescent="0.2">
      <c r="A2596" s="14" t="s">
        <v>59</v>
      </c>
      <c r="B2596" s="29" t="s">
        <v>28</v>
      </c>
      <c r="C2596" s="27" t="s">
        <v>82</v>
      </c>
      <c r="D2596" s="27" t="s">
        <v>6</v>
      </c>
      <c r="E2596" s="37">
        <v>2005</v>
      </c>
      <c r="F2596" s="51">
        <f>100000*Numbers!F2596/Numbers!$M2596</f>
        <v>26.876042799983615</v>
      </c>
      <c r="G2596" s="52">
        <f>100000*Numbers!G2596/Numbers!$M2596</f>
        <v>27.517365902822171</v>
      </c>
      <c r="H2596" s="52">
        <f>100000*Numbers!H2596/Numbers!$M2596</f>
        <v>68.573743431584305</v>
      </c>
      <c r="I2596" s="52">
        <f>100000*Numbers!I2596/Numbers!$M2596</f>
        <v>84.061493369706312</v>
      </c>
      <c r="J2596" s="52">
        <f>100000*Numbers!J2596/Numbers!$M2596</f>
        <v>54.393408702805786</v>
      </c>
      <c r="K2596" s="52">
        <f>100000*Numbers!K2596/Numbers!$M2596</f>
        <v>122.96715213439009</v>
      </c>
      <c r="L2596" s="53">
        <f>100000*Numbers!L2596/Numbers!$M2596</f>
        <v>207.02862769747986</v>
      </c>
      <c r="M2596" s="27">
        <v>561589</v>
      </c>
    </row>
    <row r="2597" spans="1:13" s="48" customFormat="1" ht="20.100000000000001" customHeight="1" x14ac:dyDescent="0.2">
      <c r="A2597" s="14" t="s">
        <v>59</v>
      </c>
      <c r="B2597" s="29" t="s">
        <v>28</v>
      </c>
      <c r="C2597" s="27" t="s">
        <v>82</v>
      </c>
      <c r="D2597" s="27" t="s">
        <v>6</v>
      </c>
      <c r="E2597" s="37">
        <v>2008</v>
      </c>
      <c r="F2597" s="51">
        <f>100000*Numbers!F2597/Numbers!$M2597</f>
        <v>22.675191322819064</v>
      </c>
      <c r="G2597" s="52">
        <f>100000*Numbers!G2597/Numbers!$M2597</f>
        <v>27.715783768841295</v>
      </c>
      <c r="H2597" s="52">
        <f>100000*Numbers!H2597/Numbers!$M2597</f>
        <v>68.286587761159282</v>
      </c>
      <c r="I2597" s="52">
        <f>100000*Numbers!I2597/Numbers!$M2597</f>
        <v>91.291228976313803</v>
      </c>
      <c r="J2597" s="52">
        <f>100000*Numbers!J2597/Numbers!$M2597</f>
        <v>50.390975091660366</v>
      </c>
      <c r="K2597" s="52">
        <f>100000*Numbers!K2597/Numbers!$M2597</f>
        <v>118.67756285281965</v>
      </c>
      <c r="L2597" s="53">
        <f>100000*Numbers!L2597/Numbers!$M2597</f>
        <v>209.96879182913344</v>
      </c>
      <c r="M2597" s="27">
        <v>549856</v>
      </c>
    </row>
    <row r="2598" spans="1:13" s="48" customFormat="1" ht="20.100000000000001" customHeight="1" x14ac:dyDescent="0.2">
      <c r="A2598" s="14" t="s">
        <v>59</v>
      </c>
      <c r="B2598" s="29" t="s">
        <v>28</v>
      </c>
      <c r="C2598" s="27" t="s">
        <v>82</v>
      </c>
      <c r="D2598" s="27" t="s">
        <v>6</v>
      </c>
      <c r="E2598" s="37">
        <v>2011</v>
      </c>
      <c r="F2598" s="51">
        <f>100000*Numbers!F2598/Numbers!$M2598</f>
        <v>22.75128726189271</v>
      </c>
      <c r="G2598" s="52">
        <f>100000*Numbers!G2598/Numbers!$M2598</f>
        <v>23.62167156019034</v>
      </c>
      <c r="H2598" s="52">
        <f>100000*Numbers!H2598/Numbers!$M2598</f>
        <v>77.046366739466876</v>
      </c>
      <c r="I2598" s="52">
        <f>100000*Numbers!I2598/Numbers!$M2598</f>
        <v>91.648490721589837</v>
      </c>
      <c r="J2598" s="52">
        <f>100000*Numbers!J2598/Numbers!$M2598</f>
        <v>46.372958822083049</v>
      </c>
      <c r="K2598" s="52">
        <f>100000*Numbers!K2598/Numbers!$M2598</f>
        <v>123.41932556154993</v>
      </c>
      <c r="L2598" s="53">
        <f>100000*Numbers!L2598/Numbers!$M2598</f>
        <v>215.06783436266073</v>
      </c>
      <c r="M2598" s="27">
        <v>553112</v>
      </c>
    </row>
    <row r="2599" spans="1:13" s="48" customFormat="1" ht="20.100000000000001" customHeight="1" x14ac:dyDescent="0.2">
      <c r="A2599" s="14" t="s">
        <v>59</v>
      </c>
      <c r="B2599" s="29" t="s">
        <v>28</v>
      </c>
      <c r="C2599" s="27" t="s">
        <v>82</v>
      </c>
      <c r="D2599" s="27" t="s">
        <v>6</v>
      </c>
      <c r="E2599" s="37">
        <v>2014</v>
      </c>
      <c r="F2599" s="51">
        <f>100000*Numbers!F2599/Numbers!$M2599</f>
        <v>22.313519853727534</v>
      </c>
      <c r="G2599" s="52">
        <f>100000*Numbers!G2599/Numbers!$M2599</f>
        <v>25.833994549280714</v>
      </c>
      <c r="H2599" s="52">
        <f>100000*Numbers!H2599/Numbers!$M2599</f>
        <v>68.977093179701242</v>
      </c>
      <c r="I2599" s="52">
        <f>100000*Numbers!I2599/Numbers!$M2599</f>
        <v>90.56749577396765</v>
      </c>
      <c r="J2599" s="52">
        <f>100000*Numbers!J2599/Numbers!$M2599</f>
        <v>48.147514403008245</v>
      </c>
      <c r="K2599" s="52">
        <f>100000*Numbers!K2599/Numbers!$M2599</f>
        <v>117.12460758270949</v>
      </c>
      <c r="L2599" s="53">
        <f>100000*Numbers!L2599/Numbers!$M2599</f>
        <v>207.69206885845378</v>
      </c>
      <c r="M2599" s="27">
        <v>579740</v>
      </c>
    </row>
    <row r="2600" spans="1:13" s="48" customFormat="1" ht="20.100000000000001" customHeight="1" x14ac:dyDescent="0.2">
      <c r="A2600" s="14" t="s">
        <v>59</v>
      </c>
      <c r="B2600" s="29" t="s">
        <v>28</v>
      </c>
      <c r="C2600" s="27" t="s">
        <v>82</v>
      </c>
      <c r="D2600" s="27" t="s">
        <v>6</v>
      </c>
      <c r="E2600" s="37">
        <v>2017</v>
      </c>
      <c r="F2600" s="54">
        <f>100000*Numbers!F2600/Numbers!$M2600</f>
        <v>22.52814732299861</v>
      </c>
      <c r="G2600" s="55">
        <f>100000*Numbers!G2600/Numbers!$M2600</f>
        <v>26.197580058134871</v>
      </c>
      <c r="H2600" s="55">
        <f>100000*Numbers!H2600/Numbers!$M2600</f>
        <v>67.870536218157909</v>
      </c>
      <c r="I2600" s="55">
        <f>100000*Numbers!I2600/Numbers!$M2600</f>
        <v>83.746313408152943</v>
      </c>
      <c r="J2600" s="55">
        <f>100000*Numbers!J2600/Numbers!$M2600</f>
        <v>48.725727381133481</v>
      </c>
      <c r="K2600" s="55">
        <f>100000*Numbers!K2600/Numbers!$M2600</f>
        <v>116.59626359929139</v>
      </c>
      <c r="L2600" s="56">
        <f>100000*Numbers!L2600/Numbers!$M2600</f>
        <v>200.34252793467434</v>
      </c>
      <c r="M2600" s="18">
        <v>611337</v>
      </c>
    </row>
    <row r="2601" spans="1:13" s="48" customFormat="1" ht="20.100000000000001" customHeight="1" x14ac:dyDescent="0.2">
      <c r="A2601" s="14" t="s">
        <v>59</v>
      </c>
      <c r="B2601" s="29" t="s">
        <v>28</v>
      </c>
      <c r="C2601" s="27" t="s">
        <v>82</v>
      </c>
      <c r="D2601" s="31" t="s">
        <v>6</v>
      </c>
      <c r="E2601" s="37">
        <v>2020</v>
      </c>
      <c r="F2601" s="54">
        <f>100000*Numbers!F2601/Numbers!$M2601</f>
        <v>22.531244426979026</v>
      </c>
      <c r="G2601" s="55">
        <f>100000*Numbers!G2601/Numbers!$M2601</f>
        <v>26.29582108255094</v>
      </c>
      <c r="H2601" s="55">
        <f>100000*Numbers!H2601/Numbers!$M2601</f>
        <v>69.468888141873919</v>
      </c>
      <c r="I2601" s="55">
        <f>100000*Numbers!I2601/Numbers!$M2601</f>
        <v>86.627953405204579</v>
      </c>
      <c r="J2601" s="55">
        <f>100000*Numbers!J2601/Numbers!$M2601</f>
        <v>48.827065509529973</v>
      </c>
      <c r="K2601" s="55">
        <f>100000*Numbers!K2601/Numbers!$M2601</f>
        <v>118.29595365140389</v>
      </c>
      <c r="L2601" s="56">
        <f>100000*Numbers!L2601/Numbers!$M2601</f>
        <v>204.92398596663998</v>
      </c>
      <c r="M2601" s="18">
        <v>633633</v>
      </c>
    </row>
    <row r="2602" spans="1:13" s="48" customFormat="1" ht="20.100000000000001" customHeight="1" x14ac:dyDescent="0.2">
      <c r="A2602" s="14" t="s">
        <v>59</v>
      </c>
      <c r="B2602" s="29" t="s">
        <v>28</v>
      </c>
      <c r="C2602" s="27" t="s">
        <v>82</v>
      </c>
      <c r="D2602" s="27" t="s">
        <v>7</v>
      </c>
      <c r="E2602" s="37">
        <v>2005</v>
      </c>
      <c r="F2602" s="51">
        <f>100000*Numbers!F2602/Numbers!$M2602</f>
        <v>14.75031842702845</v>
      </c>
      <c r="G2602" s="52">
        <f>100000*Numbers!G2602/Numbers!$M2602</f>
        <v>21.671638379525266</v>
      </c>
      <c r="H2602" s="52">
        <f>100000*Numbers!H2602/Numbers!$M2602</f>
        <v>53.416966322097423</v>
      </c>
      <c r="I2602" s="52">
        <f>100000*Numbers!I2602/Numbers!$M2602</f>
        <v>116.92401974992919</v>
      </c>
      <c r="J2602" s="52">
        <f>100000*Numbers!J2602/Numbers!$M2602</f>
        <v>36.421956806553716</v>
      </c>
      <c r="K2602" s="52">
        <f>100000*Numbers!K2602/Numbers!$M2602</f>
        <v>89.838923128651146</v>
      </c>
      <c r="L2602" s="53">
        <f>100000*Numbers!L2602/Numbers!$M2602</f>
        <v>206.76290975223148</v>
      </c>
      <c r="M2602" s="27">
        <v>603749</v>
      </c>
    </row>
    <row r="2603" spans="1:13" s="48" customFormat="1" ht="20.100000000000001" customHeight="1" x14ac:dyDescent="0.2">
      <c r="A2603" s="14" t="s">
        <v>59</v>
      </c>
      <c r="B2603" s="29" t="s">
        <v>28</v>
      </c>
      <c r="C2603" s="27" t="s">
        <v>82</v>
      </c>
      <c r="D2603" s="27" t="s">
        <v>7</v>
      </c>
      <c r="E2603" s="37">
        <v>2008</v>
      </c>
      <c r="F2603" s="51">
        <f>100000*Numbers!F2603/Numbers!$M2603</f>
        <v>18.23995674760819</v>
      </c>
      <c r="G2603" s="52">
        <f>100000*Numbers!G2603/Numbers!$M2603</f>
        <v>19.759557446541766</v>
      </c>
      <c r="H2603" s="52">
        <f>100000*Numbers!H2603/Numbers!$M2603</f>
        <v>60.307264364573783</v>
      </c>
      <c r="I2603" s="52">
        <f>100000*Numbers!I2603/Numbers!$M2603</f>
        <v>103.98114759878706</v>
      </c>
      <c r="J2603" s="52">
        <f>100000*Numbers!J2603/Numbers!$M2603</f>
        <v>37.99951419414996</v>
      </c>
      <c r="K2603" s="52">
        <f>100000*Numbers!K2603/Numbers!$M2603</f>
        <v>98.306778558723735</v>
      </c>
      <c r="L2603" s="53">
        <f>100000*Numbers!L2603/Numbers!$M2603</f>
        <v>202.2879888421366</v>
      </c>
      <c r="M2603" s="27">
        <v>638115</v>
      </c>
    </row>
    <row r="2604" spans="1:13" s="48" customFormat="1" ht="20.100000000000001" customHeight="1" x14ac:dyDescent="0.2">
      <c r="A2604" s="14" t="s">
        <v>59</v>
      </c>
      <c r="B2604" s="29" t="s">
        <v>28</v>
      </c>
      <c r="C2604" s="27" t="s">
        <v>82</v>
      </c>
      <c r="D2604" s="27" t="s">
        <v>7</v>
      </c>
      <c r="E2604" s="37">
        <v>2011</v>
      </c>
      <c r="F2604" s="51">
        <f>100000*Numbers!F2604/Numbers!$M2604</f>
        <v>17.914867850572694</v>
      </c>
      <c r="G2604" s="52">
        <f>100000*Numbers!G2604/Numbers!$M2604</f>
        <v>17.99201279432021</v>
      </c>
      <c r="H2604" s="52">
        <f>100000*Numbers!H2604/Numbers!$M2604</f>
        <v>57.401400226180904</v>
      </c>
      <c r="I2604" s="52">
        <f>100000*Numbers!I2604/Numbers!$M2604</f>
        <v>108.37031113740643</v>
      </c>
      <c r="J2604" s="52">
        <f>100000*Numbers!J2604/Numbers!$M2604</f>
        <v>35.906880644892901</v>
      </c>
      <c r="K2604" s="52">
        <f>100000*Numbers!K2604/Numbers!$M2604</f>
        <v>93.308280871073791</v>
      </c>
      <c r="L2604" s="53">
        <f>100000*Numbers!L2604/Numbers!$M2604</f>
        <v>201.67863823073534</v>
      </c>
      <c r="M2604" s="27">
        <v>649038</v>
      </c>
    </row>
    <row r="2605" spans="1:13" s="48" customFormat="1" ht="20.100000000000001" customHeight="1" x14ac:dyDescent="0.2">
      <c r="A2605" s="14" t="s">
        <v>59</v>
      </c>
      <c r="B2605" s="29" t="s">
        <v>28</v>
      </c>
      <c r="C2605" s="27" t="s">
        <v>82</v>
      </c>
      <c r="D2605" s="27" t="s">
        <v>7</v>
      </c>
      <c r="E2605" s="37">
        <v>2014</v>
      </c>
      <c r="F2605" s="51">
        <f>100000*Numbers!F2605/Numbers!$M2605</f>
        <v>13.882460840468861</v>
      </c>
      <c r="G2605" s="52">
        <f>100000*Numbers!G2605/Numbers!$M2605</f>
        <v>19.923120366102484</v>
      </c>
      <c r="H2605" s="52">
        <f>100000*Numbers!H2605/Numbers!$M2605</f>
        <v>50.170182909658955</v>
      </c>
      <c r="I2605" s="52">
        <f>100000*Numbers!I2605/Numbers!$M2605</f>
        <v>111.34525987581587</v>
      </c>
      <c r="J2605" s="52">
        <f>100000*Numbers!J2605/Numbers!$M2605</f>
        <v>33.805581206571347</v>
      </c>
      <c r="K2605" s="52">
        <f>100000*Numbers!K2605/Numbers!$M2605</f>
        <v>83.975764116230309</v>
      </c>
      <c r="L2605" s="53">
        <f>100000*Numbers!L2605/Numbers!$M2605</f>
        <v>195.32099252913073</v>
      </c>
      <c r="M2605" s="27">
        <v>635669</v>
      </c>
    </row>
    <row r="2606" spans="1:13" s="48" customFormat="1" ht="20.100000000000001" customHeight="1" x14ac:dyDescent="0.2">
      <c r="A2606" s="14" t="s">
        <v>59</v>
      </c>
      <c r="B2606" s="29" t="s">
        <v>28</v>
      </c>
      <c r="C2606" s="27" t="s">
        <v>82</v>
      </c>
      <c r="D2606" s="27" t="s">
        <v>7</v>
      </c>
      <c r="E2606" s="37">
        <v>2017</v>
      </c>
      <c r="F2606" s="54">
        <f>100000*Numbers!F2606/Numbers!$M2606</f>
        <v>15.555824089197865</v>
      </c>
      <c r="G2606" s="55">
        <f>100000*Numbers!G2606/Numbers!$M2606</f>
        <v>21.72577560716087</v>
      </c>
      <c r="H2606" s="55">
        <f>100000*Numbers!H2606/Numbers!$M2606</f>
        <v>55.308061253785375</v>
      </c>
      <c r="I2606" s="55">
        <f>100000*Numbers!I2606/Numbers!$M2606</f>
        <v>113.72283327142641</v>
      </c>
      <c r="J2606" s="55">
        <f>100000*Numbers!J2606/Numbers!$M2606</f>
        <v>37.281599696358739</v>
      </c>
      <c r="K2606" s="55">
        <f>100000*Numbers!K2606/Numbers!$M2606</f>
        <v>92.589660950144122</v>
      </c>
      <c r="L2606" s="56">
        <f>100000*Numbers!L2606/Numbers!$M2606</f>
        <v>206.31255910218209</v>
      </c>
      <c r="M2606" s="18">
        <v>616517</v>
      </c>
    </row>
    <row r="2607" spans="1:13" s="48" customFormat="1" ht="20.100000000000001" customHeight="1" x14ac:dyDescent="0.2">
      <c r="A2607" s="14" t="s">
        <v>59</v>
      </c>
      <c r="B2607" s="29" t="s">
        <v>28</v>
      </c>
      <c r="C2607" s="27" t="s">
        <v>82</v>
      </c>
      <c r="D2607" s="31" t="s">
        <v>7</v>
      </c>
      <c r="E2607" s="37">
        <v>2020</v>
      </c>
      <c r="F2607" s="54">
        <f>100000*Numbers!F2607/Numbers!$M2607</f>
        <v>15.916852215922326</v>
      </c>
      <c r="G2607" s="55">
        <f>100000*Numbers!G2607/Numbers!$M2607</f>
        <v>22.222193265498589</v>
      </c>
      <c r="H2607" s="55">
        <f>100000*Numbers!H2607/Numbers!$M2607</f>
        <v>57.583228410455042</v>
      </c>
      <c r="I2607" s="55">
        <f>100000*Numbers!I2607/Numbers!$M2607</f>
        <v>116.80353062092084</v>
      </c>
      <c r="J2607" s="55">
        <f>100000*Numbers!J2607/Numbers!$M2607</f>
        <v>38.139045481420915</v>
      </c>
      <c r="K2607" s="55">
        <f>100000*Numbers!K2607/Numbers!$M2607</f>
        <v>95.722273891875957</v>
      </c>
      <c r="L2607" s="56">
        <f>100000*Numbers!L2607/Numbers!$M2607</f>
        <v>212.52575564832566</v>
      </c>
      <c r="M2607" s="18">
        <v>613943</v>
      </c>
    </row>
    <row r="2608" spans="1:13" s="48" customFormat="1" ht="20.100000000000001" customHeight="1" x14ac:dyDescent="0.2">
      <c r="A2608" s="14" t="s">
        <v>59</v>
      </c>
      <c r="B2608" s="29" t="s">
        <v>28</v>
      </c>
      <c r="C2608" s="27" t="s">
        <v>82</v>
      </c>
      <c r="D2608" s="26" t="s">
        <v>0</v>
      </c>
      <c r="E2608" s="37">
        <v>2005</v>
      </c>
      <c r="F2608" s="51">
        <f>100000*Numbers!F2608/Numbers!$M2608</f>
        <v>5.6651629873641776</v>
      </c>
      <c r="G2608" s="52">
        <f>100000*Numbers!G2608/Numbers!$M2608</f>
        <v>7.2266950194208173</v>
      </c>
      <c r="H2608" s="52">
        <f>100000*Numbers!H2608/Numbers!$M2608</f>
        <v>22.054427454643786</v>
      </c>
      <c r="I2608" s="52">
        <f>100000*Numbers!I2608/Numbers!$M2608</f>
        <v>51.156358064146055</v>
      </c>
      <c r="J2608" s="52">
        <f>100000*Numbers!J2608/Numbers!$M2608</f>
        <v>12.891858006784995</v>
      </c>
      <c r="K2608" s="52">
        <f>100000*Numbers!K2608/Numbers!$M2608</f>
        <v>34.946285461428779</v>
      </c>
      <c r="L2608" s="53">
        <f>100000*Numbers!L2608/Numbers!$M2608</f>
        <v>86.102643525574834</v>
      </c>
      <c r="M2608" s="27">
        <v>488136</v>
      </c>
    </row>
    <row r="2609" spans="1:13" s="48" customFormat="1" ht="20.100000000000001" customHeight="1" x14ac:dyDescent="0.2">
      <c r="A2609" s="14" t="s">
        <v>59</v>
      </c>
      <c r="B2609" s="29" t="s">
        <v>28</v>
      </c>
      <c r="C2609" s="27" t="s">
        <v>82</v>
      </c>
      <c r="D2609" s="27" t="s">
        <v>0</v>
      </c>
      <c r="E2609" s="37">
        <v>2008</v>
      </c>
      <c r="F2609" s="51">
        <f>100000*Numbers!F2609/Numbers!$M2609</f>
        <v>13.404800585322104</v>
      </c>
      <c r="G2609" s="52">
        <f>100000*Numbers!G2609/Numbers!$M2609</f>
        <v>8.4579437414197987</v>
      </c>
      <c r="H2609" s="52">
        <f>100000*Numbers!H2609/Numbers!$M2609</f>
        <v>33.855652016568392</v>
      </c>
      <c r="I2609" s="52">
        <f>100000*Numbers!I2609/Numbers!$M2609</f>
        <v>58.720591301200933</v>
      </c>
      <c r="J2609" s="52">
        <f>100000*Numbers!J2609/Numbers!$M2609</f>
        <v>21.862744326741904</v>
      </c>
      <c r="K2609" s="52">
        <f>100000*Numbers!K2609/Numbers!$M2609</f>
        <v>55.718396343310296</v>
      </c>
      <c r="L2609" s="53">
        <f>100000*Numbers!L2609/Numbers!$M2609</f>
        <v>114.43898764451124</v>
      </c>
      <c r="M2609" s="27">
        <v>508438</v>
      </c>
    </row>
    <row r="2610" spans="1:13" s="48" customFormat="1" ht="20.100000000000001" customHeight="1" x14ac:dyDescent="0.2">
      <c r="A2610" s="14" t="s">
        <v>59</v>
      </c>
      <c r="B2610" s="29" t="s">
        <v>28</v>
      </c>
      <c r="C2610" s="27" t="s">
        <v>82</v>
      </c>
      <c r="D2610" s="27" t="s">
        <v>0</v>
      </c>
      <c r="E2610" s="37">
        <v>2011</v>
      </c>
      <c r="F2610" s="51">
        <f>100000*Numbers!F2610/Numbers!$M2610</f>
        <v>7.5755618869052981</v>
      </c>
      <c r="G2610" s="52">
        <f>100000*Numbers!G2610/Numbers!$M2610</f>
        <v>9.1059710172579216</v>
      </c>
      <c r="H2610" s="52">
        <f>100000*Numbers!H2610/Numbers!$M2610</f>
        <v>34.308151235683376</v>
      </c>
      <c r="I2610" s="52">
        <f>100000*Numbers!I2610/Numbers!$M2610</f>
        <v>65.81183049187004</v>
      </c>
      <c r="J2610" s="52">
        <f>100000*Numbers!J2610/Numbers!$M2610</f>
        <v>16.68153290416322</v>
      </c>
      <c r="K2610" s="52">
        <f>100000*Numbers!K2610/Numbers!$M2610</f>
        <v>50.989684139846595</v>
      </c>
      <c r="L2610" s="53">
        <f>100000*Numbers!L2610/Numbers!$M2610</f>
        <v>116.80151463171664</v>
      </c>
      <c r="M2610" s="27">
        <v>545083</v>
      </c>
    </row>
    <row r="2611" spans="1:13" s="48" customFormat="1" ht="20.100000000000001" customHeight="1" x14ac:dyDescent="0.2">
      <c r="A2611" s="14" t="s">
        <v>59</v>
      </c>
      <c r="B2611" s="29" t="s">
        <v>28</v>
      </c>
      <c r="C2611" s="27" t="s">
        <v>82</v>
      </c>
      <c r="D2611" s="27" t="s">
        <v>0</v>
      </c>
      <c r="E2611" s="37">
        <v>2014</v>
      </c>
      <c r="F2611" s="51">
        <f>100000*Numbers!F2611/Numbers!$M2611</f>
        <v>15.014578523143093</v>
      </c>
      <c r="G2611" s="52">
        <f>100000*Numbers!G2611/Numbers!$M2611</f>
        <v>11.070892132265298</v>
      </c>
      <c r="H2611" s="52">
        <f>100000*Numbers!H2611/Numbers!$M2611</f>
        <v>32.764551433263037</v>
      </c>
      <c r="I2611" s="52">
        <f>100000*Numbers!I2611/Numbers!$M2611</f>
        <v>70.367672187445294</v>
      </c>
      <c r="J2611" s="52">
        <f>100000*Numbers!J2611/Numbers!$M2611</f>
        <v>26.08547065540839</v>
      </c>
      <c r="K2611" s="52">
        <f>100000*Numbers!K2611/Numbers!$M2611</f>
        <v>58.85002208867143</v>
      </c>
      <c r="L2611" s="53">
        <f>100000*Numbers!L2611/Numbers!$M2611</f>
        <v>129.21769427611673</v>
      </c>
      <c r="M2611" s="27">
        <v>599855</v>
      </c>
    </row>
    <row r="2612" spans="1:13" s="48" customFormat="1" ht="20.100000000000001" customHeight="1" x14ac:dyDescent="0.2">
      <c r="A2612" s="14" t="s">
        <v>59</v>
      </c>
      <c r="B2612" s="29" t="s">
        <v>28</v>
      </c>
      <c r="C2612" s="27" t="s">
        <v>82</v>
      </c>
      <c r="D2612" s="27" t="s">
        <v>0</v>
      </c>
      <c r="E2612" s="37">
        <v>2017</v>
      </c>
      <c r="F2612" s="54">
        <f>100000*Numbers!F2612/Numbers!$M2612</f>
        <v>12.697955952879825</v>
      </c>
      <c r="G2612" s="55">
        <f>100000*Numbers!G2612/Numbers!$M2612</f>
        <v>8.0164517080287432</v>
      </c>
      <c r="H2612" s="55">
        <f>100000*Numbers!H2612/Numbers!$M2612</f>
        <v>32.23738573047136</v>
      </c>
      <c r="I2612" s="55">
        <f>100000*Numbers!I2612/Numbers!$M2612</f>
        <v>63.297837997237352</v>
      </c>
      <c r="J2612" s="55">
        <f>100000*Numbers!J2612/Numbers!$M2612</f>
        <v>20.71440766090857</v>
      </c>
      <c r="K2612" s="55">
        <f>100000*Numbers!K2612/Numbers!$M2612</f>
        <v>52.951793391379923</v>
      </c>
      <c r="L2612" s="56">
        <f>100000*Numbers!L2612/Numbers!$M2612</f>
        <v>116.24963138861727</v>
      </c>
      <c r="M2612" s="18">
        <v>644310</v>
      </c>
    </row>
    <row r="2613" spans="1:13" s="48" customFormat="1" ht="20.100000000000001" customHeight="1" x14ac:dyDescent="0.2">
      <c r="A2613" s="14" t="s">
        <v>59</v>
      </c>
      <c r="B2613" s="29" t="s">
        <v>28</v>
      </c>
      <c r="C2613" s="27" t="s">
        <v>82</v>
      </c>
      <c r="D2613" s="31" t="s">
        <v>0</v>
      </c>
      <c r="E2613" s="37">
        <v>2020</v>
      </c>
      <c r="F2613" s="54">
        <f>100000*Numbers!F2613/Numbers!$M2613</f>
        <v>12.661402595835501</v>
      </c>
      <c r="G2613" s="55">
        <f>100000*Numbers!G2613/Numbers!$M2613</f>
        <v>7.9439504664509757</v>
      </c>
      <c r="H2613" s="55">
        <f>100000*Numbers!H2613/Numbers!$M2613</f>
        <v>30.182402316794498</v>
      </c>
      <c r="I2613" s="55">
        <f>100000*Numbers!I2613/Numbers!$M2613</f>
        <v>61.949923452265132</v>
      </c>
      <c r="J2613" s="55">
        <f>100000*Numbers!J2613/Numbers!$M2613</f>
        <v>20.605353062286476</v>
      </c>
      <c r="K2613" s="55">
        <f>100000*Numbers!K2613/Numbers!$M2613</f>
        <v>50.787755379080977</v>
      </c>
      <c r="L2613" s="56">
        <f>100000*Numbers!L2613/Numbers!$M2613</f>
        <v>112.7376788313461</v>
      </c>
      <c r="M2613" s="18">
        <v>662985</v>
      </c>
    </row>
    <row r="2614" spans="1:13" s="48" customFormat="1" ht="20.100000000000001" customHeight="1" x14ac:dyDescent="0.2">
      <c r="A2614" s="14" t="s">
        <v>59</v>
      </c>
      <c r="B2614" s="29" t="s">
        <v>28</v>
      </c>
      <c r="C2614" s="27" t="s">
        <v>82</v>
      </c>
      <c r="D2614" s="26" t="s">
        <v>1</v>
      </c>
      <c r="E2614" s="37">
        <v>2005</v>
      </c>
      <c r="F2614" s="51">
        <f>100000*Numbers!F2614/Numbers!$M2614</f>
        <v>3.3970401294908878</v>
      </c>
      <c r="G2614" s="52">
        <f>100000*Numbers!G2614/Numbers!$M2614</f>
        <v>2.7789527672610856</v>
      </c>
      <c r="H2614" s="52">
        <f>100000*Numbers!H2614/Numbers!$M2614</f>
        <v>9.3661950470286861</v>
      </c>
      <c r="I2614" s="52">
        <f>100000*Numbers!I2614/Numbers!$M2614</f>
        <v>26.760163352644831</v>
      </c>
      <c r="J2614" s="52">
        <f>100000*Numbers!J2614/Numbers!$M2614</f>
        <v>6.1759928967519739</v>
      </c>
      <c r="K2614" s="52">
        <f>100000*Numbers!K2614/Numbers!$M2614</f>
        <v>15.542187943780659</v>
      </c>
      <c r="L2614" s="53">
        <f>100000*Numbers!L2614/Numbers!$M2614</f>
        <v>42.302351296425492</v>
      </c>
      <c r="M2614" s="27">
        <v>362651</v>
      </c>
    </row>
    <row r="2615" spans="1:13" s="48" customFormat="1" ht="20.100000000000001" customHeight="1" x14ac:dyDescent="0.2">
      <c r="A2615" s="14" t="s">
        <v>59</v>
      </c>
      <c r="B2615" s="29" t="s">
        <v>28</v>
      </c>
      <c r="C2615" s="27" t="s">
        <v>82</v>
      </c>
      <c r="D2615" s="27" t="s">
        <v>1</v>
      </c>
      <c r="E2615" s="37">
        <v>2008</v>
      </c>
      <c r="F2615" s="51">
        <f>100000*Numbers!F2615/Numbers!$M2615</f>
        <v>2.2581936452339253</v>
      </c>
      <c r="G2615" s="52">
        <f>100000*Numbers!G2615/Numbers!$M2615</f>
        <v>1.5051288466349761</v>
      </c>
      <c r="H2615" s="52">
        <f>100000*Numbers!H2615/Numbers!$M2615</f>
        <v>10.067025268951715</v>
      </c>
      <c r="I2615" s="52">
        <f>100000*Numbers!I2615/Numbers!$M2615</f>
        <v>20.792719539654744</v>
      </c>
      <c r="J2615" s="52">
        <f>100000*Numbers!J2615/Numbers!$M2615</f>
        <v>3.7633224918689017</v>
      </c>
      <c r="K2615" s="52">
        <f>100000*Numbers!K2615/Numbers!$M2615</f>
        <v>13.830347760820615</v>
      </c>
      <c r="L2615" s="53">
        <f>100000*Numbers!L2615/Numbers!$M2615</f>
        <v>34.623067300475348</v>
      </c>
      <c r="M2615" s="27">
        <v>399700</v>
      </c>
    </row>
    <row r="2616" spans="1:13" s="48" customFormat="1" ht="20.100000000000001" customHeight="1" x14ac:dyDescent="0.2">
      <c r="A2616" s="14" t="s">
        <v>59</v>
      </c>
      <c r="B2616" s="29" t="s">
        <v>28</v>
      </c>
      <c r="C2616" s="27" t="s">
        <v>82</v>
      </c>
      <c r="D2616" s="27" t="s">
        <v>1</v>
      </c>
      <c r="E2616" s="37">
        <v>2011</v>
      </c>
      <c r="F2616" s="51">
        <f>100000*Numbers!F2616/Numbers!$M2616</f>
        <v>3.6863817132523824</v>
      </c>
      <c r="G2616" s="52">
        <f>100000*Numbers!G2616/Numbers!$M2616</f>
        <v>4.050167058707185</v>
      </c>
      <c r="H2616" s="52">
        <f>100000*Numbers!H2616/Numbers!$M2616</f>
        <v>10.768022679485096</v>
      </c>
      <c r="I2616" s="52">
        <f>100000*Numbers!I2616/Numbers!$M2616</f>
        <v>18.577257882604467</v>
      </c>
      <c r="J2616" s="52">
        <f>100000*Numbers!J2616/Numbers!$M2616</f>
        <v>7.7365487719595665</v>
      </c>
      <c r="K2616" s="52">
        <f>100000*Numbers!K2616/Numbers!$M2616</f>
        <v>18.504571451444665</v>
      </c>
      <c r="L2616" s="53">
        <f>100000*Numbers!L2616/Numbers!$M2616</f>
        <v>37.081829334049132</v>
      </c>
      <c r="M2616" s="27">
        <v>424701</v>
      </c>
    </row>
    <row r="2617" spans="1:13" s="48" customFormat="1" ht="20.100000000000001" customHeight="1" x14ac:dyDescent="0.2">
      <c r="A2617" s="14" t="s">
        <v>59</v>
      </c>
      <c r="B2617" s="29" t="s">
        <v>28</v>
      </c>
      <c r="C2617" s="27" t="s">
        <v>82</v>
      </c>
      <c r="D2617" s="27" t="s">
        <v>1</v>
      </c>
      <c r="E2617" s="37">
        <v>2014</v>
      </c>
      <c r="F2617" s="51">
        <f>100000*Numbers!F2617/Numbers!$M2617</f>
        <v>5.1286507847572089</v>
      </c>
      <c r="G2617" s="52">
        <f>100000*Numbers!G2617/Numbers!$M2617</f>
        <v>3.4246424969526768</v>
      </c>
      <c r="H2617" s="52">
        <f>100000*Numbers!H2617/Numbers!$M2617</f>
        <v>14.621960395088607</v>
      </c>
      <c r="I2617" s="52">
        <f>100000*Numbers!I2617/Numbers!$M2617</f>
        <v>30.687723117806208</v>
      </c>
      <c r="J2617" s="52">
        <f>100000*Numbers!J2617/Numbers!$M2617</f>
        <v>8.5532932817098857</v>
      </c>
      <c r="K2617" s="52">
        <f>100000*Numbers!K2617/Numbers!$M2617</f>
        <v>23.175253676798491</v>
      </c>
      <c r="L2617" s="53">
        <f>100000*Numbers!L2617/Numbers!$M2617</f>
        <v>53.862976794604691</v>
      </c>
      <c r="M2617" s="27">
        <v>437269</v>
      </c>
    </row>
    <row r="2618" spans="1:13" s="48" customFormat="1" ht="20.100000000000001" customHeight="1" x14ac:dyDescent="0.2">
      <c r="A2618" s="14" t="s">
        <v>59</v>
      </c>
      <c r="B2618" s="29" t="s">
        <v>28</v>
      </c>
      <c r="C2618" s="27" t="s">
        <v>82</v>
      </c>
      <c r="D2618" s="27" t="s">
        <v>1</v>
      </c>
      <c r="E2618" s="37">
        <v>2017</v>
      </c>
      <c r="F2618" s="54">
        <f>100000*Numbers!F2618/Numbers!$M2618</f>
        <v>5.0466524479503763</v>
      </c>
      <c r="G2618" s="55">
        <f>100000*Numbers!G2618/Numbers!$M2618</f>
        <v>1.4940294422990883</v>
      </c>
      <c r="H2618" s="55">
        <f>100000*Numbers!H2618/Numbers!$M2618</f>
        <v>16.783956596716955</v>
      </c>
      <c r="I2618" s="55">
        <f>100000*Numbers!I2618/Numbers!$M2618</f>
        <v>30.513893655006452</v>
      </c>
      <c r="J2618" s="55">
        <f>100000*Numbers!J2618/Numbers!$M2618</f>
        <v>6.5406818902494646</v>
      </c>
      <c r="K2618" s="55">
        <f>100000*Numbers!K2618/Numbers!$M2618</f>
        <v>23.324638486966418</v>
      </c>
      <c r="L2618" s="56">
        <f>100000*Numbers!L2618/Numbers!$M2618</f>
        <v>53.83853214197287</v>
      </c>
      <c r="M2618" s="18">
        <v>460426</v>
      </c>
    </row>
    <row r="2619" spans="1:13" s="48" customFormat="1" ht="20.100000000000001" customHeight="1" x14ac:dyDescent="0.2">
      <c r="A2619" s="14" t="s">
        <v>59</v>
      </c>
      <c r="B2619" s="29" t="s">
        <v>28</v>
      </c>
      <c r="C2619" s="27" t="s">
        <v>82</v>
      </c>
      <c r="D2619" s="31" t="s">
        <v>1</v>
      </c>
      <c r="E2619" s="37">
        <v>2020</v>
      </c>
      <c r="F2619" s="54">
        <f>100000*Numbers!F2619/Numbers!$M2619</f>
        <v>5.1635112572729573</v>
      </c>
      <c r="G2619" s="55">
        <f>100000*Numbers!G2619/Numbers!$M2619</f>
        <v>1.5043359473817355</v>
      </c>
      <c r="H2619" s="55">
        <f>100000*Numbers!H2619/Numbers!$M2619</f>
        <v>14.222008601062484</v>
      </c>
      <c r="I2619" s="55">
        <f>100000*Numbers!I2619/Numbers!$M2619</f>
        <v>32.718664305590693</v>
      </c>
      <c r="J2619" s="55">
        <f>100000*Numbers!J2619/Numbers!$M2619</f>
        <v>6.6678472046546924</v>
      </c>
      <c r="K2619" s="55">
        <f>100000*Numbers!K2619/Numbers!$M2619</f>
        <v>20.889855805717175</v>
      </c>
      <c r="L2619" s="56">
        <f>100000*Numbers!L2619/Numbers!$M2619</f>
        <v>53.608520111307868</v>
      </c>
      <c r="M2619" s="18">
        <v>494125</v>
      </c>
    </row>
    <row r="2620" spans="1:13" s="48" customFormat="1" ht="20.100000000000001" customHeight="1" x14ac:dyDescent="0.2">
      <c r="A2620" s="14" t="s">
        <v>59</v>
      </c>
      <c r="B2620" s="29" t="s">
        <v>28</v>
      </c>
      <c r="C2620" s="27" t="s">
        <v>82</v>
      </c>
      <c r="D2620" s="27" t="s">
        <v>2</v>
      </c>
      <c r="E2620" s="37">
        <v>2005</v>
      </c>
      <c r="F2620" s="51">
        <f>100000*Numbers!F2620/Numbers!$M2620</f>
        <v>2.8421749442147766</v>
      </c>
      <c r="G2620" s="52">
        <f>100000*Numbers!G2620/Numbers!$M2620</f>
        <v>0</v>
      </c>
      <c r="H2620" s="52">
        <f>100000*Numbers!H2620/Numbers!$M2620</f>
        <v>6.1708321094924754</v>
      </c>
      <c r="I2620" s="52">
        <f>100000*Numbers!I2620/Numbers!$M2620</f>
        <v>6.1708321094924754</v>
      </c>
      <c r="J2620" s="52">
        <f>100000*Numbers!J2620/Numbers!$M2620</f>
        <v>2.8421749442147766</v>
      </c>
      <c r="K2620" s="52">
        <f>100000*Numbers!K2620/Numbers!$M2620</f>
        <v>9.013007053707252</v>
      </c>
      <c r="L2620" s="53">
        <f>100000*Numbers!L2620/Numbers!$M2620</f>
        <v>15.183839163199725</v>
      </c>
      <c r="M2620" s="27">
        <v>228107</v>
      </c>
    </row>
    <row r="2621" spans="1:13" s="48" customFormat="1" ht="20.100000000000001" customHeight="1" x14ac:dyDescent="0.2">
      <c r="A2621" s="14" t="s">
        <v>59</v>
      </c>
      <c r="B2621" s="29" t="s">
        <v>28</v>
      </c>
      <c r="C2621" s="27" t="s">
        <v>82</v>
      </c>
      <c r="D2621" s="27" t="s">
        <v>2</v>
      </c>
      <c r="E2621" s="37">
        <v>2008</v>
      </c>
      <c r="F2621" s="51">
        <f>100000*Numbers!F2621/Numbers!$M2621</f>
        <v>2.0296921018511997</v>
      </c>
      <c r="G2621" s="52">
        <f>100000*Numbers!G2621/Numbers!$M2621</f>
        <v>1.1077788501766697</v>
      </c>
      <c r="H2621" s="52">
        <f>100000*Numbers!H2621/Numbers!$M2621</f>
        <v>6.9218055515283066</v>
      </c>
      <c r="I2621" s="52">
        <f>100000*Numbers!I2621/Numbers!$M2621</f>
        <v>8.9514562302463432</v>
      </c>
      <c r="J2621" s="52">
        <f>100000*Numbers!J2621/Numbers!$M2621</f>
        <v>3.1374709520278694</v>
      </c>
      <c r="K2621" s="52">
        <f>100000*Numbers!K2621/Numbers!$M2621</f>
        <v>10.059276503556177</v>
      </c>
      <c r="L2621" s="53">
        <f>100000*Numbers!L2621/Numbers!$M2621</f>
        <v>19.01073273380252</v>
      </c>
      <c r="M2621" s="27">
        <v>241411</v>
      </c>
    </row>
    <row r="2622" spans="1:13" s="48" customFormat="1" ht="20.100000000000001" customHeight="1" x14ac:dyDescent="0.2">
      <c r="A2622" s="14" t="s">
        <v>59</v>
      </c>
      <c r="B2622" s="29" t="s">
        <v>28</v>
      </c>
      <c r="C2622" s="27" t="s">
        <v>82</v>
      </c>
      <c r="D2622" s="27" t="s">
        <v>2</v>
      </c>
      <c r="E2622" s="37">
        <v>2011</v>
      </c>
      <c r="F2622" s="51">
        <f>100000*Numbers!F2622/Numbers!$M2622</f>
        <v>0.86993463797545334</v>
      </c>
      <c r="G2622" s="52">
        <f>100000*Numbers!G2622/Numbers!$M2622</f>
        <v>2.3400540201347777</v>
      </c>
      <c r="H2622" s="52">
        <f>100000*Numbers!H2622/Numbers!$M2622</f>
        <v>5.445393282950918</v>
      </c>
      <c r="I2622" s="52">
        <f>100000*Numbers!I2622/Numbers!$M2622</f>
        <v>9.8557124538626741</v>
      </c>
      <c r="J2622" s="52">
        <f>100000*Numbers!J2622/Numbers!$M2622</f>
        <v>3.2099886581102313</v>
      </c>
      <c r="K2622" s="52">
        <f>100000*Numbers!K2622/Numbers!$M2622</f>
        <v>8.6553819410611492</v>
      </c>
      <c r="L2622" s="53">
        <f>100000*Numbers!L2622/Numbers!$M2622</f>
        <v>18.511094394923823</v>
      </c>
      <c r="M2622" s="27">
        <v>256571</v>
      </c>
    </row>
    <row r="2623" spans="1:13" s="48" customFormat="1" ht="20.100000000000001" customHeight="1" x14ac:dyDescent="0.2">
      <c r="A2623" s="14" t="s">
        <v>59</v>
      </c>
      <c r="B2623" s="29" t="s">
        <v>28</v>
      </c>
      <c r="C2623" s="27" t="s">
        <v>82</v>
      </c>
      <c r="D2623" s="27" t="s">
        <v>2</v>
      </c>
      <c r="E2623" s="37">
        <v>2014</v>
      </c>
      <c r="F2623" s="51">
        <f>100000*Numbers!F2623/Numbers!$M2623</f>
        <v>0.39134118828521919</v>
      </c>
      <c r="G2623" s="52">
        <f>100000*Numbers!G2623/Numbers!$M2623</f>
        <v>0.39137605785559115</v>
      </c>
      <c r="H2623" s="52">
        <f>100000*Numbers!H2623/Numbers!$M2623</f>
        <v>5.5132975106613715</v>
      </c>
      <c r="I2623" s="52">
        <f>100000*Numbers!I2623/Numbers!$M2623</f>
        <v>12.09311570072145</v>
      </c>
      <c r="J2623" s="52">
        <f>100000*Numbers!J2623/Numbers!$M2623</f>
        <v>0.78271724614081029</v>
      </c>
      <c r="K2623" s="52">
        <f>100000*Numbers!K2623/Numbers!$M2623</f>
        <v>6.2960147568021823</v>
      </c>
      <c r="L2623" s="53">
        <f>100000*Numbers!L2623/Numbers!$M2623</f>
        <v>18.389130457523631</v>
      </c>
      <c r="M2623" s="27">
        <v>286783</v>
      </c>
    </row>
    <row r="2624" spans="1:13" s="48" customFormat="1" ht="20.100000000000001" customHeight="1" x14ac:dyDescent="0.2">
      <c r="A2624" s="14" t="s">
        <v>59</v>
      </c>
      <c r="B2624" s="29" t="s">
        <v>28</v>
      </c>
      <c r="C2624" s="27" t="s">
        <v>82</v>
      </c>
      <c r="D2624" s="27" t="s">
        <v>2</v>
      </c>
      <c r="E2624" s="37">
        <v>2017</v>
      </c>
      <c r="F2624" s="54">
        <f>100000*Numbers!F2624/Numbers!$M2624</f>
        <v>0.38735113857192688</v>
      </c>
      <c r="G2624" s="55">
        <f>100000*Numbers!G2624/Numbers!$M2624</f>
        <v>0.78572674273755538</v>
      </c>
      <c r="H2624" s="55">
        <f>100000*Numbers!H2624/Numbers!$M2624</f>
        <v>5.2331020479346257</v>
      </c>
      <c r="I2624" s="55">
        <f>100000*Numbers!I2624/Numbers!$M2624</f>
        <v>12.80283023568688</v>
      </c>
      <c r="J2624" s="55">
        <f>100000*Numbers!J2624/Numbers!$M2624</f>
        <v>1.1730778813094822</v>
      </c>
      <c r="K2624" s="55">
        <f>100000*Numbers!K2624/Numbers!$M2624</f>
        <v>6.4061799292441082</v>
      </c>
      <c r="L2624" s="56">
        <f>100000*Numbers!L2624/Numbers!$M2624</f>
        <v>19.209010164930987</v>
      </c>
      <c r="M2624" s="18">
        <v>321104</v>
      </c>
    </row>
    <row r="2625" spans="1:13" s="48" customFormat="1" ht="20.100000000000001" customHeight="1" x14ac:dyDescent="0.2">
      <c r="A2625" s="14" t="s">
        <v>59</v>
      </c>
      <c r="B2625" s="29" t="s">
        <v>28</v>
      </c>
      <c r="C2625" s="27" t="s">
        <v>82</v>
      </c>
      <c r="D2625" s="31" t="s">
        <v>2</v>
      </c>
      <c r="E2625" s="37">
        <v>2020</v>
      </c>
      <c r="F2625" s="54">
        <f>100000*Numbers!F2625/Numbers!$M2625</f>
        <v>0.37685489493078378</v>
      </c>
      <c r="G2625" s="55">
        <f>100000*Numbers!G2625/Numbers!$M2625</f>
        <v>0.76258767624169477</v>
      </c>
      <c r="H2625" s="55">
        <f>100000*Numbers!H2625/Numbers!$M2625</f>
        <v>5.6874813265610991</v>
      </c>
      <c r="I2625" s="55">
        <f>100000*Numbers!I2625/Numbers!$M2625</f>
        <v>15.020700840838277</v>
      </c>
      <c r="J2625" s="55">
        <f>100000*Numbers!J2625/Numbers!$M2625</f>
        <v>1.1394425711724787</v>
      </c>
      <c r="K2625" s="55">
        <f>100000*Numbers!K2625/Numbers!$M2625</f>
        <v>6.826923897733578</v>
      </c>
      <c r="L2625" s="56">
        <f>100000*Numbers!L2625/Numbers!$M2625</f>
        <v>21.847624738571852</v>
      </c>
      <c r="M2625" s="18">
        <v>351435</v>
      </c>
    </row>
    <row r="2626" spans="1:13" s="48" customFormat="1" ht="20.100000000000001" customHeight="1" x14ac:dyDescent="0.2">
      <c r="A2626" s="14" t="s">
        <v>59</v>
      </c>
      <c r="B2626" s="29" t="s">
        <v>28</v>
      </c>
      <c r="C2626" s="27" t="s">
        <v>82</v>
      </c>
      <c r="D2626" s="26" t="s">
        <v>8</v>
      </c>
      <c r="E2626" s="37">
        <v>2005</v>
      </c>
      <c r="F2626" s="51">
        <f>100000*Numbers!F2626/Numbers!$M2626</f>
        <v>2.7323380674075644</v>
      </c>
      <c r="G2626" s="52">
        <f>100000*Numbers!G2626/Numbers!$M2626</f>
        <v>0</v>
      </c>
      <c r="H2626" s="52">
        <f>100000*Numbers!H2626/Numbers!$M2626</f>
        <v>2.7323380674075644</v>
      </c>
      <c r="I2626" s="52">
        <f>100000*Numbers!I2626/Numbers!$M2626</f>
        <v>12.047461870009791</v>
      </c>
      <c r="J2626" s="52">
        <f>100000*Numbers!J2626/Numbers!$M2626</f>
        <v>2.7323380674075644</v>
      </c>
      <c r="K2626" s="52">
        <f>100000*Numbers!K2626/Numbers!$M2626</f>
        <v>5.4646761348151287</v>
      </c>
      <c r="L2626" s="53">
        <f>100000*Numbers!L2626/Numbers!$M2626</f>
        <v>17.512138004824919</v>
      </c>
      <c r="M2626" s="27">
        <v>99069</v>
      </c>
    </row>
    <row r="2627" spans="1:13" s="48" customFormat="1" ht="20.100000000000001" customHeight="1" x14ac:dyDescent="0.2">
      <c r="A2627" s="14" t="s">
        <v>59</v>
      </c>
      <c r="B2627" s="29" t="s">
        <v>28</v>
      </c>
      <c r="C2627" s="27" t="s">
        <v>82</v>
      </c>
      <c r="D2627" s="27" t="s">
        <v>8</v>
      </c>
      <c r="E2627" s="37">
        <v>2008</v>
      </c>
      <c r="F2627" s="51">
        <f>100000*Numbers!F2627/Numbers!$M2627</f>
        <v>0</v>
      </c>
      <c r="G2627" s="52">
        <f>100000*Numbers!G2627/Numbers!$M2627</f>
        <v>0</v>
      </c>
      <c r="H2627" s="52">
        <f>100000*Numbers!H2627/Numbers!$M2627</f>
        <v>0</v>
      </c>
      <c r="I2627" s="52">
        <f>100000*Numbers!I2627/Numbers!$M2627</f>
        <v>2.4997932384374342</v>
      </c>
      <c r="J2627" s="52">
        <f>100000*Numbers!J2627/Numbers!$M2627</f>
        <v>0</v>
      </c>
      <c r="K2627" s="52">
        <f>100000*Numbers!K2627/Numbers!$M2627</f>
        <v>0</v>
      </c>
      <c r="L2627" s="53">
        <f>100000*Numbers!L2627/Numbers!$M2627</f>
        <v>2.4997932384374342</v>
      </c>
      <c r="M2627" s="27">
        <v>108821</v>
      </c>
    </row>
    <row r="2628" spans="1:13" s="48" customFormat="1" ht="20.100000000000001" customHeight="1" x14ac:dyDescent="0.2">
      <c r="A2628" s="14" t="s">
        <v>59</v>
      </c>
      <c r="B2628" s="29" t="s">
        <v>28</v>
      </c>
      <c r="C2628" s="27" t="s">
        <v>82</v>
      </c>
      <c r="D2628" s="27" t="s">
        <v>8</v>
      </c>
      <c r="E2628" s="37">
        <v>2011</v>
      </c>
      <c r="F2628" s="51">
        <f>100000*Numbers!F2628/Numbers!$M2628</f>
        <v>3.239722307091693</v>
      </c>
      <c r="G2628" s="52">
        <f>100000*Numbers!G2628/Numbers!$M2628</f>
        <v>0</v>
      </c>
      <c r="H2628" s="52">
        <f>100000*Numbers!H2628/Numbers!$M2628</f>
        <v>2.2993685711375904</v>
      </c>
      <c r="I2628" s="52">
        <f>100000*Numbers!I2628/Numbers!$M2628</f>
        <v>8.7788131853209759</v>
      </c>
      <c r="J2628" s="52">
        <f>100000*Numbers!J2628/Numbers!$M2628</f>
        <v>3.239722307091693</v>
      </c>
      <c r="K2628" s="52">
        <f>100000*Numbers!K2628/Numbers!$M2628</f>
        <v>5.5390908782292829</v>
      </c>
      <c r="L2628" s="53">
        <f>100000*Numbers!L2628/Numbers!$M2628</f>
        <v>14.317904063550261</v>
      </c>
      <c r="M2628" s="27">
        <v>117828</v>
      </c>
    </row>
    <row r="2629" spans="1:13" s="48" customFormat="1" ht="20.100000000000001" customHeight="1" x14ac:dyDescent="0.2">
      <c r="A2629" s="14" t="s">
        <v>59</v>
      </c>
      <c r="B2629" s="29" t="s">
        <v>28</v>
      </c>
      <c r="C2629" s="27" t="s">
        <v>82</v>
      </c>
      <c r="D2629" s="27" t="s">
        <v>8</v>
      </c>
      <c r="E2629" s="37">
        <v>2014</v>
      </c>
      <c r="F2629" s="51">
        <f>100000*Numbers!F2629/Numbers!$M2629</f>
        <v>0.85746111063839658</v>
      </c>
      <c r="G2629" s="52">
        <f>100000*Numbers!G2629/Numbers!$M2629</f>
        <v>0.8573837573582308</v>
      </c>
      <c r="H2629" s="52">
        <f>100000*Numbers!H2629/Numbers!$M2629</f>
        <v>4.167717382055586</v>
      </c>
      <c r="I2629" s="52">
        <f>100000*Numbers!I2629/Numbers!$M2629</f>
        <v>6.2514600431631306</v>
      </c>
      <c r="J2629" s="52">
        <f>100000*Numbers!J2629/Numbers!$M2629</f>
        <v>1.7148448679966275</v>
      </c>
      <c r="K2629" s="52">
        <f>100000*Numbers!K2629/Numbers!$M2629</f>
        <v>5.8825622500522137</v>
      </c>
      <c r="L2629" s="53">
        <f>100000*Numbers!L2629/Numbers!$M2629</f>
        <v>12.134022293215343</v>
      </c>
      <c r="M2629" s="27">
        <v>129277</v>
      </c>
    </row>
    <row r="2630" spans="1:13" s="48" customFormat="1" ht="20.100000000000001" customHeight="1" x14ac:dyDescent="0.2">
      <c r="A2630" s="14" t="s">
        <v>59</v>
      </c>
      <c r="B2630" s="29" t="s">
        <v>28</v>
      </c>
      <c r="C2630" s="27" t="s">
        <v>82</v>
      </c>
      <c r="D2630" s="27" t="s">
        <v>8</v>
      </c>
      <c r="E2630" s="37">
        <v>2017</v>
      </c>
      <c r="F2630" s="54">
        <f>100000*Numbers!F2630/Numbers!$M2630</f>
        <v>0.75889438139664422</v>
      </c>
      <c r="G2630" s="55">
        <f>100000*Numbers!G2630/Numbers!$M2630</f>
        <v>0.56374016570354379</v>
      </c>
      <c r="H2630" s="55">
        <f>100000*Numbers!H2630/Numbers!$M2630</f>
        <v>5.3599526561303348</v>
      </c>
      <c r="I2630" s="55">
        <f>100000*Numbers!I2630/Numbers!$M2630</f>
        <v>3.4363294576341992</v>
      </c>
      <c r="J2630" s="55">
        <f>100000*Numbers!J2630/Numbers!$M2630</f>
        <v>1.3226345471001879</v>
      </c>
      <c r="K2630" s="55">
        <f>100000*Numbers!K2630/Numbers!$M2630</f>
        <v>6.6825872032305229</v>
      </c>
      <c r="L2630" s="56">
        <f>100000*Numbers!L2630/Numbers!$M2630</f>
        <v>10.118916660864722</v>
      </c>
      <c r="M2630" s="18">
        <v>143630</v>
      </c>
    </row>
    <row r="2631" spans="1:13" s="48" customFormat="1" ht="20.100000000000001" customHeight="1" x14ac:dyDescent="0.2">
      <c r="A2631" s="14" t="s">
        <v>59</v>
      </c>
      <c r="B2631" s="29" t="s">
        <v>28</v>
      </c>
      <c r="C2631" s="27" t="s">
        <v>82</v>
      </c>
      <c r="D2631" s="31" t="s">
        <v>8</v>
      </c>
      <c r="E2631" s="37">
        <v>2020</v>
      </c>
      <c r="F2631" s="54">
        <f>100000*Numbers!F2631/Numbers!$M2631</f>
        <v>0.74990961505527742</v>
      </c>
      <c r="G2631" s="55">
        <f>100000*Numbers!G2631/Numbers!$M2631</f>
        <v>0.56387519900544847</v>
      </c>
      <c r="H2631" s="55">
        <f>100000*Numbers!H2631/Numbers!$M2631</f>
        <v>7.7124680481291898</v>
      </c>
      <c r="I2631" s="55">
        <f>100000*Numbers!I2631/Numbers!$M2631</f>
        <v>0</v>
      </c>
      <c r="J2631" s="55">
        <f>100000*Numbers!J2631/Numbers!$M2631</f>
        <v>1.313784814060726</v>
      </c>
      <c r="K2631" s="55">
        <f>100000*Numbers!K2631/Numbers!$M2631</f>
        <v>9.0262528621899154</v>
      </c>
      <c r="L2631" s="56">
        <f>100000*Numbers!L2631/Numbers!$M2631</f>
        <v>9.0262528621899154</v>
      </c>
      <c r="M2631" s="18">
        <v>157659</v>
      </c>
    </row>
    <row r="2632" spans="1:13" s="48" customFormat="1" ht="20.100000000000001" customHeight="1" x14ac:dyDescent="0.2">
      <c r="A2632" s="14" t="s">
        <v>59</v>
      </c>
      <c r="B2632" s="29" t="s">
        <v>28</v>
      </c>
      <c r="C2632" s="27" t="s">
        <v>82</v>
      </c>
      <c r="D2632" s="27" t="s">
        <v>9</v>
      </c>
      <c r="E2632" s="37">
        <v>2005</v>
      </c>
      <c r="F2632" s="51">
        <f>100000*Numbers!F2632/Numbers!$M2632</f>
        <v>7.6680613668061355</v>
      </c>
      <c r="G2632" s="52">
        <f>100000*Numbers!G2632/Numbers!$M2632</f>
        <v>0</v>
      </c>
      <c r="H2632" s="52">
        <f>100000*Numbers!H2632/Numbers!$M2632</f>
        <v>0</v>
      </c>
      <c r="I2632" s="52">
        <f>100000*Numbers!I2632/Numbers!$M2632</f>
        <v>0</v>
      </c>
      <c r="J2632" s="52">
        <f>100000*Numbers!J2632/Numbers!$M2632</f>
        <v>7.6680613668061355</v>
      </c>
      <c r="K2632" s="52">
        <f>100000*Numbers!K2632/Numbers!$M2632</f>
        <v>7.6680613668061355</v>
      </c>
      <c r="L2632" s="53">
        <f>100000*Numbers!L2632/Numbers!$M2632</f>
        <v>7.6680613668061355</v>
      </c>
      <c r="M2632" s="27">
        <v>14340</v>
      </c>
    </row>
    <row r="2633" spans="1:13" s="48" customFormat="1" ht="20.100000000000001" customHeight="1" x14ac:dyDescent="0.2">
      <c r="A2633" s="14" t="s">
        <v>59</v>
      </c>
      <c r="B2633" s="29" t="s">
        <v>28</v>
      </c>
      <c r="C2633" s="27" t="s">
        <v>82</v>
      </c>
      <c r="D2633" s="27" t="s">
        <v>9</v>
      </c>
      <c r="E2633" s="37">
        <v>2008</v>
      </c>
      <c r="F2633" s="51">
        <f>100000*Numbers!F2633/Numbers!$M2633</f>
        <v>0</v>
      </c>
      <c r="G2633" s="52">
        <f>100000*Numbers!G2633/Numbers!$M2633</f>
        <v>0</v>
      </c>
      <c r="H2633" s="52">
        <f>100000*Numbers!H2633/Numbers!$M2633</f>
        <v>7.1251212415130949</v>
      </c>
      <c r="I2633" s="52">
        <f>100000*Numbers!I2633/Numbers!$M2633</f>
        <v>0</v>
      </c>
      <c r="J2633" s="52">
        <f>100000*Numbers!J2633/Numbers!$M2633</f>
        <v>0</v>
      </c>
      <c r="K2633" s="52">
        <f>100000*Numbers!K2633/Numbers!$M2633</f>
        <v>7.1251212415130949</v>
      </c>
      <c r="L2633" s="53">
        <f>100000*Numbers!L2633/Numbers!$M2633</f>
        <v>7.1251212415130949</v>
      </c>
      <c r="M2633" s="27">
        <v>15465</v>
      </c>
    </row>
    <row r="2634" spans="1:13" s="48" customFormat="1" ht="20.100000000000001" customHeight="1" x14ac:dyDescent="0.2">
      <c r="A2634" s="14" t="s">
        <v>59</v>
      </c>
      <c r="B2634" s="29" t="s">
        <v>28</v>
      </c>
      <c r="C2634" s="27" t="s">
        <v>82</v>
      </c>
      <c r="D2634" s="27" t="s">
        <v>9</v>
      </c>
      <c r="E2634" s="37">
        <v>2011</v>
      </c>
      <c r="F2634" s="51">
        <f>100000*Numbers!F2634/Numbers!$M2634</f>
        <v>0</v>
      </c>
      <c r="G2634" s="52">
        <f>100000*Numbers!G2634/Numbers!$M2634</f>
        <v>0</v>
      </c>
      <c r="H2634" s="52">
        <f>100000*Numbers!H2634/Numbers!$M2634</f>
        <v>0</v>
      </c>
      <c r="I2634" s="52">
        <f>100000*Numbers!I2634/Numbers!$M2634</f>
        <v>6.5423079226300977</v>
      </c>
      <c r="J2634" s="52">
        <f>100000*Numbers!J2634/Numbers!$M2634</f>
        <v>0</v>
      </c>
      <c r="K2634" s="52">
        <f>100000*Numbers!K2634/Numbers!$M2634</f>
        <v>0</v>
      </c>
      <c r="L2634" s="53">
        <f>100000*Numbers!L2634/Numbers!$M2634</f>
        <v>6.5423079226300977</v>
      </c>
      <c r="M2634" s="27">
        <v>16699</v>
      </c>
    </row>
    <row r="2635" spans="1:13" s="48" customFormat="1" ht="20.100000000000001" customHeight="1" x14ac:dyDescent="0.2">
      <c r="A2635" s="14" t="s">
        <v>59</v>
      </c>
      <c r="B2635" s="29" t="s">
        <v>28</v>
      </c>
      <c r="C2635" s="27" t="s">
        <v>82</v>
      </c>
      <c r="D2635" s="27" t="s">
        <v>9</v>
      </c>
      <c r="E2635" s="37">
        <v>2014</v>
      </c>
      <c r="F2635" s="51">
        <f>100000*Numbers!F2635/Numbers!$M2635</f>
        <v>0</v>
      </c>
      <c r="G2635" s="52">
        <f>100000*Numbers!G2635/Numbers!$M2635</f>
        <v>0</v>
      </c>
      <c r="H2635" s="52">
        <f>100000*Numbers!H2635/Numbers!$M2635</f>
        <v>5.7156269559774682</v>
      </c>
      <c r="I2635" s="52">
        <f>100000*Numbers!I2635/Numbers!$M2635</f>
        <v>0</v>
      </c>
      <c r="J2635" s="52">
        <f>100000*Numbers!J2635/Numbers!$M2635</f>
        <v>0</v>
      </c>
      <c r="K2635" s="52">
        <f>100000*Numbers!K2635/Numbers!$M2635</f>
        <v>5.7156269559774682</v>
      </c>
      <c r="L2635" s="53">
        <f>100000*Numbers!L2635/Numbers!$M2635</f>
        <v>5.7156269559774682</v>
      </c>
      <c r="M2635" s="27">
        <v>19172</v>
      </c>
    </row>
    <row r="2636" spans="1:13" s="48" customFormat="1" ht="20.100000000000001" customHeight="1" x14ac:dyDescent="0.2">
      <c r="A2636" s="14" t="s">
        <v>59</v>
      </c>
      <c r="B2636" s="29" t="s">
        <v>28</v>
      </c>
      <c r="C2636" s="27" t="s">
        <v>82</v>
      </c>
      <c r="D2636" s="27" t="s">
        <v>9</v>
      </c>
      <c r="E2636" s="37">
        <v>2017</v>
      </c>
      <c r="F2636" s="54">
        <f>100000*Numbers!F2636/Numbers!$M2636</f>
        <v>0</v>
      </c>
      <c r="G2636" s="55">
        <f>100000*Numbers!G2636/Numbers!$M2636</f>
        <v>0</v>
      </c>
      <c r="H2636" s="55">
        <f>100000*Numbers!H2636/Numbers!$M2636</f>
        <v>3.8219386461590465</v>
      </c>
      <c r="I2636" s="55">
        <f>100000*Numbers!I2636/Numbers!$M2636</f>
        <v>0.52649370404800133</v>
      </c>
      <c r="J2636" s="55">
        <f>100000*Numbers!J2636/Numbers!$M2636</f>
        <v>0</v>
      </c>
      <c r="K2636" s="55">
        <f>100000*Numbers!K2636/Numbers!$M2636</f>
        <v>3.8219386461590465</v>
      </c>
      <c r="L2636" s="56">
        <f>100000*Numbers!L2636/Numbers!$M2636</f>
        <v>4.3484323502070472</v>
      </c>
      <c r="M2636" s="18">
        <v>23666</v>
      </c>
    </row>
    <row r="2637" spans="1:13" s="48" customFormat="1" ht="20.100000000000001" customHeight="1" x14ac:dyDescent="0.2">
      <c r="A2637" s="14" t="s">
        <v>59</v>
      </c>
      <c r="B2637" s="29" t="s">
        <v>28</v>
      </c>
      <c r="C2637" s="27" t="s">
        <v>82</v>
      </c>
      <c r="D2637" s="31" t="s">
        <v>9</v>
      </c>
      <c r="E2637" s="37">
        <v>2020</v>
      </c>
      <c r="F2637" s="54">
        <f>100000*Numbers!F2637/Numbers!$M2637</f>
        <v>0</v>
      </c>
      <c r="G2637" s="55">
        <f>100000*Numbers!G2637/Numbers!$M2637</f>
        <v>0</v>
      </c>
      <c r="H2637" s="55">
        <f>100000*Numbers!H2637/Numbers!$M2637</f>
        <v>2.8914068595854396</v>
      </c>
      <c r="I2637" s="55">
        <f>100000*Numbers!I2637/Numbers!$M2637</f>
        <v>1.2358788207755198</v>
      </c>
      <c r="J2637" s="55">
        <f>100000*Numbers!J2637/Numbers!$M2637</f>
        <v>0</v>
      </c>
      <c r="K2637" s="55">
        <f>100000*Numbers!K2637/Numbers!$M2637</f>
        <v>2.8914068595854396</v>
      </c>
      <c r="L2637" s="56">
        <f>100000*Numbers!L2637/Numbers!$M2637</f>
        <v>4.1272856803609592</v>
      </c>
      <c r="M2637" s="18">
        <v>29477</v>
      </c>
    </row>
    <row r="2638" spans="1:13" s="48" customFormat="1" ht="20.100000000000001" customHeight="1" x14ac:dyDescent="0.2">
      <c r="A2638" s="14" t="s">
        <v>59</v>
      </c>
      <c r="B2638" s="29" t="s">
        <v>28</v>
      </c>
      <c r="C2638" s="27" t="s">
        <v>82</v>
      </c>
      <c r="D2638" s="26" t="s">
        <v>71</v>
      </c>
      <c r="E2638" s="37">
        <v>2005</v>
      </c>
      <c r="F2638" s="51">
        <f>100000*Numbers!F2638/Numbers!$M2638</f>
        <v>10.377579533152891</v>
      </c>
      <c r="G2638" s="52">
        <f>100000*Numbers!G2638/Numbers!$M2638</f>
        <v>11.050030910318462</v>
      </c>
      <c r="H2638" s="52">
        <f>100000*Numbers!H2638/Numbers!$M2638</f>
        <v>29.605623761465427</v>
      </c>
      <c r="I2638" s="52">
        <f>100000*Numbers!I2638/Numbers!$M2638</f>
        <v>45.632993493227382</v>
      </c>
      <c r="J2638" s="52">
        <f>100000*Numbers!J2638/Numbers!$M2638</f>
        <v>21.427610443471352</v>
      </c>
      <c r="K2638" s="52">
        <f>100000*Numbers!K2638/Numbers!$M2638</f>
        <v>51.033236942786068</v>
      </c>
      <c r="L2638" s="53">
        <f>100000*Numbers!L2638/Numbers!$M2638</f>
        <v>96.66623043601345</v>
      </c>
      <c r="M2638" s="27">
        <v>3652502</v>
      </c>
    </row>
    <row r="2639" spans="1:13" s="48" customFormat="1" ht="20.100000000000001" customHeight="1" x14ac:dyDescent="0.2">
      <c r="A2639" s="14" t="s">
        <v>59</v>
      </c>
      <c r="B2639" s="29" t="s">
        <v>28</v>
      </c>
      <c r="C2639" s="27" t="s">
        <v>82</v>
      </c>
      <c r="D2639" s="27" t="s">
        <v>71</v>
      </c>
      <c r="E2639" s="37">
        <v>2008</v>
      </c>
      <c r="F2639" s="51">
        <f>100000*Numbers!F2639/Numbers!$M2639</f>
        <v>11.324272613836678</v>
      </c>
      <c r="G2639" s="52">
        <f>100000*Numbers!G2639/Numbers!$M2639</f>
        <v>10.895997147893601</v>
      </c>
      <c r="H2639" s="52">
        <f>100000*Numbers!H2639/Numbers!$M2639</f>
        <v>30.867449675506872</v>
      </c>
      <c r="I2639" s="52">
        <f>100000*Numbers!I2639/Numbers!$M2639</f>
        <v>46.05515392791829</v>
      </c>
      <c r="J2639" s="52">
        <f>100000*Numbers!J2639/Numbers!$M2639</f>
        <v>22.220269761730279</v>
      </c>
      <c r="K2639" s="52">
        <f>100000*Numbers!K2639/Numbers!$M2639</f>
        <v>53.087735282272703</v>
      </c>
      <c r="L2639" s="53">
        <f>100000*Numbers!L2639/Numbers!$M2639</f>
        <v>99.142862801798415</v>
      </c>
      <c r="M2639" s="27">
        <v>3786675</v>
      </c>
    </row>
    <row r="2640" spans="1:13" s="48" customFormat="1" ht="20.100000000000001" customHeight="1" x14ac:dyDescent="0.2">
      <c r="A2640" s="14" t="s">
        <v>59</v>
      </c>
      <c r="B2640" s="29" t="s">
        <v>28</v>
      </c>
      <c r="C2640" s="27" t="s">
        <v>82</v>
      </c>
      <c r="D2640" s="27" t="s">
        <v>71</v>
      </c>
      <c r="E2640" s="37">
        <v>2011</v>
      </c>
      <c r="F2640" s="51">
        <f>100000*Numbers!F2640/Numbers!$M2640</f>
        <v>10.889491320422216</v>
      </c>
      <c r="G2640" s="52">
        <f>100000*Numbers!G2640/Numbers!$M2640</f>
        <v>10.048209536712701</v>
      </c>
      <c r="H2640" s="52">
        <f>100000*Numbers!H2640/Numbers!$M2640</f>
        <v>31.825101542404326</v>
      </c>
      <c r="I2640" s="52">
        <f>100000*Numbers!I2640/Numbers!$M2640</f>
        <v>46.500773917439801</v>
      </c>
      <c r="J2640" s="52">
        <f>100000*Numbers!J2640/Numbers!$M2640</f>
        <v>20.937700857134917</v>
      </c>
      <c r="K2640" s="52">
        <f>100000*Numbers!K2640/Numbers!$M2640</f>
        <v>52.762787102208847</v>
      </c>
      <c r="L2640" s="53">
        <f>100000*Numbers!L2640/Numbers!$M2640</f>
        <v>99.263561019648662</v>
      </c>
      <c r="M2640" s="27">
        <v>3922253</v>
      </c>
    </row>
    <row r="2641" spans="1:13" s="48" customFormat="1" ht="20.100000000000001" customHeight="1" x14ac:dyDescent="0.2">
      <c r="A2641" s="14" t="s">
        <v>59</v>
      </c>
      <c r="B2641" s="29" t="s">
        <v>28</v>
      </c>
      <c r="C2641" s="27" t="s">
        <v>82</v>
      </c>
      <c r="D2641" s="27" t="s">
        <v>71</v>
      </c>
      <c r="E2641" s="37">
        <v>2014</v>
      </c>
      <c r="F2641" s="51">
        <f>100000*Numbers!F2641/Numbers!$M2641</f>
        <v>11.210423478354787</v>
      </c>
      <c r="G2641" s="52">
        <f>100000*Numbers!G2641/Numbers!$M2641</f>
        <v>11.706088544581577</v>
      </c>
      <c r="H2641" s="52">
        <f>100000*Numbers!H2641/Numbers!$M2641</f>
        <v>30.142738617730519</v>
      </c>
      <c r="I2641" s="52">
        <f>100000*Numbers!I2641/Numbers!$M2641</f>
        <v>48.419320156705645</v>
      </c>
      <c r="J2641" s="52">
        <f>100000*Numbers!J2641/Numbers!$M2641</f>
        <v>22.916512022936367</v>
      </c>
      <c r="K2641" s="52">
        <f>100000*Numbers!K2641/Numbers!$M2641</f>
        <v>53.059245731342116</v>
      </c>
      <c r="L2641" s="53">
        <f>100000*Numbers!L2641/Numbers!$M2641</f>
        <v>101.47856588804775</v>
      </c>
      <c r="M2641" s="27">
        <v>4073880</v>
      </c>
    </row>
    <row r="2642" spans="1:13" s="48" customFormat="1" ht="20.100000000000001" customHeight="1" x14ac:dyDescent="0.2">
      <c r="A2642" s="14" t="s">
        <v>59</v>
      </c>
      <c r="B2642" s="29" t="s">
        <v>28</v>
      </c>
      <c r="C2642" s="27" t="s">
        <v>82</v>
      </c>
      <c r="D2642" s="27" t="s">
        <v>71</v>
      </c>
      <c r="E2642" s="37">
        <v>2017</v>
      </c>
      <c r="F2642" s="54">
        <f>100000*Numbers!F2642/Numbers!$M2642</f>
        <v>11.135676768518904</v>
      </c>
      <c r="G2642" s="55">
        <f>100000*Numbers!G2642/Numbers!$M2642</f>
        <v>11.128279912384086</v>
      </c>
      <c r="H2642" s="55">
        <f>100000*Numbers!H2642/Numbers!$M2642</f>
        <v>30.46592851268953</v>
      </c>
      <c r="I2642" s="55">
        <f>100000*Numbers!I2642/Numbers!$M2642</f>
        <v>46.790337616862274</v>
      </c>
      <c r="J2642" s="55">
        <f>100000*Numbers!J2642/Numbers!$M2642</f>
        <v>22.263956680902989</v>
      </c>
      <c r="K2642" s="55">
        <f>100000*Numbers!K2642/Numbers!$M2642</f>
        <v>52.72987335104348</v>
      </c>
      <c r="L2642" s="56">
        <f>100000*Numbers!L2642/Numbers!$M2642</f>
        <v>99.52021096790574</v>
      </c>
      <c r="M2642" s="18">
        <v>4222064</v>
      </c>
    </row>
    <row r="2643" spans="1:13" s="48" customFormat="1" ht="20.100000000000001" customHeight="1" x14ac:dyDescent="0.2">
      <c r="A2643" s="14" t="s">
        <v>59</v>
      </c>
      <c r="B2643" s="29" t="s">
        <v>28</v>
      </c>
      <c r="C2643" s="31" t="s">
        <v>82</v>
      </c>
      <c r="D2643" s="31" t="s">
        <v>71</v>
      </c>
      <c r="E2643" s="37">
        <v>2020</v>
      </c>
      <c r="F2643" s="54">
        <f>100000*Numbers!F2643/Numbers!$M2643</f>
        <v>11.107834648500218</v>
      </c>
      <c r="G2643" s="55">
        <f>100000*Numbers!G2643/Numbers!$M2643</f>
        <v>11.098585712208298</v>
      </c>
      <c r="H2643" s="55">
        <f>100000*Numbers!H2643/Numbers!$M2643</f>
        <v>29.888376411950286</v>
      </c>
      <c r="I2643" s="55">
        <f>100000*Numbers!I2643/Numbers!$M2643</f>
        <v>48.373567890891039</v>
      </c>
      <c r="J2643" s="55">
        <f>100000*Numbers!J2643/Numbers!$M2643</f>
        <v>22.206420360708517</v>
      </c>
      <c r="K2643" s="55">
        <f>100000*Numbers!K2643/Numbers!$M2643</f>
        <v>52.094782988849119</v>
      </c>
      <c r="L2643" s="56">
        <f>100000*Numbers!L2643/Numbers!$M2643</f>
        <v>100.46837385275629</v>
      </c>
      <c r="M2643" s="18">
        <v>4352933</v>
      </c>
    </row>
    <row r="2644" spans="1:13" s="48" customFormat="1" ht="20.100000000000001" customHeight="1" x14ac:dyDescent="0.2">
      <c r="A2644" s="38" t="s">
        <v>60</v>
      </c>
      <c r="B2644" s="28" t="s">
        <v>29</v>
      </c>
      <c r="C2644" s="26" t="s">
        <v>82</v>
      </c>
      <c r="D2644" s="27" t="s">
        <v>4</v>
      </c>
      <c r="E2644" s="31">
        <v>2005</v>
      </c>
      <c r="F2644" s="51">
        <f>100000*Numbers!F2644/Numbers!$M2644</f>
        <v>1.3163333869851028</v>
      </c>
      <c r="G2644" s="52">
        <f>100000*Numbers!G2644/Numbers!$M2644</f>
        <v>1.9019041268430021</v>
      </c>
      <c r="H2644" s="52">
        <f>100000*Numbers!H2644/Numbers!$M2644</f>
        <v>3.073045606558801</v>
      </c>
      <c r="I2644" s="52">
        <f>100000*Numbers!I2644/Numbers!$M2644</f>
        <v>1.6091187569140524</v>
      </c>
      <c r="J2644" s="52">
        <f>100000*Numbers!J2644/Numbers!$M2644</f>
        <v>3.2182375138281047</v>
      </c>
      <c r="K2644" s="52">
        <f>100000*Numbers!K2644/Numbers!$M2644</f>
        <v>6.2912831203869057</v>
      </c>
      <c r="L2644" s="53">
        <f>100000*Numbers!L2644/Numbers!$M2644</f>
        <v>7.9004018773009586</v>
      </c>
      <c r="M2644" s="27">
        <v>391413</v>
      </c>
    </row>
    <row r="2645" spans="1:13" s="48" customFormat="1" ht="20.100000000000001" customHeight="1" x14ac:dyDescent="0.2">
      <c r="A2645" s="14" t="s">
        <v>60</v>
      </c>
      <c r="B2645" s="29" t="s">
        <v>29</v>
      </c>
      <c r="C2645" s="27" t="s">
        <v>82</v>
      </c>
      <c r="D2645" s="27" t="s">
        <v>4</v>
      </c>
      <c r="E2645" s="37">
        <v>2008</v>
      </c>
      <c r="F2645" s="51">
        <f>100000*Numbers!F2645/Numbers!$M2645</f>
        <v>0.293348080103637</v>
      </c>
      <c r="G2645" s="52">
        <f>100000*Numbers!G2645/Numbers!$M2645</f>
        <v>0.65088045387281934</v>
      </c>
      <c r="H2645" s="52">
        <f>100000*Numbers!H2645/Numbers!$M2645</f>
        <v>3.5477247474359563</v>
      </c>
      <c r="I2645" s="52">
        <f>100000*Numbers!I2645/Numbers!$M2645</f>
        <v>3.7127042402085029</v>
      </c>
      <c r="J2645" s="52">
        <f>100000*Numbers!J2645/Numbers!$M2645</f>
        <v>0.94422853397645634</v>
      </c>
      <c r="K2645" s="52">
        <f>100000*Numbers!K2645/Numbers!$M2645</f>
        <v>4.491953281412413</v>
      </c>
      <c r="L2645" s="53">
        <f>100000*Numbers!L2645/Numbers!$M2645</f>
        <v>8.2046575216209163</v>
      </c>
      <c r="M2645" s="27">
        <v>390594</v>
      </c>
    </row>
    <row r="2646" spans="1:13" s="48" customFormat="1" ht="20.100000000000001" customHeight="1" x14ac:dyDescent="0.2">
      <c r="A2646" s="14" t="s">
        <v>60</v>
      </c>
      <c r="B2646" s="29" t="s">
        <v>29</v>
      </c>
      <c r="C2646" s="27" t="s">
        <v>82</v>
      </c>
      <c r="D2646" s="27" t="s">
        <v>4</v>
      </c>
      <c r="E2646" s="37">
        <v>2011</v>
      </c>
      <c r="F2646" s="51">
        <f>100000*Numbers!F2646/Numbers!$M2646</f>
        <v>1.1945815561258077</v>
      </c>
      <c r="G2646" s="52">
        <f>100000*Numbers!G2646/Numbers!$M2646</f>
        <v>0.90895315127772625</v>
      </c>
      <c r="H2646" s="52">
        <f>100000*Numbers!H2646/Numbers!$M2646</f>
        <v>1.1945567145529385</v>
      </c>
      <c r="I2646" s="52">
        <f>100000*Numbers!I2646/Numbers!$M2646</f>
        <v>2.4413055737037048</v>
      </c>
      <c r="J2646" s="52">
        <f>100000*Numbers!J2646/Numbers!$M2646</f>
        <v>2.1035347074035338</v>
      </c>
      <c r="K2646" s="52">
        <f>100000*Numbers!K2646/Numbers!$M2646</f>
        <v>3.2980914219564728</v>
      </c>
      <c r="L2646" s="53">
        <f>100000*Numbers!L2646/Numbers!$M2646</f>
        <v>5.7393969956601776</v>
      </c>
      <c r="M2646" s="27">
        <v>402551</v>
      </c>
    </row>
    <row r="2647" spans="1:13" s="48" customFormat="1" ht="20.100000000000001" customHeight="1" x14ac:dyDescent="0.2">
      <c r="A2647" s="14" t="s">
        <v>60</v>
      </c>
      <c r="B2647" s="29" t="s">
        <v>29</v>
      </c>
      <c r="C2647" s="27" t="s">
        <v>82</v>
      </c>
      <c r="D2647" s="27" t="s">
        <v>4</v>
      </c>
      <c r="E2647" s="31">
        <v>2014</v>
      </c>
      <c r="F2647" s="51">
        <f>100000*Numbers!F2647/Numbers!$M2647</f>
        <v>0.86528507206572658</v>
      </c>
      <c r="G2647" s="52">
        <f>100000*Numbers!G2647/Numbers!$M2647</f>
        <v>1.1848654883404319</v>
      </c>
      <c r="H2647" s="52">
        <f>100000*Numbers!H2647/Numbers!$M2647</f>
        <v>2.0033988361704242</v>
      </c>
      <c r="I2647" s="52">
        <f>100000*Numbers!I2647/Numbers!$M2647</f>
        <v>0.86526143620918683</v>
      </c>
      <c r="J2647" s="52">
        <f>100000*Numbers!J2647/Numbers!$M2647</f>
        <v>2.0501505604061587</v>
      </c>
      <c r="K2647" s="52">
        <f>100000*Numbers!K2647/Numbers!$M2647</f>
        <v>4.0535493965765816</v>
      </c>
      <c r="L2647" s="53">
        <f>100000*Numbers!L2647/Numbers!$M2647</f>
        <v>4.9188108327857689</v>
      </c>
      <c r="M2647" s="27">
        <v>423086</v>
      </c>
    </row>
    <row r="2648" spans="1:13" s="48" customFormat="1" ht="20.100000000000001" customHeight="1" x14ac:dyDescent="0.2">
      <c r="A2648" s="14" t="s">
        <v>60</v>
      </c>
      <c r="B2648" s="29" t="s">
        <v>29</v>
      </c>
      <c r="C2648" s="27" t="s">
        <v>82</v>
      </c>
      <c r="D2648" s="27" t="s">
        <v>4</v>
      </c>
      <c r="E2648" s="31">
        <v>2017</v>
      </c>
      <c r="F2648" s="54">
        <f>100000*Numbers!F2648/Numbers!$M2648</f>
        <v>0.94601714044354412</v>
      </c>
      <c r="G2648" s="55">
        <f>100000*Numbers!G2648/Numbers!$M2648</f>
        <v>1.3106716746676599</v>
      </c>
      <c r="H2648" s="55">
        <f>100000*Numbers!H2648/Numbers!$M2648</f>
        <v>1.5371898574354736</v>
      </c>
      <c r="I2648" s="55">
        <f>100000*Numbers!I2648/Numbers!$M2648</f>
        <v>1.3284070832633152</v>
      </c>
      <c r="J2648" s="55">
        <f>100000*Numbers!J2648/Numbers!$M2648</f>
        <v>2.2566888151112039</v>
      </c>
      <c r="K2648" s="55">
        <f>100000*Numbers!K2648/Numbers!$M2648</f>
        <v>3.7938786725466782</v>
      </c>
      <c r="L2648" s="56">
        <f>100000*Numbers!L2648/Numbers!$M2648</f>
        <v>5.122285755809993</v>
      </c>
      <c r="M2648" s="18">
        <v>440362</v>
      </c>
    </row>
    <row r="2649" spans="1:13" s="48" customFormat="1" ht="20.100000000000001" customHeight="1" x14ac:dyDescent="0.2">
      <c r="A2649" s="14" t="s">
        <v>60</v>
      </c>
      <c r="B2649" s="29" t="s">
        <v>29</v>
      </c>
      <c r="C2649" s="27" t="s">
        <v>82</v>
      </c>
      <c r="D2649" s="35" t="s">
        <v>4</v>
      </c>
      <c r="E2649" s="31">
        <v>2020</v>
      </c>
      <c r="F2649" s="55">
        <f>100000*Numbers!F2649/Numbers!$M2649</f>
        <v>0.97449834529562784</v>
      </c>
      <c r="G2649" s="55">
        <f>100000*Numbers!G2649/Numbers!$M2649</f>
        <v>1.3470993551178825</v>
      </c>
      <c r="H2649" s="55">
        <f>100000*Numbers!H2649/Numbers!$M2649</f>
        <v>1.2497599078045969</v>
      </c>
      <c r="I2649" s="55">
        <f>100000*Numbers!I2649/Numbers!$M2649</f>
        <v>1.1932637305138967</v>
      </c>
      <c r="J2649" s="55">
        <f>100000*Numbers!J2649/Numbers!$M2649</f>
        <v>2.3215977004135104</v>
      </c>
      <c r="K2649" s="55">
        <f>100000*Numbers!K2649/Numbers!$M2649</f>
        <v>3.5713576082181073</v>
      </c>
      <c r="L2649" s="56">
        <f>100000*Numbers!L2649/Numbers!$M2649</f>
        <v>4.7646213387320042</v>
      </c>
      <c r="M2649" s="18">
        <v>452951</v>
      </c>
    </row>
    <row r="2650" spans="1:13" s="48" customFormat="1" ht="20.100000000000001" customHeight="1" x14ac:dyDescent="0.2">
      <c r="A2650" s="14" t="s">
        <v>60</v>
      </c>
      <c r="B2650" s="29" t="s">
        <v>29</v>
      </c>
      <c r="C2650" s="27" t="s">
        <v>82</v>
      </c>
      <c r="D2650" s="27" t="s">
        <v>12</v>
      </c>
      <c r="E2650" s="31">
        <v>2005</v>
      </c>
      <c r="F2650" s="51">
        <f>100000*Numbers!F2650/Numbers!$M2650</f>
        <v>0</v>
      </c>
      <c r="G2650" s="52">
        <f>100000*Numbers!G2650/Numbers!$M2650</f>
        <v>0.85508679435641377</v>
      </c>
      <c r="H2650" s="52">
        <f>100000*Numbers!H2650/Numbers!$M2650</f>
        <v>0.25653273454118519</v>
      </c>
      <c r="I2650" s="52">
        <f>100000*Numbers!I2650/Numbers!$M2650</f>
        <v>0.51306546908237038</v>
      </c>
      <c r="J2650" s="52">
        <f>100000*Numbers!J2650/Numbers!$M2650</f>
        <v>0.85508679435641377</v>
      </c>
      <c r="K2650" s="52">
        <f>100000*Numbers!K2650/Numbers!$M2650</f>
        <v>1.111619528897599</v>
      </c>
      <c r="L2650" s="53">
        <f>100000*Numbers!L2650/Numbers!$M2650</f>
        <v>1.6246849979799693</v>
      </c>
      <c r="M2650" s="27">
        <v>448013</v>
      </c>
    </row>
    <row r="2651" spans="1:13" s="48" customFormat="1" ht="20.100000000000001" customHeight="1" x14ac:dyDescent="0.2">
      <c r="A2651" s="14" t="s">
        <v>60</v>
      </c>
      <c r="B2651" s="29" t="s">
        <v>29</v>
      </c>
      <c r="C2651" s="27" t="s">
        <v>82</v>
      </c>
      <c r="D2651" s="27" t="s">
        <v>12</v>
      </c>
      <c r="E2651" s="31">
        <v>2008</v>
      </c>
      <c r="F2651" s="51">
        <f>100000*Numbers!F2651/Numbers!$M2651</f>
        <v>0</v>
      </c>
      <c r="G2651" s="52">
        <f>100000*Numbers!G2651/Numbers!$M2651</f>
        <v>0.25579649967359297</v>
      </c>
      <c r="H2651" s="52">
        <f>100000*Numbers!H2651/Numbers!$M2651</f>
        <v>1.3573423809502663</v>
      </c>
      <c r="I2651" s="52">
        <f>100000*Numbers!I2651/Numbers!$M2651</f>
        <v>2.2815626679219645</v>
      </c>
      <c r="J2651" s="52">
        <f>100000*Numbers!J2651/Numbers!$M2651</f>
        <v>0.25579649967359297</v>
      </c>
      <c r="K2651" s="52">
        <f>100000*Numbers!K2651/Numbers!$M2651</f>
        <v>1.6131388806238594</v>
      </c>
      <c r="L2651" s="53">
        <f>100000*Numbers!L2651/Numbers!$M2651</f>
        <v>3.8947015485458234</v>
      </c>
      <c r="M2651" s="27">
        <v>450358</v>
      </c>
    </row>
    <row r="2652" spans="1:13" s="48" customFormat="1" ht="20.100000000000001" customHeight="1" x14ac:dyDescent="0.2">
      <c r="A2652" s="14" t="s">
        <v>60</v>
      </c>
      <c r="B2652" s="29" t="s">
        <v>29</v>
      </c>
      <c r="C2652" s="27" t="s">
        <v>82</v>
      </c>
      <c r="D2652" s="27" t="s">
        <v>12</v>
      </c>
      <c r="E2652" s="31">
        <v>2011</v>
      </c>
      <c r="F2652" s="51">
        <f>100000*Numbers!F2652/Numbers!$M2652</f>
        <v>0</v>
      </c>
      <c r="G2652" s="52">
        <f>100000*Numbers!G2652/Numbers!$M2652</f>
        <v>0.5967461359228593</v>
      </c>
      <c r="H2652" s="52">
        <f>100000*Numbers!H2652/Numbers!$M2652</f>
        <v>0.59676884575030997</v>
      </c>
      <c r="I2652" s="52">
        <f>100000*Numbers!I2652/Numbers!$M2652</f>
        <v>5.9333966180524964</v>
      </c>
      <c r="J2652" s="52">
        <f>100000*Numbers!J2652/Numbers!$M2652</f>
        <v>0.5967461359228593</v>
      </c>
      <c r="K2652" s="52">
        <f>100000*Numbers!K2652/Numbers!$M2652</f>
        <v>1.1935149816731692</v>
      </c>
      <c r="L2652" s="53">
        <f>100000*Numbers!L2652/Numbers!$M2652</f>
        <v>7.1269115997256653</v>
      </c>
      <c r="M2652" s="27">
        <v>440338</v>
      </c>
    </row>
    <row r="2653" spans="1:13" s="48" customFormat="1" ht="20.100000000000001" customHeight="1" x14ac:dyDescent="0.2">
      <c r="A2653" s="14" t="s">
        <v>60</v>
      </c>
      <c r="B2653" s="29" t="s">
        <v>29</v>
      </c>
      <c r="C2653" s="27" t="s">
        <v>82</v>
      </c>
      <c r="D2653" s="27" t="s">
        <v>12</v>
      </c>
      <c r="E2653" s="31">
        <v>2014</v>
      </c>
      <c r="F2653" s="51">
        <f>100000*Numbers!F2653/Numbers!$M2653</f>
        <v>0</v>
      </c>
      <c r="G2653" s="52">
        <f>100000*Numbers!G2653/Numbers!$M2653</f>
        <v>0</v>
      </c>
      <c r="H2653" s="52">
        <f>100000*Numbers!H2653/Numbers!$M2653</f>
        <v>0.53489391405983677</v>
      </c>
      <c r="I2653" s="52">
        <f>100000*Numbers!I2653/Numbers!$M2653</f>
        <v>2.9502303997847901</v>
      </c>
      <c r="J2653" s="52">
        <f>100000*Numbers!J2653/Numbers!$M2653</f>
        <v>0</v>
      </c>
      <c r="K2653" s="52">
        <f>100000*Numbers!K2653/Numbers!$M2653</f>
        <v>0.53489391405983677</v>
      </c>
      <c r="L2653" s="53">
        <f>100000*Numbers!L2653/Numbers!$M2653</f>
        <v>3.4851243138446266</v>
      </c>
      <c r="M2653" s="27">
        <v>431207</v>
      </c>
    </row>
    <row r="2654" spans="1:13" s="48" customFormat="1" ht="20.100000000000001" customHeight="1" x14ac:dyDescent="0.2">
      <c r="A2654" s="14" t="s">
        <v>60</v>
      </c>
      <c r="B2654" s="29" t="s">
        <v>29</v>
      </c>
      <c r="C2654" s="27" t="s">
        <v>82</v>
      </c>
      <c r="D2654" s="27" t="s">
        <v>12</v>
      </c>
      <c r="E2654" s="31">
        <v>2017</v>
      </c>
      <c r="F2654" s="54">
        <f>100000*Numbers!F2654/Numbers!$M2654</f>
        <v>3.2404209737652331E-2</v>
      </c>
      <c r="G2654" s="55">
        <f>100000*Numbers!G2654/Numbers!$M2654</f>
        <v>0.29142716662179086</v>
      </c>
      <c r="H2654" s="55">
        <f>100000*Numbers!H2654/Numbers!$M2654</f>
        <v>0.40879877313541169</v>
      </c>
      <c r="I2654" s="55">
        <f>100000*Numbers!I2654/Numbers!$M2654</f>
        <v>3.0547991711639995</v>
      </c>
      <c r="J2654" s="55">
        <f>100000*Numbers!J2654/Numbers!$M2654</f>
        <v>0.3238313763594432</v>
      </c>
      <c r="K2654" s="55">
        <f>100000*Numbers!K2654/Numbers!$M2654</f>
        <v>0.73263014949485494</v>
      </c>
      <c r="L2654" s="56">
        <f>100000*Numbers!L2654/Numbers!$M2654</f>
        <v>3.787429320658855</v>
      </c>
      <c r="M2654" s="18">
        <v>427105</v>
      </c>
    </row>
    <row r="2655" spans="1:13" s="48" customFormat="1" ht="20.100000000000001" customHeight="1" x14ac:dyDescent="0.2">
      <c r="A2655" s="14" t="s">
        <v>60</v>
      </c>
      <c r="B2655" s="29" t="s">
        <v>29</v>
      </c>
      <c r="C2655" s="27" t="s">
        <v>82</v>
      </c>
      <c r="D2655" s="35" t="s">
        <v>12</v>
      </c>
      <c r="E2655" s="31">
        <v>2020</v>
      </c>
      <c r="F2655" s="55">
        <f>100000*Numbers!F2655/Numbers!$M2655</f>
        <v>3.1249277707153585E-2</v>
      </c>
      <c r="G2655" s="55">
        <f>100000*Numbers!G2655/Numbers!$M2655</f>
        <v>0.30105165838437536</v>
      </c>
      <c r="H2655" s="55">
        <f>100000*Numbers!H2655/Numbers!$M2655</f>
        <v>0.79859008436380441</v>
      </c>
      <c r="I2655" s="55">
        <f>100000*Numbers!I2655/Numbers!$M2655</f>
        <v>3.7942447705997919</v>
      </c>
      <c r="J2655" s="55">
        <f>100000*Numbers!J2655/Numbers!$M2655</f>
        <v>0.33230093609152894</v>
      </c>
      <c r="K2655" s="55">
        <f>100000*Numbers!K2655/Numbers!$M2655</f>
        <v>1.1308910204553335</v>
      </c>
      <c r="L2655" s="56">
        <f>100000*Numbers!L2655/Numbers!$M2655</f>
        <v>4.9251357910551254</v>
      </c>
      <c r="M2655" s="18">
        <v>432650</v>
      </c>
    </row>
    <row r="2656" spans="1:13" s="48" customFormat="1" ht="20.100000000000001" customHeight="1" x14ac:dyDescent="0.2">
      <c r="A2656" s="14" t="s">
        <v>60</v>
      </c>
      <c r="B2656" s="29" t="s">
        <v>29</v>
      </c>
      <c r="C2656" s="27" t="s">
        <v>82</v>
      </c>
      <c r="D2656" s="27" t="s">
        <v>5</v>
      </c>
      <c r="E2656" s="37">
        <v>2005</v>
      </c>
      <c r="F2656" s="51">
        <f>100000*Numbers!F2656/Numbers!$M2656</f>
        <v>0</v>
      </c>
      <c r="G2656" s="52">
        <f>100000*Numbers!G2656/Numbers!$M2656</f>
        <v>0</v>
      </c>
      <c r="H2656" s="52">
        <f>100000*Numbers!H2656/Numbers!$M2656</f>
        <v>0</v>
      </c>
      <c r="I2656" s="52">
        <f>100000*Numbers!I2656/Numbers!$M2656</f>
        <v>0</v>
      </c>
      <c r="J2656" s="52">
        <f>100000*Numbers!J2656/Numbers!$M2656</f>
        <v>0</v>
      </c>
      <c r="K2656" s="52">
        <f>100000*Numbers!K2656/Numbers!$M2656</f>
        <v>0</v>
      </c>
      <c r="L2656" s="53">
        <f>100000*Numbers!L2656/Numbers!$M2656</f>
        <v>0</v>
      </c>
      <c r="M2656" s="27">
        <v>455435</v>
      </c>
    </row>
    <row r="2657" spans="1:13" s="48" customFormat="1" ht="20.100000000000001" customHeight="1" x14ac:dyDescent="0.2">
      <c r="A2657" s="14" t="s">
        <v>60</v>
      </c>
      <c r="B2657" s="29" t="s">
        <v>29</v>
      </c>
      <c r="C2657" s="27" t="s">
        <v>82</v>
      </c>
      <c r="D2657" s="27" t="s">
        <v>5</v>
      </c>
      <c r="E2657" s="37">
        <v>2008</v>
      </c>
      <c r="F2657" s="51">
        <f>100000*Numbers!F2657/Numbers!$M2657</f>
        <v>0.23584622982866896</v>
      </c>
      <c r="G2657" s="52">
        <f>100000*Numbers!G2657/Numbers!$M2657</f>
        <v>2.028571015277413</v>
      </c>
      <c r="H2657" s="52">
        <f>100000*Numbers!H2657/Numbers!$M2657</f>
        <v>1.0379259253136386</v>
      </c>
      <c r="I2657" s="52">
        <f>100000*Numbers!I2657/Numbers!$M2657</f>
        <v>0</v>
      </c>
      <c r="J2657" s="52">
        <f>100000*Numbers!J2657/Numbers!$M2657</f>
        <v>2.2644172451060824</v>
      </c>
      <c r="K2657" s="52">
        <f>100000*Numbers!K2657/Numbers!$M2657</f>
        <v>3.3023431704197206</v>
      </c>
      <c r="L2657" s="53">
        <f>100000*Numbers!L2657/Numbers!$M2657</f>
        <v>3.3023431704197206</v>
      </c>
      <c r="M2657" s="27">
        <v>483917</v>
      </c>
    </row>
    <row r="2658" spans="1:13" s="48" customFormat="1" ht="20.100000000000001" customHeight="1" x14ac:dyDescent="0.2">
      <c r="A2658" s="14" t="s">
        <v>60</v>
      </c>
      <c r="B2658" s="29" t="s">
        <v>29</v>
      </c>
      <c r="C2658" s="27" t="s">
        <v>82</v>
      </c>
      <c r="D2658" s="27" t="s">
        <v>5</v>
      </c>
      <c r="E2658" s="37">
        <v>2011</v>
      </c>
      <c r="F2658" s="51">
        <f>100000*Numbers!F2658/Numbers!$M2658</f>
        <v>0.22165970732009641</v>
      </c>
      <c r="G2658" s="52">
        <f>100000*Numbers!G2658/Numbers!$M2658</f>
        <v>0</v>
      </c>
      <c r="H2658" s="52">
        <f>100000*Numbers!H2658/Numbers!$M2658</f>
        <v>1.1906680198012132</v>
      </c>
      <c r="I2658" s="52">
        <f>100000*Numbers!I2658/Numbers!$M2658</f>
        <v>0.96902767986489313</v>
      </c>
      <c r="J2658" s="52">
        <f>100000*Numbers!J2658/Numbers!$M2658</f>
        <v>0.22165970732009641</v>
      </c>
      <c r="K2658" s="52">
        <f>100000*Numbers!K2658/Numbers!$M2658</f>
        <v>1.4123277271213095</v>
      </c>
      <c r="L2658" s="53">
        <f>100000*Numbers!L2658/Numbers!$M2658</f>
        <v>2.3813554069862026</v>
      </c>
      <c r="M2658" s="27">
        <v>516332</v>
      </c>
    </row>
    <row r="2659" spans="1:13" s="48" customFormat="1" ht="20.100000000000001" customHeight="1" x14ac:dyDescent="0.2">
      <c r="A2659" s="14" t="s">
        <v>60</v>
      </c>
      <c r="B2659" s="29" t="s">
        <v>29</v>
      </c>
      <c r="C2659" s="27" t="s">
        <v>82</v>
      </c>
      <c r="D2659" s="27" t="s">
        <v>5</v>
      </c>
      <c r="E2659" s="37">
        <v>2014</v>
      </c>
      <c r="F2659" s="51">
        <f>100000*Numbers!F2659/Numbers!$M2659</f>
        <v>0</v>
      </c>
      <c r="G2659" s="52">
        <f>100000*Numbers!G2659/Numbers!$M2659</f>
        <v>0</v>
      </c>
      <c r="H2659" s="52">
        <f>100000*Numbers!H2659/Numbers!$M2659</f>
        <v>1.1572857083761108</v>
      </c>
      <c r="I2659" s="52">
        <f>100000*Numbers!I2659/Numbers!$M2659</f>
        <v>0.6865831048734351</v>
      </c>
      <c r="J2659" s="52">
        <f>100000*Numbers!J2659/Numbers!$M2659</f>
        <v>0</v>
      </c>
      <c r="K2659" s="52">
        <f>100000*Numbers!K2659/Numbers!$M2659</f>
        <v>1.1572857083761108</v>
      </c>
      <c r="L2659" s="53">
        <f>100000*Numbers!L2659/Numbers!$M2659</f>
        <v>1.8438688132495462</v>
      </c>
      <c r="M2659" s="27">
        <v>531822</v>
      </c>
    </row>
    <row r="2660" spans="1:13" s="48" customFormat="1" ht="20.100000000000001" customHeight="1" x14ac:dyDescent="0.2">
      <c r="A2660" s="14" t="s">
        <v>60</v>
      </c>
      <c r="B2660" s="29" t="s">
        <v>29</v>
      </c>
      <c r="C2660" s="27" t="s">
        <v>82</v>
      </c>
      <c r="D2660" s="27" t="s">
        <v>5</v>
      </c>
      <c r="E2660" s="37">
        <v>2017</v>
      </c>
      <c r="F2660" s="54">
        <f>100000*Numbers!F2660/Numbers!$M2660</f>
        <v>4.6363709621500465E-2</v>
      </c>
      <c r="G2660" s="55">
        <f>100000*Numbers!G2660/Numbers!$M2660</f>
        <v>0.15766284925047835</v>
      </c>
      <c r="H2660" s="55">
        <f>100000*Numbers!H2660/Numbers!$M2660</f>
        <v>0.77915019855436685</v>
      </c>
      <c r="I2660" s="55">
        <f>100000*Numbers!I2660/Numbers!$M2660</f>
        <v>0.90053166468955614</v>
      </c>
      <c r="J2660" s="55">
        <f>100000*Numbers!J2660/Numbers!$M2660</f>
        <v>0.20402655887197882</v>
      </c>
      <c r="K2660" s="55">
        <f>100000*Numbers!K2660/Numbers!$M2660</f>
        <v>0.98317675742634558</v>
      </c>
      <c r="L2660" s="56">
        <f>100000*Numbers!L2660/Numbers!$M2660</f>
        <v>1.8837084221159017</v>
      </c>
      <c r="M2660" s="18">
        <v>533607</v>
      </c>
    </row>
    <row r="2661" spans="1:13" s="48" customFormat="1" ht="20.100000000000001" customHeight="1" x14ac:dyDescent="0.2">
      <c r="A2661" s="14" t="s">
        <v>60</v>
      </c>
      <c r="B2661" s="29" t="s">
        <v>29</v>
      </c>
      <c r="C2661" s="27" t="s">
        <v>82</v>
      </c>
      <c r="D2661" s="31" t="s">
        <v>5</v>
      </c>
      <c r="E2661" s="37">
        <v>2020</v>
      </c>
      <c r="F2661" s="54">
        <f>100000*Numbers!F2661/Numbers!$M2661</f>
        <v>4.9630301006535323E-2</v>
      </c>
      <c r="G2661" s="55">
        <f>100000*Numbers!G2661/Numbers!$M2661</f>
        <v>0.1664456423221867</v>
      </c>
      <c r="H2661" s="55">
        <f>100000*Numbers!H2661/Numbers!$M2661</f>
        <v>1.0649429948003626</v>
      </c>
      <c r="I2661" s="55">
        <f>100000*Numbers!I2661/Numbers!$M2661</f>
        <v>0.52860754662977627</v>
      </c>
      <c r="J2661" s="55">
        <f>100000*Numbers!J2661/Numbers!$M2661</f>
        <v>0.21607594332872207</v>
      </c>
      <c r="K2661" s="55">
        <f>100000*Numbers!K2661/Numbers!$M2661</f>
        <v>1.2810189381290846</v>
      </c>
      <c r="L2661" s="56">
        <f>100000*Numbers!L2661/Numbers!$M2661</f>
        <v>1.8096264847588608</v>
      </c>
      <c r="M2661" s="18">
        <v>524075</v>
      </c>
    </row>
    <row r="2662" spans="1:13" s="48" customFormat="1" ht="20.100000000000001" customHeight="1" x14ac:dyDescent="0.2">
      <c r="A2662" s="14" t="s">
        <v>60</v>
      </c>
      <c r="B2662" s="29" t="s">
        <v>29</v>
      </c>
      <c r="C2662" s="27" t="s">
        <v>82</v>
      </c>
      <c r="D2662" s="27" t="s">
        <v>6</v>
      </c>
      <c r="E2662" s="37">
        <v>2005</v>
      </c>
      <c r="F2662" s="51">
        <f>100000*Numbers!F2662/Numbers!$M2662</f>
        <v>1.6866071094697368</v>
      </c>
      <c r="G2662" s="52">
        <f>100000*Numbers!G2662/Numbers!$M2662</f>
        <v>1.0807191736305377</v>
      </c>
      <c r="H2662" s="52">
        <f>100000*Numbers!H2662/Numbers!$M2662</f>
        <v>2.3633831859242256</v>
      </c>
      <c r="I2662" s="52">
        <f>100000*Numbers!I2662/Numbers!$M2662</f>
        <v>0.87873872173422196</v>
      </c>
      <c r="J2662" s="52">
        <f>100000*Numbers!J2662/Numbers!$M2662</f>
        <v>2.7673262831002745</v>
      </c>
      <c r="K2662" s="52">
        <f>100000*Numbers!K2662/Numbers!$M2662</f>
        <v>5.1307094690245005</v>
      </c>
      <c r="L2662" s="53">
        <f>100000*Numbers!L2662/Numbers!$M2662</f>
        <v>6.0094481907587216</v>
      </c>
      <c r="M2662" s="27">
        <v>561589</v>
      </c>
    </row>
    <row r="2663" spans="1:13" s="48" customFormat="1" ht="20.100000000000001" customHeight="1" x14ac:dyDescent="0.2">
      <c r="A2663" s="14" t="s">
        <v>60</v>
      </c>
      <c r="B2663" s="29" t="s">
        <v>29</v>
      </c>
      <c r="C2663" s="27" t="s">
        <v>82</v>
      </c>
      <c r="D2663" s="27" t="s">
        <v>6</v>
      </c>
      <c r="E2663" s="37">
        <v>2008</v>
      </c>
      <c r="F2663" s="51">
        <f>100000*Numbers!F2663/Numbers!$M2663</f>
        <v>1.4970101262876101</v>
      </c>
      <c r="G2663" s="52">
        <f>100000*Numbers!G2663/Numbers!$M2663</f>
        <v>1.730507623814235</v>
      </c>
      <c r="H2663" s="52">
        <f>100000*Numbers!H2663/Numbers!$M2663</f>
        <v>0.41199877786184019</v>
      </c>
      <c r="I2663" s="52">
        <f>100000*Numbers!I2663/Numbers!$M2663</f>
        <v>1.524508234883315</v>
      </c>
      <c r="J2663" s="52">
        <f>100000*Numbers!J2663/Numbers!$M2663</f>
        <v>3.2275177501018448</v>
      </c>
      <c r="K2663" s="52">
        <f>100000*Numbers!K2663/Numbers!$M2663</f>
        <v>3.6395165279636852</v>
      </c>
      <c r="L2663" s="53">
        <f>100000*Numbers!L2663/Numbers!$M2663</f>
        <v>5.1640247628470002</v>
      </c>
      <c r="M2663" s="27">
        <v>549856</v>
      </c>
    </row>
    <row r="2664" spans="1:13" s="48" customFormat="1" ht="20.100000000000001" customHeight="1" x14ac:dyDescent="0.2">
      <c r="A2664" s="14" t="s">
        <v>60</v>
      </c>
      <c r="B2664" s="29" t="s">
        <v>29</v>
      </c>
      <c r="C2664" s="27" t="s">
        <v>82</v>
      </c>
      <c r="D2664" s="27" t="s">
        <v>6</v>
      </c>
      <c r="E2664" s="37">
        <v>2011</v>
      </c>
      <c r="F2664" s="51">
        <f>100000*Numbers!F2664/Numbers!$M2664</f>
        <v>3.6034293235366435</v>
      </c>
      <c r="G2664" s="52">
        <f>100000*Numbers!G2664/Numbers!$M2664</f>
        <v>3.3983171581885769</v>
      </c>
      <c r="H2664" s="52">
        <f>100000*Numbers!H2664/Numbers!$M2664</f>
        <v>3.7752209317461927</v>
      </c>
      <c r="I2664" s="52">
        <f>100000*Numbers!I2664/Numbers!$M2664</f>
        <v>1.0421939860281462</v>
      </c>
      <c r="J2664" s="52">
        <f>100000*Numbers!J2664/Numbers!$M2664</f>
        <v>7.0017464817252204</v>
      </c>
      <c r="K2664" s="52">
        <f>100000*Numbers!K2664/Numbers!$M2664</f>
        <v>10.776967413471413</v>
      </c>
      <c r="L2664" s="53">
        <f>100000*Numbers!L2664/Numbers!$M2664</f>
        <v>11.819161399499558</v>
      </c>
      <c r="M2664" s="27">
        <v>553112</v>
      </c>
    </row>
    <row r="2665" spans="1:13" s="48" customFormat="1" ht="20.100000000000001" customHeight="1" x14ac:dyDescent="0.2">
      <c r="A2665" s="14" t="s">
        <v>60</v>
      </c>
      <c r="B2665" s="29" t="s">
        <v>29</v>
      </c>
      <c r="C2665" s="27" t="s">
        <v>82</v>
      </c>
      <c r="D2665" s="27" t="s">
        <v>6</v>
      </c>
      <c r="E2665" s="37">
        <v>2014</v>
      </c>
      <c r="F2665" s="51">
        <f>100000*Numbers!F2665/Numbers!$M2665</f>
        <v>3.4246386311104979</v>
      </c>
      <c r="G2665" s="52">
        <f>100000*Numbers!G2665/Numbers!$M2665</f>
        <v>0.80298064649670542</v>
      </c>
      <c r="H2665" s="52">
        <f>100000*Numbers!H2665/Numbers!$M2665</f>
        <v>4.0787939421119814</v>
      </c>
      <c r="I2665" s="52">
        <f>100000*Numbers!I2665/Numbers!$M2665</f>
        <v>3.6533273536412874</v>
      </c>
      <c r="J2665" s="52">
        <f>100000*Numbers!J2665/Numbers!$M2665</f>
        <v>4.2276192776072028</v>
      </c>
      <c r="K2665" s="52">
        <f>100000*Numbers!K2665/Numbers!$M2665</f>
        <v>8.3064132197191842</v>
      </c>
      <c r="L2665" s="53">
        <f>100000*Numbers!L2665/Numbers!$M2665</f>
        <v>11.959740573360474</v>
      </c>
      <c r="M2665" s="27">
        <v>579740</v>
      </c>
    </row>
    <row r="2666" spans="1:13" s="48" customFormat="1" ht="20.100000000000001" customHeight="1" x14ac:dyDescent="0.2">
      <c r="A2666" s="14" t="s">
        <v>60</v>
      </c>
      <c r="B2666" s="29" t="s">
        <v>29</v>
      </c>
      <c r="C2666" s="27" t="s">
        <v>82</v>
      </c>
      <c r="D2666" s="27" t="s">
        <v>6</v>
      </c>
      <c r="E2666" s="37">
        <v>2017</v>
      </c>
      <c r="F2666" s="54">
        <f>100000*Numbers!F2666/Numbers!$M2666</f>
        <v>2.8557898507697064</v>
      </c>
      <c r="G2666" s="55">
        <f>100000*Numbers!G2666/Numbers!$M2666</f>
        <v>0.94564863569520574</v>
      </c>
      <c r="H2666" s="55">
        <f>100000*Numbers!H2666/Numbers!$M2666</f>
        <v>3.2884644639535967</v>
      </c>
      <c r="I2666" s="55">
        <f>100000*Numbers!I2666/Numbers!$M2666</f>
        <v>3.4487361308083759</v>
      </c>
      <c r="J2666" s="55">
        <f>100000*Numbers!J2666/Numbers!$M2666</f>
        <v>3.801438486464912</v>
      </c>
      <c r="K2666" s="55">
        <f>100000*Numbers!K2666/Numbers!$M2666</f>
        <v>7.0899029504185087</v>
      </c>
      <c r="L2666" s="56">
        <f>100000*Numbers!L2666/Numbers!$M2666</f>
        <v>10.538639081226883</v>
      </c>
      <c r="M2666" s="18">
        <v>611337</v>
      </c>
    </row>
    <row r="2667" spans="1:13" s="48" customFormat="1" ht="20.100000000000001" customHeight="1" x14ac:dyDescent="0.2">
      <c r="A2667" s="14" t="s">
        <v>60</v>
      </c>
      <c r="B2667" s="29" t="s">
        <v>29</v>
      </c>
      <c r="C2667" s="27" t="s">
        <v>82</v>
      </c>
      <c r="D2667" s="31" t="s">
        <v>6</v>
      </c>
      <c r="E2667" s="37">
        <v>2020</v>
      </c>
      <c r="F2667" s="54">
        <f>100000*Numbers!F2667/Numbers!$M2667</f>
        <v>2.8662017287609705</v>
      </c>
      <c r="G2667" s="55">
        <f>100000*Numbers!G2667/Numbers!$M2667</f>
        <v>0.93289017459633572</v>
      </c>
      <c r="H2667" s="55">
        <f>100000*Numbers!H2667/Numbers!$M2667</f>
        <v>3.3194609497927035</v>
      </c>
      <c r="I2667" s="55">
        <f>100000*Numbers!I2667/Numbers!$M2667</f>
        <v>3.0288195217105169</v>
      </c>
      <c r="J2667" s="55">
        <f>100000*Numbers!J2667/Numbers!$M2667</f>
        <v>3.7990919033573061</v>
      </c>
      <c r="K2667" s="55">
        <f>100000*Numbers!K2667/Numbers!$M2667</f>
        <v>7.1185528531500095</v>
      </c>
      <c r="L2667" s="56">
        <f>100000*Numbers!L2667/Numbers!$M2667</f>
        <v>10.147372374860527</v>
      </c>
      <c r="M2667" s="18">
        <v>633633</v>
      </c>
    </row>
    <row r="2668" spans="1:13" s="48" customFormat="1" ht="20.100000000000001" customHeight="1" x14ac:dyDescent="0.2">
      <c r="A2668" s="14" t="s">
        <v>60</v>
      </c>
      <c r="B2668" s="29" t="s">
        <v>29</v>
      </c>
      <c r="C2668" s="27" t="s">
        <v>82</v>
      </c>
      <c r="D2668" s="27" t="s">
        <v>7</v>
      </c>
      <c r="E2668" s="37">
        <v>2005</v>
      </c>
      <c r="F2668" s="51">
        <f>100000*Numbers!F2668/Numbers!$M2668</f>
        <v>5.1683398233371811</v>
      </c>
      <c r="G2668" s="52">
        <f>100000*Numbers!G2668/Numbers!$M2668</f>
        <v>5.4134416785783497</v>
      </c>
      <c r="H2668" s="52">
        <f>100000*Numbers!H2668/Numbers!$M2668</f>
        <v>6.9792579366591081</v>
      </c>
      <c r="I2668" s="52">
        <f>100000*Numbers!I2668/Numbers!$M2668</f>
        <v>8.4128338100767035</v>
      </c>
      <c r="J2668" s="52">
        <f>100000*Numbers!J2668/Numbers!$M2668</f>
        <v>10.581781501915531</v>
      </c>
      <c r="K2668" s="52">
        <f>100000*Numbers!K2668/Numbers!$M2668</f>
        <v>17.561039438574639</v>
      </c>
      <c r="L2668" s="53">
        <f>100000*Numbers!L2668/Numbers!$M2668</f>
        <v>25.973873248651344</v>
      </c>
      <c r="M2668" s="27">
        <v>603749</v>
      </c>
    </row>
    <row r="2669" spans="1:13" s="48" customFormat="1" ht="20.100000000000001" customHeight="1" x14ac:dyDescent="0.2">
      <c r="A2669" s="14" t="s">
        <v>60</v>
      </c>
      <c r="B2669" s="29" t="s">
        <v>29</v>
      </c>
      <c r="C2669" s="27" t="s">
        <v>82</v>
      </c>
      <c r="D2669" s="27" t="s">
        <v>7</v>
      </c>
      <c r="E2669" s="37">
        <v>2008</v>
      </c>
      <c r="F2669" s="51">
        <f>100000*Numbers!F2669/Numbers!$M2669</f>
        <v>8.1356338591006327</v>
      </c>
      <c r="G2669" s="52">
        <f>100000*Numbers!G2669/Numbers!$M2669</f>
        <v>3.844056322136292</v>
      </c>
      <c r="H2669" s="52">
        <f>100000*Numbers!H2669/Numbers!$M2669</f>
        <v>10.683842254139144</v>
      </c>
      <c r="I2669" s="52">
        <f>100000*Numbers!I2669/Numbers!$M2669</f>
        <v>7.4643755435932393</v>
      </c>
      <c r="J2669" s="52">
        <f>100000*Numbers!J2669/Numbers!$M2669</f>
        <v>11.979690181236922</v>
      </c>
      <c r="K2669" s="52">
        <f>100000*Numbers!K2669/Numbers!$M2669</f>
        <v>22.663532435376073</v>
      </c>
      <c r="L2669" s="53">
        <f>100000*Numbers!L2669/Numbers!$M2669</f>
        <v>30.127907978969308</v>
      </c>
      <c r="M2669" s="27">
        <v>638115</v>
      </c>
    </row>
    <row r="2670" spans="1:13" s="48" customFormat="1" ht="20.100000000000001" customHeight="1" x14ac:dyDescent="0.2">
      <c r="A2670" s="14" t="s">
        <v>60</v>
      </c>
      <c r="B2670" s="29" t="s">
        <v>29</v>
      </c>
      <c r="C2670" s="27" t="s">
        <v>82</v>
      </c>
      <c r="D2670" s="27" t="s">
        <v>7</v>
      </c>
      <c r="E2670" s="37">
        <v>2011</v>
      </c>
      <c r="F2670" s="51">
        <f>100000*Numbers!F2670/Numbers!$M2670</f>
        <v>7.4126630490048351</v>
      </c>
      <c r="G2670" s="52">
        <f>100000*Numbers!G2670/Numbers!$M2670</f>
        <v>7.2364329977597617</v>
      </c>
      <c r="H2670" s="52">
        <f>100000*Numbers!H2670/Numbers!$M2670</f>
        <v>8.6461963706285303</v>
      </c>
      <c r="I2670" s="52">
        <f>100000*Numbers!I2670/Numbers!$M2670</f>
        <v>7.7651077440766176</v>
      </c>
      <c r="J2670" s="52">
        <f>100000*Numbers!J2670/Numbers!$M2670</f>
        <v>14.649096046764596</v>
      </c>
      <c r="K2670" s="52">
        <f>100000*Numbers!K2670/Numbers!$M2670</f>
        <v>23.295292417393128</v>
      </c>
      <c r="L2670" s="53">
        <f>100000*Numbers!L2670/Numbers!$M2670</f>
        <v>31.060400161469744</v>
      </c>
      <c r="M2670" s="27">
        <v>649038</v>
      </c>
    </row>
    <row r="2671" spans="1:13" s="48" customFormat="1" ht="20.100000000000001" customHeight="1" x14ac:dyDescent="0.2">
      <c r="A2671" s="14" t="s">
        <v>60</v>
      </c>
      <c r="B2671" s="29" t="s">
        <v>29</v>
      </c>
      <c r="C2671" s="27" t="s">
        <v>82</v>
      </c>
      <c r="D2671" s="27" t="s">
        <v>7</v>
      </c>
      <c r="E2671" s="37">
        <v>2014</v>
      </c>
      <c r="F2671" s="51">
        <f>100000*Numbers!F2671/Numbers!$M2671</f>
        <v>6.5458438275265909</v>
      </c>
      <c r="G2671" s="52">
        <f>100000*Numbers!G2671/Numbers!$M2671</f>
        <v>5.5397699116993273</v>
      </c>
      <c r="H2671" s="52">
        <f>100000*Numbers!H2671/Numbers!$M2671</f>
        <v>16.509535623099442</v>
      </c>
      <c r="I2671" s="52">
        <f>100000*Numbers!I2671/Numbers!$M2671</f>
        <v>6.8709029384789879</v>
      </c>
      <c r="J2671" s="52">
        <f>100000*Numbers!J2671/Numbers!$M2671</f>
        <v>12.085613739225918</v>
      </c>
      <c r="K2671" s="52">
        <f>100000*Numbers!K2671/Numbers!$M2671</f>
        <v>28.595149362325362</v>
      </c>
      <c r="L2671" s="53">
        <f>100000*Numbers!L2671/Numbers!$M2671</f>
        <v>35.46605230080435</v>
      </c>
      <c r="M2671" s="27">
        <v>635669</v>
      </c>
    </row>
    <row r="2672" spans="1:13" s="48" customFormat="1" ht="20.100000000000001" customHeight="1" x14ac:dyDescent="0.2">
      <c r="A2672" s="14" t="s">
        <v>60</v>
      </c>
      <c r="B2672" s="29" t="s">
        <v>29</v>
      </c>
      <c r="C2672" s="27" t="s">
        <v>82</v>
      </c>
      <c r="D2672" s="27" t="s">
        <v>7</v>
      </c>
      <c r="E2672" s="37">
        <v>2017</v>
      </c>
      <c r="F2672" s="54">
        <f>100000*Numbers!F2672/Numbers!$M2672</f>
        <v>6.9322987038475823</v>
      </c>
      <c r="G2672" s="55">
        <f>100000*Numbers!G2672/Numbers!$M2672</f>
        <v>6.3844143794899404</v>
      </c>
      <c r="H2672" s="55">
        <f>100000*Numbers!H2672/Numbers!$M2672</f>
        <v>15.728244314430908</v>
      </c>
      <c r="I2672" s="55">
        <f>100000*Numbers!I2672/Numbers!$M2672</f>
        <v>8.5867867390518029</v>
      </c>
      <c r="J2672" s="55">
        <f>100000*Numbers!J2672/Numbers!$M2672</f>
        <v>13.316713083337524</v>
      </c>
      <c r="K2672" s="55">
        <f>100000*Numbers!K2672/Numbers!$M2672</f>
        <v>29.044957397768432</v>
      </c>
      <c r="L2672" s="56">
        <f>100000*Numbers!L2672/Numbers!$M2672</f>
        <v>37.631744136820231</v>
      </c>
      <c r="M2672" s="18">
        <v>616517</v>
      </c>
    </row>
    <row r="2673" spans="1:13" s="48" customFormat="1" ht="20.100000000000001" customHeight="1" x14ac:dyDescent="0.2">
      <c r="A2673" s="14" t="s">
        <v>60</v>
      </c>
      <c r="B2673" s="29" t="s">
        <v>29</v>
      </c>
      <c r="C2673" s="27" t="s">
        <v>82</v>
      </c>
      <c r="D2673" s="31" t="s">
        <v>7</v>
      </c>
      <c r="E2673" s="37">
        <v>2020</v>
      </c>
      <c r="F2673" s="54">
        <f>100000*Numbers!F2673/Numbers!$M2673</f>
        <v>7.1674243374384918</v>
      </c>
      <c r="G2673" s="55">
        <f>100000*Numbers!G2673/Numbers!$M2673</f>
        <v>6.6538098813733519</v>
      </c>
      <c r="H2673" s="55">
        <f>100000*Numbers!H2673/Numbers!$M2673</f>
        <v>17.79088612460766</v>
      </c>
      <c r="I2673" s="55">
        <f>100000*Numbers!I2673/Numbers!$M2673</f>
        <v>7.7452467085706651</v>
      </c>
      <c r="J2673" s="55">
        <f>100000*Numbers!J2673/Numbers!$M2673</f>
        <v>13.821234218811844</v>
      </c>
      <c r="K2673" s="55">
        <f>100000*Numbers!K2673/Numbers!$M2673</f>
        <v>31.612120343419502</v>
      </c>
      <c r="L2673" s="56">
        <f>100000*Numbers!L2673/Numbers!$M2673</f>
        <v>39.357367051990167</v>
      </c>
      <c r="M2673" s="18">
        <v>613943</v>
      </c>
    </row>
    <row r="2674" spans="1:13" s="48" customFormat="1" ht="20.100000000000001" customHeight="1" x14ac:dyDescent="0.2">
      <c r="A2674" s="14" t="s">
        <v>60</v>
      </c>
      <c r="B2674" s="29" t="s">
        <v>29</v>
      </c>
      <c r="C2674" s="27" t="s">
        <v>82</v>
      </c>
      <c r="D2674" s="26" t="s">
        <v>0</v>
      </c>
      <c r="E2674" s="37">
        <v>2005</v>
      </c>
      <c r="F2674" s="51">
        <f>100000*Numbers!F2674/Numbers!$M2674</f>
        <v>14.425795270170608</v>
      </c>
      <c r="G2674" s="52">
        <f>100000*Numbers!G2674/Numbers!$M2674</f>
        <v>15.291558090368261</v>
      </c>
      <c r="H2674" s="52">
        <f>100000*Numbers!H2674/Numbers!$M2674</f>
        <v>28.789640591966172</v>
      </c>
      <c r="I2674" s="52">
        <f>100000*Numbers!I2674/Numbers!$M2674</f>
        <v>29.797720307455297</v>
      </c>
      <c r="J2674" s="52">
        <f>100000*Numbers!J2674/Numbers!$M2674</f>
        <v>29.717353360538869</v>
      </c>
      <c r="K2674" s="52">
        <f>100000*Numbers!K2674/Numbers!$M2674</f>
        <v>58.506993952505042</v>
      </c>
      <c r="L2674" s="53">
        <f>100000*Numbers!L2674/Numbers!$M2674</f>
        <v>88.304714259960335</v>
      </c>
      <c r="M2674" s="27">
        <v>488136</v>
      </c>
    </row>
    <row r="2675" spans="1:13" s="48" customFormat="1" ht="20.100000000000001" customHeight="1" x14ac:dyDescent="0.2">
      <c r="A2675" s="14" t="s">
        <v>60</v>
      </c>
      <c r="B2675" s="29" t="s">
        <v>29</v>
      </c>
      <c r="C2675" s="27" t="s">
        <v>82</v>
      </c>
      <c r="D2675" s="27" t="s">
        <v>0</v>
      </c>
      <c r="E2675" s="37">
        <v>2008</v>
      </c>
      <c r="F2675" s="51">
        <f>100000*Numbers!F2675/Numbers!$M2675</f>
        <v>18.258489727361056</v>
      </c>
      <c r="G2675" s="52">
        <f>100000*Numbers!G2675/Numbers!$M2675</f>
        <v>15.86628064778793</v>
      </c>
      <c r="H2675" s="52">
        <f>100000*Numbers!H2675/Numbers!$M2675</f>
        <v>28.730366337685226</v>
      </c>
      <c r="I2675" s="52">
        <f>100000*Numbers!I2675/Numbers!$M2675</f>
        <v>25.890610064550643</v>
      </c>
      <c r="J2675" s="52">
        <f>100000*Numbers!J2675/Numbers!$M2675</f>
        <v>34.124770375148984</v>
      </c>
      <c r="K2675" s="52">
        <f>100000*Numbers!K2675/Numbers!$M2675</f>
        <v>62.855136712834216</v>
      </c>
      <c r="L2675" s="53">
        <f>100000*Numbers!L2675/Numbers!$M2675</f>
        <v>88.745746777384852</v>
      </c>
      <c r="M2675" s="27">
        <v>508438</v>
      </c>
    </row>
    <row r="2676" spans="1:13" s="48" customFormat="1" ht="20.100000000000001" customHeight="1" x14ac:dyDescent="0.2">
      <c r="A2676" s="14" t="s">
        <v>60</v>
      </c>
      <c r="B2676" s="29" t="s">
        <v>29</v>
      </c>
      <c r="C2676" s="27" t="s">
        <v>82</v>
      </c>
      <c r="D2676" s="27" t="s">
        <v>0</v>
      </c>
      <c r="E2676" s="37">
        <v>2011</v>
      </c>
      <c r="F2676" s="51">
        <f>100000*Numbers!F2676/Numbers!$M2676</f>
        <v>20.62333626255084</v>
      </c>
      <c r="G2676" s="52">
        <f>100000*Numbers!G2676/Numbers!$M2676</f>
        <v>16.399355694453874</v>
      </c>
      <c r="H2676" s="52">
        <f>100000*Numbers!H2676/Numbers!$M2676</f>
        <v>35.693151318239607</v>
      </c>
      <c r="I2676" s="52">
        <f>100000*Numbers!I2676/Numbers!$M2676</f>
        <v>30.349102797188682</v>
      </c>
      <c r="J2676" s="52">
        <f>100000*Numbers!J2676/Numbers!$M2676</f>
        <v>37.02269195700471</v>
      </c>
      <c r="K2676" s="52">
        <f>100000*Numbers!K2676/Numbers!$M2676</f>
        <v>72.715843275244325</v>
      </c>
      <c r="L2676" s="53">
        <f>100000*Numbers!L2676/Numbers!$M2676</f>
        <v>103.064946072433</v>
      </c>
      <c r="M2676" s="27">
        <v>545083</v>
      </c>
    </row>
    <row r="2677" spans="1:13" s="48" customFormat="1" ht="20.100000000000001" customHeight="1" x14ac:dyDescent="0.2">
      <c r="A2677" s="14" t="s">
        <v>60</v>
      </c>
      <c r="B2677" s="29" t="s">
        <v>29</v>
      </c>
      <c r="C2677" s="27" t="s">
        <v>82</v>
      </c>
      <c r="D2677" s="27" t="s">
        <v>0</v>
      </c>
      <c r="E2677" s="37">
        <v>2014</v>
      </c>
      <c r="F2677" s="51">
        <f>100000*Numbers!F2677/Numbers!$M2677</f>
        <v>17.813971709829875</v>
      </c>
      <c r="G2677" s="52">
        <f>100000*Numbers!G2677/Numbers!$M2677</f>
        <v>12.723324803494178</v>
      </c>
      <c r="H2677" s="52">
        <f>100000*Numbers!H2677/Numbers!$M2677</f>
        <v>37.849863717064956</v>
      </c>
      <c r="I2677" s="52">
        <f>100000*Numbers!I2677/Numbers!$M2677</f>
        <v>30.40794858757533</v>
      </c>
      <c r="J2677" s="52">
        <f>100000*Numbers!J2677/Numbers!$M2677</f>
        <v>30.537296513324055</v>
      </c>
      <c r="K2677" s="52">
        <f>100000*Numbers!K2677/Numbers!$M2677</f>
        <v>68.387160230389014</v>
      </c>
      <c r="L2677" s="53">
        <f>100000*Numbers!L2677/Numbers!$M2677</f>
        <v>98.795108817964348</v>
      </c>
      <c r="M2677" s="27">
        <v>599855</v>
      </c>
    </row>
    <row r="2678" spans="1:13" s="48" customFormat="1" ht="20.100000000000001" customHeight="1" x14ac:dyDescent="0.2">
      <c r="A2678" s="14" t="s">
        <v>60</v>
      </c>
      <c r="B2678" s="29" t="s">
        <v>29</v>
      </c>
      <c r="C2678" s="27" t="s">
        <v>82</v>
      </c>
      <c r="D2678" s="27" t="s">
        <v>0</v>
      </c>
      <c r="E2678" s="37">
        <v>2017</v>
      </c>
      <c r="F2678" s="54">
        <f>100000*Numbers!F2678/Numbers!$M2678</f>
        <v>16.695239869007153</v>
      </c>
      <c r="G2678" s="55">
        <f>100000*Numbers!G2678/Numbers!$M2678</f>
        <v>12.707470006673805</v>
      </c>
      <c r="H2678" s="55">
        <f>100000*Numbers!H2678/Numbers!$M2678</f>
        <v>35.907777312163397</v>
      </c>
      <c r="I2678" s="55">
        <f>100000*Numbers!I2678/Numbers!$M2678</f>
        <v>32.234157470782698</v>
      </c>
      <c r="J2678" s="55">
        <f>100000*Numbers!J2678/Numbers!$M2678</f>
        <v>29.402709875680962</v>
      </c>
      <c r="K2678" s="55">
        <f>100000*Numbers!K2678/Numbers!$M2678</f>
        <v>65.310487187844359</v>
      </c>
      <c r="L2678" s="56">
        <f>100000*Numbers!L2678/Numbers!$M2678</f>
        <v>97.544644658627064</v>
      </c>
      <c r="M2678" s="18">
        <v>644310</v>
      </c>
    </row>
    <row r="2679" spans="1:13" s="48" customFormat="1" ht="20.100000000000001" customHeight="1" x14ac:dyDescent="0.2">
      <c r="A2679" s="14" t="s">
        <v>60</v>
      </c>
      <c r="B2679" s="29" t="s">
        <v>29</v>
      </c>
      <c r="C2679" s="27" t="s">
        <v>82</v>
      </c>
      <c r="D2679" s="31" t="s">
        <v>0</v>
      </c>
      <c r="E2679" s="37">
        <v>2020</v>
      </c>
      <c r="F2679" s="54">
        <f>100000*Numbers!F2679/Numbers!$M2679</f>
        <v>17.183616522244094</v>
      </c>
      <c r="G2679" s="55">
        <f>100000*Numbers!G2679/Numbers!$M2679</f>
        <v>13.056615157205668</v>
      </c>
      <c r="H2679" s="55">
        <f>100000*Numbers!H2679/Numbers!$M2679</f>
        <v>37.546158661206512</v>
      </c>
      <c r="I2679" s="55">
        <f>100000*Numbers!I2679/Numbers!$M2679</f>
        <v>31.210344125432702</v>
      </c>
      <c r="J2679" s="55">
        <f>100000*Numbers!J2679/Numbers!$M2679</f>
        <v>30.24023167944976</v>
      </c>
      <c r="K2679" s="55">
        <f>100000*Numbers!K2679/Numbers!$M2679</f>
        <v>67.786390340656268</v>
      </c>
      <c r="L2679" s="56">
        <f>100000*Numbers!L2679/Numbers!$M2679</f>
        <v>98.996734466088967</v>
      </c>
      <c r="M2679" s="18">
        <v>662985</v>
      </c>
    </row>
    <row r="2680" spans="1:13" s="48" customFormat="1" ht="20.100000000000001" customHeight="1" x14ac:dyDescent="0.2">
      <c r="A2680" s="14" t="s">
        <v>60</v>
      </c>
      <c r="B2680" s="29" t="s">
        <v>29</v>
      </c>
      <c r="C2680" s="27" t="s">
        <v>82</v>
      </c>
      <c r="D2680" s="26" t="s">
        <v>1</v>
      </c>
      <c r="E2680" s="37">
        <v>2005</v>
      </c>
      <c r="F2680" s="51">
        <f>100000*Numbers!F2680/Numbers!$M2680</f>
        <v>29.541597844759838</v>
      </c>
      <c r="G2680" s="52">
        <f>100000*Numbers!G2680/Numbers!$M2680</f>
        <v>29.130348461744212</v>
      </c>
      <c r="H2680" s="52">
        <f>100000*Numbers!H2680/Numbers!$M2680</f>
        <v>68.03563205395821</v>
      </c>
      <c r="I2680" s="52">
        <f>100000*Numbers!I2680/Numbers!$M2680</f>
        <v>71.644473612371115</v>
      </c>
      <c r="J2680" s="52">
        <f>100000*Numbers!J2680/Numbers!$M2680</f>
        <v>58.671946306504047</v>
      </c>
      <c r="K2680" s="52">
        <f>100000*Numbers!K2680/Numbers!$M2680</f>
        <v>126.70757836046226</v>
      </c>
      <c r="L2680" s="53">
        <f>100000*Numbers!L2680/Numbers!$M2680</f>
        <v>198.35205197283338</v>
      </c>
      <c r="M2680" s="27">
        <v>362651</v>
      </c>
    </row>
    <row r="2681" spans="1:13" s="48" customFormat="1" ht="20.100000000000001" customHeight="1" x14ac:dyDescent="0.2">
      <c r="A2681" s="14" t="s">
        <v>60</v>
      </c>
      <c r="B2681" s="29" t="s">
        <v>29</v>
      </c>
      <c r="C2681" s="27" t="s">
        <v>82</v>
      </c>
      <c r="D2681" s="27" t="s">
        <v>1</v>
      </c>
      <c r="E2681" s="37">
        <v>2008</v>
      </c>
      <c r="F2681" s="51">
        <f>100000*Numbers!F2681/Numbers!$M2681</f>
        <v>34.998623967975981</v>
      </c>
      <c r="G2681" s="52">
        <f>100000*Numbers!G2681/Numbers!$M2681</f>
        <v>32.269502126594944</v>
      </c>
      <c r="H2681" s="52">
        <f>100000*Numbers!H2681/Numbers!$M2681</f>
        <v>63.60112584438329</v>
      </c>
      <c r="I2681" s="52">
        <f>100000*Numbers!I2681/Numbers!$M2681</f>
        <v>67.27005253940456</v>
      </c>
      <c r="J2681" s="52">
        <f>100000*Numbers!J2681/Numbers!$M2681</f>
        <v>67.268126094570931</v>
      </c>
      <c r="K2681" s="52">
        <f>100000*Numbers!K2681/Numbers!$M2681</f>
        <v>130.86925193895419</v>
      </c>
      <c r="L2681" s="53">
        <f>100000*Numbers!L2681/Numbers!$M2681</f>
        <v>198.13930447835878</v>
      </c>
      <c r="M2681" s="27">
        <v>399700</v>
      </c>
    </row>
    <row r="2682" spans="1:13" s="48" customFormat="1" ht="20.100000000000001" customHeight="1" x14ac:dyDescent="0.2">
      <c r="A2682" s="14" t="s">
        <v>60</v>
      </c>
      <c r="B2682" s="29" t="s">
        <v>29</v>
      </c>
      <c r="C2682" s="27" t="s">
        <v>82</v>
      </c>
      <c r="D2682" s="27" t="s">
        <v>1</v>
      </c>
      <c r="E2682" s="37">
        <v>2011</v>
      </c>
      <c r="F2682" s="51">
        <f>100000*Numbers!F2682/Numbers!$M2682</f>
        <v>36.887739845208749</v>
      </c>
      <c r="G2682" s="52">
        <f>100000*Numbers!G2682/Numbers!$M2682</f>
        <v>28.981471670657708</v>
      </c>
      <c r="H2682" s="52">
        <f>100000*Numbers!H2682/Numbers!$M2682</f>
        <v>72.223211153258418</v>
      </c>
      <c r="I2682" s="52">
        <f>100000*Numbers!I2682/Numbers!$M2682</f>
        <v>71.883795894052525</v>
      </c>
      <c r="J2682" s="52">
        <f>100000*Numbers!J2682/Numbers!$M2682</f>
        <v>65.869211515866468</v>
      </c>
      <c r="K2682" s="52">
        <f>100000*Numbers!K2682/Numbers!$M2682</f>
        <v>138.09242266912489</v>
      </c>
      <c r="L2682" s="53">
        <f>100000*Numbers!L2682/Numbers!$M2682</f>
        <v>209.97621856317738</v>
      </c>
      <c r="M2682" s="27">
        <v>424701</v>
      </c>
    </row>
    <row r="2683" spans="1:13" s="48" customFormat="1" ht="20.100000000000001" customHeight="1" x14ac:dyDescent="0.2">
      <c r="A2683" s="14" t="s">
        <v>60</v>
      </c>
      <c r="B2683" s="29" t="s">
        <v>29</v>
      </c>
      <c r="C2683" s="27" t="s">
        <v>82</v>
      </c>
      <c r="D2683" s="27" t="s">
        <v>1</v>
      </c>
      <c r="E2683" s="37">
        <v>2014</v>
      </c>
      <c r="F2683" s="51">
        <f>100000*Numbers!F2683/Numbers!$M2683</f>
        <v>37.394166977306874</v>
      </c>
      <c r="G2683" s="52">
        <f>100000*Numbers!G2683/Numbers!$M2683</f>
        <v>35.094461304140012</v>
      </c>
      <c r="H2683" s="52">
        <f>100000*Numbers!H2683/Numbers!$M2683</f>
        <v>77.818825482712015</v>
      </c>
      <c r="I2683" s="52">
        <f>100000*Numbers!I2683/Numbers!$M2683</f>
        <v>69.643080117730733</v>
      </c>
      <c r="J2683" s="52">
        <f>100000*Numbers!J2683/Numbers!$M2683</f>
        <v>72.488628281446893</v>
      </c>
      <c r="K2683" s="52">
        <f>100000*Numbers!K2683/Numbers!$M2683</f>
        <v>150.30745376415888</v>
      </c>
      <c r="L2683" s="53">
        <f>100000*Numbers!L2683/Numbers!$M2683</f>
        <v>219.95053388188964</v>
      </c>
      <c r="M2683" s="27">
        <v>437269</v>
      </c>
    </row>
    <row r="2684" spans="1:13" s="48" customFormat="1" ht="20.100000000000001" customHeight="1" x14ac:dyDescent="0.2">
      <c r="A2684" s="14" t="s">
        <v>60</v>
      </c>
      <c r="B2684" s="29" t="s">
        <v>29</v>
      </c>
      <c r="C2684" s="27" t="s">
        <v>82</v>
      </c>
      <c r="D2684" s="27" t="s">
        <v>1</v>
      </c>
      <c r="E2684" s="37">
        <v>2017</v>
      </c>
      <c r="F2684" s="54">
        <f>100000*Numbers!F2684/Numbers!$M2684</f>
        <v>38.885705846324925</v>
      </c>
      <c r="G2684" s="55">
        <f>100000*Numbers!G2684/Numbers!$M2684</f>
        <v>35.317901247974703</v>
      </c>
      <c r="H2684" s="55">
        <f>100000*Numbers!H2684/Numbers!$M2684</f>
        <v>75.05006233357804</v>
      </c>
      <c r="I2684" s="55">
        <f>100000*Numbers!I2684/Numbers!$M2684</f>
        <v>69.523354458696943</v>
      </c>
      <c r="J2684" s="55">
        <f>100000*Numbers!J2684/Numbers!$M2684</f>
        <v>74.203607094299628</v>
      </c>
      <c r="K2684" s="55">
        <f>100000*Numbers!K2684/Numbers!$M2684</f>
        <v>149.25366942787767</v>
      </c>
      <c r="L2684" s="56">
        <f>100000*Numbers!L2684/Numbers!$M2684</f>
        <v>218.77695872952441</v>
      </c>
      <c r="M2684" s="18">
        <v>460426</v>
      </c>
    </row>
    <row r="2685" spans="1:13" s="48" customFormat="1" ht="20.100000000000001" customHeight="1" x14ac:dyDescent="0.2">
      <c r="A2685" s="14" t="s">
        <v>60</v>
      </c>
      <c r="B2685" s="29" t="s">
        <v>29</v>
      </c>
      <c r="C2685" s="27" t="s">
        <v>82</v>
      </c>
      <c r="D2685" s="31" t="s">
        <v>1</v>
      </c>
      <c r="E2685" s="37">
        <v>2020</v>
      </c>
      <c r="F2685" s="54">
        <f>100000*Numbers!F2685/Numbers!$M2685</f>
        <v>39.723389830508474</v>
      </c>
      <c r="G2685" s="55">
        <f>100000*Numbers!G2685/Numbers!$M2685</f>
        <v>35.959342271692385</v>
      </c>
      <c r="H2685" s="55">
        <f>100000*Numbers!H2685/Numbers!$M2685</f>
        <v>74.88825701998482</v>
      </c>
      <c r="I2685" s="55">
        <f>100000*Numbers!I2685/Numbers!$M2685</f>
        <v>69.68912724513028</v>
      </c>
      <c r="J2685" s="55">
        <f>100000*Numbers!J2685/Numbers!$M2685</f>
        <v>75.682732102200859</v>
      </c>
      <c r="K2685" s="55">
        <f>100000*Numbers!K2685/Numbers!$M2685</f>
        <v>150.57098912218569</v>
      </c>
      <c r="L2685" s="56">
        <f>100000*Numbers!L2685/Numbers!$M2685</f>
        <v>220.2600556539337</v>
      </c>
      <c r="M2685" s="18">
        <v>494125</v>
      </c>
    </row>
    <row r="2686" spans="1:13" s="48" customFormat="1" ht="20.100000000000001" customHeight="1" x14ac:dyDescent="0.2">
      <c r="A2686" s="14" t="s">
        <v>60</v>
      </c>
      <c r="B2686" s="29" t="s">
        <v>29</v>
      </c>
      <c r="C2686" s="27" t="s">
        <v>82</v>
      </c>
      <c r="D2686" s="27" t="s">
        <v>2</v>
      </c>
      <c r="E2686" s="37">
        <v>2005</v>
      </c>
      <c r="F2686" s="51">
        <f>100000*Numbers!F2686/Numbers!$M2686</f>
        <v>57.150898481852806</v>
      </c>
      <c r="G2686" s="52">
        <f>100000*Numbers!G2686/Numbers!$M2686</f>
        <v>41.890165580188246</v>
      </c>
      <c r="H2686" s="52">
        <f>100000*Numbers!H2686/Numbers!$M2686</f>
        <v>104.49460121784952</v>
      </c>
      <c r="I2686" s="52">
        <f>100000*Numbers!I2686/Numbers!$M2686</f>
        <v>123.49357976738986</v>
      </c>
      <c r="J2686" s="52">
        <f>100000*Numbers!J2686/Numbers!$M2686</f>
        <v>99.041064062041059</v>
      </c>
      <c r="K2686" s="52">
        <f>100000*Numbers!K2686/Numbers!$M2686</f>
        <v>203.53566527989057</v>
      </c>
      <c r="L2686" s="53">
        <f>100000*Numbers!L2686/Numbers!$M2686</f>
        <v>327.02924504728043</v>
      </c>
      <c r="M2686" s="27">
        <v>228107</v>
      </c>
    </row>
    <row r="2687" spans="1:13" s="48" customFormat="1" ht="20.100000000000001" customHeight="1" x14ac:dyDescent="0.2">
      <c r="A2687" s="14" t="s">
        <v>60</v>
      </c>
      <c r="B2687" s="29" t="s">
        <v>29</v>
      </c>
      <c r="C2687" s="27" t="s">
        <v>82</v>
      </c>
      <c r="D2687" s="27" t="s">
        <v>2</v>
      </c>
      <c r="E2687" s="37">
        <v>2008</v>
      </c>
      <c r="F2687" s="51">
        <f>100000*Numbers!F2687/Numbers!$M2687</f>
        <v>50.191954799077095</v>
      </c>
      <c r="G2687" s="52">
        <f>100000*Numbers!G2687/Numbers!$M2687</f>
        <v>47.062105703551204</v>
      </c>
      <c r="H2687" s="52">
        <f>100000*Numbers!H2687/Numbers!$M2687</f>
        <v>116.26475181329765</v>
      </c>
      <c r="I2687" s="52">
        <f>100000*Numbers!I2687/Numbers!$M2687</f>
        <v>127.2536048481635</v>
      </c>
      <c r="J2687" s="52">
        <f>100000*Numbers!J2687/Numbers!$M2687</f>
        <v>97.254060502628292</v>
      </c>
      <c r="K2687" s="52">
        <f>100000*Numbers!K2687/Numbers!$M2687</f>
        <v>213.51881231592594</v>
      </c>
      <c r="L2687" s="53">
        <f>100000*Numbers!L2687/Numbers!$M2687</f>
        <v>340.77241716408946</v>
      </c>
      <c r="M2687" s="27">
        <v>241411</v>
      </c>
    </row>
    <row r="2688" spans="1:13" s="48" customFormat="1" ht="20.100000000000001" customHeight="1" x14ac:dyDescent="0.2">
      <c r="A2688" s="14" t="s">
        <v>60</v>
      </c>
      <c r="B2688" s="29" t="s">
        <v>29</v>
      </c>
      <c r="C2688" s="27" t="s">
        <v>82</v>
      </c>
      <c r="D2688" s="27" t="s">
        <v>2</v>
      </c>
      <c r="E2688" s="37">
        <v>2011</v>
      </c>
      <c r="F2688" s="51">
        <f>100000*Numbers!F2688/Numbers!$M2688</f>
        <v>54.063202778178358</v>
      </c>
      <c r="G2688" s="52">
        <f>100000*Numbers!G2688/Numbers!$M2688</f>
        <v>45.512392281278863</v>
      </c>
      <c r="H2688" s="52">
        <f>100000*Numbers!H2688/Numbers!$M2688</f>
        <v>131.31756901598388</v>
      </c>
      <c r="I2688" s="52">
        <f>100000*Numbers!I2688/Numbers!$M2688</f>
        <v>145.06050956655272</v>
      </c>
      <c r="J2688" s="52">
        <f>100000*Numbers!J2688/Numbers!$M2688</f>
        <v>99.575595059457228</v>
      </c>
      <c r="K2688" s="52">
        <f>100000*Numbers!K2688/Numbers!$M2688</f>
        <v>230.89316407544109</v>
      </c>
      <c r="L2688" s="53">
        <f>100000*Numbers!L2688/Numbers!$M2688</f>
        <v>375.95367364199382</v>
      </c>
      <c r="M2688" s="27">
        <v>256571</v>
      </c>
    </row>
    <row r="2689" spans="1:13" s="48" customFormat="1" ht="20.100000000000001" customHeight="1" x14ac:dyDescent="0.2">
      <c r="A2689" s="14" t="s">
        <v>60</v>
      </c>
      <c r="B2689" s="29" t="s">
        <v>29</v>
      </c>
      <c r="C2689" s="27" t="s">
        <v>82</v>
      </c>
      <c r="D2689" s="27" t="s">
        <v>2</v>
      </c>
      <c r="E2689" s="37">
        <v>2014</v>
      </c>
      <c r="F2689" s="51">
        <f>100000*Numbers!F2689/Numbers!$M2689</f>
        <v>55.769379635473506</v>
      </c>
      <c r="G2689" s="52">
        <f>100000*Numbers!G2689/Numbers!$M2689</f>
        <v>55.519922729032054</v>
      </c>
      <c r="H2689" s="52">
        <f>100000*Numbers!H2689/Numbers!$M2689</f>
        <v>132.16843397272501</v>
      </c>
      <c r="I2689" s="52">
        <f>100000*Numbers!I2689/Numbers!$M2689</f>
        <v>148.98770150252977</v>
      </c>
      <c r="J2689" s="52">
        <f>100000*Numbers!J2689/Numbers!$M2689</f>
        <v>111.28930236450557</v>
      </c>
      <c r="K2689" s="52">
        <f>100000*Numbers!K2689/Numbers!$M2689</f>
        <v>243.45773633723059</v>
      </c>
      <c r="L2689" s="53">
        <f>100000*Numbers!L2689/Numbers!$M2689</f>
        <v>392.44550757890119</v>
      </c>
      <c r="M2689" s="27">
        <v>286783</v>
      </c>
    </row>
    <row r="2690" spans="1:13" s="48" customFormat="1" ht="20.100000000000001" customHeight="1" x14ac:dyDescent="0.2">
      <c r="A2690" s="14" t="s">
        <v>60</v>
      </c>
      <c r="B2690" s="29" t="s">
        <v>29</v>
      </c>
      <c r="C2690" s="27" t="s">
        <v>82</v>
      </c>
      <c r="D2690" s="27" t="s">
        <v>2</v>
      </c>
      <c r="E2690" s="37">
        <v>2017</v>
      </c>
      <c r="F2690" s="54">
        <f>100000*Numbers!F2690/Numbers!$M2690</f>
        <v>54.849581444018135</v>
      </c>
      <c r="G2690" s="55">
        <f>100000*Numbers!G2690/Numbers!$M2690</f>
        <v>56.772572126164732</v>
      </c>
      <c r="H2690" s="55">
        <f>100000*Numbers!H2690/Numbers!$M2690</f>
        <v>116.83376725297722</v>
      </c>
      <c r="I2690" s="55">
        <f>100000*Numbers!I2690/Numbers!$M2690</f>
        <v>138.52368702974738</v>
      </c>
      <c r="J2690" s="55">
        <f>100000*Numbers!J2690/Numbers!$M2690</f>
        <v>111.62215357018287</v>
      </c>
      <c r="K2690" s="55">
        <f>100000*Numbers!K2690/Numbers!$M2690</f>
        <v>228.45592082316008</v>
      </c>
      <c r="L2690" s="56">
        <f>100000*Numbers!L2690/Numbers!$M2690</f>
        <v>366.97954556779109</v>
      </c>
      <c r="M2690" s="18">
        <v>321104</v>
      </c>
    </row>
    <row r="2691" spans="1:13" s="48" customFormat="1" ht="20.100000000000001" customHeight="1" x14ac:dyDescent="0.2">
      <c r="A2691" s="14" t="s">
        <v>60</v>
      </c>
      <c r="B2691" s="29" t="s">
        <v>29</v>
      </c>
      <c r="C2691" s="27" t="s">
        <v>82</v>
      </c>
      <c r="D2691" s="31" t="s">
        <v>2</v>
      </c>
      <c r="E2691" s="37">
        <v>2020</v>
      </c>
      <c r="F2691" s="54">
        <f>100000*Numbers!F2691/Numbers!$M2691</f>
        <v>56.318152716718593</v>
      </c>
      <c r="G2691" s="55">
        <f>100000*Numbers!G2691/Numbers!$M2691</f>
        <v>58.535205656807094</v>
      </c>
      <c r="H2691" s="55">
        <f>100000*Numbers!H2691/Numbers!$M2691</f>
        <v>124.05887290679642</v>
      </c>
      <c r="I2691" s="55">
        <f>100000*Numbers!I2691/Numbers!$M2691</f>
        <v>138.18131375645567</v>
      </c>
      <c r="J2691" s="55">
        <f>100000*Numbers!J2691/Numbers!$M2691</f>
        <v>114.85335837352569</v>
      </c>
      <c r="K2691" s="55">
        <f>100000*Numbers!K2691/Numbers!$M2691</f>
        <v>238.91223128032212</v>
      </c>
      <c r="L2691" s="56">
        <f>100000*Numbers!L2691/Numbers!$M2691</f>
        <v>377.0936304010699</v>
      </c>
      <c r="M2691" s="18">
        <v>351435</v>
      </c>
    </row>
    <row r="2692" spans="1:13" s="48" customFormat="1" ht="20.100000000000001" customHeight="1" x14ac:dyDescent="0.2">
      <c r="A2692" s="14" t="s">
        <v>60</v>
      </c>
      <c r="B2692" s="29" t="s">
        <v>29</v>
      </c>
      <c r="C2692" s="27" t="s">
        <v>82</v>
      </c>
      <c r="D2692" s="26" t="s">
        <v>8</v>
      </c>
      <c r="E2692" s="37">
        <v>2005</v>
      </c>
      <c r="F2692" s="51">
        <f>100000*Numbers!F2692/Numbers!$M2692</f>
        <v>29.810939850003532</v>
      </c>
      <c r="G2692" s="52">
        <f>100000*Numbers!G2692/Numbers!$M2692</f>
        <v>41.236511926031355</v>
      </c>
      <c r="H2692" s="52">
        <f>100000*Numbers!H2692/Numbers!$M2692</f>
        <v>123.21341691144556</v>
      </c>
      <c r="I2692" s="52">
        <f>100000*Numbers!I2692/Numbers!$M2692</f>
        <v>106.32316870060261</v>
      </c>
      <c r="J2692" s="52">
        <f>100000*Numbers!J2692/Numbers!$M2692</f>
        <v>71.04745177603489</v>
      </c>
      <c r="K2692" s="52">
        <f>100000*Numbers!K2692/Numbers!$M2692</f>
        <v>194.26086868748044</v>
      </c>
      <c r="L2692" s="53">
        <f>100000*Numbers!L2692/Numbers!$M2692</f>
        <v>300.58403738808306</v>
      </c>
      <c r="M2692" s="27">
        <v>99069</v>
      </c>
    </row>
    <row r="2693" spans="1:13" s="48" customFormat="1" ht="20.100000000000001" customHeight="1" x14ac:dyDescent="0.2">
      <c r="A2693" s="14" t="s">
        <v>60</v>
      </c>
      <c r="B2693" s="29" t="s">
        <v>29</v>
      </c>
      <c r="C2693" s="27" t="s">
        <v>82</v>
      </c>
      <c r="D2693" s="27" t="s">
        <v>8</v>
      </c>
      <c r="E2693" s="37">
        <v>2008</v>
      </c>
      <c r="F2693" s="51">
        <f>100000*Numbers!F2693/Numbers!$M2693</f>
        <v>45.818821734775455</v>
      </c>
      <c r="G2693" s="52">
        <f>100000*Numbers!G2693/Numbers!$M2693</f>
        <v>55.818086582553001</v>
      </c>
      <c r="H2693" s="52">
        <f>100000*Numbers!H2693/Numbers!$M2693</f>
        <v>127.47392506960972</v>
      </c>
      <c r="I2693" s="52">
        <f>100000*Numbers!I2693/Numbers!$M2693</f>
        <v>153.75846573731172</v>
      </c>
      <c r="J2693" s="52">
        <f>100000*Numbers!J2693/Numbers!$M2693</f>
        <v>101.63690831732846</v>
      </c>
      <c r="K2693" s="52">
        <f>100000*Numbers!K2693/Numbers!$M2693</f>
        <v>229.1108333869382</v>
      </c>
      <c r="L2693" s="53">
        <f>100000*Numbers!L2693/Numbers!$M2693</f>
        <v>382.86929912424989</v>
      </c>
      <c r="M2693" s="27">
        <v>108821</v>
      </c>
    </row>
    <row r="2694" spans="1:13" s="48" customFormat="1" ht="20.100000000000001" customHeight="1" x14ac:dyDescent="0.2">
      <c r="A2694" s="14" t="s">
        <v>60</v>
      </c>
      <c r="B2694" s="29" t="s">
        <v>29</v>
      </c>
      <c r="C2694" s="27" t="s">
        <v>82</v>
      </c>
      <c r="D2694" s="27" t="s">
        <v>8</v>
      </c>
      <c r="E2694" s="37">
        <v>2011</v>
      </c>
      <c r="F2694" s="51">
        <f>100000*Numbers!F2694/Numbers!$M2694</f>
        <v>56.640357130732937</v>
      </c>
      <c r="G2694" s="52">
        <f>100000*Numbers!G2694/Numbers!$M2694</f>
        <v>52.151101605730389</v>
      </c>
      <c r="H2694" s="52">
        <f>100000*Numbers!H2694/Numbers!$M2694</f>
        <v>128.8545167532335</v>
      </c>
      <c r="I2694" s="52">
        <f>100000*Numbers!I2694/Numbers!$M2694</f>
        <v>162.19217842957531</v>
      </c>
      <c r="J2694" s="52">
        <f>100000*Numbers!J2694/Numbers!$M2694</f>
        <v>108.79145873646333</v>
      </c>
      <c r="K2694" s="52">
        <f>100000*Numbers!K2694/Numbers!$M2694</f>
        <v>237.64597548969687</v>
      </c>
      <c r="L2694" s="53">
        <f>100000*Numbers!L2694/Numbers!$M2694</f>
        <v>399.83815391927214</v>
      </c>
      <c r="M2694" s="27">
        <v>117828</v>
      </c>
    </row>
    <row r="2695" spans="1:13" s="48" customFormat="1" ht="20.100000000000001" customHeight="1" x14ac:dyDescent="0.2">
      <c r="A2695" s="14" t="s">
        <v>60</v>
      </c>
      <c r="B2695" s="29" t="s">
        <v>29</v>
      </c>
      <c r="C2695" s="27" t="s">
        <v>82</v>
      </c>
      <c r="D2695" s="27" t="s">
        <v>8</v>
      </c>
      <c r="E2695" s="37">
        <v>2014</v>
      </c>
      <c r="F2695" s="51">
        <f>100000*Numbers!F2695/Numbers!$M2695</f>
        <v>73.162666212860756</v>
      </c>
      <c r="G2695" s="52">
        <f>100000*Numbers!G2695/Numbers!$M2695</f>
        <v>33.699807390332388</v>
      </c>
      <c r="H2695" s="52">
        <f>100000*Numbers!H2695/Numbers!$M2695</f>
        <v>133.8223349861151</v>
      </c>
      <c r="I2695" s="52">
        <f>100000*Numbers!I2695/Numbers!$M2695</f>
        <v>212.25972137348487</v>
      </c>
      <c r="J2695" s="52">
        <f>100000*Numbers!J2695/Numbers!$M2695</f>
        <v>106.86247360319312</v>
      </c>
      <c r="K2695" s="52">
        <f>100000*Numbers!K2695/Numbers!$M2695</f>
        <v>240.68480858930823</v>
      </c>
      <c r="L2695" s="53">
        <f>100000*Numbers!L2695/Numbers!$M2695</f>
        <v>452.94452996279307</v>
      </c>
      <c r="M2695" s="27">
        <v>129277</v>
      </c>
    </row>
    <row r="2696" spans="1:13" s="48" customFormat="1" ht="20.100000000000001" customHeight="1" x14ac:dyDescent="0.2">
      <c r="A2696" s="14" t="s">
        <v>60</v>
      </c>
      <c r="B2696" s="29" t="s">
        <v>29</v>
      </c>
      <c r="C2696" s="27" t="s">
        <v>82</v>
      </c>
      <c r="D2696" s="27" t="s">
        <v>8</v>
      </c>
      <c r="E2696" s="37">
        <v>2017</v>
      </c>
      <c r="F2696" s="54">
        <f>100000*Numbers!F2696/Numbers!$M2696</f>
        <v>64.096846062800253</v>
      </c>
      <c r="G2696" s="55">
        <f>100000*Numbers!G2696/Numbers!$M2696</f>
        <v>29.5883868272645</v>
      </c>
      <c r="H2696" s="55">
        <f>100000*Numbers!H2696/Numbers!$M2696</f>
        <v>132.66107359186799</v>
      </c>
      <c r="I2696" s="55">
        <f>100000*Numbers!I2696/Numbers!$M2696</f>
        <v>196.85977859778598</v>
      </c>
      <c r="J2696" s="55">
        <f>100000*Numbers!J2696/Numbers!$M2696</f>
        <v>93.685232890064754</v>
      </c>
      <c r="K2696" s="55">
        <f>100000*Numbers!K2696/Numbers!$M2696</f>
        <v>226.34630648193274</v>
      </c>
      <c r="L2696" s="56">
        <f>100000*Numbers!L2696/Numbers!$M2696</f>
        <v>423.20608507971872</v>
      </c>
      <c r="M2696" s="18">
        <v>143630</v>
      </c>
    </row>
    <row r="2697" spans="1:13" s="48" customFormat="1" ht="20.100000000000001" customHeight="1" x14ac:dyDescent="0.2">
      <c r="A2697" s="14" t="s">
        <v>60</v>
      </c>
      <c r="B2697" s="29" t="s">
        <v>29</v>
      </c>
      <c r="C2697" s="27" t="s">
        <v>82</v>
      </c>
      <c r="D2697" s="31" t="s">
        <v>8</v>
      </c>
      <c r="E2697" s="37">
        <v>2020</v>
      </c>
      <c r="F2697" s="54">
        <f>100000*Numbers!F2697/Numbers!$M2697</f>
        <v>65.597650625717534</v>
      </c>
      <c r="G2697" s="55">
        <f>100000*Numbers!G2697/Numbers!$M2697</f>
        <v>30.473870822471284</v>
      </c>
      <c r="H2697" s="55">
        <f>100000*Numbers!H2697/Numbers!$M2697</f>
        <v>139.44646357011018</v>
      </c>
      <c r="I2697" s="55">
        <f>100000*Numbers!I2697/Numbers!$M2697</f>
        <v>199.46390627874084</v>
      </c>
      <c r="J2697" s="55">
        <f>100000*Numbers!J2697/Numbers!$M2697</f>
        <v>96.071521448188804</v>
      </c>
      <c r="K2697" s="55">
        <f>100000*Numbers!K2697/Numbers!$M2697</f>
        <v>235.51798501829899</v>
      </c>
      <c r="L2697" s="56">
        <f>100000*Numbers!L2697/Numbers!$M2697</f>
        <v>434.98189129703979</v>
      </c>
      <c r="M2697" s="18">
        <v>157659</v>
      </c>
    </row>
    <row r="2698" spans="1:13" s="48" customFormat="1" ht="20.100000000000001" customHeight="1" x14ac:dyDescent="0.2">
      <c r="A2698" s="14" t="s">
        <v>60</v>
      </c>
      <c r="B2698" s="29" t="s">
        <v>29</v>
      </c>
      <c r="C2698" s="27" t="s">
        <v>82</v>
      </c>
      <c r="D2698" s="27" t="s">
        <v>9</v>
      </c>
      <c r="E2698" s="37">
        <v>2005</v>
      </c>
      <c r="F2698" s="51">
        <f>100000*Numbers!F2698/Numbers!$M2698</f>
        <v>15.336820083682008</v>
      </c>
      <c r="G2698" s="52">
        <f>100000*Numbers!G2698/Numbers!$M2698</f>
        <v>7.6680613668061355</v>
      </c>
      <c r="H2698" s="52">
        <f>100000*Numbers!H2698/Numbers!$M2698</f>
        <v>7.6680613668061355</v>
      </c>
      <c r="I2698" s="52">
        <f>100000*Numbers!I2698/Numbers!$M2698</f>
        <v>140.83821478382148</v>
      </c>
      <c r="J2698" s="52">
        <f>100000*Numbers!J2698/Numbers!$M2698</f>
        <v>23.004881450488146</v>
      </c>
      <c r="K2698" s="52">
        <f>100000*Numbers!K2698/Numbers!$M2698</f>
        <v>30.672942817294285</v>
      </c>
      <c r="L2698" s="53">
        <f>100000*Numbers!L2698/Numbers!$M2698</f>
        <v>171.51115760111577</v>
      </c>
      <c r="M2698" s="27">
        <v>14340</v>
      </c>
    </row>
    <row r="2699" spans="1:13" s="48" customFormat="1" ht="20.100000000000001" customHeight="1" x14ac:dyDescent="0.2">
      <c r="A2699" s="14" t="s">
        <v>60</v>
      </c>
      <c r="B2699" s="29" t="s">
        <v>29</v>
      </c>
      <c r="C2699" s="27" t="s">
        <v>82</v>
      </c>
      <c r="D2699" s="27" t="s">
        <v>9</v>
      </c>
      <c r="E2699" s="37">
        <v>2008</v>
      </c>
      <c r="F2699" s="51">
        <f>100000*Numbers!F2699/Numbers!$M2699</f>
        <v>24.031684448755254</v>
      </c>
      <c r="G2699" s="52">
        <f>100000*Numbers!G2699/Numbers!$M2699</f>
        <v>0</v>
      </c>
      <c r="H2699" s="52">
        <f>100000*Numbers!H2699/Numbers!$M2699</f>
        <v>24.031037827352087</v>
      </c>
      <c r="I2699" s="52">
        <f>100000*Numbers!I2699/Numbers!$M2699</f>
        <v>98.781118655027484</v>
      </c>
      <c r="J2699" s="52">
        <f>100000*Numbers!J2699/Numbers!$M2699</f>
        <v>24.031684448755254</v>
      </c>
      <c r="K2699" s="52">
        <f>100000*Numbers!K2699/Numbers!$M2699</f>
        <v>48.062722276107337</v>
      </c>
      <c r="L2699" s="53">
        <f>100000*Numbers!L2699/Numbers!$M2699</f>
        <v>146.84384093113482</v>
      </c>
      <c r="M2699" s="27">
        <v>15465</v>
      </c>
    </row>
    <row r="2700" spans="1:13" s="48" customFormat="1" ht="20.100000000000001" customHeight="1" x14ac:dyDescent="0.2">
      <c r="A2700" s="14" t="s">
        <v>60</v>
      </c>
      <c r="B2700" s="29" t="s">
        <v>29</v>
      </c>
      <c r="C2700" s="27" t="s">
        <v>82</v>
      </c>
      <c r="D2700" s="27" t="s">
        <v>9</v>
      </c>
      <c r="E2700" s="37">
        <v>2011</v>
      </c>
      <c r="F2700" s="51">
        <f>100000*Numbers!F2700/Numbers!$M2700</f>
        <v>19.626324929636507</v>
      </c>
      <c r="G2700" s="52">
        <f>100000*Numbers!G2700/Numbers!$M2700</f>
        <v>0</v>
      </c>
      <c r="H2700" s="52">
        <f>100000*Numbers!H2700/Numbers!$M2700</f>
        <v>62.29235283549913</v>
      </c>
      <c r="I2700" s="52">
        <f>100000*Numbers!I2700/Numbers!$M2700</f>
        <v>125.15420085035032</v>
      </c>
      <c r="J2700" s="52">
        <f>100000*Numbers!J2700/Numbers!$M2700</f>
        <v>19.626324929636507</v>
      </c>
      <c r="K2700" s="52">
        <f>100000*Numbers!K2700/Numbers!$M2700</f>
        <v>81.918677765135641</v>
      </c>
      <c r="L2700" s="53">
        <f>100000*Numbers!L2700/Numbers!$M2700</f>
        <v>207.07287861548593</v>
      </c>
      <c r="M2700" s="27">
        <v>16699</v>
      </c>
    </row>
    <row r="2701" spans="1:13" s="48" customFormat="1" ht="20.100000000000001" customHeight="1" x14ac:dyDescent="0.2">
      <c r="A2701" s="14" t="s">
        <v>60</v>
      </c>
      <c r="B2701" s="29" t="s">
        <v>29</v>
      </c>
      <c r="C2701" s="27" t="s">
        <v>82</v>
      </c>
      <c r="D2701" s="27" t="s">
        <v>9</v>
      </c>
      <c r="E2701" s="37">
        <v>2014</v>
      </c>
      <c r="F2701" s="51">
        <f>100000*Numbers!F2701/Numbers!$M2701</f>
        <v>13.899436678489463</v>
      </c>
      <c r="G2701" s="52">
        <f>100000*Numbers!G2701/Numbers!$M2701</f>
        <v>0</v>
      </c>
      <c r="H2701" s="52">
        <f>100000*Numbers!H2701/Numbers!$M2701</f>
        <v>67.027435843939074</v>
      </c>
      <c r="I2701" s="52">
        <f>100000*Numbers!I2701/Numbers!$M2701</f>
        <v>165.8814938451909</v>
      </c>
      <c r="J2701" s="52">
        <f>100000*Numbers!J2701/Numbers!$M2701</f>
        <v>13.899436678489463</v>
      </c>
      <c r="K2701" s="52">
        <f>100000*Numbers!K2701/Numbers!$M2701</f>
        <v>80.926872522428539</v>
      </c>
      <c r="L2701" s="53">
        <f>100000*Numbers!L2701/Numbers!$M2701</f>
        <v>246.80836636761944</v>
      </c>
      <c r="M2701" s="27">
        <v>19172</v>
      </c>
    </row>
    <row r="2702" spans="1:13" s="48" customFormat="1" ht="20.100000000000001" customHeight="1" x14ac:dyDescent="0.2">
      <c r="A2702" s="14" t="s">
        <v>60</v>
      </c>
      <c r="B2702" s="29" t="s">
        <v>29</v>
      </c>
      <c r="C2702" s="27" t="s">
        <v>82</v>
      </c>
      <c r="D2702" s="27" t="s">
        <v>9</v>
      </c>
      <c r="E2702" s="37">
        <v>2017</v>
      </c>
      <c r="F2702" s="54">
        <f>100000*Numbers!F2702/Numbers!$M2702</f>
        <v>9.437167244147723</v>
      </c>
      <c r="G2702" s="55">
        <f>100000*Numbers!G2702/Numbers!$M2702</f>
        <v>0</v>
      </c>
      <c r="H2702" s="55">
        <f>100000*Numbers!H2702/Numbers!$M2702</f>
        <v>56.762021465393389</v>
      </c>
      <c r="I2702" s="55">
        <f>100000*Numbers!I2702/Numbers!$M2702</f>
        <v>125.24085185498183</v>
      </c>
      <c r="J2702" s="55">
        <f>100000*Numbers!J2702/Numbers!$M2702</f>
        <v>9.437167244147723</v>
      </c>
      <c r="K2702" s="55">
        <f>100000*Numbers!K2702/Numbers!$M2702</f>
        <v>66.199188709541119</v>
      </c>
      <c r="L2702" s="56">
        <f>100000*Numbers!L2702/Numbers!$M2702</f>
        <v>191.44004056452295</v>
      </c>
      <c r="M2702" s="18">
        <v>23666</v>
      </c>
    </row>
    <row r="2703" spans="1:13" s="48" customFormat="1" ht="20.100000000000001" customHeight="1" x14ac:dyDescent="0.2">
      <c r="A2703" s="14" t="s">
        <v>60</v>
      </c>
      <c r="B2703" s="29" t="s">
        <v>29</v>
      </c>
      <c r="C2703" s="27" t="s">
        <v>82</v>
      </c>
      <c r="D2703" s="31" t="s">
        <v>9</v>
      </c>
      <c r="E2703" s="37">
        <v>2020</v>
      </c>
      <c r="F2703" s="54">
        <f>100000*Numbers!F2703/Numbers!$M2703</f>
        <v>9.0697832208162303</v>
      </c>
      <c r="G2703" s="55">
        <f>100000*Numbers!G2703/Numbers!$M2703</f>
        <v>0</v>
      </c>
      <c r="H2703" s="55">
        <f>100000*Numbers!H2703/Numbers!$M2703</f>
        <v>50.734131695898498</v>
      </c>
      <c r="I2703" s="55">
        <f>100000*Numbers!I2703/Numbers!$M2703</f>
        <v>120.99263832818808</v>
      </c>
      <c r="J2703" s="55">
        <f>100000*Numbers!J2703/Numbers!$M2703</f>
        <v>9.0697832208162303</v>
      </c>
      <c r="K2703" s="55">
        <f>100000*Numbers!K2703/Numbers!$M2703</f>
        <v>59.803914916714724</v>
      </c>
      <c r="L2703" s="56">
        <f>100000*Numbers!L2703/Numbers!$M2703</f>
        <v>180.79655324490281</v>
      </c>
      <c r="M2703" s="18">
        <v>29477</v>
      </c>
    </row>
    <row r="2704" spans="1:13" s="48" customFormat="1" ht="20.100000000000001" customHeight="1" x14ac:dyDescent="0.2">
      <c r="A2704" s="14" t="s">
        <v>60</v>
      </c>
      <c r="B2704" s="29" t="s">
        <v>29</v>
      </c>
      <c r="C2704" s="27" t="s">
        <v>82</v>
      </c>
      <c r="D2704" s="26" t="s">
        <v>71</v>
      </c>
      <c r="E2704" s="37">
        <v>2005</v>
      </c>
      <c r="F2704" s="51">
        <f>100000*Numbers!F2704/Numbers!$M2704</f>
        <v>10.477702681613863</v>
      </c>
      <c r="G2704" s="52">
        <f>100000*Numbers!G2704/Numbers!$M2704</f>
        <v>9.9767091161072603</v>
      </c>
      <c r="H2704" s="52">
        <f>100000*Numbers!H2704/Numbers!$M2704</f>
        <v>22.135974189747191</v>
      </c>
      <c r="I2704" s="52">
        <f>100000*Numbers!I2704/Numbers!$M2704</f>
        <v>23.770322370802262</v>
      </c>
      <c r="J2704" s="52">
        <f>100000*Numbers!J2704/Numbers!$M2704</f>
        <v>20.454411797721125</v>
      </c>
      <c r="K2704" s="52">
        <f>100000*Numbers!K2704/Numbers!$M2704</f>
        <v>42.590394201016181</v>
      </c>
      <c r="L2704" s="53">
        <f>100000*Numbers!L2704/Numbers!$M2704</f>
        <v>66.360702882571999</v>
      </c>
      <c r="M2704" s="27">
        <v>3652502</v>
      </c>
    </row>
    <row r="2705" spans="1:13" s="48" customFormat="1" ht="20.100000000000001" customHeight="1" x14ac:dyDescent="0.2">
      <c r="A2705" s="14" t="s">
        <v>60</v>
      </c>
      <c r="B2705" s="29" t="s">
        <v>29</v>
      </c>
      <c r="C2705" s="27" t="s">
        <v>82</v>
      </c>
      <c r="D2705" s="27" t="s">
        <v>71</v>
      </c>
      <c r="E2705" s="37">
        <v>2008</v>
      </c>
      <c r="F2705" s="51">
        <f>100000*Numbers!F2705/Numbers!$M2705</f>
        <v>12.249287303505055</v>
      </c>
      <c r="G2705" s="52">
        <f>100000*Numbers!G2705/Numbers!$M2705</f>
        <v>11.226683039870071</v>
      </c>
      <c r="H2705" s="52">
        <f>100000*Numbers!H2705/Numbers!$M2705</f>
        <v>23.837657047409667</v>
      </c>
      <c r="I2705" s="52">
        <f>100000*Numbers!I2705/Numbers!$M2705</f>
        <v>25.180183142202591</v>
      </c>
      <c r="J2705" s="52">
        <f>100000*Numbers!J2705/Numbers!$M2705</f>
        <v>23.475970343375124</v>
      </c>
      <c r="K2705" s="52">
        <f>100000*Numbers!K2705/Numbers!$M2705</f>
        <v>47.313619468267014</v>
      </c>
      <c r="L2705" s="53">
        <f>100000*Numbers!L2705/Numbers!$M2705</f>
        <v>72.493810532987382</v>
      </c>
      <c r="M2705" s="27">
        <v>3786675</v>
      </c>
    </row>
    <row r="2706" spans="1:13" s="48" customFormat="1" ht="20.100000000000001" customHeight="1" x14ac:dyDescent="0.2">
      <c r="A2706" s="14" t="s">
        <v>60</v>
      </c>
      <c r="B2706" s="29" t="s">
        <v>29</v>
      </c>
      <c r="C2706" s="27" t="s">
        <v>82</v>
      </c>
      <c r="D2706" s="27" t="s">
        <v>71</v>
      </c>
      <c r="E2706" s="37">
        <v>2011</v>
      </c>
      <c r="F2706" s="51">
        <f>100000*Numbers!F2706/Numbers!$M2706</f>
        <v>13.799443840058252</v>
      </c>
      <c r="G2706" s="52">
        <f>100000*Numbers!G2706/Numbers!$M2706</f>
        <v>11.572030157157124</v>
      </c>
      <c r="H2706" s="52">
        <f>100000*Numbers!H2706/Numbers!$M2706</f>
        <v>27.222874200108969</v>
      </c>
      <c r="I2706" s="52">
        <f>100000*Numbers!I2706/Numbers!$M2706</f>
        <v>28.66543795109596</v>
      </c>
      <c r="J2706" s="52">
        <f>100000*Numbers!J2706/Numbers!$M2706</f>
        <v>25.371473997215375</v>
      </c>
      <c r="K2706" s="52">
        <f>100000*Numbers!K2706/Numbers!$M2706</f>
        <v>52.594337999104077</v>
      </c>
      <c r="L2706" s="53">
        <f>100000*Numbers!L2706/Numbers!$M2706</f>
        <v>81.259801445750696</v>
      </c>
      <c r="M2706" s="27">
        <v>3922253</v>
      </c>
    </row>
    <row r="2707" spans="1:13" s="48" customFormat="1" ht="20.100000000000001" customHeight="1" x14ac:dyDescent="0.2">
      <c r="A2707" s="14" t="s">
        <v>60</v>
      </c>
      <c r="B2707" s="29" t="s">
        <v>29</v>
      </c>
      <c r="C2707" s="27" t="s">
        <v>82</v>
      </c>
      <c r="D2707" s="27" t="s">
        <v>71</v>
      </c>
      <c r="E2707" s="37">
        <v>2014</v>
      </c>
      <c r="F2707" s="51">
        <f>100000*Numbers!F2707/Numbers!$M2707</f>
        <v>14.229604210236925</v>
      </c>
      <c r="G2707" s="52">
        <f>100000*Numbers!G2707/Numbers!$M2707</f>
        <v>11.43339764548784</v>
      </c>
      <c r="H2707" s="52">
        <f>100000*Numbers!H2707/Numbers!$M2707</f>
        <v>30.696952291181869</v>
      </c>
      <c r="I2707" s="52">
        <f>100000*Numbers!I2707/Numbers!$M2707</f>
        <v>31.288845032254265</v>
      </c>
      <c r="J2707" s="52">
        <f>100000*Numbers!J2707/Numbers!$M2707</f>
        <v>25.663004310387148</v>
      </c>
      <c r="K2707" s="52">
        <f>100000*Numbers!K2707/Numbers!$M2707</f>
        <v>56.35995660156901</v>
      </c>
      <c r="L2707" s="53">
        <f>100000*Numbers!L2707/Numbers!$M2707</f>
        <v>87.648826180447145</v>
      </c>
      <c r="M2707" s="27">
        <v>4073880</v>
      </c>
    </row>
    <row r="2708" spans="1:13" s="48" customFormat="1" ht="20.100000000000001" customHeight="1" x14ac:dyDescent="0.2">
      <c r="A2708" s="14" t="s">
        <v>60</v>
      </c>
      <c r="B2708" s="29" t="s">
        <v>29</v>
      </c>
      <c r="C2708" s="27" t="s">
        <v>82</v>
      </c>
      <c r="D2708" s="27" t="s">
        <v>71</v>
      </c>
      <c r="E2708" s="37">
        <v>2017</v>
      </c>
      <c r="F2708" s="54">
        <f>100000*Numbers!F2708/Numbers!$M2708</f>
        <v>14.35168438943607</v>
      </c>
      <c r="G2708" s="55">
        <f>100000*Numbers!G2708/Numbers!$M2708</f>
        <v>11.851985190181864</v>
      </c>
      <c r="H2708" s="55">
        <f>100000*Numbers!H2708/Numbers!$M2708</f>
        <v>29.819585870796843</v>
      </c>
      <c r="I2708" s="55">
        <f>100000*Numbers!I2708/Numbers!$M2708</f>
        <v>31.71870440618617</v>
      </c>
      <c r="J2708" s="55">
        <f>100000*Numbers!J2708/Numbers!$M2708</f>
        <v>26.203676685147361</v>
      </c>
      <c r="K2708" s="55">
        <f>100000*Numbers!K2708/Numbers!$M2708</f>
        <v>56.023262555944207</v>
      </c>
      <c r="L2708" s="56">
        <f>100000*Numbers!L2708/Numbers!$M2708</f>
        <v>87.741966962130377</v>
      </c>
      <c r="M2708" s="18">
        <v>4222064</v>
      </c>
    </row>
    <row r="2709" spans="1:13" s="48" customFormat="1" ht="20.100000000000001" customHeight="1" x14ac:dyDescent="0.2">
      <c r="A2709" s="14" t="s">
        <v>60</v>
      </c>
      <c r="B2709" s="29" t="s">
        <v>29</v>
      </c>
      <c r="C2709" s="31" t="s">
        <v>82</v>
      </c>
      <c r="D2709" s="31" t="s">
        <v>71</v>
      </c>
      <c r="E2709" s="37">
        <v>2020</v>
      </c>
      <c r="F2709" s="54">
        <f>100000*Numbers!F2709/Numbers!$M2709</f>
        <v>15.208910865386624</v>
      </c>
      <c r="G2709" s="55">
        <f>100000*Numbers!G2709/Numbers!$M2709</f>
        <v>12.565433467503404</v>
      </c>
      <c r="H2709" s="55">
        <f>100000*Numbers!H2709/Numbers!$M2709</f>
        <v>32.156433374922152</v>
      </c>
      <c r="I2709" s="55">
        <f>100000*Numbers!I2709/Numbers!$M2709</f>
        <v>32.690831676021659</v>
      </c>
      <c r="J2709" s="55">
        <f>100000*Numbers!J2709/Numbers!$M2709</f>
        <v>27.774353522096479</v>
      </c>
      <c r="K2709" s="55">
        <f>100000*Numbers!K2709/Numbers!$M2709</f>
        <v>59.930786897018621</v>
      </c>
      <c r="L2709" s="56">
        <f>100000*Numbers!L2709/Numbers!$M2709</f>
        <v>92.621618573040294</v>
      </c>
      <c r="M2709" s="18">
        <v>4352933</v>
      </c>
    </row>
    <row r="2710" spans="1:13" s="48" customFormat="1" ht="20.100000000000001" customHeight="1" x14ac:dyDescent="0.2">
      <c r="A2710" s="14" t="s">
        <v>60</v>
      </c>
      <c r="B2710" s="29" t="s">
        <v>29</v>
      </c>
      <c r="C2710" s="26" t="s">
        <v>83</v>
      </c>
      <c r="D2710" s="27" t="s">
        <v>4</v>
      </c>
      <c r="E2710" s="37">
        <v>2005</v>
      </c>
      <c r="F2710" s="51">
        <f>100000*Numbers!F2710/Numbers!$M2710</f>
        <v>1.6979018405572002</v>
      </c>
      <c r="G2710" s="52">
        <f>100000*Numbers!G2710/Numbers!$M2710</f>
        <v>0</v>
      </c>
      <c r="H2710" s="52">
        <f>100000*Numbers!H2710/Numbers!$M2710</f>
        <v>0.92931632581271884</v>
      </c>
      <c r="I2710" s="52">
        <f>100000*Numbers!I2710/Numbers!$M2710</f>
        <v>1.6978747814980977</v>
      </c>
      <c r="J2710" s="52">
        <f>100000*Numbers!J2710/Numbers!$M2710</f>
        <v>1.6979018405572002</v>
      </c>
      <c r="K2710" s="52">
        <f>100000*Numbers!K2710/Numbers!$M2710</f>
        <v>2.6272181663699188</v>
      </c>
      <c r="L2710" s="53">
        <f>100000*Numbers!L2710/Numbers!$M2710</f>
        <v>4.3250929478680167</v>
      </c>
      <c r="M2710" s="27">
        <v>369562</v>
      </c>
    </row>
    <row r="2711" spans="1:13" s="48" customFormat="1" ht="20.100000000000001" customHeight="1" x14ac:dyDescent="0.2">
      <c r="A2711" s="14" t="s">
        <v>60</v>
      </c>
      <c r="B2711" s="29" t="s">
        <v>29</v>
      </c>
      <c r="C2711" s="27" t="s">
        <v>83</v>
      </c>
      <c r="D2711" s="27" t="s">
        <v>4</v>
      </c>
      <c r="E2711" s="37">
        <v>2008</v>
      </c>
      <c r="F2711" s="51">
        <f>100000*Numbers!F2711/Numbers!$M2711</f>
        <v>0.99575443015983323</v>
      </c>
      <c r="G2711" s="52">
        <f>100000*Numbers!G2711/Numbers!$M2711</f>
        <v>1.3702549513551077</v>
      </c>
      <c r="H2711" s="52">
        <f>100000*Numbers!H2711/Numbers!$M2711</f>
        <v>4.7320459086170947</v>
      </c>
      <c r="I2711" s="52">
        <f>100000*Numbers!I2711/Numbers!$M2711</f>
        <v>0.62119961779013211</v>
      </c>
      <c r="J2711" s="52">
        <f>100000*Numbers!J2711/Numbers!$M2711</f>
        <v>2.3660093815149406</v>
      </c>
      <c r="K2711" s="52">
        <f>100000*Numbers!K2711/Numbers!$M2711</f>
        <v>7.0980552901320362</v>
      </c>
      <c r="L2711" s="53">
        <f>100000*Numbers!L2711/Numbers!$M2711</f>
        <v>7.719254907922168</v>
      </c>
      <c r="M2711" s="27">
        <v>368384</v>
      </c>
    </row>
    <row r="2712" spans="1:13" s="48" customFormat="1" ht="20.100000000000001" customHeight="1" x14ac:dyDescent="0.2">
      <c r="A2712" s="14" t="s">
        <v>60</v>
      </c>
      <c r="B2712" s="29" t="s">
        <v>29</v>
      </c>
      <c r="C2712" s="27" t="s">
        <v>83</v>
      </c>
      <c r="D2712" s="27" t="s">
        <v>4</v>
      </c>
      <c r="E2712" s="37">
        <v>2011</v>
      </c>
      <c r="F2712" s="51">
        <f>100000*Numbers!F2712/Numbers!$M2712</f>
        <v>0.95845120828930774</v>
      </c>
      <c r="G2712" s="52">
        <f>100000*Numbers!G2712/Numbers!$M2712</f>
        <v>0</v>
      </c>
      <c r="H2712" s="52">
        <f>100000*Numbers!H2712/Numbers!$M2712</f>
        <v>2.9279483596263307</v>
      </c>
      <c r="I2712" s="52">
        <f>100000*Numbers!I2712/Numbers!$M2712</f>
        <v>3.8863995679156385</v>
      </c>
      <c r="J2712" s="52">
        <f>100000*Numbers!J2712/Numbers!$M2712</f>
        <v>0.95845120828930774</v>
      </c>
      <c r="K2712" s="52">
        <f>100000*Numbers!K2712/Numbers!$M2712</f>
        <v>3.8863995679156385</v>
      </c>
      <c r="L2712" s="53">
        <f>100000*Numbers!L2712/Numbers!$M2712</f>
        <v>7.7727991358312769</v>
      </c>
      <c r="M2712" s="27">
        <v>381407</v>
      </c>
    </row>
    <row r="2713" spans="1:13" s="48" customFormat="1" ht="20.100000000000001" customHeight="1" x14ac:dyDescent="0.2">
      <c r="A2713" s="14" t="s">
        <v>60</v>
      </c>
      <c r="B2713" s="29" t="s">
        <v>29</v>
      </c>
      <c r="C2713" s="27" t="s">
        <v>83</v>
      </c>
      <c r="D2713" s="27" t="s">
        <v>4</v>
      </c>
      <c r="E2713" s="37">
        <v>2014</v>
      </c>
      <c r="F2713" s="51">
        <f>100000*Numbers!F2713/Numbers!$M2713</f>
        <v>2.4542713417073365</v>
      </c>
      <c r="G2713" s="52">
        <f>100000*Numbers!G2713/Numbers!$M2713</f>
        <v>0.91419813585086807</v>
      </c>
      <c r="H2713" s="52">
        <f>100000*Numbers!H2713/Numbers!$M2713</f>
        <v>1.2025462036962957</v>
      </c>
      <c r="I2713" s="52">
        <f>100000*Numbers!I2713/Numbers!$M2713</f>
        <v>2.165898271861749</v>
      </c>
      <c r="J2713" s="52">
        <f>100000*Numbers!J2713/Numbers!$M2713</f>
        <v>3.3684694775582047</v>
      </c>
      <c r="K2713" s="52">
        <f>100000*Numbers!K2713/Numbers!$M2713</f>
        <v>4.5710156812545</v>
      </c>
      <c r="L2713" s="53">
        <f>100000*Numbers!L2713/Numbers!$M2713</f>
        <v>6.7369139531162494</v>
      </c>
      <c r="M2713" s="27">
        <v>399968</v>
      </c>
    </row>
    <row r="2714" spans="1:13" s="48" customFormat="1" ht="20.100000000000001" customHeight="1" x14ac:dyDescent="0.2">
      <c r="A2714" s="14" t="s">
        <v>60</v>
      </c>
      <c r="B2714" s="29" t="s">
        <v>29</v>
      </c>
      <c r="C2714" s="27" t="s">
        <v>83</v>
      </c>
      <c r="D2714" s="27" t="s">
        <v>4</v>
      </c>
      <c r="E2714" s="37">
        <v>2017</v>
      </c>
      <c r="F2714" s="54">
        <f>100000*Numbers!F2714/Numbers!$M2714</f>
        <v>1.8961125395616971</v>
      </c>
      <c r="G2714" s="55">
        <f>100000*Numbers!G2714/Numbers!$M2714</f>
        <v>6.1335593317724119E-2</v>
      </c>
      <c r="H2714" s="55">
        <f>100000*Numbers!H2714/Numbers!$M2714</f>
        <v>2.1150006463938404</v>
      </c>
      <c r="I2714" s="55">
        <f>100000*Numbers!I2714/Numbers!$M2714</f>
        <v>2.3423397541788167</v>
      </c>
      <c r="J2714" s="55">
        <f>100000*Numbers!J2714/Numbers!$M2714</f>
        <v>1.9574481328794213</v>
      </c>
      <c r="K2714" s="55">
        <f>100000*Numbers!K2714/Numbers!$M2714</f>
        <v>4.0724487792732615</v>
      </c>
      <c r="L2714" s="56">
        <f>100000*Numbers!L2714/Numbers!$M2714</f>
        <v>6.4147885334520787</v>
      </c>
      <c r="M2714" s="18">
        <v>417702</v>
      </c>
    </row>
    <row r="2715" spans="1:13" s="48" customFormat="1" ht="20.100000000000001" customHeight="1" x14ac:dyDescent="0.2">
      <c r="A2715" s="14" t="s">
        <v>60</v>
      </c>
      <c r="B2715" s="29" t="s">
        <v>29</v>
      </c>
      <c r="C2715" s="27" t="s">
        <v>83</v>
      </c>
      <c r="D2715" s="31" t="s">
        <v>4</v>
      </c>
      <c r="E2715" s="37">
        <v>2020</v>
      </c>
      <c r="F2715" s="54">
        <f>100000*Numbers!F2715/Numbers!$M2715</f>
        <v>1.816027719307203</v>
      </c>
      <c r="G2715" s="55">
        <f>100000*Numbers!G2715/Numbers!$M2715</f>
        <v>5.952781561926334E-2</v>
      </c>
      <c r="H2715" s="55">
        <f>100000*Numbers!H2715/Numbers!$M2715</f>
        <v>1.6136331462017077</v>
      </c>
      <c r="I2715" s="55">
        <f>100000*Numbers!I2715/Numbers!$M2715</f>
        <v>2.9985077432575755</v>
      </c>
      <c r="J2715" s="55">
        <f>100000*Numbers!J2715/Numbers!$M2715</f>
        <v>1.8755555349264663</v>
      </c>
      <c r="K2715" s="55">
        <f>100000*Numbers!K2715/Numbers!$M2715</f>
        <v>3.4891886811281738</v>
      </c>
      <c r="L2715" s="56">
        <f>100000*Numbers!L2715/Numbers!$M2715</f>
        <v>6.4876964243857493</v>
      </c>
      <c r="M2715" s="18">
        <v>430891</v>
      </c>
    </row>
    <row r="2716" spans="1:13" s="48" customFormat="1" ht="20.100000000000001" customHeight="1" x14ac:dyDescent="0.2">
      <c r="A2716" s="14" t="s">
        <v>60</v>
      </c>
      <c r="B2716" s="29" t="s">
        <v>29</v>
      </c>
      <c r="C2716" s="27" t="s">
        <v>83</v>
      </c>
      <c r="D2716" s="26" t="s">
        <v>12</v>
      </c>
      <c r="E2716" s="37">
        <v>2005</v>
      </c>
      <c r="F2716" s="51">
        <f>100000*Numbers!F2716/Numbers!$M2716</f>
        <v>0.90495524830315011</v>
      </c>
      <c r="G2716" s="52">
        <f>100000*Numbers!G2716/Numbers!$M2716</f>
        <v>0</v>
      </c>
      <c r="H2716" s="52">
        <f>100000*Numbers!H2716/Numbers!$M2716</f>
        <v>0.63345926972565925</v>
      </c>
      <c r="I2716" s="52">
        <f>100000*Numbers!I2716/Numbers!$M2716</f>
        <v>6.3347337585547798</v>
      </c>
      <c r="J2716" s="52">
        <f>100000*Numbers!J2716/Numbers!$M2716</f>
        <v>0.90495524830315011</v>
      </c>
      <c r="K2716" s="52">
        <f>100000*Numbers!K2716/Numbers!$M2716</f>
        <v>1.5384145180288094</v>
      </c>
      <c r="L2716" s="53">
        <f>100000*Numbers!L2716/Numbers!$M2716</f>
        <v>7.8731482765835894</v>
      </c>
      <c r="M2716" s="27">
        <v>425347</v>
      </c>
    </row>
    <row r="2717" spans="1:13" s="48" customFormat="1" ht="20.100000000000001" customHeight="1" x14ac:dyDescent="0.2">
      <c r="A2717" s="14" t="s">
        <v>60</v>
      </c>
      <c r="B2717" s="29" t="s">
        <v>29</v>
      </c>
      <c r="C2717" s="27" t="s">
        <v>83</v>
      </c>
      <c r="D2717" s="27" t="s">
        <v>12</v>
      </c>
      <c r="E2717" s="37">
        <v>2008</v>
      </c>
      <c r="F2717" s="51">
        <f>100000*Numbers!F2717/Numbers!$M2717</f>
        <v>0</v>
      </c>
      <c r="G2717" s="52">
        <f>100000*Numbers!G2717/Numbers!$M2717</f>
        <v>0.89965519750446554</v>
      </c>
      <c r="H2717" s="52">
        <f>100000*Numbers!H2717/Numbers!$M2717</f>
        <v>0</v>
      </c>
      <c r="I2717" s="52">
        <f>100000*Numbers!I2717/Numbers!$M2717</f>
        <v>2.783652277597696</v>
      </c>
      <c r="J2717" s="52">
        <f>100000*Numbers!J2717/Numbers!$M2717</f>
        <v>0.89965519750446554</v>
      </c>
      <c r="K2717" s="52">
        <f>100000*Numbers!K2717/Numbers!$M2717</f>
        <v>0.89965519750446554</v>
      </c>
      <c r="L2717" s="53">
        <f>100000*Numbers!L2717/Numbers!$M2717</f>
        <v>3.6833074751021617</v>
      </c>
      <c r="M2717" s="27">
        <v>426041</v>
      </c>
    </row>
    <row r="2718" spans="1:13" s="48" customFormat="1" ht="20.100000000000001" customHeight="1" x14ac:dyDescent="0.2">
      <c r="A2718" s="14" t="s">
        <v>60</v>
      </c>
      <c r="B2718" s="29" t="s">
        <v>29</v>
      </c>
      <c r="C2718" s="27" t="s">
        <v>83</v>
      </c>
      <c r="D2718" s="27" t="s">
        <v>12</v>
      </c>
      <c r="E2718" s="37">
        <v>2011</v>
      </c>
      <c r="F2718" s="51">
        <f>100000*Numbers!F2718/Numbers!$M2718</f>
        <v>0</v>
      </c>
      <c r="G2718" s="52">
        <f>100000*Numbers!G2718/Numbers!$M2718</f>
        <v>0.27529187298414576</v>
      </c>
      <c r="H2718" s="52">
        <f>100000*Numbers!H2718/Numbers!$M2718</f>
        <v>0.9059479207262694</v>
      </c>
      <c r="I2718" s="52">
        <f>100000*Numbers!I2718/Numbers!$M2718</f>
        <v>0.90592401140952594</v>
      </c>
      <c r="J2718" s="52">
        <f>100000*Numbers!J2718/Numbers!$M2718</f>
        <v>0.27529187298414576</v>
      </c>
      <c r="K2718" s="52">
        <f>100000*Numbers!K2718/Numbers!$M2718</f>
        <v>1.1812397937104151</v>
      </c>
      <c r="L2718" s="53">
        <f>100000*Numbers!L2718/Numbers!$M2718</f>
        <v>2.0871638051199413</v>
      </c>
      <c r="M2718" s="27">
        <v>418247</v>
      </c>
    </row>
    <row r="2719" spans="1:13" s="48" customFormat="1" ht="20.100000000000001" customHeight="1" x14ac:dyDescent="0.2">
      <c r="A2719" s="14" t="s">
        <v>60</v>
      </c>
      <c r="B2719" s="29" t="s">
        <v>29</v>
      </c>
      <c r="C2719" s="27" t="s">
        <v>83</v>
      </c>
      <c r="D2719" s="27" t="s">
        <v>12</v>
      </c>
      <c r="E2719" s="37">
        <v>2014</v>
      </c>
      <c r="F2719" s="51">
        <f>100000*Numbers!F2719/Numbers!$M2719</f>
        <v>0</v>
      </c>
      <c r="G2719" s="52">
        <f>100000*Numbers!G2719/Numbers!$M2719</f>
        <v>0</v>
      </c>
      <c r="H2719" s="52">
        <f>100000*Numbers!H2719/Numbers!$M2719</f>
        <v>0.28161791101635936</v>
      </c>
      <c r="I2719" s="52">
        <f>100000*Numbers!I2719/Numbers!$M2719</f>
        <v>5.9279202717520043</v>
      </c>
      <c r="J2719" s="52">
        <f>100000*Numbers!J2719/Numbers!$M2719</f>
        <v>0</v>
      </c>
      <c r="K2719" s="52">
        <f>100000*Numbers!K2719/Numbers!$M2719</f>
        <v>0.28161791101635936</v>
      </c>
      <c r="L2719" s="53">
        <f>100000*Numbers!L2719/Numbers!$M2719</f>
        <v>6.2095381827683633</v>
      </c>
      <c r="M2719" s="27">
        <v>409491</v>
      </c>
    </row>
    <row r="2720" spans="1:13" s="48" customFormat="1" ht="20.100000000000001" customHeight="1" x14ac:dyDescent="0.2">
      <c r="A2720" s="14" t="s">
        <v>60</v>
      </c>
      <c r="B2720" s="29" t="s">
        <v>29</v>
      </c>
      <c r="C2720" s="27" t="s">
        <v>83</v>
      </c>
      <c r="D2720" s="27" t="s">
        <v>12</v>
      </c>
      <c r="E2720" s="37">
        <v>2017</v>
      </c>
      <c r="F2720" s="54">
        <f>100000*Numbers!F2720/Numbers!$M2720</f>
        <v>0</v>
      </c>
      <c r="G2720" s="55">
        <f>100000*Numbers!G2720/Numbers!$M2720</f>
        <v>0</v>
      </c>
      <c r="H2720" s="55">
        <f>100000*Numbers!H2720/Numbers!$M2720</f>
        <v>0.72950839890481245</v>
      </c>
      <c r="I2720" s="55">
        <f>100000*Numbers!I2720/Numbers!$M2720</f>
        <v>3.8509410226684095</v>
      </c>
      <c r="J2720" s="55">
        <f>100000*Numbers!J2720/Numbers!$M2720</f>
        <v>0</v>
      </c>
      <c r="K2720" s="55">
        <f>100000*Numbers!K2720/Numbers!$M2720</f>
        <v>0.72950839890481245</v>
      </c>
      <c r="L2720" s="56">
        <f>100000*Numbers!L2720/Numbers!$M2720</f>
        <v>4.5804494215732223</v>
      </c>
      <c r="M2720" s="18">
        <v>405410</v>
      </c>
    </row>
    <row r="2721" spans="1:13" s="48" customFormat="1" ht="20.100000000000001" customHeight="1" x14ac:dyDescent="0.2">
      <c r="A2721" s="14" t="s">
        <v>60</v>
      </c>
      <c r="B2721" s="29" t="s">
        <v>29</v>
      </c>
      <c r="C2721" s="27" t="s">
        <v>83</v>
      </c>
      <c r="D2721" s="31" t="s">
        <v>12</v>
      </c>
      <c r="E2721" s="37">
        <v>2020</v>
      </c>
      <c r="F2721" s="54">
        <f>100000*Numbers!F2721/Numbers!$M2721</f>
        <v>0</v>
      </c>
      <c r="G2721" s="55">
        <f>100000*Numbers!G2721/Numbers!$M2721</f>
        <v>0</v>
      </c>
      <c r="H2721" s="55">
        <f>100000*Numbers!H2721/Numbers!$M2721</f>
        <v>0.77916543903692137</v>
      </c>
      <c r="I2721" s="55">
        <f>100000*Numbers!I2721/Numbers!$M2721</f>
        <v>4.7594129778929251</v>
      </c>
      <c r="J2721" s="55">
        <f>100000*Numbers!J2721/Numbers!$M2721</f>
        <v>0</v>
      </c>
      <c r="K2721" s="55">
        <f>100000*Numbers!K2721/Numbers!$M2721</f>
        <v>0.77916543903692137</v>
      </c>
      <c r="L2721" s="56">
        <f>100000*Numbers!L2721/Numbers!$M2721</f>
        <v>5.5385784169298464</v>
      </c>
      <c r="M2721" s="18">
        <v>410683</v>
      </c>
    </row>
    <row r="2722" spans="1:13" s="48" customFormat="1" ht="20.100000000000001" customHeight="1" x14ac:dyDescent="0.2">
      <c r="A2722" s="14" t="s">
        <v>60</v>
      </c>
      <c r="B2722" s="29" t="s">
        <v>29</v>
      </c>
      <c r="C2722" s="27" t="s">
        <v>83</v>
      </c>
      <c r="D2722" s="26" t="s">
        <v>5</v>
      </c>
      <c r="E2722" s="37">
        <v>2005</v>
      </c>
      <c r="F2722" s="51">
        <f>100000*Numbers!F2722/Numbers!$M2722</f>
        <v>0.24959551194119095</v>
      </c>
      <c r="G2722" s="52">
        <f>100000*Numbers!G2722/Numbers!$M2722</f>
        <v>0.24961749498786537</v>
      </c>
      <c r="H2722" s="52">
        <f>100000*Numbers!H2722/Numbers!$M2722</f>
        <v>1.6202164890436495</v>
      </c>
      <c r="I2722" s="52">
        <f>100000*Numbers!I2722/Numbers!$M2722</f>
        <v>0</v>
      </c>
      <c r="J2722" s="52">
        <f>100000*Numbers!J2722/Numbers!$M2722</f>
        <v>0.49921300692905629</v>
      </c>
      <c r="K2722" s="52">
        <f>100000*Numbers!K2722/Numbers!$M2722</f>
        <v>2.1194294959727058</v>
      </c>
      <c r="L2722" s="53">
        <f>100000*Numbers!L2722/Numbers!$M2722</f>
        <v>2.1194294959727058</v>
      </c>
      <c r="M2722" s="27">
        <v>454896</v>
      </c>
    </row>
    <row r="2723" spans="1:13" s="48" customFormat="1" ht="20.100000000000001" customHeight="1" x14ac:dyDescent="0.2">
      <c r="A2723" s="14" t="s">
        <v>60</v>
      </c>
      <c r="B2723" s="29" t="s">
        <v>29</v>
      </c>
      <c r="C2723" s="27" t="s">
        <v>83</v>
      </c>
      <c r="D2723" s="27" t="s">
        <v>5</v>
      </c>
      <c r="E2723" s="37">
        <v>2008</v>
      </c>
      <c r="F2723" s="51">
        <f>100000*Numbers!F2723/Numbers!$M2723</f>
        <v>0</v>
      </c>
      <c r="G2723" s="52">
        <f>100000*Numbers!G2723/Numbers!$M2723</f>
        <v>0.5274319847404878</v>
      </c>
      <c r="H2723" s="52">
        <f>100000*Numbers!H2723/Numbers!$M2723</f>
        <v>2.0595740052872871</v>
      </c>
      <c r="I2723" s="52">
        <f>100000*Numbers!I2723/Numbers!$M2723</f>
        <v>0.76607101027339963</v>
      </c>
      <c r="J2723" s="52">
        <f>100000*Numbers!J2723/Numbers!$M2723</f>
        <v>0.5274319847404878</v>
      </c>
      <c r="K2723" s="52">
        <f>100000*Numbers!K2723/Numbers!$M2723</f>
        <v>2.5870059900277749</v>
      </c>
      <c r="L2723" s="53">
        <f>100000*Numbers!L2723/Numbers!$M2723</f>
        <v>3.3530770003011745</v>
      </c>
      <c r="M2723" s="27">
        <v>478128</v>
      </c>
    </row>
    <row r="2724" spans="1:13" s="48" customFormat="1" ht="20.100000000000001" customHeight="1" x14ac:dyDescent="0.2">
      <c r="A2724" s="14" t="s">
        <v>60</v>
      </c>
      <c r="B2724" s="29" t="s">
        <v>29</v>
      </c>
      <c r="C2724" s="27" t="s">
        <v>83</v>
      </c>
      <c r="D2724" s="27" t="s">
        <v>5</v>
      </c>
      <c r="E2724" s="37">
        <v>2011</v>
      </c>
      <c r="F2724" s="51">
        <f>100000*Numbers!F2724/Numbers!$M2724</f>
        <v>0.72538036153726893</v>
      </c>
      <c r="G2724" s="52">
        <f>100000*Numbers!G2724/Numbers!$M2724</f>
        <v>0</v>
      </c>
      <c r="H2724" s="52">
        <f>100000*Numbers!H2724/Numbers!$M2724</f>
        <v>1.721376974361625</v>
      </c>
      <c r="I2724" s="52">
        <f>100000*Numbers!I2724/Numbers!$M2724</f>
        <v>1.9487590294867154</v>
      </c>
      <c r="J2724" s="52">
        <f>100000*Numbers!J2724/Numbers!$M2724</f>
        <v>0.72538036153726893</v>
      </c>
      <c r="K2724" s="52">
        <f>100000*Numbers!K2724/Numbers!$M2724</f>
        <v>2.4467573358988934</v>
      </c>
      <c r="L2724" s="53">
        <f>100000*Numbers!L2724/Numbers!$M2724</f>
        <v>4.3955163653856095</v>
      </c>
      <c r="M2724" s="27">
        <v>503074</v>
      </c>
    </row>
    <row r="2725" spans="1:13" s="48" customFormat="1" ht="20.100000000000001" customHeight="1" x14ac:dyDescent="0.2">
      <c r="A2725" s="14" t="s">
        <v>60</v>
      </c>
      <c r="B2725" s="29" t="s">
        <v>29</v>
      </c>
      <c r="C2725" s="27" t="s">
        <v>83</v>
      </c>
      <c r="D2725" s="27" t="s">
        <v>5</v>
      </c>
      <c r="E2725" s="37">
        <v>2014</v>
      </c>
      <c r="F2725" s="51">
        <f>100000*Numbers!F2725/Numbers!$M2725</f>
        <v>0</v>
      </c>
      <c r="G2725" s="52">
        <f>100000*Numbers!G2725/Numbers!$M2725</f>
        <v>0</v>
      </c>
      <c r="H2725" s="52">
        <f>100000*Numbers!H2725/Numbers!$M2725</f>
        <v>0</v>
      </c>
      <c r="I2725" s="52">
        <f>100000*Numbers!I2725/Numbers!$M2725</f>
        <v>2.6551401237607037</v>
      </c>
      <c r="J2725" s="52">
        <f>100000*Numbers!J2725/Numbers!$M2725</f>
        <v>0</v>
      </c>
      <c r="K2725" s="52">
        <f>100000*Numbers!K2725/Numbers!$M2725</f>
        <v>0</v>
      </c>
      <c r="L2725" s="53">
        <f>100000*Numbers!L2725/Numbers!$M2725</f>
        <v>2.6551401237607037</v>
      </c>
      <c r="M2725" s="27">
        <v>517935</v>
      </c>
    </row>
    <row r="2726" spans="1:13" s="48" customFormat="1" ht="20.100000000000001" customHeight="1" x14ac:dyDescent="0.2">
      <c r="A2726" s="14" t="s">
        <v>60</v>
      </c>
      <c r="B2726" s="29" t="s">
        <v>29</v>
      </c>
      <c r="C2726" s="27" t="s">
        <v>83</v>
      </c>
      <c r="D2726" s="27" t="s">
        <v>5</v>
      </c>
      <c r="E2726" s="37">
        <v>2017</v>
      </c>
      <c r="F2726" s="54">
        <f>100000*Numbers!F2726/Numbers!$M2726</f>
        <v>0</v>
      </c>
      <c r="G2726" s="55">
        <f>100000*Numbers!G2726/Numbers!$M2726</f>
        <v>0.1002802600844445</v>
      </c>
      <c r="H2726" s="55">
        <f>100000*Numbers!H2726/Numbers!$M2726</f>
        <v>5.3274490931570634E-2</v>
      </c>
      <c r="I2726" s="55">
        <f>100000*Numbers!I2726/Numbers!$M2726</f>
        <v>1.6016680586443748</v>
      </c>
      <c r="J2726" s="55">
        <f>100000*Numbers!J2726/Numbers!$M2726</f>
        <v>0.1002802600844445</v>
      </c>
      <c r="K2726" s="55">
        <f>100000*Numbers!K2726/Numbers!$M2726</f>
        <v>0.15355475101601515</v>
      </c>
      <c r="L2726" s="56">
        <f>100000*Numbers!L2726/Numbers!$M2726</f>
        <v>1.7552228096603897</v>
      </c>
      <c r="M2726" s="18">
        <v>518447</v>
      </c>
    </row>
    <row r="2727" spans="1:13" s="48" customFormat="1" ht="20.100000000000001" customHeight="1" x14ac:dyDescent="0.2">
      <c r="A2727" s="14" t="s">
        <v>60</v>
      </c>
      <c r="B2727" s="29" t="s">
        <v>29</v>
      </c>
      <c r="C2727" s="27" t="s">
        <v>83</v>
      </c>
      <c r="D2727" s="31" t="s">
        <v>5</v>
      </c>
      <c r="E2727" s="37">
        <v>2020</v>
      </c>
      <c r="F2727" s="54">
        <f>100000*Numbers!F2727/Numbers!$M2727</f>
        <v>0</v>
      </c>
      <c r="G2727" s="55">
        <f>100000*Numbers!G2727/Numbers!$M2727</f>
        <v>8.8705211357262656E-2</v>
      </c>
      <c r="H2727" s="55">
        <f>100000*Numbers!H2727/Numbers!$M2727</f>
        <v>0.11866120363965306</v>
      </c>
      <c r="I2727" s="55">
        <f>100000*Numbers!I2727/Numbers!$M2727</f>
        <v>1.0181292876977441</v>
      </c>
      <c r="J2727" s="55">
        <f>100000*Numbers!J2727/Numbers!$M2727</f>
        <v>8.8705211357262656E-2</v>
      </c>
      <c r="K2727" s="55">
        <f>100000*Numbers!K2727/Numbers!$M2727</f>
        <v>0.20736641499691572</v>
      </c>
      <c r="L2727" s="56">
        <f>100000*Numbers!L2727/Numbers!$M2727</f>
        <v>1.2254957026946598</v>
      </c>
      <c r="M2727" s="18">
        <v>507411</v>
      </c>
    </row>
    <row r="2728" spans="1:13" s="48" customFormat="1" ht="20.100000000000001" customHeight="1" x14ac:dyDescent="0.2">
      <c r="A2728" s="14" t="s">
        <v>60</v>
      </c>
      <c r="B2728" s="29" t="s">
        <v>29</v>
      </c>
      <c r="C2728" s="27" t="s">
        <v>83</v>
      </c>
      <c r="D2728" s="27" t="s">
        <v>6</v>
      </c>
      <c r="E2728" s="37">
        <v>2005</v>
      </c>
      <c r="F2728" s="51">
        <f>100000*Numbers!F2728/Numbers!$M2728</f>
        <v>0.19975644630772252</v>
      </c>
      <c r="G2728" s="52">
        <f>100000*Numbers!G2728/Numbers!$M2728</f>
        <v>1.2859034021516855</v>
      </c>
      <c r="H2728" s="52">
        <f>100000*Numbers!H2728/Numbers!$M2728</f>
        <v>1.4856775228928096</v>
      </c>
      <c r="I2728" s="52">
        <f>100000*Numbers!I2728/Numbers!$M2728</f>
        <v>0.64294286385914179</v>
      </c>
      <c r="J2728" s="52">
        <f>100000*Numbers!J2728/Numbers!$M2728</f>
        <v>1.4856598484594079</v>
      </c>
      <c r="K2728" s="52">
        <f>100000*Numbers!K2728/Numbers!$M2728</f>
        <v>2.9713373713522175</v>
      </c>
      <c r="L2728" s="53">
        <f>100000*Numbers!L2728/Numbers!$M2728</f>
        <v>3.6142802352113597</v>
      </c>
      <c r="M2728" s="27">
        <v>565789</v>
      </c>
    </row>
    <row r="2729" spans="1:13" s="48" customFormat="1" ht="20.100000000000001" customHeight="1" x14ac:dyDescent="0.2">
      <c r="A2729" s="14" t="s">
        <v>60</v>
      </c>
      <c r="B2729" s="29" t="s">
        <v>29</v>
      </c>
      <c r="C2729" s="27" t="s">
        <v>83</v>
      </c>
      <c r="D2729" s="27" t="s">
        <v>6</v>
      </c>
      <c r="E2729" s="37">
        <v>2008</v>
      </c>
      <c r="F2729" s="51">
        <f>100000*Numbers!F2729/Numbers!$M2729</f>
        <v>0</v>
      </c>
      <c r="G2729" s="52">
        <f>100000*Numbers!G2729/Numbers!$M2729</f>
        <v>0.20551898688079825</v>
      </c>
      <c r="H2729" s="52">
        <f>100000*Numbers!H2729/Numbers!$M2729</f>
        <v>1.956463551197662</v>
      </c>
      <c r="I2729" s="52">
        <f>100000*Numbers!I2729/Numbers!$M2729</f>
        <v>1.7509445643168637</v>
      </c>
      <c r="J2729" s="52">
        <f>100000*Numbers!J2729/Numbers!$M2729</f>
        <v>0.20551898688079825</v>
      </c>
      <c r="K2729" s="52">
        <f>100000*Numbers!K2729/Numbers!$M2729</f>
        <v>2.1619825380784601</v>
      </c>
      <c r="L2729" s="53">
        <f>100000*Numbers!L2729/Numbers!$M2729</f>
        <v>3.912927102395324</v>
      </c>
      <c r="M2729" s="27">
        <v>549195</v>
      </c>
    </row>
    <row r="2730" spans="1:13" s="48" customFormat="1" ht="20.100000000000001" customHeight="1" x14ac:dyDescent="0.2">
      <c r="A2730" s="14" t="s">
        <v>60</v>
      </c>
      <c r="B2730" s="29" t="s">
        <v>29</v>
      </c>
      <c r="C2730" s="27" t="s">
        <v>83</v>
      </c>
      <c r="D2730" s="27" t="s">
        <v>6</v>
      </c>
      <c r="E2730" s="37">
        <v>2011</v>
      </c>
      <c r="F2730" s="51">
        <f>100000*Numbers!F2730/Numbers!$M2730</f>
        <v>1.0579697441179263</v>
      </c>
      <c r="G2730" s="52">
        <f>100000*Numbers!G2730/Numbers!$M2730</f>
        <v>0.43771320462530772</v>
      </c>
      <c r="H2730" s="52">
        <f>100000*Numbers!H2730/Numbers!$M2730</f>
        <v>1.0821664146560603</v>
      </c>
      <c r="I2730" s="52">
        <f>100000*Numbers!I2730/Numbers!$M2730</f>
        <v>2.1643510909502628</v>
      </c>
      <c r="J2730" s="52">
        <f>100000*Numbers!J2730/Numbers!$M2730</f>
        <v>1.4956829487432342</v>
      </c>
      <c r="K2730" s="52">
        <f>100000*Numbers!K2730/Numbers!$M2730</f>
        <v>2.5778493633992943</v>
      </c>
      <c r="L2730" s="53">
        <f>100000*Numbers!L2730/Numbers!$M2730</f>
        <v>4.7422004543495566</v>
      </c>
      <c r="M2730" s="27">
        <v>547596</v>
      </c>
    </row>
    <row r="2731" spans="1:13" s="48" customFormat="1" ht="20.100000000000001" customHeight="1" x14ac:dyDescent="0.2">
      <c r="A2731" s="14" t="s">
        <v>60</v>
      </c>
      <c r="B2731" s="29" t="s">
        <v>29</v>
      </c>
      <c r="C2731" s="27" t="s">
        <v>83</v>
      </c>
      <c r="D2731" s="27" t="s">
        <v>6</v>
      </c>
      <c r="E2731" s="37">
        <v>2014</v>
      </c>
      <c r="F2731" s="51">
        <f>100000*Numbers!F2731/Numbers!$M2731</f>
        <v>0</v>
      </c>
      <c r="G2731" s="52">
        <f>100000*Numbers!G2731/Numbers!$M2731</f>
        <v>1.0414837345546759</v>
      </c>
      <c r="H2731" s="52">
        <f>100000*Numbers!H2731/Numbers!$M2731</f>
        <v>2.0617180749805066</v>
      </c>
      <c r="I2731" s="52">
        <f>100000*Numbers!I2731/Numbers!$M2731</f>
        <v>1.0414837345546759</v>
      </c>
      <c r="J2731" s="52">
        <f>100000*Numbers!J2731/Numbers!$M2731</f>
        <v>1.0414837345546759</v>
      </c>
      <c r="K2731" s="52">
        <f>100000*Numbers!K2731/Numbers!$M2731</f>
        <v>3.1032018095351828</v>
      </c>
      <c r="L2731" s="53">
        <f>100000*Numbers!L2731/Numbers!$M2731</f>
        <v>4.1446855440898585</v>
      </c>
      <c r="M2731" s="27">
        <v>569428</v>
      </c>
    </row>
    <row r="2732" spans="1:13" s="48" customFormat="1" ht="20.100000000000001" customHeight="1" x14ac:dyDescent="0.2">
      <c r="A2732" s="14" t="s">
        <v>60</v>
      </c>
      <c r="B2732" s="29" t="s">
        <v>29</v>
      </c>
      <c r="C2732" s="27" t="s">
        <v>83</v>
      </c>
      <c r="D2732" s="27" t="s">
        <v>6</v>
      </c>
      <c r="E2732" s="37">
        <v>2017</v>
      </c>
      <c r="F2732" s="54">
        <f>100000*Numbers!F2732/Numbers!$M2732</f>
        <v>0.28745492808600193</v>
      </c>
      <c r="G2732" s="55">
        <f>100000*Numbers!G2732/Numbers!$M2732</f>
        <v>1.2621308794552497</v>
      </c>
      <c r="H2732" s="55">
        <f>100000*Numbers!H2732/Numbers!$M2732</f>
        <v>0.66771778614801014</v>
      </c>
      <c r="I2732" s="55">
        <f>100000*Numbers!I2732/Numbers!$M2732</f>
        <v>1.6583951047545005</v>
      </c>
      <c r="J2732" s="55">
        <f>100000*Numbers!J2732/Numbers!$M2732</f>
        <v>1.5495858075412516</v>
      </c>
      <c r="K2732" s="55">
        <f>100000*Numbers!K2732/Numbers!$M2732</f>
        <v>2.217303593689262</v>
      </c>
      <c r="L2732" s="56">
        <f>100000*Numbers!L2732/Numbers!$M2732</f>
        <v>3.8756986984437622</v>
      </c>
      <c r="M2732" s="18">
        <v>596824</v>
      </c>
    </row>
    <row r="2733" spans="1:13" s="48" customFormat="1" ht="20.100000000000001" customHeight="1" x14ac:dyDescent="0.2">
      <c r="A2733" s="14" t="s">
        <v>60</v>
      </c>
      <c r="B2733" s="29" t="s">
        <v>29</v>
      </c>
      <c r="C2733" s="27" t="s">
        <v>83</v>
      </c>
      <c r="D2733" s="31" t="s">
        <v>6</v>
      </c>
      <c r="E2733" s="37">
        <v>2020</v>
      </c>
      <c r="F2733" s="54">
        <f>100000*Numbers!F2733/Numbers!$M2733</f>
        <v>0.26821992866284189</v>
      </c>
      <c r="G2733" s="55">
        <f>100000*Numbers!G2733/Numbers!$M2733</f>
        <v>1.1669902629158699</v>
      </c>
      <c r="H2733" s="55">
        <f>100000*Numbers!H2733/Numbers!$M2733</f>
        <v>0.5937464011068776</v>
      </c>
      <c r="I2733" s="55">
        <f>100000*Numbers!I2733/Numbers!$M2733</f>
        <v>1.4510737069531832</v>
      </c>
      <c r="J2733" s="55">
        <f>100000*Numbers!J2733/Numbers!$M2733</f>
        <v>1.4352101915787117</v>
      </c>
      <c r="K2733" s="55">
        <f>100000*Numbers!K2733/Numbers!$M2733</f>
        <v>2.0289565926855895</v>
      </c>
      <c r="L2733" s="56">
        <f>100000*Numbers!L2733/Numbers!$M2733</f>
        <v>3.4800302996387726</v>
      </c>
      <c r="M2733" s="18">
        <v>616509</v>
      </c>
    </row>
    <row r="2734" spans="1:13" s="48" customFormat="1" ht="20.100000000000001" customHeight="1" x14ac:dyDescent="0.2">
      <c r="A2734" s="14" t="s">
        <v>60</v>
      </c>
      <c r="B2734" s="29" t="s">
        <v>29</v>
      </c>
      <c r="C2734" s="27" t="s">
        <v>83</v>
      </c>
      <c r="D2734" s="26" t="s">
        <v>7</v>
      </c>
      <c r="E2734" s="37">
        <v>2005</v>
      </c>
      <c r="F2734" s="51">
        <f>100000*Numbers!F2734/Numbers!$M2734</f>
        <v>2.0952308588506448</v>
      </c>
      <c r="G2734" s="52">
        <f>100000*Numbers!G2734/Numbers!$M2734</f>
        <v>0.82580688735236252</v>
      </c>
      <c r="H2734" s="52">
        <f>100000*Numbers!H2734/Numbers!$M2734</f>
        <v>1.9655379108308217</v>
      </c>
      <c r="I2734" s="52">
        <f>100000*Numbers!I2734/Numbers!$M2734</f>
        <v>4.3132656248680865</v>
      </c>
      <c r="J2734" s="52">
        <f>100000*Numbers!J2734/Numbers!$M2734</f>
        <v>2.9210377462030075</v>
      </c>
      <c r="K2734" s="52">
        <f>100000*Numbers!K2734/Numbers!$M2734</f>
        <v>4.8865756570338288</v>
      </c>
      <c r="L2734" s="53">
        <f>100000*Numbers!L2734/Numbers!$M2734</f>
        <v>9.1998412819019162</v>
      </c>
      <c r="M2734" s="27">
        <v>592245</v>
      </c>
    </row>
    <row r="2735" spans="1:13" s="48" customFormat="1" ht="20.100000000000001" customHeight="1" x14ac:dyDescent="0.2">
      <c r="A2735" s="14" t="s">
        <v>60</v>
      </c>
      <c r="B2735" s="29" t="s">
        <v>29</v>
      </c>
      <c r="C2735" s="27" t="s">
        <v>83</v>
      </c>
      <c r="D2735" s="27" t="s">
        <v>7</v>
      </c>
      <c r="E2735" s="37">
        <v>2008</v>
      </c>
      <c r="F2735" s="51">
        <f>100000*Numbers!F2735/Numbers!$M2735</f>
        <v>3.8183640103370076</v>
      </c>
      <c r="G2735" s="52">
        <f>100000*Numbers!G2735/Numbers!$M2735</f>
        <v>2.3891624434844729</v>
      </c>
      <c r="H2735" s="52">
        <f>100000*Numbers!H2735/Numbers!$M2735</f>
        <v>3.3491393018844104</v>
      </c>
      <c r="I2735" s="52">
        <f>100000*Numbers!I2735/Numbers!$M2735</f>
        <v>3.3491233201164112</v>
      </c>
      <c r="J2735" s="52">
        <f>100000*Numbers!J2735/Numbers!$M2735</f>
        <v>6.2075264538214796</v>
      </c>
      <c r="K2735" s="52">
        <f>100000*Numbers!K2735/Numbers!$M2735</f>
        <v>9.5566657557058914</v>
      </c>
      <c r="L2735" s="53">
        <f>100000*Numbers!L2735/Numbers!$M2735</f>
        <v>12.905789075822304</v>
      </c>
      <c r="M2735" s="27">
        <v>625713</v>
      </c>
    </row>
    <row r="2736" spans="1:13" s="48" customFormat="1" ht="20.100000000000001" customHeight="1" x14ac:dyDescent="0.2">
      <c r="A2736" s="14" t="s">
        <v>60</v>
      </c>
      <c r="B2736" s="29" t="s">
        <v>29</v>
      </c>
      <c r="C2736" s="27" t="s">
        <v>83</v>
      </c>
      <c r="D2736" s="27" t="s">
        <v>7</v>
      </c>
      <c r="E2736" s="37">
        <v>2011</v>
      </c>
      <c r="F2736" s="51">
        <f>100000*Numbers!F2736/Numbers!$M2736</f>
        <v>1.7012448132780082</v>
      </c>
      <c r="G2736" s="52">
        <f>100000*Numbers!G2736/Numbers!$M2736</f>
        <v>1.5227855497024634</v>
      </c>
      <c r="H2736" s="52">
        <f>100000*Numbers!H2736/Numbers!$M2736</f>
        <v>5.2939416580906586</v>
      </c>
      <c r="I2736" s="52">
        <f>100000*Numbers!I2736/Numbers!$M2736</f>
        <v>4.2589781785657781</v>
      </c>
      <c r="J2736" s="52">
        <f>100000*Numbers!J2736/Numbers!$M2736</f>
        <v>3.2240303629804719</v>
      </c>
      <c r="K2736" s="52">
        <f>100000*Numbers!K2736/Numbers!$M2736</f>
        <v>8.5179720210711309</v>
      </c>
      <c r="L2736" s="53">
        <f>100000*Numbers!L2736/Numbers!$M2736</f>
        <v>12.776950199636909</v>
      </c>
      <c r="M2736" s="27">
        <v>638409</v>
      </c>
    </row>
    <row r="2737" spans="1:13" s="48" customFormat="1" ht="20.100000000000001" customHeight="1" x14ac:dyDescent="0.2">
      <c r="A2737" s="14" t="s">
        <v>60</v>
      </c>
      <c r="B2737" s="29" t="s">
        <v>29</v>
      </c>
      <c r="C2737" s="27" t="s">
        <v>83</v>
      </c>
      <c r="D2737" s="27" t="s">
        <v>7</v>
      </c>
      <c r="E2737" s="37">
        <v>2014</v>
      </c>
      <c r="F2737" s="51">
        <f>100000*Numbers!F2737/Numbers!$M2737</f>
        <v>2.3259226743096262</v>
      </c>
      <c r="G2737" s="52">
        <f>100000*Numbers!G2737/Numbers!$M2737</f>
        <v>2.9623624819966965</v>
      </c>
      <c r="H2737" s="52">
        <f>100000*Numbers!H2737/Numbers!$M2737</f>
        <v>4.8786349050210589</v>
      </c>
      <c r="I2737" s="52">
        <f>100000*Numbers!I2737/Numbers!$M2737</f>
        <v>2.9623624819966965</v>
      </c>
      <c r="J2737" s="52">
        <f>100000*Numbers!J2737/Numbers!$M2737</f>
        <v>5.2882851563063227</v>
      </c>
      <c r="K2737" s="52">
        <f>100000*Numbers!K2737/Numbers!$M2737</f>
        <v>10.166920061327382</v>
      </c>
      <c r="L2737" s="53">
        <f>100000*Numbers!L2737/Numbers!$M2737</f>
        <v>13.129282543324081</v>
      </c>
      <c r="M2737" s="27">
        <v>624191</v>
      </c>
    </row>
    <row r="2738" spans="1:13" s="48" customFormat="1" ht="20.100000000000001" customHeight="1" x14ac:dyDescent="0.2">
      <c r="A2738" s="14" t="s">
        <v>60</v>
      </c>
      <c r="B2738" s="29" t="s">
        <v>29</v>
      </c>
      <c r="C2738" s="27" t="s">
        <v>83</v>
      </c>
      <c r="D2738" s="27" t="s">
        <v>7</v>
      </c>
      <c r="E2738" s="37">
        <v>2017</v>
      </c>
      <c r="F2738" s="54">
        <f>100000*Numbers!F2738/Numbers!$M2738</f>
        <v>2.8708987808803741</v>
      </c>
      <c r="G2738" s="55">
        <f>100000*Numbers!G2738/Numbers!$M2738</f>
        <v>4.3807251987156732</v>
      </c>
      <c r="H2738" s="55">
        <f>100000*Numbers!H2738/Numbers!$M2738</f>
        <v>4.1466905483149405</v>
      </c>
      <c r="I2738" s="55">
        <f>100000*Numbers!I2738/Numbers!$M2738</f>
        <v>2.4742433121755134</v>
      </c>
      <c r="J2738" s="55">
        <f>100000*Numbers!J2738/Numbers!$M2738</f>
        <v>7.2516239795960482</v>
      </c>
      <c r="K2738" s="55">
        <f>100000*Numbers!K2738/Numbers!$M2738</f>
        <v>11.398314527910989</v>
      </c>
      <c r="L2738" s="56">
        <f>100000*Numbers!L2738/Numbers!$M2738</f>
        <v>13.872557840086502</v>
      </c>
      <c r="M2738" s="18">
        <v>605765</v>
      </c>
    </row>
    <row r="2739" spans="1:13" s="48" customFormat="1" ht="20.100000000000001" customHeight="1" x14ac:dyDescent="0.2">
      <c r="A2739" s="14" t="s">
        <v>60</v>
      </c>
      <c r="B2739" s="29" t="s">
        <v>29</v>
      </c>
      <c r="C2739" s="27" t="s">
        <v>83</v>
      </c>
      <c r="D2739" s="31" t="s">
        <v>7</v>
      </c>
      <c r="E2739" s="37">
        <v>2020</v>
      </c>
      <c r="F2739" s="54">
        <f>100000*Numbers!F2739/Numbers!$M2739</f>
        <v>2.8038540674794743</v>
      </c>
      <c r="G2739" s="55">
        <f>100000*Numbers!G2739/Numbers!$M2739</f>
        <v>4.269871286930929</v>
      </c>
      <c r="H2739" s="55">
        <f>100000*Numbers!H2739/Numbers!$M2739</f>
        <v>4.415347685095786</v>
      </c>
      <c r="I2739" s="55">
        <f>100000*Numbers!I2739/Numbers!$M2739</f>
        <v>3.0785762323627139</v>
      </c>
      <c r="J2739" s="55">
        <f>100000*Numbers!J2739/Numbers!$M2739</f>
        <v>7.0737253544104037</v>
      </c>
      <c r="K2739" s="55">
        <f>100000*Numbers!K2739/Numbers!$M2739</f>
        <v>11.48907303950619</v>
      </c>
      <c r="L2739" s="56">
        <f>100000*Numbers!L2739/Numbers!$M2739</f>
        <v>14.567649271868904</v>
      </c>
      <c r="M2739" s="18">
        <v>600716</v>
      </c>
    </row>
    <row r="2740" spans="1:13" s="48" customFormat="1" ht="20.100000000000001" customHeight="1" x14ac:dyDescent="0.2">
      <c r="A2740" s="14" t="s">
        <v>60</v>
      </c>
      <c r="B2740" s="29" t="s">
        <v>29</v>
      </c>
      <c r="C2740" s="27" t="s">
        <v>83</v>
      </c>
      <c r="D2740" s="26" t="s">
        <v>0</v>
      </c>
      <c r="E2740" s="37">
        <v>2005</v>
      </c>
      <c r="F2740" s="51">
        <f>100000*Numbers!F2740/Numbers!$M2740</f>
        <v>6.820300574718531</v>
      </c>
      <c r="G2740" s="52">
        <f>100000*Numbers!G2740/Numbers!$M2740</f>
        <v>6.8203210637927318</v>
      </c>
      <c r="H2740" s="52">
        <f>100000*Numbers!H2740/Numbers!$M2740</f>
        <v>9.0420333357237261</v>
      </c>
      <c r="I2740" s="52">
        <f>100000*Numbers!I2740/Numbers!$M2740</f>
        <v>17.091104668435555</v>
      </c>
      <c r="J2740" s="52">
        <f>100000*Numbers!J2740/Numbers!$M2740</f>
        <v>13.640621638511266</v>
      </c>
      <c r="K2740" s="52">
        <f>100000*Numbers!K2740/Numbers!$M2740</f>
        <v>22.682654974234989</v>
      </c>
      <c r="L2740" s="53">
        <f>100000*Numbers!L2740/Numbers!$M2740</f>
        <v>39.773759642670548</v>
      </c>
      <c r="M2740" s="27">
        <v>488065</v>
      </c>
    </row>
    <row r="2741" spans="1:13" s="48" customFormat="1" ht="20.100000000000001" customHeight="1" x14ac:dyDescent="0.2">
      <c r="A2741" s="14" t="s">
        <v>60</v>
      </c>
      <c r="B2741" s="29" t="s">
        <v>29</v>
      </c>
      <c r="C2741" s="27" t="s">
        <v>83</v>
      </c>
      <c r="D2741" s="27" t="s">
        <v>0</v>
      </c>
      <c r="E2741" s="37">
        <v>2008</v>
      </c>
      <c r="F2741" s="51">
        <f>100000*Numbers!F2741/Numbers!$M2741</f>
        <v>6.432875252713</v>
      </c>
      <c r="G2741" s="52">
        <f>100000*Numbers!G2741/Numbers!$M2741</f>
        <v>7.108824131631418</v>
      </c>
      <c r="H2741" s="52">
        <f>100000*Numbers!H2741/Numbers!$M2741</f>
        <v>14.36576740265704</v>
      </c>
      <c r="I2741" s="52">
        <f>100000*Numbers!I2741/Numbers!$M2741</f>
        <v>12.865730626330658</v>
      </c>
      <c r="J2741" s="52">
        <f>100000*Numbers!J2741/Numbers!$M2741</f>
        <v>13.541699384344417</v>
      </c>
      <c r="K2741" s="52">
        <f>100000*Numbers!K2741/Numbers!$M2741</f>
        <v>27.907466787001457</v>
      </c>
      <c r="L2741" s="53">
        <f>100000*Numbers!L2741/Numbers!$M2741</f>
        <v>40.773197413332113</v>
      </c>
      <c r="M2741" s="27">
        <v>503041</v>
      </c>
    </row>
    <row r="2742" spans="1:13" s="48" customFormat="1" ht="20.100000000000001" customHeight="1" x14ac:dyDescent="0.2">
      <c r="A2742" s="14" t="s">
        <v>60</v>
      </c>
      <c r="B2742" s="29" t="s">
        <v>29</v>
      </c>
      <c r="C2742" s="27" t="s">
        <v>83</v>
      </c>
      <c r="D2742" s="27" t="s">
        <v>0</v>
      </c>
      <c r="E2742" s="37">
        <v>2011</v>
      </c>
      <c r="F2742" s="51">
        <f>100000*Numbers!F2742/Numbers!$M2742</f>
        <v>3.9594763208372905</v>
      </c>
      <c r="G2742" s="52">
        <f>100000*Numbers!G2742/Numbers!$M2742</f>
        <v>4.7405069184498201</v>
      </c>
      <c r="H2742" s="52">
        <f>100000*Numbers!H2742/Numbers!$M2742</f>
        <v>11.888094306944522</v>
      </c>
      <c r="I2742" s="52">
        <f>100000*Numbers!I2742/Numbers!$M2742</f>
        <v>9.756243365551148</v>
      </c>
      <c r="J2742" s="52">
        <f>100000*Numbers!J2742/Numbers!$M2742</f>
        <v>8.6999832392871106</v>
      </c>
      <c r="K2742" s="52">
        <f>100000*Numbers!K2742/Numbers!$M2742</f>
        <v>20.588077546231634</v>
      </c>
      <c r="L2742" s="53">
        <f>100000*Numbers!L2742/Numbers!$M2742</f>
        <v>30.344320911782781</v>
      </c>
      <c r="M2742" s="27">
        <v>536970</v>
      </c>
    </row>
    <row r="2743" spans="1:13" s="48" customFormat="1" ht="20.100000000000001" customHeight="1" x14ac:dyDescent="0.2">
      <c r="A2743" s="14" t="s">
        <v>60</v>
      </c>
      <c r="B2743" s="29" t="s">
        <v>29</v>
      </c>
      <c r="C2743" s="27" t="s">
        <v>83</v>
      </c>
      <c r="D2743" s="27" t="s">
        <v>0</v>
      </c>
      <c r="E2743" s="37">
        <v>2014</v>
      </c>
      <c r="F2743" s="51">
        <f>100000*Numbers!F2743/Numbers!$M2743</f>
        <v>5.7108472373141268</v>
      </c>
      <c r="G2743" s="52">
        <f>100000*Numbers!G2743/Numbers!$M2743</f>
        <v>5.7108301789592018</v>
      </c>
      <c r="H2743" s="52">
        <f>100000*Numbers!H2743/Numbers!$M2743</f>
        <v>8.1829781499531755</v>
      </c>
      <c r="I2743" s="52">
        <f>100000*Numbers!I2743/Numbers!$M2743</f>
        <v>13.582885693669475</v>
      </c>
      <c r="J2743" s="52">
        <f>100000*Numbers!J2743/Numbers!$M2743</f>
        <v>11.421677416273331</v>
      </c>
      <c r="K2743" s="52">
        <f>100000*Numbers!K2743/Numbers!$M2743</f>
        <v>19.604655566226505</v>
      </c>
      <c r="L2743" s="53">
        <f>100000*Numbers!L2743/Numbers!$M2743</f>
        <v>33.18754125989598</v>
      </c>
      <c r="M2743" s="27">
        <v>586223</v>
      </c>
    </row>
    <row r="2744" spans="1:13" s="48" customFormat="1" ht="20.100000000000001" customHeight="1" x14ac:dyDescent="0.2">
      <c r="A2744" s="14" t="s">
        <v>60</v>
      </c>
      <c r="B2744" s="29" t="s">
        <v>29</v>
      </c>
      <c r="C2744" s="27" t="s">
        <v>83</v>
      </c>
      <c r="D2744" s="27" t="s">
        <v>0</v>
      </c>
      <c r="E2744" s="37">
        <v>2017</v>
      </c>
      <c r="F2744" s="54">
        <f>100000*Numbers!F2744/Numbers!$M2744</f>
        <v>5.2327193125005973</v>
      </c>
      <c r="G2744" s="55">
        <f>100000*Numbers!G2744/Numbers!$M2744</f>
        <v>4.4437646773921164</v>
      </c>
      <c r="H2744" s="55">
        <f>100000*Numbers!H2744/Numbers!$M2744</f>
        <v>9.073615585359093</v>
      </c>
      <c r="I2744" s="55">
        <f>100000*Numbers!I2744/Numbers!$M2744</f>
        <v>10.420653659748973</v>
      </c>
      <c r="J2744" s="55">
        <f>100000*Numbers!J2744/Numbers!$M2744</f>
        <v>9.6764839898927129</v>
      </c>
      <c r="K2744" s="55">
        <f>100000*Numbers!K2744/Numbers!$M2744</f>
        <v>18.750099575251806</v>
      </c>
      <c r="L2744" s="56">
        <f>100000*Numbers!L2744/Numbers!$M2744</f>
        <v>29.170753235000781</v>
      </c>
      <c r="M2744" s="18">
        <v>627666</v>
      </c>
    </row>
    <row r="2745" spans="1:13" s="48" customFormat="1" ht="20.100000000000001" customHeight="1" x14ac:dyDescent="0.2">
      <c r="A2745" s="14" t="s">
        <v>60</v>
      </c>
      <c r="B2745" s="29" t="s">
        <v>29</v>
      </c>
      <c r="C2745" s="27" t="s">
        <v>83</v>
      </c>
      <c r="D2745" s="31" t="s">
        <v>0</v>
      </c>
      <c r="E2745" s="37">
        <v>2020</v>
      </c>
      <c r="F2745" s="54">
        <f>100000*Numbers!F2745/Numbers!$M2745</f>
        <v>5.0403808262990379</v>
      </c>
      <c r="G2745" s="55">
        <f>100000*Numbers!G2745/Numbers!$M2745</f>
        <v>4.2582671661042326</v>
      </c>
      <c r="H2745" s="55">
        <f>100000*Numbers!H2745/Numbers!$M2745</f>
        <v>8.1806821591292209</v>
      </c>
      <c r="I2745" s="55">
        <f>100000*Numbers!I2745/Numbers!$M2745</f>
        <v>9.692620098547156</v>
      </c>
      <c r="J2745" s="55">
        <f>100000*Numbers!J2745/Numbers!$M2745</f>
        <v>9.2986479924032697</v>
      </c>
      <c r="K2745" s="55">
        <f>100000*Numbers!K2745/Numbers!$M2745</f>
        <v>17.479330151532491</v>
      </c>
      <c r="L2745" s="56">
        <f>100000*Numbers!L2745/Numbers!$M2745</f>
        <v>27.171950250079647</v>
      </c>
      <c r="M2745" s="18">
        <v>646594</v>
      </c>
    </row>
    <row r="2746" spans="1:13" s="48" customFormat="1" ht="20.100000000000001" customHeight="1" x14ac:dyDescent="0.2">
      <c r="A2746" s="14" t="s">
        <v>60</v>
      </c>
      <c r="B2746" s="29" t="s">
        <v>29</v>
      </c>
      <c r="C2746" s="27" t="s">
        <v>83</v>
      </c>
      <c r="D2746" s="27" t="s">
        <v>1</v>
      </c>
      <c r="E2746" s="37">
        <v>2005</v>
      </c>
      <c r="F2746" s="51">
        <f>100000*Numbers!F2746/Numbers!$M2746</f>
        <v>10.628935203119754</v>
      </c>
      <c r="G2746" s="52">
        <f>100000*Numbers!G2746/Numbers!$M2746</f>
        <v>8.902223599597118</v>
      </c>
      <c r="H2746" s="52">
        <f>100000*Numbers!H2746/Numbers!$M2746</f>
        <v>28.048629942408514</v>
      </c>
      <c r="I2746" s="52">
        <f>100000*Numbers!I2746/Numbers!$M2746</f>
        <v>24.693551302910564</v>
      </c>
      <c r="J2746" s="52">
        <f>100000*Numbers!J2746/Numbers!$M2746</f>
        <v>19.53115880271687</v>
      </c>
      <c r="K2746" s="52">
        <f>100000*Numbers!K2746/Numbers!$M2746</f>
        <v>47.579788745125384</v>
      </c>
      <c r="L2746" s="53">
        <f>100000*Numbers!L2746/Numbers!$M2746</f>
        <v>72.273340048035948</v>
      </c>
      <c r="M2746" s="27">
        <v>387210</v>
      </c>
    </row>
    <row r="2747" spans="1:13" s="48" customFormat="1" ht="20.100000000000001" customHeight="1" x14ac:dyDescent="0.2">
      <c r="A2747" s="14" t="s">
        <v>60</v>
      </c>
      <c r="B2747" s="29" t="s">
        <v>29</v>
      </c>
      <c r="C2747" s="27" t="s">
        <v>83</v>
      </c>
      <c r="D2747" s="27" t="s">
        <v>1</v>
      </c>
      <c r="E2747" s="37">
        <v>2008</v>
      </c>
      <c r="F2747" s="51">
        <f>100000*Numbers!F2747/Numbers!$M2747</f>
        <v>13.021596587910285</v>
      </c>
      <c r="G2747" s="52">
        <f>100000*Numbers!G2747/Numbers!$M2747</f>
        <v>13.990304834269249</v>
      </c>
      <c r="H2747" s="52">
        <f>100000*Numbers!H2747/Numbers!$M2747</f>
        <v>23.642724346325203</v>
      </c>
      <c r="I2747" s="52">
        <f>100000*Numbers!I2747/Numbers!$M2747</f>
        <v>29.49527128871053</v>
      </c>
      <c r="J2747" s="52">
        <f>100000*Numbers!J2747/Numbers!$M2747</f>
        <v>27.011901422179534</v>
      </c>
      <c r="K2747" s="52">
        <f>100000*Numbers!K2747/Numbers!$M2747</f>
        <v>50.654625768504737</v>
      </c>
      <c r="L2747" s="53">
        <f>100000*Numbers!L2747/Numbers!$M2747</f>
        <v>80.14989705721527</v>
      </c>
      <c r="M2747" s="27">
        <v>420622</v>
      </c>
    </row>
    <row r="2748" spans="1:13" s="48" customFormat="1" ht="20.100000000000001" customHeight="1" x14ac:dyDescent="0.2">
      <c r="A2748" s="14" t="s">
        <v>60</v>
      </c>
      <c r="B2748" s="29" t="s">
        <v>29</v>
      </c>
      <c r="C2748" s="27" t="s">
        <v>83</v>
      </c>
      <c r="D2748" s="27" t="s">
        <v>1</v>
      </c>
      <c r="E2748" s="37">
        <v>2011</v>
      </c>
      <c r="F2748" s="51">
        <f>100000*Numbers!F2748/Numbers!$M2748</f>
        <v>15.776505034249125</v>
      </c>
      <c r="G2748" s="52">
        <f>100000*Numbers!G2748/Numbers!$M2748</f>
        <v>16.028882412472587</v>
      </c>
      <c r="H2748" s="52">
        <f>100000*Numbers!H2748/Numbers!$M2748</f>
        <v>31.987891656016643</v>
      </c>
      <c r="I2748" s="52">
        <f>100000*Numbers!I2748/Numbers!$M2748</f>
        <v>31.756814324450421</v>
      </c>
      <c r="J2748" s="52">
        <f>100000*Numbers!J2748/Numbers!$M2748</f>
        <v>31.80538744672171</v>
      </c>
      <c r="K2748" s="52">
        <f>100000*Numbers!K2748/Numbers!$M2748</f>
        <v>63.793279102738346</v>
      </c>
      <c r="L2748" s="53">
        <f>100000*Numbers!L2748/Numbers!$M2748</f>
        <v>95.55009342718877</v>
      </c>
      <c r="M2748" s="27">
        <v>443661</v>
      </c>
    </row>
    <row r="2749" spans="1:13" s="48" customFormat="1" ht="20.100000000000001" customHeight="1" x14ac:dyDescent="0.2">
      <c r="A2749" s="14" t="s">
        <v>60</v>
      </c>
      <c r="B2749" s="29" t="s">
        <v>29</v>
      </c>
      <c r="C2749" s="27" t="s">
        <v>83</v>
      </c>
      <c r="D2749" s="27" t="s">
        <v>1</v>
      </c>
      <c r="E2749" s="37">
        <v>2014</v>
      </c>
      <c r="F2749" s="51">
        <f>100000*Numbers!F2749/Numbers!$M2749</f>
        <v>13.810229588876751</v>
      </c>
      <c r="G2749" s="52">
        <f>100000*Numbers!G2749/Numbers!$M2749</f>
        <v>14.796737110118157</v>
      </c>
      <c r="H2749" s="52">
        <f>100000*Numbers!H2749/Numbers!$M2749</f>
        <v>34.371339812116737</v>
      </c>
      <c r="I2749" s="52">
        <f>100000*Numbers!I2749/Numbers!$M2749</f>
        <v>30.548850304199245</v>
      </c>
      <c r="J2749" s="52">
        <f>100000*Numbers!J2749/Numbers!$M2749</f>
        <v>28.606966698994906</v>
      </c>
      <c r="K2749" s="52">
        <f>100000*Numbers!K2749/Numbers!$M2749</f>
        <v>62.97830651111164</v>
      </c>
      <c r="L2749" s="53">
        <f>100000*Numbers!L2749/Numbers!$M2749</f>
        <v>93.527156815310889</v>
      </c>
      <c r="M2749" s="27">
        <v>456773</v>
      </c>
    </row>
    <row r="2750" spans="1:13" s="48" customFormat="1" ht="20.100000000000001" customHeight="1" x14ac:dyDescent="0.2">
      <c r="A2750" s="14" t="s">
        <v>60</v>
      </c>
      <c r="B2750" s="29" t="s">
        <v>29</v>
      </c>
      <c r="C2750" s="27" t="s">
        <v>83</v>
      </c>
      <c r="D2750" s="27" t="s">
        <v>1</v>
      </c>
      <c r="E2750" s="37">
        <v>2017</v>
      </c>
      <c r="F2750" s="54">
        <f>100000*Numbers!F2750/Numbers!$M2750</f>
        <v>14.095849677337718</v>
      </c>
      <c r="G2750" s="55">
        <f>100000*Numbers!G2750/Numbers!$M2750</f>
        <v>13.402378843477161</v>
      </c>
      <c r="H2750" s="55">
        <f>100000*Numbers!H2750/Numbers!$M2750</f>
        <v>33.20405753089544</v>
      </c>
      <c r="I2750" s="55">
        <f>100000*Numbers!I2750/Numbers!$M2750</f>
        <v>29.887764140199923</v>
      </c>
      <c r="J2750" s="55">
        <f>100000*Numbers!J2750/Numbers!$M2750</f>
        <v>27.49822852081488</v>
      </c>
      <c r="K2750" s="55">
        <f>100000*Numbers!K2750/Numbers!$M2750</f>
        <v>60.702286051710324</v>
      </c>
      <c r="L2750" s="56">
        <f>100000*Numbers!L2750/Numbers!$M2750</f>
        <v>90.590050191910251</v>
      </c>
      <c r="M2750" s="18">
        <v>474180</v>
      </c>
    </row>
    <row r="2751" spans="1:13" s="48" customFormat="1" ht="20.100000000000001" customHeight="1" x14ac:dyDescent="0.2">
      <c r="A2751" s="14" t="s">
        <v>60</v>
      </c>
      <c r="B2751" s="29" t="s">
        <v>29</v>
      </c>
      <c r="C2751" s="27" t="s">
        <v>83</v>
      </c>
      <c r="D2751" s="31" t="s">
        <v>1</v>
      </c>
      <c r="E2751" s="37">
        <v>2020</v>
      </c>
      <c r="F2751" s="54">
        <f>100000*Numbers!F2751/Numbers!$M2751</f>
        <v>13.502727596590354</v>
      </c>
      <c r="G2751" s="55">
        <f>100000*Numbers!G2751/Numbers!$M2751</f>
        <v>12.775779817974476</v>
      </c>
      <c r="H2751" s="55">
        <f>100000*Numbers!H2751/Numbers!$M2751</f>
        <v>29.593059704611537</v>
      </c>
      <c r="I2751" s="55">
        <f>100000*Numbers!I2751/Numbers!$M2751</f>
        <v>29.704332908089647</v>
      </c>
      <c r="J2751" s="55">
        <f>100000*Numbers!J2751/Numbers!$M2751</f>
        <v>26.278507414564825</v>
      </c>
      <c r="K2751" s="55">
        <f>100000*Numbers!K2751/Numbers!$M2751</f>
        <v>55.871567119176362</v>
      </c>
      <c r="L2751" s="56">
        <f>100000*Numbers!L2751/Numbers!$M2751</f>
        <v>85.575900027266016</v>
      </c>
      <c r="M2751" s="18">
        <v>502457</v>
      </c>
    </row>
    <row r="2752" spans="1:13" s="48" customFormat="1" ht="20.100000000000001" customHeight="1" x14ac:dyDescent="0.2">
      <c r="A2752" s="14" t="s">
        <v>60</v>
      </c>
      <c r="B2752" s="29" t="s">
        <v>29</v>
      </c>
      <c r="C2752" s="27" t="s">
        <v>83</v>
      </c>
      <c r="D2752" s="26" t="s">
        <v>2</v>
      </c>
      <c r="E2752" s="37">
        <v>2005</v>
      </c>
      <c r="F2752" s="51">
        <f>100000*Numbers!F2752/Numbers!$M2752</f>
        <v>21.50293018472976</v>
      </c>
      <c r="G2752" s="52">
        <f>100000*Numbers!G2752/Numbers!$M2752</f>
        <v>20.247127220933599</v>
      </c>
      <c r="H2752" s="52">
        <f>100000*Numbers!H2752/Numbers!$M2752</f>
        <v>43.064197834891331</v>
      </c>
      <c r="I2752" s="52">
        <f>100000*Numbers!I2752/Numbers!$M2752</f>
        <v>49.034386824318702</v>
      </c>
      <c r="J2752" s="52">
        <f>100000*Numbers!J2752/Numbers!$M2752</f>
        <v>41.750057405663362</v>
      </c>
      <c r="K2752" s="52">
        <f>100000*Numbers!K2752/Numbers!$M2752</f>
        <v>84.814255240554687</v>
      </c>
      <c r="L2752" s="53">
        <f>100000*Numbers!L2752/Numbers!$M2752</f>
        <v>133.84864206487339</v>
      </c>
      <c r="M2752" s="27">
        <v>300493</v>
      </c>
    </row>
    <row r="2753" spans="1:13" s="48" customFormat="1" ht="20.100000000000001" customHeight="1" x14ac:dyDescent="0.2">
      <c r="A2753" s="14" t="s">
        <v>60</v>
      </c>
      <c r="B2753" s="29" t="s">
        <v>29</v>
      </c>
      <c r="C2753" s="27" t="s">
        <v>83</v>
      </c>
      <c r="D2753" s="27" t="s">
        <v>2</v>
      </c>
      <c r="E2753" s="37">
        <v>2008</v>
      </c>
      <c r="F2753" s="51">
        <f>100000*Numbers!F2753/Numbers!$M2753</f>
        <v>27.094443590054023</v>
      </c>
      <c r="G2753" s="52">
        <f>100000*Numbers!G2753/Numbers!$M2753</f>
        <v>16.407491876928514</v>
      </c>
      <c r="H2753" s="52">
        <f>100000*Numbers!H2753/Numbers!$M2753</f>
        <v>40.943486981816754</v>
      </c>
      <c r="I2753" s="52">
        <f>100000*Numbers!I2753/Numbers!$M2753</f>
        <v>48.80050129085668</v>
      </c>
      <c r="J2753" s="52">
        <f>100000*Numbers!J2753/Numbers!$M2753</f>
        <v>43.501935466982538</v>
      </c>
      <c r="K2753" s="52">
        <f>100000*Numbers!K2753/Numbers!$M2753</f>
        <v>84.445422448799292</v>
      </c>
      <c r="L2753" s="53">
        <f>100000*Numbers!L2753/Numbers!$M2753</f>
        <v>133.24592373965598</v>
      </c>
      <c r="M2753" s="27">
        <v>305611</v>
      </c>
    </row>
    <row r="2754" spans="1:13" s="48" customFormat="1" ht="20.100000000000001" customHeight="1" x14ac:dyDescent="0.2">
      <c r="A2754" s="14" t="s">
        <v>60</v>
      </c>
      <c r="B2754" s="29" t="s">
        <v>29</v>
      </c>
      <c r="C2754" s="27" t="s">
        <v>83</v>
      </c>
      <c r="D2754" s="27" t="s">
        <v>2</v>
      </c>
      <c r="E2754" s="37">
        <v>2011</v>
      </c>
      <c r="F2754" s="51">
        <f>100000*Numbers!F2754/Numbers!$M2754</f>
        <v>25.616646473360696</v>
      </c>
      <c r="G2754" s="52">
        <f>100000*Numbers!G2754/Numbers!$M2754</f>
        <v>16.528707268955806</v>
      </c>
      <c r="H2754" s="52">
        <f>100000*Numbers!H2754/Numbers!$M2754</f>
        <v>56.211344620439853</v>
      </c>
      <c r="I2754" s="52">
        <f>100000*Numbers!I2754/Numbers!$M2754</f>
        <v>45.446578661913307</v>
      </c>
      <c r="J2754" s="52">
        <f>100000*Numbers!J2754/Numbers!$M2754</f>
        <v>42.145353742316502</v>
      </c>
      <c r="K2754" s="52">
        <f>100000*Numbers!K2754/Numbers!$M2754</f>
        <v>98.356698362756362</v>
      </c>
      <c r="L2754" s="53">
        <f>100000*Numbers!L2754/Numbers!$M2754</f>
        <v>143.80327702466965</v>
      </c>
      <c r="M2754" s="27">
        <v>315286</v>
      </c>
    </row>
    <row r="2755" spans="1:13" s="48" customFormat="1" ht="20.100000000000001" customHeight="1" x14ac:dyDescent="0.2">
      <c r="A2755" s="14" t="s">
        <v>60</v>
      </c>
      <c r="B2755" s="29" t="s">
        <v>29</v>
      </c>
      <c r="C2755" s="27" t="s">
        <v>83</v>
      </c>
      <c r="D2755" s="27" t="s">
        <v>2</v>
      </c>
      <c r="E2755" s="37">
        <v>2014</v>
      </c>
      <c r="F2755" s="51">
        <f>100000*Numbers!F2755/Numbers!$M2755</f>
        <v>11.678904351667772</v>
      </c>
      <c r="G2755" s="52">
        <f>100000*Numbers!G2755/Numbers!$M2755</f>
        <v>20.738590678153301</v>
      </c>
      <c r="H2755" s="52">
        <f>100000*Numbers!H2755/Numbers!$M2755</f>
        <v>45.646388336646787</v>
      </c>
      <c r="I2755" s="52">
        <f>100000*Numbers!I2755/Numbers!$M2755</f>
        <v>54.793078565643178</v>
      </c>
      <c r="J2755" s="52">
        <f>100000*Numbers!J2755/Numbers!$M2755</f>
        <v>32.417495029821076</v>
      </c>
      <c r="K2755" s="52">
        <f>100000*Numbers!K2755/Numbers!$M2755</f>
        <v>78.063883366467863</v>
      </c>
      <c r="L2755" s="53">
        <f>100000*Numbers!L2755/Numbers!$M2755</f>
        <v>132.85696193211103</v>
      </c>
      <c r="M2755" s="27">
        <v>339525</v>
      </c>
    </row>
    <row r="2756" spans="1:13" s="48" customFormat="1" ht="20.100000000000001" customHeight="1" x14ac:dyDescent="0.2">
      <c r="A2756" s="14" t="s">
        <v>60</v>
      </c>
      <c r="B2756" s="29" t="s">
        <v>29</v>
      </c>
      <c r="C2756" s="27" t="s">
        <v>83</v>
      </c>
      <c r="D2756" s="27" t="s">
        <v>2</v>
      </c>
      <c r="E2756" s="37">
        <v>2017</v>
      </c>
      <c r="F2756" s="54">
        <f>100000*Numbers!F2756/Numbers!$M2756</f>
        <v>14.123647084966045</v>
      </c>
      <c r="G2756" s="55">
        <f>100000*Numbers!G2756/Numbers!$M2756</f>
        <v>24.957427550959572</v>
      </c>
      <c r="H2756" s="55">
        <f>100000*Numbers!H2756/Numbers!$M2756</f>
        <v>35.91583608387667</v>
      </c>
      <c r="I2756" s="55">
        <f>100000*Numbers!I2756/Numbers!$M2756</f>
        <v>52.161493477282953</v>
      </c>
      <c r="J2756" s="55">
        <f>100000*Numbers!J2756/Numbers!$M2756</f>
        <v>39.081074635925617</v>
      </c>
      <c r="K2756" s="55">
        <f>100000*Numbers!K2756/Numbers!$M2756</f>
        <v>74.996910719802287</v>
      </c>
      <c r="L2756" s="56">
        <f>100000*Numbers!L2756/Numbers!$M2756</f>
        <v>127.15840419708523</v>
      </c>
      <c r="M2756" s="18">
        <v>369018</v>
      </c>
    </row>
    <row r="2757" spans="1:13" s="48" customFormat="1" ht="20.100000000000001" customHeight="1" x14ac:dyDescent="0.2">
      <c r="A2757" s="14" t="s">
        <v>60</v>
      </c>
      <c r="B2757" s="29" t="s">
        <v>29</v>
      </c>
      <c r="C2757" s="27" t="s">
        <v>83</v>
      </c>
      <c r="D2757" s="31" t="s">
        <v>2</v>
      </c>
      <c r="E2757" s="37">
        <v>2020</v>
      </c>
      <c r="F2757" s="54">
        <f>100000*Numbers!F2757/Numbers!$M2757</f>
        <v>13.527595143496763</v>
      </c>
      <c r="G2757" s="55">
        <f>100000*Numbers!G2757/Numbers!$M2757</f>
        <v>23.930051630599198</v>
      </c>
      <c r="H2757" s="55">
        <f>100000*Numbers!H2757/Numbers!$M2757</f>
        <v>36.161738902446402</v>
      </c>
      <c r="I2757" s="55">
        <f>100000*Numbers!I2757/Numbers!$M2757</f>
        <v>48.3419720468709</v>
      </c>
      <c r="J2757" s="55">
        <f>100000*Numbers!J2757/Numbers!$M2757</f>
        <v>37.457646774095956</v>
      </c>
      <c r="K2757" s="55">
        <f>100000*Numbers!K2757/Numbers!$M2757</f>
        <v>73.61938567654235</v>
      </c>
      <c r="L2757" s="56">
        <f>100000*Numbers!L2757/Numbers!$M2757</f>
        <v>121.96135772341327</v>
      </c>
      <c r="M2757" s="18">
        <v>396664</v>
      </c>
    </row>
    <row r="2758" spans="1:13" s="48" customFormat="1" ht="20.100000000000001" customHeight="1" x14ac:dyDescent="0.2">
      <c r="A2758" s="14" t="s">
        <v>60</v>
      </c>
      <c r="B2758" s="29" t="s">
        <v>29</v>
      </c>
      <c r="C2758" s="27" t="s">
        <v>83</v>
      </c>
      <c r="D2758" s="27" t="s">
        <v>8</v>
      </c>
      <c r="E2758" s="37">
        <v>2005</v>
      </c>
      <c r="F2758" s="51">
        <f>100000*Numbers!F2758/Numbers!$M2758</f>
        <v>17.053572416234335</v>
      </c>
      <c r="G2758" s="52">
        <f>100000*Numbers!G2758/Numbers!$M2758</f>
        <v>16.086049933075962</v>
      </c>
      <c r="H2758" s="52">
        <f>100000*Numbers!H2758/Numbers!$M2758</f>
        <v>39.044424287341961</v>
      </c>
      <c r="I2758" s="52">
        <f>100000*Numbers!I2758/Numbers!$M2758</f>
        <v>63.072532383491335</v>
      </c>
      <c r="J2758" s="52">
        <f>100000*Numbers!J2758/Numbers!$M2758</f>
        <v>33.139622349310294</v>
      </c>
      <c r="K2758" s="52">
        <f>100000*Numbers!K2758/Numbers!$M2758</f>
        <v>72.184046636652255</v>
      </c>
      <c r="L2758" s="53">
        <f>100000*Numbers!L2758/Numbers!$M2758</f>
        <v>135.25657902014359</v>
      </c>
      <c r="M2758" s="27">
        <v>180802</v>
      </c>
    </row>
    <row r="2759" spans="1:13" s="48" customFormat="1" ht="20.100000000000001" customHeight="1" x14ac:dyDescent="0.2">
      <c r="A2759" s="14" t="s">
        <v>60</v>
      </c>
      <c r="B2759" s="29" t="s">
        <v>29</v>
      </c>
      <c r="C2759" s="27" t="s">
        <v>83</v>
      </c>
      <c r="D2759" s="27" t="s">
        <v>8</v>
      </c>
      <c r="E2759" s="37">
        <v>2008</v>
      </c>
      <c r="F2759" s="51">
        <f>100000*Numbers!F2759/Numbers!$M2759</f>
        <v>26.876183730348153</v>
      </c>
      <c r="G2759" s="52">
        <f>100000*Numbers!G2759/Numbers!$M2759</f>
        <v>17.807821217580546</v>
      </c>
      <c r="H2759" s="52">
        <f>100000*Numbers!H2759/Numbers!$M2759</f>
        <v>52.053236427841853</v>
      </c>
      <c r="I2759" s="52">
        <f>100000*Numbers!I2759/Numbers!$M2759</f>
        <v>62.412679837190559</v>
      </c>
      <c r="J2759" s="52">
        <f>100000*Numbers!J2759/Numbers!$M2759</f>
        <v>44.684004947928699</v>
      </c>
      <c r="K2759" s="52">
        <f>100000*Numbers!K2759/Numbers!$M2759</f>
        <v>96.737241375770552</v>
      </c>
      <c r="L2759" s="53">
        <f>100000*Numbers!L2759/Numbers!$M2759</f>
        <v>159.14992121296112</v>
      </c>
      <c r="M2759" s="27">
        <v>194829</v>
      </c>
    </row>
    <row r="2760" spans="1:13" s="48" customFormat="1" ht="20.100000000000001" customHeight="1" x14ac:dyDescent="0.2">
      <c r="A2760" s="14" t="s">
        <v>60</v>
      </c>
      <c r="B2760" s="29" t="s">
        <v>29</v>
      </c>
      <c r="C2760" s="27" t="s">
        <v>83</v>
      </c>
      <c r="D2760" s="27" t="s">
        <v>8</v>
      </c>
      <c r="E2760" s="37">
        <v>2011</v>
      </c>
      <c r="F2760" s="51">
        <f>100000*Numbers!F2760/Numbers!$M2760</f>
        <v>22.369893428063943</v>
      </c>
      <c r="G2760" s="52">
        <f>100000*Numbers!G2760/Numbers!$M2760</f>
        <v>15.768255377935661</v>
      </c>
      <c r="H2760" s="52">
        <f>100000*Numbers!H2760/Numbers!$M2760</f>
        <v>60.196911387408726</v>
      </c>
      <c r="I2760" s="52">
        <f>100000*Numbers!I2760/Numbers!$M2760</f>
        <v>65.088711268995453</v>
      </c>
      <c r="J2760" s="52">
        <f>100000*Numbers!J2760/Numbers!$M2760</f>
        <v>38.138148805999606</v>
      </c>
      <c r="K2760" s="52">
        <f>100000*Numbers!K2760/Numbers!$M2760</f>
        <v>98.335060193408324</v>
      </c>
      <c r="L2760" s="53">
        <f>100000*Numbers!L2760/Numbers!$M2760</f>
        <v>163.42377146240378</v>
      </c>
      <c r="M2760" s="27">
        <v>202680</v>
      </c>
    </row>
    <row r="2761" spans="1:13" s="48" customFormat="1" ht="20.100000000000001" customHeight="1" x14ac:dyDescent="0.2">
      <c r="A2761" s="14" t="s">
        <v>60</v>
      </c>
      <c r="B2761" s="29" t="s">
        <v>29</v>
      </c>
      <c r="C2761" s="27" t="s">
        <v>83</v>
      </c>
      <c r="D2761" s="27" t="s">
        <v>8</v>
      </c>
      <c r="E2761" s="37">
        <v>2014</v>
      </c>
      <c r="F2761" s="51">
        <f>100000*Numbers!F2761/Numbers!$M2761</f>
        <v>19.413930785469343</v>
      </c>
      <c r="G2761" s="52">
        <f>100000*Numbers!G2761/Numbers!$M2761</f>
        <v>23.566277259310912</v>
      </c>
      <c r="H2761" s="52">
        <f>100000*Numbers!H2761/Numbers!$M2761</f>
        <v>50.293536092617181</v>
      </c>
      <c r="I2761" s="52">
        <f>100000*Numbers!I2761/Numbers!$M2761</f>
        <v>83.496546915148684</v>
      </c>
      <c r="J2761" s="52">
        <f>100000*Numbers!J2761/Numbers!$M2761</f>
        <v>42.980208044780255</v>
      </c>
      <c r="K2761" s="52">
        <f>100000*Numbers!K2761/Numbers!$M2761</f>
        <v>93.273744137397429</v>
      </c>
      <c r="L2761" s="53">
        <f>100000*Numbers!L2761/Numbers!$M2761</f>
        <v>176.7702910525461</v>
      </c>
      <c r="M2761" s="27">
        <v>209378</v>
      </c>
    </row>
    <row r="2762" spans="1:13" s="48" customFormat="1" ht="20.100000000000001" customHeight="1" x14ac:dyDescent="0.2">
      <c r="A2762" s="14" t="s">
        <v>60</v>
      </c>
      <c r="B2762" s="29" t="s">
        <v>29</v>
      </c>
      <c r="C2762" s="27" t="s">
        <v>83</v>
      </c>
      <c r="D2762" s="27" t="s">
        <v>8</v>
      </c>
      <c r="E2762" s="37">
        <v>2017</v>
      </c>
      <c r="F2762" s="54">
        <f>100000*Numbers!F2762/Numbers!$M2762</f>
        <v>20.51785108975475</v>
      </c>
      <c r="G2762" s="55">
        <f>100000*Numbers!G2762/Numbers!$M2762</f>
        <v>24.555486335693935</v>
      </c>
      <c r="H2762" s="55">
        <f>100000*Numbers!H2762/Numbers!$M2762</f>
        <v>44.969950436543201</v>
      </c>
      <c r="I2762" s="55">
        <f>100000*Numbers!I2762/Numbers!$M2762</f>
        <v>81.798301466748512</v>
      </c>
      <c r="J2762" s="55">
        <f>100000*Numbers!J2762/Numbers!$M2762</f>
        <v>45.073337425448685</v>
      </c>
      <c r="K2762" s="55">
        <f>100000*Numbers!K2762/Numbers!$M2762</f>
        <v>90.043287861991885</v>
      </c>
      <c r="L2762" s="56">
        <f>100000*Numbers!L2762/Numbers!$M2762</f>
        <v>171.84158932874038</v>
      </c>
      <c r="M2762" s="18">
        <v>218306</v>
      </c>
    </row>
    <row r="2763" spans="1:13" s="48" customFormat="1" ht="20.100000000000001" customHeight="1" x14ac:dyDescent="0.2">
      <c r="A2763" s="14" t="s">
        <v>60</v>
      </c>
      <c r="B2763" s="29" t="s">
        <v>29</v>
      </c>
      <c r="C2763" s="27" t="s">
        <v>83</v>
      </c>
      <c r="D2763" s="31" t="s">
        <v>8</v>
      </c>
      <c r="E2763" s="37">
        <v>2020</v>
      </c>
      <c r="F2763" s="54">
        <f>100000*Numbers!F2763/Numbers!$M2763</f>
        <v>19.723195869487775</v>
      </c>
      <c r="G2763" s="55">
        <f>100000*Numbers!G2763/Numbers!$M2763</f>
        <v>23.70809346427362</v>
      </c>
      <c r="H2763" s="55">
        <f>100000*Numbers!H2763/Numbers!$M2763</f>
        <v>45.95115686886767</v>
      </c>
      <c r="I2763" s="55">
        <f>100000*Numbers!I2763/Numbers!$M2763</f>
        <v>72.833306212920178</v>
      </c>
      <c r="J2763" s="55">
        <f>100000*Numbers!J2763/Numbers!$M2763</f>
        <v>43.431289333761399</v>
      </c>
      <c r="K2763" s="55">
        <f>100000*Numbers!K2763/Numbers!$M2763</f>
        <v>89.382446202629069</v>
      </c>
      <c r="L2763" s="56">
        <f>100000*Numbers!L2763/Numbers!$M2763</f>
        <v>162.21575241554922</v>
      </c>
      <c r="M2763" s="18">
        <v>227381</v>
      </c>
    </row>
    <row r="2764" spans="1:13" s="48" customFormat="1" ht="20.100000000000001" customHeight="1" x14ac:dyDescent="0.2">
      <c r="A2764" s="14" t="s">
        <v>60</v>
      </c>
      <c r="B2764" s="29" t="s">
        <v>29</v>
      </c>
      <c r="C2764" s="27" t="s">
        <v>83</v>
      </c>
      <c r="D2764" s="26" t="s">
        <v>9</v>
      </c>
      <c r="E2764" s="37">
        <v>2005</v>
      </c>
      <c r="F2764" s="51">
        <f>100000*Numbers!F2764/Numbers!$M2764</f>
        <v>0</v>
      </c>
      <c r="G2764" s="52">
        <f>100000*Numbers!G2764/Numbers!$M2764</f>
        <v>2.5852144870549774</v>
      </c>
      <c r="H2764" s="52">
        <f>100000*Numbers!H2764/Numbers!$M2764</f>
        <v>16.497856313807233</v>
      </c>
      <c r="I2764" s="52">
        <f>100000*Numbers!I2764/Numbers!$M2764</f>
        <v>6.1565246227822916</v>
      </c>
      <c r="J2764" s="52">
        <f>100000*Numbers!J2764/Numbers!$M2764</f>
        <v>2.5852144870549774</v>
      </c>
      <c r="K2764" s="52">
        <f>100000*Numbers!K2764/Numbers!$M2764</f>
        <v>19.083070800862213</v>
      </c>
      <c r="L2764" s="53">
        <f>100000*Numbers!L2764/Numbers!$M2764</f>
        <v>25.239595423644502</v>
      </c>
      <c r="M2764" s="27">
        <v>42217</v>
      </c>
    </row>
    <row r="2765" spans="1:13" s="48" customFormat="1" ht="20.100000000000001" customHeight="1" x14ac:dyDescent="0.2">
      <c r="A2765" s="14" t="s">
        <v>60</v>
      </c>
      <c r="B2765" s="29" t="s">
        <v>29</v>
      </c>
      <c r="C2765" s="27" t="s">
        <v>83</v>
      </c>
      <c r="D2765" s="27" t="s">
        <v>9</v>
      </c>
      <c r="E2765" s="37">
        <v>2008</v>
      </c>
      <c r="F2765" s="51">
        <f>100000*Numbers!F2765/Numbers!$M2765</f>
        <v>0</v>
      </c>
      <c r="G2765" s="52">
        <f>100000*Numbers!G2765/Numbers!$M2765</f>
        <v>2.5118646399339704</v>
      </c>
      <c r="H2765" s="52">
        <f>100000*Numbers!H2765/Numbers!$M2765</f>
        <v>28.186028383428479</v>
      </c>
      <c r="I2765" s="52">
        <f>100000*Numbers!I2765/Numbers!$M2765</f>
        <v>28.653277391842629</v>
      </c>
      <c r="J2765" s="52">
        <f>100000*Numbers!J2765/Numbers!$M2765</f>
        <v>2.5118646399339704</v>
      </c>
      <c r="K2765" s="52">
        <f>100000*Numbers!K2765/Numbers!$M2765</f>
        <v>30.69789302336245</v>
      </c>
      <c r="L2765" s="53">
        <f>100000*Numbers!L2765/Numbers!$M2765</f>
        <v>59.351170415205083</v>
      </c>
      <c r="M2765" s="27">
        <v>43617</v>
      </c>
    </row>
    <row r="2766" spans="1:13" s="48" customFormat="1" ht="20.100000000000001" customHeight="1" x14ac:dyDescent="0.2">
      <c r="A2766" s="14" t="s">
        <v>60</v>
      </c>
      <c r="B2766" s="29" t="s">
        <v>29</v>
      </c>
      <c r="C2766" s="27" t="s">
        <v>83</v>
      </c>
      <c r="D2766" s="27" t="s">
        <v>9</v>
      </c>
      <c r="E2766" s="37">
        <v>2011</v>
      </c>
      <c r="F2766" s="51">
        <f>100000*Numbers!F2766/Numbers!$M2766</f>
        <v>32.14601033740766</v>
      </c>
      <c r="G2766" s="52">
        <f>100000*Numbers!G2766/Numbers!$M2766</f>
        <v>0</v>
      </c>
      <c r="H2766" s="52">
        <f>100000*Numbers!H2766/Numbers!$M2766</f>
        <v>22.673528694070409</v>
      </c>
      <c r="I2766" s="52">
        <f>100000*Numbers!I2766/Numbers!$M2766</f>
        <v>53.711040617582469</v>
      </c>
      <c r="J2766" s="52">
        <f>100000*Numbers!J2766/Numbers!$M2766</f>
        <v>32.14601033740766</v>
      </c>
      <c r="K2766" s="52">
        <f>100000*Numbers!K2766/Numbers!$M2766</f>
        <v>54.819539031478072</v>
      </c>
      <c r="L2766" s="53">
        <f>100000*Numbers!L2766/Numbers!$M2766</f>
        <v>108.53057964906054</v>
      </c>
      <c r="M2766" s="27">
        <v>45079</v>
      </c>
    </row>
    <row r="2767" spans="1:13" s="48" customFormat="1" ht="20.100000000000001" customHeight="1" x14ac:dyDescent="0.2">
      <c r="A2767" s="14" t="s">
        <v>60</v>
      </c>
      <c r="B2767" s="29" t="s">
        <v>29</v>
      </c>
      <c r="C2767" s="27" t="s">
        <v>83</v>
      </c>
      <c r="D2767" s="27" t="s">
        <v>9</v>
      </c>
      <c r="E2767" s="37">
        <v>2014</v>
      </c>
      <c r="F2767" s="51">
        <f>100000*Numbers!F2767/Numbers!$M2767</f>
        <v>5.2804969139442548</v>
      </c>
      <c r="G2767" s="52">
        <f>100000*Numbers!G2767/Numbers!$M2767</f>
        <v>12.710225262413021</v>
      </c>
      <c r="H2767" s="52">
        <f>100000*Numbers!H2767/Numbers!$M2767</f>
        <v>35.981444352714547</v>
      </c>
      <c r="I2767" s="52">
        <f>100000*Numbers!I2767/Numbers!$M2767</f>
        <v>52.008491567401819</v>
      </c>
      <c r="J2767" s="52">
        <f>100000*Numbers!J2767/Numbers!$M2767</f>
        <v>17.990722176357274</v>
      </c>
      <c r="K2767" s="52">
        <f>100000*Numbers!K2767/Numbers!$M2767</f>
        <v>53.972166529071828</v>
      </c>
      <c r="L2767" s="53">
        <f>100000*Numbers!L2767/Numbers!$M2767</f>
        <v>105.98065809647365</v>
      </c>
      <c r="M2767" s="27">
        <v>50874</v>
      </c>
    </row>
    <row r="2768" spans="1:13" s="48" customFormat="1" ht="20.100000000000001" customHeight="1" x14ac:dyDescent="0.2">
      <c r="A2768" s="14" t="s">
        <v>60</v>
      </c>
      <c r="B2768" s="29" t="s">
        <v>29</v>
      </c>
      <c r="C2768" s="27" t="s">
        <v>83</v>
      </c>
      <c r="D2768" s="27" t="s">
        <v>9</v>
      </c>
      <c r="E2768" s="37">
        <v>2017</v>
      </c>
      <c r="F2768" s="54">
        <f>100000*Numbers!F2768/Numbers!$M2768</f>
        <v>7.1085157641143821</v>
      </c>
      <c r="G2768" s="55">
        <f>100000*Numbers!G2768/Numbers!$M2768</f>
        <v>12.291470269892811</v>
      </c>
      <c r="H2768" s="55">
        <f>100000*Numbers!H2768/Numbers!$M2768</f>
        <v>26.01550225201634</v>
      </c>
      <c r="I2768" s="55">
        <f>100000*Numbers!I2768/Numbers!$M2768</f>
        <v>43.236095108411021</v>
      </c>
      <c r="J2768" s="55">
        <f>100000*Numbers!J2768/Numbers!$M2768</f>
        <v>19.399986034007192</v>
      </c>
      <c r="K2768" s="55">
        <f>100000*Numbers!K2768/Numbers!$M2768</f>
        <v>45.415488286023532</v>
      </c>
      <c r="L2768" s="56">
        <f>100000*Numbers!L2768/Numbers!$M2768</f>
        <v>88.651583394434553</v>
      </c>
      <c r="M2768" s="18">
        <v>57282</v>
      </c>
    </row>
    <row r="2769" spans="1:13" s="48" customFormat="1" ht="20.100000000000001" customHeight="1" x14ac:dyDescent="0.2">
      <c r="A2769" s="14" t="s">
        <v>60</v>
      </c>
      <c r="B2769" s="29" t="s">
        <v>29</v>
      </c>
      <c r="C2769" s="27" t="s">
        <v>83</v>
      </c>
      <c r="D2769" s="31" t="s">
        <v>9</v>
      </c>
      <c r="E2769" s="37">
        <v>2020</v>
      </c>
      <c r="F2769" s="54">
        <f>100000*Numbers!F2769/Numbers!$M2769</f>
        <v>6.4619547768655687</v>
      </c>
      <c r="G2769" s="55">
        <f>100000*Numbers!G2769/Numbers!$M2769</f>
        <v>11.048479567032059</v>
      </c>
      <c r="H2769" s="55">
        <f>100000*Numbers!H2769/Numbers!$M2769</f>
        <v>22.656973810943448</v>
      </c>
      <c r="I2769" s="55">
        <f>100000*Numbers!I2769/Numbers!$M2769</f>
        <v>39.200415844914311</v>
      </c>
      <c r="J2769" s="55">
        <f>100000*Numbers!J2769/Numbers!$M2769</f>
        <v>17.510434343897629</v>
      </c>
      <c r="K2769" s="55">
        <f>100000*Numbers!K2769/Numbers!$M2769</f>
        <v>40.167408154841077</v>
      </c>
      <c r="L2769" s="56">
        <f>100000*Numbers!L2769/Numbers!$M2769</f>
        <v>79.367823999755387</v>
      </c>
      <c r="M2769" s="18">
        <v>65409</v>
      </c>
    </row>
    <row r="2770" spans="1:13" s="48" customFormat="1" ht="20.100000000000001" customHeight="1" x14ac:dyDescent="0.2">
      <c r="A2770" s="14" t="s">
        <v>60</v>
      </c>
      <c r="B2770" s="29" t="s">
        <v>29</v>
      </c>
      <c r="C2770" s="27" t="s">
        <v>83</v>
      </c>
      <c r="D2770" s="27" t="s">
        <v>71</v>
      </c>
      <c r="E2770" s="37">
        <v>2005</v>
      </c>
      <c r="F2770" s="51">
        <f>100000*Numbers!F2770/Numbers!$M2770</f>
        <v>5.0858686931681758</v>
      </c>
      <c r="G2770" s="52">
        <f>100000*Numbers!G2770/Numbers!$M2770</f>
        <v>4.4979911344061643</v>
      </c>
      <c r="H2770" s="52">
        <f>100000*Numbers!H2770/Numbers!$M2770</f>
        <v>10.290264922269747</v>
      </c>
      <c r="I2770" s="52">
        <f>100000*Numbers!I2770/Numbers!$M2770</f>
        <v>13.202410743792534</v>
      </c>
      <c r="J2770" s="52">
        <f>100000*Numbers!J2770/Numbers!$M2770</f>
        <v>9.5838598275743401</v>
      </c>
      <c r="K2770" s="52">
        <f>100000*Numbers!K2770/Numbers!$M2770</f>
        <v>19.874124749844089</v>
      </c>
      <c r="L2770" s="53">
        <f>100000*Numbers!L2770/Numbers!$M2770</f>
        <v>33.076535493636619</v>
      </c>
      <c r="M2770" s="27">
        <v>3806626</v>
      </c>
    </row>
    <row r="2771" spans="1:13" s="48" customFormat="1" ht="20.100000000000001" customHeight="1" x14ac:dyDescent="0.2">
      <c r="A2771" s="14" t="s">
        <v>60</v>
      </c>
      <c r="B2771" s="29" t="s">
        <v>29</v>
      </c>
      <c r="C2771" s="27" t="s">
        <v>83</v>
      </c>
      <c r="D2771" s="27" t="s">
        <v>71</v>
      </c>
      <c r="E2771" s="37">
        <v>2008</v>
      </c>
      <c r="F2771" s="51">
        <f>100000*Numbers!F2771/Numbers!$M2771</f>
        <v>6.296556915248618</v>
      </c>
      <c r="G2771" s="52">
        <f>100000*Numbers!G2771/Numbers!$M2771</f>
        <v>5.268995226529757</v>
      </c>
      <c r="H2771" s="52">
        <f>100000*Numbers!H2771/Numbers!$M2771</f>
        <v>11.879123851489879</v>
      </c>
      <c r="I2771" s="52">
        <f>100000*Numbers!I2771/Numbers!$M2771</f>
        <v>13.145737068094681</v>
      </c>
      <c r="J2771" s="52">
        <f>100000*Numbers!J2771/Numbers!$M2771</f>
        <v>11.565552141778374</v>
      </c>
      <c r="K2771" s="52">
        <f>100000*Numbers!K2771/Numbers!$M2771</f>
        <v>23.444675993268255</v>
      </c>
      <c r="L2771" s="53">
        <f>100000*Numbers!L2771/Numbers!$M2771</f>
        <v>36.59041561552327</v>
      </c>
      <c r="M2771" s="27">
        <v>3915181</v>
      </c>
    </row>
    <row r="2772" spans="1:13" s="48" customFormat="1" ht="20.100000000000001" customHeight="1" x14ac:dyDescent="0.2">
      <c r="A2772" s="14" t="s">
        <v>60</v>
      </c>
      <c r="B2772" s="29" t="s">
        <v>29</v>
      </c>
      <c r="C2772" s="27" t="s">
        <v>83</v>
      </c>
      <c r="D2772" s="27" t="s">
        <v>71</v>
      </c>
      <c r="E2772" s="37">
        <v>2011</v>
      </c>
      <c r="F2772" s="51">
        <f>100000*Numbers!F2772/Numbers!$M2772</f>
        <v>6.2479103682190971</v>
      </c>
      <c r="G2772" s="52">
        <f>100000*Numbers!G2772/Numbers!$M2772</f>
        <v>4.7476930043554608</v>
      </c>
      <c r="H2772" s="52">
        <f>100000*Numbers!H2772/Numbers!$M2772</f>
        <v>14.138635242605599</v>
      </c>
      <c r="I2772" s="52">
        <f>100000*Numbers!I2772/Numbers!$M2772</f>
        <v>13.686758957238714</v>
      </c>
      <c r="J2772" s="52">
        <f>100000*Numbers!J2772/Numbers!$M2772</f>
        <v>10.995603372574557</v>
      </c>
      <c r="K2772" s="52">
        <f>100000*Numbers!K2772/Numbers!$M2772</f>
        <v>25.134231175458641</v>
      </c>
      <c r="L2772" s="53">
        <f>100000*Numbers!L2772/Numbers!$M2772</f>
        <v>38.82098765279018</v>
      </c>
      <c r="M2772" s="27">
        <v>4032409</v>
      </c>
    </row>
    <row r="2773" spans="1:13" s="48" customFormat="1" ht="20.100000000000001" customHeight="1" x14ac:dyDescent="0.2">
      <c r="A2773" s="14" t="s">
        <v>60</v>
      </c>
      <c r="B2773" s="29" t="s">
        <v>29</v>
      </c>
      <c r="C2773" s="27" t="s">
        <v>83</v>
      </c>
      <c r="D2773" s="27" t="s">
        <v>71</v>
      </c>
      <c r="E2773" s="37">
        <v>2014</v>
      </c>
      <c r="F2773" s="51">
        <f>100000*Numbers!F2773/Numbers!$M2773</f>
        <v>4.8133429527838363</v>
      </c>
      <c r="G2773" s="52">
        <f>100000*Numbers!G2773/Numbers!$M2773</f>
        <v>6.0395250860635006</v>
      </c>
      <c r="H2773" s="52">
        <f>100000*Numbers!H2773/Numbers!$M2773</f>
        <v>12.558604116542012</v>
      </c>
      <c r="I2773" s="52">
        <f>100000*Numbers!I2773/Numbers!$M2773</f>
        <v>15.966497797917569</v>
      </c>
      <c r="J2773" s="52">
        <f>100000*Numbers!J2773/Numbers!$M2773</f>
        <v>10.852868038847337</v>
      </c>
      <c r="K2773" s="52">
        <f>100000*Numbers!K2773/Numbers!$M2773</f>
        <v>23.411472155389351</v>
      </c>
      <c r="L2773" s="53">
        <f>100000*Numbers!L2773/Numbers!$M2773</f>
        <v>39.377960346665269</v>
      </c>
      <c r="M2773" s="27">
        <v>4163786</v>
      </c>
    </row>
    <row r="2774" spans="1:13" s="48" customFormat="1" ht="20.100000000000001" customHeight="1" x14ac:dyDescent="0.2">
      <c r="A2774" s="14" t="s">
        <v>60</v>
      </c>
      <c r="B2774" s="29" t="s">
        <v>29</v>
      </c>
      <c r="C2774" s="27" t="s">
        <v>83</v>
      </c>
      <c r="D2774" s="27" t="s">
        <v>71</v>
      </c>
      <c r="E2774" s="37">
        <v>2017</v>
      </c>
      <c r="F2774" s="54">
        <f>100000*Numbers!F2774/Numbers!$M2774</f>
        <v>5.2095394583508137</v>
      </c>
      <c r="G2774" s="55">
        <f>100000*Numbers!G2774/Numbers!$M2774</f>
        <v>6.3001631473453594</v>
      </c>
      <c r="H2774" s="55">
        <f>100000*Numbers!H2774/Numbers!$M2774</f>
        <v>11.553878245466834</v>
      </c>
      <c r="I2774" s="55">
        <f>100000*Numbers!I2774/Numbers!$M2774</f>
        <v>15.007877686104507</v>
      </c>
      <c r="J2774" s="55">
        <f>100000*Numbers!J2774/Numbers!$M2774</f>
        <v>11.509702605696173</v>
      </c>
      <c r="K2774" s="55">
        <f>100000*Numbers!K2774/Numbers!$M2774</f>
        <v>23.063580851163007</v>
      </c>
      <c r="L2774" s="56">
        <f>100000*Numbers!L2774/Numbers!$M2774</f>
        <v>38.071458537267517</v>
      </c>
      <c r="M2774" s="18">
        <v>4290600</v>
      </c>
    </row>
    <row r="2775" spans="1:13" s="48" customFormat="1" ht="20.100000000000001" customHeight="1" x14ac:dyDescent="0.2">
      <c r="A2775" s="14" t="s">
        <v>60</v>
      </c>
      <c r="B2775" s="29" t="s">
        <v>29</v>
      </c>
      <c r="C2775" s="31" t="s">
        <v>83</v>
      </c>
      <c r="D2775" s="31" t="s">
        <v>71</v>
      </c>
      <c r="E2775" s="37">
        <v>2020</v>
      </c>
      <c r="F2775" s="54">
        <f>100000*Numbers!F2775/Numbers!$M2775</f>
        <v>5.1099764683980693</v>
      </c>
      <c r="G2775" s="55">
        <f>100000*Numbers!G2775/Numbers!$M2775</f>
        <v>6.1710031182494207</v>
      </c>
      <c r="H2775" s="55">
        <f>100000*Numbers!H2775/Numbers!$M2775</f>
        <v>11.3152042754185</v>
      </c>
      <c r="I2775" s="55">
        <f>100000*Numbers!I2775/Numbers!$M2775</f>
        <v>14.556655765469502</v>
      </c>
      <c r="J2775" s="55">
        <f>100000*Numbers!J2775/Numbers!$M2775</f>
        <v>11.28097958664749</v>
      </c>
      <c r="K2775" s="55">
        <f>100000*Numbers!K2775/Numbers!$M2775</f>
        <v>22.596183862065992</v>
      </c>
      <c r="L2775" s="56">
        <f>100000*Numbers!L2775/Numbers!$M2775</f>
        <v>37.152846438418834</v>
      </c>
      <c r="M2775" s="18">
        <v>4404715</v>
      </c>
    </row>
    <row r="2776" spans="1:13" s="48" customFormat="1" ht="20.100000000000001" customHeight="1" x14ac:dyDescent="0.2">
      <c r="A2776" s="14" t="s">
        <v>60</v>
      </c>
      <c r="B2776" s="29" t="s">
        <v>29</v>
      </c>
      <c r="C2776" s="26" t="s">
        <v>84</v>
      </c>
      <c r="D2776" s="26" t="s">
        <v>4</v>
      </c>
      <c r="E2776" s="37">
        <v>2005</v>
      </c>
      <c r="F2776" s="51">
        <f>100000*Numbers!F2776/Numbers!$M2776</f>
        <v>1.5017970366963436</v>
      </c>
      <c r="G2776" s="52">
        <f>100000*Numbers!G2776/Numbers!$M2776</f>
        <v>0.97668123131508922</v>
      </c>
      <c r="H2776" s="52">
        <f>100000*Numbers!H2776/Numbers!$M2776</f>
        <v>2.0303032294096388</v>
      </c>
      <c r="I2776" s="52">
        <f>100000*Numbers!I2776/Numbers!$M2776</f>
        <v>1.652314464995565</v>
      </c>
      <c r="J2776" s="52">
        <f>100000*Numbers!J2776/Numbers!$M2776</f>
        <v>2.478478268011433</v>
      </c>
      <c r="K2776" s="52">
        <f>100000*Numbers!K2776/Numbers!$M2776</f>
        <v>4.5087814974210714</v>
      </c>
      <c r="L2776" s="53">
        <f>100000*Numbers!L2776/Numbers!$M2776</f>
        <v>6.1610959624166366</v>
      </c>
      <c r="M2776" s="27">
        <v>760975</v>
      </c>
    </row>
    <row r="2777" spans="1:13" s="48" customFormat="1" ht="20.100000000000001" customHeight="1" x14ac:dyDescent="0.2">
      <c r="A2777" s="14" t="s">
        <v>60</v>
      </c>
      <c r="B2777" s="29" t="s">
        <v>29</v>
      </c>
      <c r="C2777" s="27" t="s">
        <v>84</v>
      </c>
      <c r="D2777" s="27" t="s">
        <v>4</v>
      </c>
      <c r="E2777" s="37">
        <v>2008</v>
      </c>
      <c r="F2777" s="51">
        <f>100000*Numbers!F2777/Numbers!$M2777</f>
        <v>0.63551249179818137</v>
      </c>
      <c r="G2777" s="52">
        <f>100000*Numbers!G2777/Numbers!$M2777</f>
        <v>1.0013597232067333</v>
      </c>
      <c r="H2777" s="52">
        <f>100000*Numbers!H2777/Numbers!$M2777</f>
        <v>4.1242170392290687</v>
      </c>
      <c r="I2777" s="52">
        <f>100000*Numbers!I2777/Numbers!$M2777</f>
        <v>2.2082721765321263</v>
      </c>
      <c r="J2777" s="52">
        <f>100000*Numbers!J2777/Numbers!$M2777</f>
        <v>1.6368722150049144</v>
      </c>
      <c r="K2777" s="52">
        <f>100000*Numbers!K2777/Numbers!$M2777</f>
        <v>5.7610892542339833</v>
      </c>
      <c r="L2777" s="53">
        <f>100000*Numbers!L2777/Numbers!$M2777</f>
        <v>7.9693614307661091</v>
      </c>
      <c r="M2777" s="27">
        <v>758978</v>
      </c>
    </row>
    <row r="2778" spans="1:13" s="48" customFormat="1" ht="20.100000000000001" customHeight="1" x14ac:dyDescent="0.2">
      <c r="A2778" s="14" t="s">
        <v>60</v>
      </c>
      <c r="B2778" s="29" t="s">
        <v>29</v>
      </c>
      <c r="C2778" s="27" t="s">
        <v>84</v>
      </c>
      <c r="D2778" s="27" t="s">
        <v>4</v>
      </c>
      <c r="E2778" s="37">
        <v>2011</v>
      </c>
      <c r="F2778" s="51">
        <f>100000*Numbers!F2778/Numbers!$M2778</f>
        <v>1.0798282561055568</v>
      </c>
      <c r="G2778" s="52">
        <f>100000*Numbers!G2778/Numbers!$M2778</f>
        <v>0.46653009472446227</v>
      </c>
      <c r="H2778" s="52">
        <f>100000*Numbers!H2778/Numbers!$M2778</f>
        <v>2.0390760729528878</v>
      </c>
      <c r="I2778" s="52">
        <f>100000*Numbers!I2778/Numbers!$M2778</f>
        <v>3.1450919564568509</v>
      </c>
      <c r="J2778" s="52">
        <f>100000*Numbers!J2778/Numbers!$M2778</f>
        <v>1.5463583508300189</v>
      </c>
      <c r="K2778" s="52">
        <f>100000*Numbers!K2778/Numbers!$M2778</f>
        <v>3.5854344237829068</v>
      </c>
      <c r="L2778" s="53">
        <f>100000*Numbers!L2778/Numbers!$M2778</f>
        <v>6.7305263802397581</v>
      </c>
      <c r="M2778" s="27">
        <v>783958</v>
      </c>
    </row>
    <row r="2779" spans="1:13" s="48" customFormat="1" ht="20.100000000000001" customHeight="1" x14ac:dyDescent="0.2">
      <c r="A2779" s="14" t="s">
        <v>60</v>
      </c>
      <c r="B2779" s="29" t="s">
        <v>29</v>
      </c>
      <c r="C2779" s="27" t="s">
        <v>84</v>
      </c>
      <c r="D2779" s="27" t="s">
        <v>4</v>
      </c>
      <c r="E2779" s="37">
        <v>2014</v>
      </c>
      <c r="F2779" s="51">
        <f>100000*Numbers!F2779/Numbers!$M2779</f>
        <v>1.6379484213672493</v>
      </c>
      <c r="G2779" s="52">
        <f>100000*Numbers!G2779/Numbers!$M2779</f>
        <v>1.0532115754251847</v>
      </c>
      <c r="H2779" s="52">
        <f>100000*Numbers!H2779/Numbers!$M2779</f>
        <v>1.6139888755780301</v>
      </c>
      <c r="I2779" s="52">
        <f>100000*Numbers!I2779/Numbers!$M2779</f>
        <v>1.4977510588612655</v>
      </c>
      <c r="J2779" s="52">
        <f>100000*Numbers!J2779/Numbers!$M2779</f>
        <v>2.6911599967924342</v>
      </c>
      <c r="K2779" s="52">
        <f>100000*Numbers!K2779/Numbers!$M2779</f>
        <v>4.3051488723704638</v>
      </c>
      <c r="L2779" s="53">
        <f>100000*Numbers!L2779/Numbers!$M2779</f>
        <v>5.80289993123173</v>
      </c>
      <c r="M2779" s="27">
        <v>823054</v>
      </c>
    </row>
    <row r="2780" spans="1:13" s="48" customFormat="1" ht="20.100000000000001" customHeight="1" x14ac:dyDescent="0.2">
      <c r="A2780" s="14" t="s">
        <v>60</v>
      </c>
      <c r="B2780" s="29" t="s">
        <v>29</v>
      </c>
      <c r="C2780" s="27" t="s">
        <v>84</v>
      </c>
      <c r="D2780" s="27" t="s">
        <v>4</v>
      </c>
      <c r="E2780" s="37">
        <v>2017</v>
      </c>
      <c r="F2780" s="54">
        <f>100000*Numbers!F2780/Numbers!$M2780</f>
        <v>1.4144749109623524</v>
      </c>
      <c r="G2780" s="55">
        <f>100000*Numbers!G2780/Numbers!$M2780</f>
        <v>0.58335974938932289</v>
      </c>
      <c r="H2780" s="55">
        <f>100000*Numbers!H2780/Numbers!$M2780</f>
        <v>1.9241222099983217</v>
      </c>
      <c r="I2780" s="55">
        <f>100000*Numbers!I2780/Numbers!$M2780</f>
        <v>1.77353903671521</v>
      </c>
      <c r="J2780" s="55">
        <f>100000*Numbers!J2780/Numbers!$M2780</f>
        <v>1.9978346603516757</v>
      </c>
      <c r="K2780" s="55">
        <f>100000*Numbers!K2780/Numbers!$M2780</f>
        <v>3.9219568703499976</v>
      </c>
      <c r="L2780" s="56">
        <f>100000*Numbers!L2780/Numbers!$M2780</f>
        <v>5.6954959070652071</v>
      </c>
      <c r="M2780" s="18">
        <v>858064</v>
      </c>
    </row>
    <row r="2781" spans="1:13" s="48" customFormat="1" ht="20.100000000000001" customHeight="1" x14ac:dyDescent="0.2">
      <c r="A2781" s="14" t="s">
        <v>60</v>
      </c>
      <c r="B2781" s="29" t="s">
        <v>29</v>
      </c>
      <c r="C2781" s="27" t="s">
        <v>84</v>
      </c>
      <c r="D2781" s="31" t="s">
        <v>4</v>
      </c>
      <c r="E2781" s="37">
        <v>2020</v>
      </c>
      <c r="F2781" s="54">
        <f>100000*Numbers!F2781/Numbers!$M2781</f>
        <v>1.4024339191846507</v>
      </c>
      <c r="G2781" s="55">
        <f>100000*Numbers!G2781/Numbers!$M2781</f>
        <v>0.57302096981134643</v>
      </c>
      <c r="H2781" s="55">
        <f>100000*Numbers!H2781/Numbers!$M2781</f>
        <v>1.5341429803064348</v>
      </c>
      <c r="I2781" s="55">
        <f>100000*Numbers!I2781/Numbers!$M2781</f>
        <v>2.214321111691909</v>
      </c>
      <c r="J2781" s="55">
        <f>100000*Numbers!J2781/Numbers!$M2781</f>
        <v>1.9754548889959971</v>
      </c>
      <c r="K2781" s="55">
        <f>100000*Numbers!K2781/Numbers!$M2781</f>
        <v>3.5095978693024317</v>
      </c>
      <c r="L2781" s="56">
        <f>100000*Numbers!L2781/Numbers!$M2781</f>
        <v>5.7239189809943403</v>
      </c>
      <c r="M2781" s="18">
        <v>883842</v>
      </c>
    </row>
    <row r="2782" spans="1:13" s="48" customFormat="1" ht="20.100000000000001" customHeight="1" x14ac:dyDescent="0.2">
      <c r="A2782" s="14" t="s">
        <v>60</v>
      </c>
      <c r="B2782" s="29" t="s">
        <v>29</v>
      </c>
      <c r="C2782" s="27" t="s">
        <v>84</v>
      </c>
      <c r="D2782" s="27" t="s">
        <v>12</v>
      </c>
      <c r="E2782" s="37">
        <v>2005</v>
      </c>
      <c r="F2782" s="51">
        <f>100000*Numbers!F2782/Numbers!$M2782</f>
        <v>0.43965833104332691</v>
      </c>
      <c r="G2782" s="52">
        <f>100000*Numbers!G2782/Numbers!$M2782</f>
        <v>0.43965833104332691</v>
      </c>
      <c r="H2782" s="52">
        <f>100000*Numbers!H2782/Numbers!$M2782</f>
        <v>0.43965833104332691</v>
      </c>
      <c r="I2782" s="52">
        <f>100000*Numbers!I2782/Numbers!$M2782</f>
        <v>3.3414170559677565</v>
      </c>
      <c r="J2782" s="52">
        <f>100000*Numbers!J2782/Numbers!$M2782</f>
        <v>0.87931666208665382</v>
      </c>
      <c r="K2782" s="52">
        <f>100000*Numbers!K2782/Numbers!$M2782</f>
        <v>1.3189749931299808</v>
      </c>
      <c r="L2782" s="53">
        <f>100000*Numbers!L2782/Numbers!$M2782</f>
        <v>4.6603920490977373</v>
      </c>
      <c r="M2782" s="27">
        <v>873360</v>
      </c>
    </row>
    <row r="2783" spans="1:13" s="48" customFormat="1" ht="20.100000000000001" customHeight="1" x14ac:dyDescent="0.2">
      <c r="A2783" s="14" t="s">
        <v>60</v>
      </c>
      <c r="B2783" s="29" t="s">
        <v>29</v>
      </c>
      <c r="C2783" s="27" t="s">
        <v>84</v>
      </c>
      <c r="D2783" s="27" t="s">
        <v>12</v>
      </c>
      <c r="E2783" s="37">
        <v>2008</v>
      </c>
      <c r="F2783" s="51">
        <f>100000*Numbers!F2783/Numbers!$M2783</f>
        <v>0</v>
      </c>
      <c r="G2783" s="52">
        <f>100000*Numbers!G2783/Numbers!$M2783</f>
        <v>0.56768663588160184</v>
      </c>
      <c r="H2783" s="52">
        <f>100000*Numbers!H2783/Numbers!$M2783</f>
        <v>0.69943028232574433</v>
      </c>
      <c r="I2783" s="52">
        <f>100000*Numbers!I2783/Numbers!$M2783</f>
        <v>2.5246263402856464</v>
      </c>
      <c r="J2783" s="52">
        <f>100000*Numbers!J2783/Numbers!$M2783</f>
        <v>0.56768663588160184</v>
      </c>
      <c r="K2783" s="52">
        <f>100000*Numbers!K2783/Numbers!$M2783</f>
        <v>1.2671169182073463</v>
      </c>
      <c r="L2783" s="53">
        <f>100000*Numbers!L2783/Numbers!$M2783</f>
        <v>3.7917432584929922</v>
      </c>
      <c r="M2783" s="27">
        <v>876399</v>
      </c>
    </row>
    <row r="2784" spans="1:13" s="48" customFormat="1" ht="20.100000000000001" customHeight="1" x14ac:dyDescent="0.2">
      <c r="A2784" s="14" t="s">
        <v>60</v>
      </c>
      <c r="B2784" s="29" t="s">
        <v>29</v>
      </c>
      <c r="C2784" s="27" t="s">
        <v>84</v>
      </c>
      <c r="D2784" s="27" t="s">
        <v>12</v>
      </c>
      <c r="E2784" s="37">
        <v>2011</v>
      </c>
      <c r="F2784" s="51">
        <f>100000*Numbers!F2784/Numbers!$M2784</f>
        <v>0</v>
      </c>
      <c r="G2784" s="52">
        <f>100000*Numbers!G2784/Numbers!$M2784</f>
        <v>0.44071349953702893</v>
      </c>
      <c r="H2784" s="52">
        <f>100000*Numbers!H2784/Numbers!$M2784</f>
        <v>0.74732262967557084</v>
      </c>
      <c r="I2784" s="52">
        <f>100000*Numbers!I2784/Numbers!$M2784</f>
        <v>3.4872377225318401</v>
      </c>
      <c r="J2784" s="52">
        <f>100000*Numbers!J2784/Numbers!$M2784</f>
        <v>0.44071349953702893</v>
      </c>
      <c r="K2784" s="52">
        <f>100000*Numbers!K2784/Numbers!$M2784</f>
        <v>1.1880361292125998</v>
      </c>
      <c r="L2784" s="53">
        <f>100000*Numbers!L2784/Numbers!$M2784</f>
        <v>4.6752738517444401</v>
      </c>
      <c r="M2784" s="27">
        <v>858585</v>
      </c>
    </row>
    <row r="2785" spans="1:13" s="48" customFormat="1" ht="20.100000000000001" customHeight="1" x14ac:dyDescent="0.2">
      <c r="A2785" s="14" t="s">
        <v>60</v>
      </c>
      <c r="B2785" s="29" t="s">
        <v>29</v>
      </c>
      <c r="C2785" s="27" t="s">
        <v>84</v>
      </c>
      <c r="D2785" s="27" t="s">
        <v>12</v>
      </c>
      <c r="E2785" s="37">
        <v>2014</v>
      </c>
      <c r="F2785" s="51">
        <f>100000*Numbers!F2785/Numbers!$M2785</f>
        <v>0</v>
      </c>
      <c r="G2785" s="52">
        <f>100000*Numbers!G2785/Numbers!$M2785</f>
        <v>0</v>
      </c>
      <c r="H2785" s="52">
        <f>100000*Numbers!H2785/Numbers!$M2785</f>
        <v>0.41152708820527706</v>
      </c>
      <c r="I2785" s="52">
        <f>100000*Numbers!I2785/Numbers!$M2785</f>
        <v>4.4011285860082934</v>
      </c>
      <c r="J2785" s="52">
        <f>100000*Numbers!J2785/Numbers!$M2785</f>
        <v>0</v>
      </c>
      <c r="K2785" s="52">
        <f>100000*Numbers!K2785/Numbers!$M2785</f>
        <v>0.41152708820527706</v>
      </c>
      <c r="L2785" s="53">
        <f>100000*Numbers!L2785/Numbers!$M2785</f>
        <v>4.8126556742135698</v>
      </c>
      <c r="M2785" s="27">
        <v>840698</v>
      </c>
    </row>
    <row r="2786" spans="1:13" s="48" customFormat="1" ht="20.100000000000001" customHeight="1" x14ac:dyDescent="0.2">
      <c r="A2786" s="14" t="s">
        <v>60</v>
      </c>
      <c r="B2786" s="29" t="s">
        <v>29</v>
      </c>
      <c r="C2786" s="27" t="s">
        <v>84</v>
      </c>
      <c r="D2786" s="27" t="s">
        <v>12</v>
      </c>
      <c r="E2786" s="37">
        <v>2017</v>
      </c>
      <c r="F2786" s="54">
        <f>100000*Numbers!F2786/Numbers!$M2786</f>
        <v>1.5891605556656637E-2</v>
      </c>
      <c r="G2786" s="55">
        <f>100000*Numbers!G2786/Numbers!$M2786</f>
        <v>8.9559947868807166E-2</v>
      </c>
      <c r="H2786" s="55">
        <f>100000*Numbers!H2786/Numbers!$M2786</f>
        <v>0.65101529702167527</v>
      </c>
      <c r="I2786" s="55">
        <f>100000*Numbers!I2786/Numbers!$M2786</f>
        <v>3.405079788352162</v>
      </c>
      <c r="J2786" s="55">
        <f>100000*Numbers!J2786/Numbers!$M2786</f>
        <v>0.10545155342546381</v>
      </c>
      <c r="K2786" s="55">
        <f>100000*Numbers!K2786/Numbers!$M2786</f>
        <v>0.75646685044713913</v>
      </c>
      <c r="L2786" s="56">
        <f>100000*Numbers!L2786/Numbers!$M2786</f>
        <v>4.161546638799301</v>
      </c>
      <c r="M2786" s="18">
        <v>832515</v>
      </c>
    </row>
    <row r="2787" spans="1:13" s="48" customFormat="1" ht="20.100000000000001" customHeight="1" x14ac:dyDescent="0.2">
      <c r="A2787" s="14" t="s">
        <v>60</v>
      </c>
      <c r="B2787" s="29" t="s">
        <v>29</v>
      </c>
      <c r="C2787" s="27" t="s">
        <v>84</v>
      </c>
      <c r="D2787" s="31" t="s">
        <v>12</v>
      </c>
      <c r="E2787" s="37">
        <v>2020</v>
      </c>
      <c r="F2787" s="54">
        <f>100000*Numbers!F2787/Numbers!$M2787</f>
        <v>1.567589552406938E-2</v>
      </c>
      <c r="G2787" s="55">
        <f>100000*Numbers!G2787/Numbers!$M2787</f>
        <v>9.3118613880875056E-2</v>
      </c>
      <c r="H2787" s="55">
        <f>100000*Numbers!H2787/Numbers!$M2787</f>
        <v>0.8577157540378475</v>
      </c>
      <c r="I2787" s="55">
        <f>100000*Numbers!I2787/Numbers!$M2787</f>
        <v>4.2255075990148612</v>
      </c>
      <c r="J2787" s="55">
        <f>100000*Numbers!J2787/Numbers!$M2787</f>
        <v>0.10879450940494442</v>
      </c>
      <c r="K2787" s="55">
        <f>100000*Numbers!K2787/Numbers!$M2787</f>
        <v>0.96651026344279189</v>
      </c>
      <c r="L2787" s="56">
        <f>100000*Numbers!L2787/Numbers!$M2787</f>
        <v>5.1920178624576527</v>
      </c>
      <c r="M2787" s="18">
        <v>843333</v>
      </c>
    </row>
    <row r="2788" spans="1:13" s="48" customFormat="1" ht="20.100000000000001" customHeight="1" x14ac:dyDescent="0.2">
      <c r="A2788" s="14" t="s">
        <v>60</v>
      </c>
      <c r="B2788" s="29" t="s">
        <v>29</v>
      </c>
      <c r="C2788" s="27" t="s">
        <v>84</v>
      </c>
      <c r="D2788" s="26" t="s">
        <v>5</v>
      </c>
      <c r="E2788" s="37">
        <v>2005</v>
      </c>
      <c r="F2788" s="51">
        <f>100000*Numbers!F2788/Numbers!$M2788</f>
        <v>0.12483371433028208</v>
      </c>
      <c r="G2788" s="52">
        <f>100000*Numbers!G2788/Numbers!$M2788</f>
        <v>0.12483371433028208</v>
      </c>
      <c r="H2788" s="52">
        <f>100000*Numbers!H2788/Numbers!$M2788</f>
        <v>0.80948578044689234</v>
      </c>
      <c r="I2788" s="52">
        <f>100000*Numbers!I2788/Numbers!$M2788</f>
        <v>0</v>
      </c>
      <c r="J2788" s="52">
        <f>100000*Numbers!J2788/Numbers!$M2788</f>
        <v>0.24966742866056416</v>
      </c>
      <c r="K2788" s="52">
        <f>100000*Numbers!K2788/Numbers!$M2788</f>
        <v>1.0591532091074565</v>
      </c>
      <c r="L2788" s="53">
        <f>100000*Numbers!L2788/Numbers!$M2788</f>
        <v>1.0591532091074565</v>
      </c>
      <c r="M2788" s="27">
        <v>910331</v>
      </c>
    </row>
    <row r="2789" spans="1:13" s="48" customFormat="1" ht="20.100000000000001" customHeight="1" x14ac:dyDescent="0.2">
      <c r="A2789" s="14" t="s">
        <v>60</v>
      </c>
      <c r="B2789" s="29" t="s">
        <v>29</v>
      </c>
      <c r="C2789" s="27" t="s">
        <v>84</v>
      </c>
      <c r="D2789" s="27" t="s">
        <v>5</v>
      </c>
      <c r="E2789" s="37">
        <v>2008</v>
      </c>
      <c r="F2789" s="51">
        <f>100000*Numbers!F2789/Numbers!$M2789</f>
        <v>0.11861191524304997</v>
      </c>
      <c r="G2789" s="52">
        <f>100000*Numbers!G2789/Numbers!$M2789</f>
        <v>1.2835574219501167</v>
      </c>
      <c r="H2789" s="52">
        <f>100000*Numbers!H2789/Numbers!$M2789</f>
        <v>1.5451356225540385</v>
      </c>
      <c r="I2789" s="52">
        <f>100000*Numbers!I2789/Numbers!$M2789</f>
        <v>0.3802005103711365</v>
      </c>
      <c r="J2789" s="52">
        <f>100000*Numbers!J2789/Numbers!$M2789</f>
        <v>1.4021693371931667</v>
      </c>
      <c r="K2789" s="52">
        <f>100000*Numbers!K2789/Numbers!$M2789</f>
        <v>2.9473049597472052</v>
      </c>
      <c r="L2789" s="53">
        <f>100000*Numbers!L2789/Numbers!$M2789</f>
        <v>3.3275054701183411</v>
      </c>
      <c r="M2789" s="27">
        <v>962045</v>
      </c>
    </row>
    <row r="2790" spans="1:13" s="48" customFormat="1" ht="20.100000000000001" customHeight="1" x14ac:dyDescent="0.2">
      <c r="A2790" s="14" t="s">
        <v>60</v>
      </c>
      <c r="B2790" s="29" t="s">
        <v>29</v>
      </c>
      <c r="C2790" s="27" t="s">
        <v>84</v>
      </c>
      <c r="D2790" s="27" t="s">
        <v>5</v>
      </c>
      <c r="E2790" s="37">
        <v>2011</v>
      </c>
      <c r="F2790" s="51">
        <f>100000*Numbers!F2790/Numbers!$M2790</f>
        <v>0.47006786304965831</v>
      </c>
      <c r="G2790" s="52">
        <f>100000*Numbers!G2790/Numbers!$M2790</f>
        <v>0</v>
      </c>
      <c r="H2790" s="52">
        <f>100000*Numbers!H2790/Numbers!$M2790</f>
        <v>1.4523850163722796</v>
      </c>
      <c r="I2790" s="52">
        <f>100000*Numbers!I2790/Numbers!$M2790</f>
        <v>1.4523850163722796</v>
      </c>
      <c r="J2790" s="52">
        <f>100000*Numbers!J2790/Numbers!$M2790</f>
        <v>0.47006786304965831</v>
      </c>
      <c r="K2790" s="52">
        <f>100000*Numbers!K2790/Numbers!$M2790</f>
        <v>1.9224528794219378</v>
      </c>
      <c r="L2790" s="53">
        <f>100000*Numbers!L2790/Numbers!$M2790</f>
        <v>3.3748378957942173</v>
      </c>
      <c r="M2790" s="27">
        <v>1019406</v>
      </c>
    </row>
    <row r="2791" spans="1:13" s="48" customFormat="1" ht="20.100000000000001" customHeight="1" x14ac:dyDescent="0.2">
      <c r="A2791" s="14" t="s">
        <v>60</v>
      </c>
      <c r="B2791" s="29" t="s">
        <v>29</v>
      </c>
      <c r="C2791" s="27" t="s">
        <v>84</v>
      </c>
      <c r="D2791" s="27" t="s">
        <v>5</v>
      </c>
      <c r="E2791" s="37">
        <v>2014</v>
      </c>
      <c r="F2791" s="51">
        <f>100000*Numbers!F2791/Numbers!$M2791</f>
        <v>0</v>
      </c>
      <c r="G2791" s="52">
        <f>100000*Numbers!G2791/Numbers!$M2791</f>
        <v>0</v>
      </c>
      <c r="H2791" s="52">
        <f>100000*Numbers!H2791/Numbers!$M2791</f>
        <v>0.58790748716131447</v>
      </c>
      <c r="I2791" s="52">
        <f>100000*Numbers!I2791/Numbers!$M2791</f>
        <v>1.6543923974786545</v>
      </c>
      <c r="J2791" s="52">
        <f>100000*Numbers!J2791/Numbers!$M2791</f>
        <v>0</v>
      </c>
      <c r="K2791" s="52">
        <f>100000*Numbers!K2791/Numbers!$M2791</f>
        <v>0.58790748716131447</v>
      </c>
      <c r="L2791" s="53">
        <f>100000*Numbers!L2791/Numbers!$M2791</f>
        <v>2.2422998846399689</v>
      </c>
      <c r="M2791" s="27">
        <v>1049757</v>
      </c>
    </row>
    <row r="2792" spans="1:13" s="48" customFormat="1" ht="20.100000000000001" customHeight="1" x14ac:dyDescent="0.2">
      <c r="A2792" s="14" t="s">
        <v>60</v>
      </c>
      <c r="B2792" s="29" t="s">
        <v>29</v>
      </c>
      <c r="C2792" s="27" t="s">
        <v>84</v>
      </c>
      <c r="D2792" s="27" t="s">
        <v>5</v>
      </c>
      <c r="E2792" s="37">
        <v>2017</v>
      </c>
      <c r="F2792" s="54">
        <f>100000*Numbers!F2792/Numbers!$M2792</f>
        <v>2.3316293650325934E-2</v>
      </c>
      <c r="G2792" s="55">
        <f>100000*Numbers!G2792/Numbers!$M2792</f>
        <v>0.12036454402530669</v>
      </c>
      <c r="H2792" s="55">
        <f>100000*Numbers!H2792/Numbers!$M2792</f>
        <v>0.41705083579359997</v>
      </c>
      <c r="I2792" s="55">
        <f>100000*Numbers!I2792/Numbers!$M2792</f>
        <v>1.3414995808199959</v>
      </c>
      <c r="J2792" s="55">
        <f>100000*Numbers!J2792/Numbers!$M2792</f>
        <v>0.14368083767563261</v>
      </c>
      <c r="K2792" s="55">
        <f>100000*Numbers!K2792/Numbers!$M2792</f>
        <v>0.56073167346923258</v>
      </c>
      <c r="L2792" s="56">
        <f>100000*Numbers!L2792/Numbers!$M2792</f>
        <v>1.9022312542892286</v>
      </c>
      <c r="M2792" s="18">
        <v>1052054</v>
      </c>
    </row>
    <row r="2793" spans="1:13" s="48" customFormat="1" ht="20.100000000000001" customHeight="1" x14ac:dyDescent="0.2">
      <c r="A2793" s="14" t="s">
        <v>60</v>
      </c>
      <c r="B2793" s="29" t="s">
        <v>29</v>
      </c>
      <c r="C2793" s="27" t="s">
        <v>84</v>
      </c>
      <c r="D2793" s="31" t="s">
        <v>5</v>
      </c>
      <c r="E2793" s="37">
        <v>2020</v>
      </c>
      <c r="F2793" s="54">
        <f>100000*Numbers!F2793/Numbers!$M2793</f>
        <v>2.4372604184642353E-2</v>
      </c>
      <c r="G2793" s="55">
        <f>100000*Numbers!G2793/Numbers!$M2793</f>
        <v>0.12395708715387314</v>
      </c>
      <c r="H2793" s="55">
        <f>100000*Numbers!H2793/Numbers!$M2793</f>
        <v>0.584108751839579</v>
      </c>
      <c r="I2793" s="55">
        <f>100000*Numbers!I2793/Numbers!$M2793</f>
        <v>0.9309190817907369</v>
      </c>
      <c r="J2793" s="55">
        <f>100000*Numbers!J2793/Numbers!$M2793</f>
        <v>0.14832969133851551</v>
      </c>
      <c r="K2793" s="55">
        <f>100000*Numbers!K2793/Numbers!$M2793</f>
        <v>0.73243844317809448</v>
      </c>
      <c r="L2793" s="56">
        <f>100000*Numbers!L2793/Numbers!$M2793</f>
        <v>1.6633575249688313</v>
      </c>
      <c r="M2793" s="18">
        <v>1031486</v>
      </c>
    </row>
    <row r="2794" spans="1:13" s="48" customFormat="1" ht="20.100000000000001" customHeight="1" x14ac:dyDescent="0.2">
      <c r="A2794" s="14" t="s">
        <v>60</v>
      </c>
      <c r="B2794" s="29" t="s">
        <v>29</v>
      </c>
      <c r="C2794" s="27" t="s">
        <v>84</v>
      </c>
      <c r="D2794" s="26" t="s">
        <v>6</v>
      </c>
      <c r="E2794" s="37">
        <v>2005</v>
      </c>
      <c r="F2794" s="51">
        <f>100000*Numbers!F2794/Numbers!$M2794</f>
        <v>0.94338367433105841</v>
      </c>
      <c r="G2794" s="52">
        <f>100000*Numbers!G2794/Numbers!$M2794</f>
        <v>1.183773321813979</v>
      </c>
      <c r="H2794" s="52">
        <f>100000*Numbers!H2794/Numbers!$M2794</f>
        <v>1.9263015599027122</v>
      </c>
      <c r="I2794" s="52">
        <f>100000*Numbers!I2794/Numbers!$M2794</f>
        <v>0.76229977877872368</v>
      </c>
      <c r="J2794" s="52">
        <f>100000*Numbers!J2794/Numbers!$M2794</f>
        <v>2.1271569961450374</v>
      </c>
      <c r="K2794" s="52">
        <f>100000*Numbers!K2794/Numbers!$M2794</f>
        <v>4.0534585560477501</v>
      </c>
      <c r="L2794" s="53">
        <f>100000*Numbers!L2794/Numbers!$M2794</f>
        <v>4.8157583348264739</v>
      </c>
      <c r="M2794" s="27">
        <v>1127378</v>
      </c>
    </row>
    <row r="2795" spans="1:13" s="48" customFormat="1" ht="20.100000000000001" customHeight="1" x14ac:dyDescent="0.2">
      <c r="A2795" s="14" t="s">
        <v>60</v>
      </c>
      <c r="B2795" s="29" t="s">
        <v>29</v>
      </c>
      <c r="C2795" s="27" t="s">
        <v>84</v>
      </c>
      <c r="D2795" s="27" t="s">
        <v>6</v>
      </c>
      <c r="E2795" s="37">
        <v>2008</v>
      </c>
      <c r="F2795" s="51">
        <f>100000*Numbers!F2795/Numbers!$M2795</f>
        <v>0.75164846763253013</v>
      </c>
      <c r="G2795" s="52">
        <f>100000*Numbers!G2795/Numbers!$M2795</f>
        <v>0.97315775155111095</v>
      </c>
      <c r="H2795" s="52">
        <f>100000*Numbers!H2795/Numbers!$M2795</f>
        <v>1.1789170839205825</v>
      </c>
      <c r="I2795" s="52">
        <f>100000*Numbers!I2795/Numbers!$M2795</f>
        <v>1.6376856033068528</v>
      </c>
      <c r="J2795" s="52">
        <f>100000*Numbers!J2795/Numbers!$M2795</f>
        <v>1.7248062191836409</v>
      </c>
      <c r="K2795" s="52">
        <f>100000*Numbers!K2795/Numbers!$M2795</f>
        <v>2.9037233031042238</v>
      </c>
      <c r="L2795" s="53">
        <f>100000*Numbers!L2795/Numbers!$M2795</f>
        <v>4.5414089064110765</v>
      </c>
      <c r="M2795" s="27">
        <v>1099051</v>
      </c>
    </row>
    <row r="2796" spans="1:13" s="48" customFormat="1" ht="20.100000000000001" customHeight="1" x14ac:dyDescent="0.2">
      <c r="A2796" s="14" t="s">
        <v>60</v>
      </c>
      <c r="B2796" s="29" t="s">
        <v>29</v>
      </c>
      <c r="C2796" s="27" t="s">
        <v>84</v>
      </c>
      <c r="D2796" s="27" t="s">
        <v>6</v>
      </c>
      <c r="E2796" s="37">
        <v>2011</v>
      </c>
      <c r="F2796" s="51">
        <f>100000*Numbers!F2796/Numbers!$M2796</f>
        <v>2.3465805645093885</v>
      </c>
      <c r="G2796" s="52">
        <f>100000*Numbers!G2796/Numbers!$M2796</f>
        <v>1.9347274663216767</v>
      </c>
      <c r="H2796" s="52">
        <f>100000*Numbers!H2796/Numbers!$M2796</f>
        <v>2.4393753838438532</v>
      </c>
      <c r="I2796" s="52">
        <f>100000*Numbers!I2796/Numbers!$M2796</f>
        <v>1.5953095643894657</v>
      </c>
      <c r="J2796" s="52">
        <f>100000*Numbers!J2796/Numbers!$M2796</f>
        <v>4.2813080308310649</v>
      </c>
      <c r="K2796" s="52">
        <f>100000*Numbers!K2796/Numbers!$M2796</f>
        <v>6.7206834146749186</v>
      </c>
      <c r="L2796" s="53">
        <f>100000*Numbers!L2796/Numbers!$M2796</f>
        <v>8.3159929790643847</v>
      </c>
      <c r="M2796" s="27">
        <v>1100708</v>
      </c>
    </row>
    <row r="2797" spans="1:13" s="48" customFormat="1" ht="20.100000000000001" customHeight="1" x14ac:dyDescent="0.2">
      <c r="A2797" s="14" t="s">
        <v>60</v>
      </c>
      <c r="B2797" s="29" t="s">
        <v>29</v>
      </c>
      <c r="C2797" s="27" t="s">
        <v>84</v>
      </c>
      <c r="D2797" s="27" t="s">
        <v>6</v>
      </c>
      <c r="E2797" s="37">
        <v>2014</v>
      </c>
      <c r="F2797" s="51">
        <f>100000*Numbers!F2797/Numbers!$M2797</f>
        <v>1.7315918995307911</v>
      </c>
      <c r="G2797" s="52">
        <f>100000*Numbers!G2797/Numbers!$M2797</f>
        <v>0.91999603191178314</v>
      </c>
      <c r="H2797" s="52">
        <f>100000*Numbers!H2797/Numbers!$M2797</f>
        <v>3.0852059925093633</v>
      </c>
      <c r="I2797" s="52">
        <f>100000*Numbers!I2797/Numbers!$M2797</f>
        <v>2.3634664383275554</v>
      </c>
      <c r="J2797" s="52">
        <f>100000*Numbers!J2797/Numbers!$M2797</f>
        <v>2.6515879314425743</v>
      </c>
      <c r="K2797" s="52">
        <f>100000*Numbers!K2797/Numbers!$M2797</f>
        <v>5.7367939239519377</v>
      </c>
      <c r="L2797" s="53">
        <f>100000*Numbers!L2797/Numbers!$M2797</f>
        <v>8.1002603622794922</v>
      </c>
      <c r="M2797" s="27">
        <v>1149168</v>
      </c>
    </row>
    <row r="2798" spans="1:13" s="48" customFormat="1" ht="20.100000000000001" customHeight="1" x14ac:dyDescent="0.2">
      <c r="A2798" s="14" t="s">
        <v>60</v>
      </c>
      <c r="B2798" s="29" t="s">
        <v>29</v>
      </c>
      <c r="C2798" s="27" t="s">
        <v>84</v>
      </c>
      <c r="D2798" s="27" t="s">
        <v>6</v>
      </c>
      <c r="E2798" s="37">
        <v>2017</v>
      </c>
      <c r="F2798" s="54">
        <f>100000*Numbers!F2798/Numbers!$M2798</f>
        <v>1.5783989054438938</v>
      </c>
      <c r="G2798" s="55">
        <f>100000*Numbers!G2798/Numbers!$M2798</f>
        <v>1.0844829455676852</v>
      </c>
      <c r="H2798" s="55">
        <f>100000*Numbers!H2798/Numbers!$M2798</f>
        <v>2.0414497736642714</v>
      </c>
      <c r="I2798" s="55">
        <f>100000*Numbers!I2798/Numbers!$M2798</f>
        <v>2.5559010760983014</v>
      </c>
      <c r="J2798" s="55">
        <f>100000*Numbers!J2798/Numbers!$M2798</f>
        <v>2.6628818510115786</v>
      </c>
      <c r="K2798" s="55">
        <f>100000*Numbers!K2798/Numbers!$M2798</f>
        <v>4.7043316246758504</v>
      </c>
      <c r="L2798" s="56">
        <f>100000*Numbers!L2798/Numbers!$M2798</f>
        <v>7.2602327007741518</v>
      </c>
      <c r="M2798" s="18">
        <v>1208161</v>
      </c>
    </row>
    <row r="2799" spans="1:13" s="48" customFormat="1" ht="20.100000000000001" customHeight="1" x14ac:dyDescent="0.2">
      <c r="A2799" s="14" t="s">
        <v>60</v>
      </c>
      <c r="B2799" s="29" t="s">
        <v>29</v>
      </c>
      <c r="C2799" s="27" t="s">
        <v>84</v>
      </c>
      <c r="D2799" s="31" t="s">
        <v>6</v>
      </c>
      <c r="E2799" s="37">
        <v>2020</v>
      </c>
      <c r="F2799" s="54">
        <f>100000*Numbers!F2799/Numbers!$M2799</f>
        <v>1.5619905578726256</v>
      </c>
      <c r="G2799" s="55">
        <f>100000*Numbers!G2799/Numbers!$M2799</f>
        <v>1.0590956867299874</v>
      </c>
      <c r="H2799" s="55">
        <f>100000*Numbers!H2799/Numbers!$M2799</f>
        <v>1.998181006637646</v>
      </c>
      <c r="I2799" s="55">
        <f>100000*Numbers!I2799/Numbers!$M2799</f>
        <v>2.2603272268270325</v>
      </c>
      <c r="J2799" s="55">
        <f>100000*Numbers!J2799/Numbers!$M2799</f>
        <v>2.6210862446026133</v>
      </c>
      <c r="K2799" s="55">
        <f>100000*Numbers!K2799/Numbers!$M2799</f>
        <v>4.6192672512402595</v>
      </c>
      <c r="L2799" s="56">
        <f>100000*Numbers!L2799/Numbers!$M2799</f>
        <v>6.8795944780672915</v>
      </c>
      <c r="M2799" s="18">
        <v>1250142</v>
      </c>
    </row>
    <row r="2800" spans="1:13" s="48" customFormat="1" ht="20.100000000000001" customHeight="1" x14ac:dyDescent="0.2">
      <c r="A2800" s="14" t="s">
        <v>60</v>
      </c>
      <c r="B2800" s="29" t="s">
        <v>29</v>
      </c>
      <c r="C2800" s="27" t="s">
        <v>84</v>
      </c>
      <c r="D2800" s="27" t="s">
        <v>7</v>
      </c>
      <c r="E2800" s="37">
        <v>2005</v>
      </c>
      <c r="F2800" s="51">
        <f>100000*Numbers!F2800/Numbers!$M2800</f>
        <v>3.6466905352367989</v>
      </c>
      <c r="G2800" s="52">
        <f>100000*Numbers!G2800/Numbers!$M2800</f>
        <v>3.1425659326050126</v>
      </c>
      <c r="H2800" s="52">
        <f>100000*Numbers!H2800/Numbers!$M2800</f>
        <v>4.4945208755227872</v>
      </c>
      <c r="I2800" s="52">
        <f>100000*Numbers!I2800/Numbers!$M2800</f>
        <v>6.3800654518333708</v>
      </c>
      <c r="J2800" s="52">
        <f>100000*Numbers!J2800/Numbers!$M2800</f>
        <v>6.7892564678418124</v>
      </c>
      <c r="K2800" s="52">
        <f>100000*Numbers!K2800/Numbers!$M2800</f>
        <v>11.2837773433646</v>
      </c>
      <c r="L2800" s="53">
        <f>100000*Numbers!L2800/Numbers!$M2800</f>
        <v>17.663842795197969</v>
      </c>
      <c r="M2800" s="27">
        <v>1195994</v>
      </c>
    </row>
    <row r="2801" spans="1:13" s="48" customFormat="1" ht="20.100000000000001" customHeight="1" x14ac:dyDescent="0.2">
      <c r="A2801" s="14" t="s">
        <v>60</v>
      </c>
      <c r="B2801" s="29" t="s">
        <v>29</v>
      </c>
      <c r="C2801" s="27" t="s">
        <v>84</v>
      </c>
      <c r="D2801" s="27" t="s">
        <v>7</v>
      </c>
      <c r="E2801" s="37">
        <v>2008</v>
      </c>
      <c r="F2801" s="51">
        <f>100000*Numbers!F2801/Numbers!$M2801</f>
        <v>6.0051525998790973</v>
      </c>
      <c r="G2801" s="52">
        <f>100000*Numbers!G2801/Numbers!$M2801</f>
        <v>3.1252986957085929</v>
      </c>
      <c r="H2801" s="52">
        <f>100000*Numbers!H2801/Numbers!$M2801</f>
        <v>7.0687387840750482</v>
      </c>
      <c r="I2801" s="52">
        <f>100000*Numbers!I2801/Numbers!$M2801</f>
        <v>5.4324718236975285</v>
      </c>
      <c r="J2801" s="52">
        <f>100000*Numbers!J2801/Numbers!$M2801</f>
        <v>9.1304512955876902</v>
      </c>
      <c r="K2801" s="52">
        <f>100000*Numbers!K2801/Numbers!$M2801</f>
        <v>16.199190079662738</v>
      </c>
      <c r="L2801" s="53">
        <f>100000*Numbers!L2801/Numbers!$M2801</f>
        <v>21.631661903360268</v>
      </c>
      <c r="M2801" s="27">
        <v>1263828</v>
      </c>
    </row>
    <row r="2802" spans="1:13" s="48" customFormat="1" ht="20.100000000000001" customHeight="1" x14ac:dyDescent="0.2">
      <c r="A2802" s="14" t="s">
        <v>60</v>
      </c>
      <c r="B2802" s="29" t="s">
        <v>29</v>
      </c>
      <c r="C2802" s="27" t="s">
        <v>84</v>
      </c>
      <c r="D2802" s="27" t="s">
        <v>7</v>
      </c>
      <c r="E2802" s="37">
        <v>2011</v>
      </c>
      <c r="F2802" s="51">
        <f>100000*Numbers!F2802/Numbers!$M2802</f>
        <v>4.5995058437357033</v>
      </c>
      <c r="G2802" s="52">
        <f>100000*Numbers!G2802/Numbers!$M2802</f>
        <v>4.4221781556833015</v>
      </c>
      <c r="H2802" s="52">
        <f>100000*Numbers!H2802/Numbers!$M2802</f>
        <v>6.9879226096297558</v>
      </c>
      <c r="I2802" s="52">
        <f>100000*Numbers!I2802/Numbers!$M2802</f>
        <v>6.0368543326443733</v>
      </c>
      <c r="J2802" s="52">
        <f>100000*Numbers!J2802/Numbers!$M2802</f>
        <v>9.0216839994190057</v>
      </c>
      <c r="K2802" s="52">
        <f>100000*Numbers!K2802/Numbers!$M2802</f>
        <v>16.00960660904876</v>
      </c>
      <c r="L2802" s="53">
        <f>100000*Numbers!L2802/Numbers!$M2802</f>
        <v>22.046460941693134</v>
      </c>
      <c r="M2802" s="27">
        <v>1287447</v>
      </c>
    </row>
    <row r="2803" spans="1:13" s="48" customFormat="1" ht="20.100000000000001" customHeight="1" x14ac:dyDescent="0.2">
      <c r="A2803" s="14" t="s">
        <v>60</v>
      </c>
      <c r="B2803" s="29" t="s">
        <v>29</v>
      </c>
      <c r="C2803" s="27" t="s">
        <v>84</v>
      </c>
      <c r="D2803" s="27" t="s">
        <v>7</v>
      </c>
      <c r="E2803" s="37">
        <v>2014</v>
      </c>
      <c r="F2803" s="51">
        <f>100000*Numbers!F2803/Numbers!$M2803</f>
        <v>4.4694410490054448</v>
      </c>
      <c r="G2803" s="52">
        <f>100000*Numbers!G2803/Numbers!$M2803</f>
        <v>4.2682599653929802</v>
      </c>
      <c r="H2803" s="52">
        <f>100000*Numbers!H2803/Numbers!$M2803</f>
        <v>10.781102662200562</v>
      </c>
      <c r="I2803" s="52">
        <f>100000*Numbers!I2803/Numbers!$M2803</f>
        <v>4.9428190433857733</v>
      </c>
      <c r="J2803" s="52">
        <f>100000*Numbers!J2803/Numbers!$M2803</f>
        <v>8.7377010143984251</v>
      </c>
      <c r="K2803" s="52">
        <f>100000*Numbers!K2803/Numbers!$M2803</f>
        <v>19.518803676598989</v>
      </c>
      <c r="L2803" s="53">
        <f>100000*Numbers!L2803/Numbers!$M2803</f>
        <v>24.461622719984764</v>
      </c>
      <c r="M2803" s="27">
        <v>1259860</v>
      </c>
    </row>
    <row r="2804" spans="1:13" s="48" customFormat="1" ht="20.100000000000001" customHeight="1" x14ac:dyDescent="0.2">
      <c r="A2804" s="14" t="s">
        <v>60</v>
      </c>
      <c r="B2804" s="29" t="s">
        <v>29</v>
      </c>
      <c r="C2804" s="27" t="s">
        <v>84</v>
      </c>
      <c r="D2804" s="27" t="s">
        <v>7</v>
      </c>
      <c r="E2804" s="37">
        <v>2017</v>
      </c>
      <c r="F2804" s="54">
        <f>100000*Numbers!F2804/Numbers!$M2804</f>
        <v>4.9364467446955773</v>
      </c>
      <c r="G2804" s="55">
        <f>100000*Numbers!G2804/Numbers!$M2804</f>
        <v>5.0879666067241436</v>
      </c>
      <c r="H2804" s="55">
        <f>100000*Numbers!H2804/Numbers!$M2804</f>
        <v>10.217233011694519</v>
      </c>
      <c r="I2804" s="55">
        <f>100000*Numbers!I2804/Numbers!$M2804</f>
        <v>5.6969831839133684</v>
      </c>
      <c r="J2804" s="55">
        <f>100000*Numbers!J2804/Numbers!$M2804</f>
        <v>10.024413351419721</v>
      </c>
      <c r="K2804" s="55">
        <f>100000*Numbers!K2804/Numbers!$M2804</f>
        <v>20.241646363114242</v>
      </c>
      <c r="L2804" s="56">
        <f>100000*Numbers!L2804/Numbers!$M2804</f>
        <v>25.93862954702761</v>
      </c>
      <c r="M2804" s="18">
        <v>1222282</v>
      </c>
    </row>
    <row r="2805" spans="1:13" s="48" customFormat="1" ht="20.100000000000001" customHeight="1" x14ac:dyDescent="0.2">
      <c r="A2805" s="14" t="s">
        <v>60</v>
      </c>
      <c r="B2805" s="29" t="s">
        <v>29</v>
      </c>
      <c r="C2805" s="27" t="s">
        <v>84</v>
      </c>
      <c r="D2805" s="31" t="s">
        <v>7</v>
      </c>
      <c r="E2805" s="37">
        <v>2020</v>
      </c>
      <c r="F2805" s="54">
        <f>100000*Numbers!F2805/Numbers!$M2805</f>
        <v>5.0279214166280415</v>
      </c>
      <c r="G2805" s="55">
        <f>100000*Numbers!G2805/Numbers!$M2805</f>
        <v>5.229294806196636</v>
      </c>
      <c r="H2805" s="55">
        <f>100000*Numbers!H2805/Numbers!$M2805</f>
        <v>11.314566475035381</v>
      </c>
      <c r="I2805" s="55">
        <f>100000*Numbers!I2805/Numbers!$M2805</f>
        <v>5.5640471934921649</v>
      </c>
      <c r="J2805" s="55">
        <f>100000*Numbers!J2805/Numbers!$M2805</f>
        <v>10.257216222824677</v>
      </c>
      <c r="K2805" s="55">
        <f>100000*Numbers!K2805/Numbers!$M2805</f>
        <v>21.571782697860058</v>
      </c>
      <c r="L2805" s="56">
        <f>100000*Numbers!L2805/Numbers!$M2805</f>
        <v>27.135829891352223</v>
      </c>
      <c r="M2805" s="18">
        <v>1214659</v>
      </c>
    </row>
    <row r="2806" spans="1:13" s="48" customFormat="1" ht="20.100000000000001" customHeight="1" x14ac:dyDescent="0.2">
      <c r="A2806" s="14" t="s">
        <v>60</v>
      </c>
      <c r="B2806" s="29" t="s">
        <v>29</v>
      </c>
      <c r="C2806" s="27" t="s">
        <v>84</v>
      </c>
      <c r="D2806" s="26" t="s">
        <v>0</v>
      </c>
      <c r="E2806" s="37">
        <v>2005</v>
      </c>
      <c r="F2806" s="51">
        <f>100000*Numbers!F2806/Numbers!$M2806</f>
        <v>10.600316942924664</v>
      </c>
      <c r="G2806" s="52">
        <f>100000*Numbers!G2806/Numbers!$M2806</f>
        <v>11.028630374277428</v>
      </c>
      <c r="H2806" s="52">
        <f>100000*Numbers!H2806/Numbers!$M2806</f>
        <v>18.853617236614181</v>
      </c>
      <c r="I2806" s="52">
        <f>100000*Numbers!I2806/Numbers!$M2806</f>
        <v>23.405425726873872</v>
      </c>
      <c r="J2806" s="52">
        <f>100000*Numbers!J2806/Numbers!$M2806</f>
        <v>21.628947317202094</v>
      </c>
      <c r="K2806" s="52">
        <f>100000*Numbers!K2806/Numbers!$M2806</f>
        <v>40.482564553816275</v>
      </c>
      <c r="L2806" s="53">
        <f>100000*Numbers!L2806/Numbers!$M2806</f>
        <v>63.887990280690147</v>
      </c>
      <c r="M2806" s="27">
        <v>976201</v>
      </c>
    </row>
    <row r="2807" spans="1:13" s="48" customFormat="1" ht="20.100000000000001" customHeight="1" x14ac:dyDescent="0.2">
      <c r="A2807" s="14" t="s">
        <v>60</v>
      </c>
      <c r="B2807" s="29" t="s">
        <v>29</v>
      </c>
      <c r="C2807" s="27" t="s">
        <v>84</v>
      </c>
      <c r="D2807" s="27" t="s">
        <v>0</v>
      </c>
      <c r="E2807" s="37">
        <v>2008</v>
      </c>
      <c r="F2807" s="51">
        <f>100000*Numbers!F2807/Numbers!$M2807</f>
        <v>12.344438193971403</v>
      </c>
      <c r="G2807" s="52">
        <f>100000*Numbers!G2807/Numbers!$M2807</f>
        <v>11.487178675978443</v>
      </c>
      <c r="H2807" s="52">
        <f>100000*Numbers!H2807/Numbers!$M2807</f>
        <v>21.54830698412918</v>
      </c>
      <c r="I2807" s="52">
        <f>100000*Numbers!I2807/Numbers!$M2807</f>
        <v>19.376932195329807</v>
      </c>
      <c r="J2807" s="52">
        <f>100000*Numbers!J2807/Numbers!$M2807</f>
        <v>23.831616869949844</v>
      </c>
      <c r="K2807" s="52">
        <f>100000*Numbers!K2807/Numbers!$M2807</f>
        <v>45.379923854079024</v>
      </c>
      <c r="L2807" s="53">
        <f>100000*Numbers!L2807/Numbers!$M2807</f>
        <v>64.756856049408825</v>
      </c>
      <c r="M2807" s="27">
        <v>1011479</v>
      </c>
    </row>
    <row r="2808" spans="1:13" s="48" customFormat="1" ht="20.100000000000001" customHeight="1" x14ac:dyDescent="0.2">
      <c r="A2808" s="14" t="s">
        <v>60</v>
      </c>
      <c r="B2808" s="29" t="s">
        <v>29</v>
      </c>
      <c r="C2808" s="27" t="s">
        <v>84</v>
      </c>
      <c r="D2808" s="27" t="s">
        <v>0</v>
      </c>
      <c r="E2808" s="37">
        <v>2011</v>
      </c>
      <c r="F2808" s="51">
        <f>100000*Numbers!F2808/Numbers!$M2808</f>
        <v>12.328860046596608</v>
      </c>
      <c r="G2808" s="52">
        <f>100000*Numbers!G2808/Numbers!$M2808</f>
        <v>10.595645499804538</v>
      </c>
      <c r="H2808" s="52">
        <f>100000*Numbers!H2808/Numbers!$M2808</f>
        <v>23.843702665211413</v>
      </c>
      <c r="I2808" s="52">
        <f>100000*Numbers!I2808/Numbers!$M2808</f>
        <v>20.098322355744127</v>
      </c>
      <c r="J2808" s="52">
        <f>100000*Numbers!J2808/Numbers!$M2808</f>
        <v>22.924505546401146</v>
      </c>
      <c r="K2808" s="52">
        <f>100000*Numbers!K2808/Numbers!$M2808</f>
        <v>46.768208211612553</v>
      </c>
      <c r="L2808" s="53">
        <f>100000*Numbers!L2808/Numbers!$M2808</f>
        <v>66.866530567356676</v>
      </c>
      <c r="M2808" s="27">
        <v>1082053</v>
      </c>
    </row>
    <row r="2809" spans="1:13" s="48" customFormat="1" ht="20.100000000000001" customHeight="1" x14ac:dyDescent="0.2">
      <c r="A2809" s="14" t="s">
        <v>60</v>
      </c>
      <c r="B2809" s="29" t="s">
        <v>29</v>
      </c>
      <c r="C2809" s="27" t="s">
        <v>84</v>
      </c>
      <c r="D2809" s="27" t="s">
        <v>0</v>
      </c>
      <c r="E2809" s="37">
        <v>2014</v>
      </c>
      <c r="F2809" s="51">
        <f>100000*Numbers!F2809/Numbers!$M2809</f>
        <v>11.828606550328056</v>
      </c>
      <c r="G2809" s="52">
        <f>100000*Numbers!G2809/Numbers!$M2809</f>
        <v>9.2547791966464263</v>
      </c>
      <c r="H2809" s="52">
        <f>100000*Numbers!H2809/Numbers!$M2809</f>
        <v>23.168569014853997</v>
      </c>
      <c r="I2809" s="52">
        <f>100000*Numbers!I2809/Numbers!$M2809</f>
        <v>22.080520842642727</v>
      </c>
      <c r="J2809" s="52">
        <f>100000*Numbers!J2809/Numbers!$M2809</f>
        <v>21.083385746974482</v>
      </c>
      <c r="K2809" s="52">
        <f>100000*Numbers!K2809/Numbers!$M2809</f>
        <v>44.251954761828479</v>
      </c>
      <c r="L2809" s="53">
        <f>100000*Numbers!L2809/Numbers!$M2809</f>
        <v>66.332475604471213</v>
      </c>
      <c r="M2809" s="27">
        <v>1186078</v>
      </c>
    </row>
    <row r="2810" spans="1:13" s="48" customFormat="1" ht="20.100000000000001" customHeight="1" x14ac:dyDescent="0.2">
      <c r="A2810" s="14" t="s">
        <v>60</v>
      </c>
      <c r="B2810" s="29" t="s">
        <v>29</v>
      </c>
      <c r="C2810" s="27" t="s">
        <v>84</v>
      </c>
      <c r="D2810" s="27" t="s">
        <v>0</v>
      </c>
      <c r="E2810" s="37">
        <v>2017</v>
      </c>
      <c r="F2810" s="54">
        <f>100000*Numbers!F2810/Numbers!$M2810</f>
        <v>11.044673798876708</v>
      </c>
      <c r="G2810" s="55">
        <f>100000*Numbers!G2810/Numbers!$M2810</f>
        <v>8.6916734278005237</v>
      </c>
      <c r="H2810" s="55">
        <f>100000*Numbers!H2810/Numbers!$M2810</f>
        <v>22.658139776222193</v>
      </c>
      <c r="I2810" s="55">
        <f>100000*Numbers!I2810/Numbers!$M2810</f>
        <v>21.307147304666127</v>
      </c>
      <c r="J2810" s="55">
        <f>100000*Numbers!J2810/Numbers!$M2810</f>
        <v>19.736347226677232</v>
      </c>
      <c r="K2810" s="55">
        <f>100000*Numbers!K2810/Numbers!$M2810</f>
        <v>42.394487002899425</v>
      </c>
      <c r="L2810" s="56">
        <f>100000*Numbers!L2810/Numbers!$M2810</f>
        <v>63.701634307565548</v>
      </c>
      <c r="M2810" s="18">
        <v>1271976</v>
      </c>
    </row>
    <row r="2811" spans="1:13" s="48" customFormat="1" ht="20.100000000000001" customHeight="1" x14ac:dyDescent="0.2">
      <c r="A2811" s="14" t="s">
        <v>60</v>
      </c>
      <c r="B2811" s="29" t="s">
        <v>29</v>
      </c>
      <c r="C2811" s="27" t="s">
        <v>84</v>
      </c>
      <c r="D2811" s="31" t="s">
        <v>0</v>
      </c>
      <c r="E2811" s="37">
        <v>2020</v>
      </c>
      <c r="F2811" s="54">
        <f>100000*Numbers!F2811/Numbers!$M2811</f>
        <v>11.198339313626747</v>
      </c>
      <c r="G2811" s="55">
        <f>100000*Numbers!G2811/Numbers!$M2811</f>
        <v>8.7927799697460021</v>
      </c>
      <c r="H2811" s="55">
        <f>100000*Numbers!H2811/Numbers!$M2811</f>
        <v>22.878902303717453</v>
      </c>
      <c r="I2811" s="55">
        <f>100000*Numbers!I2811/Numbers!$M2811</f>
        <v>20.480895005188689</v>
      </c>
      <c r="J2811" s="55">
        <f>100000*Numbers!J2811/Numbers!$M2811</f>
        <v>19.99111928337275</v>
      </c>
      <c r="K2811" s="55">
        <f>100000*Numbers!K2811/Numbers!$M2811</f>
        <v>42.8700215870902</v>
      </c>
      <c r="L2811" s="56">
        <f>100000*Numbers!L2811/Numbers!$M2811</f>
        <v>63.350916592278892</v>
      </c>
      <c r="M2811" s="18">
        <v>1309579</v>
      </c>
    </row>
    <row r="2812" spans="1:13" s="48" customFormat="1" ht="20.100000000000001" customHeight="1" x14ac:dyDescent="0.2">
      <c r="A2812" s="14" t="s">
        <v>60</v>
      </c>
      <c r="B2812" s="29" t="s">
        <v>29</v>
      </c>
      <c r="C2812" s="27" t="s">
        <v>84</v>
      </c>
      <c r="D2812" s="26" t="s">
        <v>1</v>
      </c>
      <c r="E2812" s="37">
        <v>2005</v>
      </c>
      <c r="F2812" s="51">
        <f>100000*Numbers!F2812/Numbers!$M2812</f>
        <v>19.741765473867822</v>
      </c>
      <c r="G2812" s="52">
        <f>100000*Numbers!G2812/Numbers!$M2812</f>
        <v>18.649416358498438</v>
      </c>
      <c r="H2812" s="52">
        <f>100000*Numbers!H2812/Numbers!$M2812</f>
        <v>47.321170190208584</v>
      </c>
      <c r="I2812" s="52">
        <f>100000*Numbers!I2812/Numbers!$M2812</f>
        <v>47.315475801515213</v>
      </c>
      <c r="J2812" s="52">
        <f>100000*Numbers!J2812/Numbers!$M2812</f>
        <v>38.391181832366264</v>
      </c>
      <c r="K2812" s="52">
        <f>100000*Numbers!K2812/Numbers!$M2812</f>
        <v>85.712352022574834</v>
      </c>
      <c r="L2812" s="53">
        <f>100000*Numbers!L2812/Numbers!$M2812</f>
        <v>133.02782782409005</v>
      </c>
      <c r="M2812" s="27">
        <v>749861</v>
      </c>
    </row>
    <row r="2813" spans="1:13" s="48" customFormat="1" ht="20.100000000000001" customHeight="1" x14ac:dyDescent="0.2">
      <c r="A2813" s="14" t="s">
        <v>60</v>
      </c>
      <c r="B2813" s="29" t="s">
        <v>29</v>
      </c>
      <c r="C2813" s="27" t="s">
        <v>84</v>
      </c>
      <c r="D2813" s="27" t="s">
        <v>1</v>
      </c>
      <c r="E2813" s="37">
        <v>2008</v>
      </c>
      <c r="F2813" s="51">
        <f>100000*Numbers!F2813/Numbers!$M2813</f>
        <v>23.67754369625586</v>
      </c>
      <c r="G2813" s="52">
        <f>100000*Numbers!G2813/Numbers!$M2813</f>
        <v>22.852806580830453</v>
      </c>
      <c r="H2813" s="52">
        <f>100000*Numbers!H2813/Numbers!$M2813</f>
        <v>43.022179095525907</v>
      </c>
      <c r="I2813" s="52">
        <f>100000*Numbers!I2813/Numbers!$M2813</f>
        <v>47.813858460458214</v>
      </c>
      <c r="J2813" s="52">
        <f>100000*Numbers!J2813/Numbers!$M2813</f>
        <v>46.530350277086313</v>
      </c>
      <c r="K2813" s="52">
        <f>100000*Numbers!K2813/Numbers!$M2813</f>
        <v>89.552529372612213</v>
      </c>
      <c r="L2813" s="53">
        <f>100000*Numbers!L2813/Numbers!$M2813</f>
        <v>137.36642440407547</v>
      </c>
      <c r="M2813" s="27">
        <v>820322</v>
      </c>
    </row>
    <row r="2814" spans="1:13" s="48" customFormat="1" ht="20.100000000000001" customHeight="1" x14ac:dyDescent="0.2">
      <c r="A2814" s="14" t="s">
        <v>60</v>
      </c>
      <c r="B2814" s="29" t="s">
        <v>29</v>
      </c>
      <c r="C2814" s="27" t="s">
        <v>84</v>
      </c>
      <c r="D2814" s="27" t="s">
        <v>1</v>
      </c>
      <c r="E2814" s="37">
        <v>2011</v>
      </c>
      <c r="F2814" s="51">
        <f>100000*Numbers!F2814/Numbers!$M2814</f>
        <v>26.036261374864399</v>
      </c>
      <c r="G2814" s="52">
        <f>100000*Numbers!G2814/Numbers!$M2814</f>
        <v>22.323650735522744</v>
      </c>
      <c r="H2814" s="52">
        <f>100000*Numbers!H2814/Numbers!$M2814</f>
        <v>51.542271541131463</v>
      </c>
      <c r="I2814" s="52">
        <f>100000*Numbers!I2814/Numbers!$M2814</f>
        <v>51.258968034068744</v>
      </c>
      <c r="J2814" s="52">
        <f>100000*Numbers!J2814/Numbers!$M2814</f>
        <v>48.359912110387143</v>
      </c>
      <c r="K2814" s="52">
        <f>100000*Numbers!K2814/Numbers!$M2814</f>
        <v>99.902183651518612</v>
      </c>
      <c r="L2814" s="53">
        <f>100000*Numbers!L2814/Numbers!$M2814</f>
        <v>151.16115168558736</v>
      </c>
      <c r="M2814" s="27">
        <v>868362</v>
      </c>
    </row>
    <row r="2815" spans="1:13" s="48" customFormat="1" ht="20.100000000000001" customHeight="1" x14ac:dyDescent="0.2">
      <c r="A2815" s="14" t="s">
        <v>60</v>
      </c>
      <c r="B2815" s="29" t="s">
        <v>29</v>
      </c>
      <c r="C2815" s="27" t="s">
        <v>84</v>
      </c>
      <c r="D2815" s="27" t="s">
        <v>1</v>
      </c>
      <c r="E2815" s="37">
        <v>2014</v>
      </c>
      <c r="F2815" s="51">
        <f>100000*Numbers!F2815/Numbers!$M2815</f>
        <v>25.267985172956081</v>
      </c>
      <c r="G2815" s="52">
        <f>100000*Numbers!G2815/Numbers!$M2815</f>
        <v>24.653137100941567</v>
      </c>
      <c r="H2815" s="52">
        <f>100000*Numbers!H2815/Numbers!$M2815</f>
        <v>55.474105243377828</v>
      </c>
      <c r="I2815" s="52">
        <f>100000*Numbers!I2815/Numbers!$M2815</f>
        <v>49.541319087917572</v>
      </c>
      <c r="J2815" s="52">
        <f>100000*Numbers!J2815/Numbers!$M2815</f>
        <v>49.921122273897645</v>
      </c>
      <c r="K2815" s="52">
        <f>100000*Numbers!K2815/Numbers!$M2815</f>
        <v>105.39522751727547</v>
      </c>
      <c r="L2815" s="53">
        <f>100000*Numbers!L2815/Numbers!$M2815</f>
        <v>154.93656897550673</v>
      </c>
      <c r="M2815" s="27">
        <v>894042</v>
      </c>
    </row>
    <row r="2816" spans="1:13" s="48" customFormat="1" ht="20.100000000000001" customHeight="1" x14ac:dyDescent="0.2">
      <c r="A2816" s="14" t="s">
        <v>60</v>
      </c>
      <c r="B2816" s="29" t="s">
        <v>29</v>
      </c>
      <c r="C2816" s="27" t="s">
        <v>84</v>
      </c>
      <c r="D2816" s="27" t="s">
        <v>1</v>
      </c>
      <c r="E2816" s="37">
        <v>2017</v>
      </c>
      <c r="F2816" s="54">
        <f>100000*Numbers!F2816/Numbers!$M2816</f>
        <v>26.254400249944897</v>
      </c>
      <c r="G2816" s="55">
        <f>100000*Numbers!G2816/Numbers!$M2816</f>
        <v>24.176433705754082</v>
      </c>
      <c r="H2816" s="55">
        <f>100000*Numbers!H2816/Numbers!$M2816</f>
        <v>53.757016325596027</v>
      </c>
      <c r="I2816" s="55">
        <f>100000*Numbers!I2816/Numbers!$M2816</f>
        <v>49.351063442776955</v>
      </c>
      <c r="J2816" s="55">
        <f>100000*Numbers!J2816/Numbers!$M2816</f>
        <v>50.430833955698979</v>
      </c>
      <c r="K2816" s="55">
        <f>100000*Numbers!K2816/Numbers!$M2816</f>
        <v>104.187850281295</v>
      </c>
      <c r="L2816" s="56">
        <f>100000*Numbers!L2816/Numbers!$M2816</f>
        <v>153.53892442376787</v>
      </c>
      <c r="M2816" s="18">
        <v>934606</v>
      </c>
    </row>
    <row r="2817" spans="1:13" s="48" customFormat="1" ht="20.100000000000001" customHeight="1" x14ac:dyDescent="0.2">
      <c r="A2817" s="14" t="s">
        <v>60</v>
      </c>
      <c r="B2817" s="29" t="s">
        <v>29</v>
      </c>
      <c r="C2817" s="27" t="s">
        <v>84</v>
      </c>
      <c r="D2817" s="31" t="s">
        <v>1</v>
      </c>
      <c r="E2817" s="37">
        <v>2020</v>
      </c>
      <c r="F2817" s="54">
        <f>100000*Numbers!F2817/Numbers!$M2817</f>
        <v>26.517988484640501</v>
      </c>
      <c r="G2817" s="55">
        <f>100000*Numbers!G2817/Numbers!$M2817</f>
        <v>24.312690777076046</v>
      </c>
      <c r="H2817" s="55">
        <f>100000*Numbers!H2817/Numbers!$M2817</f>
        <v>52.256422451940736</v>
      </c>
      <c r="I2817" s="55">
        <f>100000*Numbers!I2817/Numbers!$M2817</f>
        <v>49.50887132217921</v>
      </c>
      <c r="J2817" s="55">
        <f>100000*Numbers!J2817/Numbers!$M2817</f>
        <v>50.830679261716547</v>
      </c>
      <c r="K2817" s="55">
        <f>100000*Numbers!K2817/Numbers!$M2817</f>
        <v>103.08715188514341</v>
      </c>
      <c r="L2817" s="56">
        <f>100000*Numbers!L2817/Numbers!$M2817</f>
        <v>152.59597303583649</v>
      </c>
      <c r="M2817" s="18">
        <v>996582</v>
      </c>
    </row>
    <row r="2818" spans="1:13" s="48" customFormat="1" ht="20.100000000000001" customHeight="1" x14ac:dyDescent="0.2">
      <c r="A2818" s="14" t="s">
        <v>60</v>
      </c>
      <c r="B2818" s="29" t="s">
        <v>29</v>
      </c>
      <c r="C2818" s="27" t="s">
        <v>84</v>
      </c>
      <c r="D2818" s="26" t="s">
        <v>2</v>
      </c>
      <c r="E2818" s="37">
        <v>2005</v>
      </c>
      <c r="F2818" s="51">
        <f>100000*Numbers!F2818/Numbers!$M2818</f>
        <v>36.833371169125996</v>
      </c>
      <c r="G2818" s="52">
        <f>100000*Numbers!G2818/Numbers!$M2818</f>
        <v>29.554748391978816</v>
      </c>
      <c r="H2818" s="52">
        <f>100000*Numbers!H2818/Numbers!$M2818</f>
        <v>69.482065834279226</v>
      </c>
      <c r="I2818" s="52">
        <f>100000*Numbers!I2818/Numbers!$M2818</f>
        <v>81.055164585698066</v>
      </c>
      <c r="J2818" s="52">
        <f>100000*Numbers!J2818/Numbers!$M2818</f>
        <v>66.388119561104801</v>
      </c>
      <c r="K2818" s="52">
        <f>100000*Numbers!K2818/Numbers!$M2818</f>
        <v>135.87018539538403</v>
      </c>
      <c r="L2818" s="53">
        <f>100000*Numbers!L2818/Numbers!$M2818</f>
        <v>216.92527430949676</v>
      </c>
      <c r="M2818" s="27">
        <v>528600</v>
      </c>
    </row>
    <row r="2819" spans="1:13" s="48" customFormat="1" ht="20.100000000000001" customHeight="1" x14ac:dyDescent="0.2">
      <c r="A2819" s="14" t="s">
        <v>60</v>
      </c>
      <c r="B2819" s="29" t="s">
        <v>29</v>
      </c>
      <c r="C2819" s="27" t="s">
        <v>84</v>
      </c>
      <c r="D2819" s="27" t="s">
        <v>2</v>
      </c>
      <c r="E2819" s="37">
        <v>2008</v>
      </c>
      <c r="F2819" s="51">
        <f>100000*Numbers!F2819/Numbers!$M2819</f>
        <v>37.255576558164023</v>
      </c>
      <c r="G2819" s="52">
        <f>100000*Numbers!G2819/Numbers!$M2819</f>
        <v>29.906384021117983</v>
      </c>
      <c r="H2819" s="52">
        <f>100000*Numbers!H2819/Numbers!$M2819</f>
        <v>74.106068860118967</v>
      </c>
      <c r="I2819" s="52">
        <f>100000*Numbers!I2819/Numbers!$M2819</f>
        <v>83.346410199224167</v>
      </c>
      <c r="J2819" s="52">
        <f>100000*Numbers!J2819/Numbers!$M2819</f>
        <v>67.16196057928201</v>
      </c>
      <c r="K2819" s="52">
        <f>100000*Numbers!K2819/Numbers!$M2819</f>
        <v>141.26802943940098</v>
      </c>
      <c r="L2819" s="53">
        <f>100000*Numbers!L2819/Numbers!$M2819</f>
        <v>224.61436651542351</v>
      </c>
      <c r="M2819" s="27">
        <v>547022</v>
      </c>
    </row>
    <row r="2820" spans="1:13" s="48" customFormat="1" ht="20.100000000000001" customHeight="1" x14ac:dyDescent="0.2">
      <c r="A2820" s="14" t="s">
        <v>60</v>
      </c>
      <c r="B2820" s="29" t="s">
        <v>29</v>
      </c>
      <c r="C2820" s="27" t="s">
        <v>84</v>
      </c>
      <c r="D2820" s="27" t="s">
        <v>2</v>
      </c>
      <c r="E2820" s="37">
        <v>2011</v>
      </c>
      <c r="F2820" s="51">
        <f>100000*Numbers!F2820/Numbers!$M2820</f>
        <v>38.342627614945691</v>
      </c>
      <c r="G2820" s="52">
        <f>100000*Numbers!G2820/Numbers!$M2820</f>
        <v>29.495275916881319</v>
      </c>
      <c r="H2820" s="52">
        <f>100000*Numbers!H2820/Numbers!$M2820</f>
        <v>89.811613742596506</v>
      </c>
      <c r="I2820" s="52">
        <f>100000*Numbers!I2820/Numbers!$M2820</f>
        <v>90.016420188963338</v>
      </c>
      <c r="J2820" s="52">
        <f>100000*Numbers!J2820/Numbers!$M2820</f>
        <v>67.83790353182701</v>
      </c>
      <c r="K2820" s="52">
        <f>100000*Numbers!K2820/Numbers!$M2820</f>
        <v>157.64951727442349</v>
      </c>
      <c r="L2820" s="53">
        <f>100000*Numbers!L2820/Numbers!$M2820</f>
        <v>247.66593746338683</v>
      </c>
      <c r="M2820" s="27">
        <v>571857</v>
      </c>
    </row>
    <row r="2821" spans="1:13" s="48" customFormat="1" ht="20.100000000000001" customHeight="1" x14ac:dyDescent="0.2">
      <c r="A2821" s="14" t="s">
        <v>60</v>
      </c>
      <c r="B2821" s="29" t="s">
        <v>29</v>
      </c>
      <c r="C2821" s="27" t="s">
        <v>84</v>
      </c>
      <c r="D2821" s="27" t="s">
        <v>2</v>
      </c>
      <c r="E2821" s="37">
        <v>2014</v>
      </c>
      <c r="F2821" s="51">
        <f>100000*Numbers!F2821/Numbers!$M2821</f>
        <v>31.776394361879458</v>
      </c>
      <c r="G2821" s="52">
        <f>100000*Numbers!G2821/Numbers!$M2821</f>
        <v>36.592475267759632</v>
      </c>
      <c r="H2821" s="52">
        <f>100000*Numbers!H2821/Numbers!$M2821</f>
        <v>85.083249774871149</v>
      </c>
      <c r="I2821" s="52">
        <f>100000*Numbers!I2821/Numbers!$M2821</f>
        <v>97.731850782682002</v>
      </c>
      <c r="J2821" s="52">
        <f>100000*Numbers!J2821/Numbers!$M2821</f>
        <v>68.368869629639093</v>
      </c>
      <c r="K2821" s="52">
        <f>100000*Numbers!K2821/Numbers!$M2821</f>
        <v>153.45211940451023</v>
      </c>
      <c r="L2821" s="53">
        <f>100000*Numbers!L2821/Numbers!$M2821</f>
        <v>251.18392228743684</v>
      </c>
      <c r="M2821" s="27">
        <v>626308</v>
      </c>
    </row>
    <row r="2822" spans="1:13" s="48" customFormat="1" ht="20.100000000000001" customHeight="1" x14ac:dyDescent="0.2">
      <c r="A2822" s="14" t="s">
        <v>60</v>
      </c>
      <c r="B2822" s="29" t="s">
        <v>29</v>
      </c>
      <c r="C2822" s="27" t="s">
        <v>84</v>
      </c>
      <c r="D2822" s="27" t="s">
        <v>2</v>
      </c>
      <c r="E2822" s="37">
        <v>2017</v>
      </c>
      <c r="F2822" s="54">
        <f>100000*Numbers!F2822/Numbers!$M2822</f>
        <v>32.841410649131603</v>
      </c>
      <c r="G2822" s="55">
        <f>100000*Numbers!G2822/Numbers!$M2822</f>
        <v>39.795007259585987</v>
      </c>
      <c r="H2822" s="55">
        <f>100000*Numbers!H2822/Numbers!$M2822</f>
        <v>73.213837553360136</v>
      </c>
      <c r="I2822" s="55">
        <f>100000*Numbers!I2822/Numbers!$M2822</f>
        <v>92.051057639084107</v>
      </c>
      <c r="J2822" s="55">
        <f>100000*Numbers!J2822/Numbers!$M2822</f>
        <v>72.63641790871759</v>
      </c>
      <c r="K2822" s="55">
        <f>100000*Numbers!K2822/Numbers!$M2822</f>
        <v>145.85029893265249</v>
      </c>
      <c r="L2822" s="56">
        <f>100000*Numbers!L2822/Numbers!$M2822</f>
        <v>237.90126963058705</v>
      </c>
      <c r="M2822" s="18">
        <v>690122</v>
      </c>
    </row>
    <row r="2823" spans="1:13" s="48" customFormat="1" ht="20.100000000000001" customHeight="1" x14ac:dyDescent="0.2">
      <c r="A2823" s="14" t="s">
        <v>60</v>
      </c>
      <c r="B2823" s="29" t="s">
        <v>29</v>
      </c>
      <c r="C2823" s="27" t="s">
        <v>84</v>
      </c>
      <c r="D2823" s="31" t="s">
        <v>2</v>
      </c>
      <c r="E2823" s="37">
        <v>2020</v>
      </c>
      <c r="F2823" s="54">
        <f>100000*Numbers!F2823/Numbers!$M2823</f>
        <v>33.209080616335541</v>
      </c>
      <c r="G2823" s="55">
        <f>100000*Numbers!G2823/Numbers!$M2823</f>
        <v>40.381299801229517</v>
      </c>
      <c r="H2823" s="55">
        <f>100000*Numbers!H2823/Numbers!$M2823</f>
        <v>76.817226062325972</v>
      </c>
      <c r="I2823" s="55">
        <f>100000*Numbers!I2823/Numbers!$M2823</f>
        <v>90.019783477855199</v>
      </c>
      <c r="J2823" s="55">
        <f>100000*Numbers!J2823/Numbers!$M2823</f>
        <v>73.590380417565058</v>
      </c>
      <c r="K2823" s="55">
        <f>100000*Numbers!K2823/Numbers!$M2823</f>
        <v>150.40763321432058</v>
      </c>
      <c r="L2823" s="56">
        <f>100000*Numbers!L2823/Numbers!$M2823</f>
        <v>240.42740332496101</v>
      </c>
      <c r="M2823" s="18">
        <v>748099</v>
      </c>
    </row>
    <row r="2824" spans="1:13" s="48" customFormat="1" ht="20.100000000000001" customHeight="1" x14ac:dyDescent="0.2">
      <c r="A2824" s="14" t="s">
        <v>60</v>
      </c>
      <c r="B2824" s="29" t="s">
        <v>29</v>
      </c>
      <c r="C2824" s="27" t="s">
        <v>84</v>
      </c>
      <c r="D2824" s="26" t="s">
        <v>8</v>
      </c>
      <c r="E2824" s="37">
        <v>2005</v>
      </c>
      <c r="F2824" s="51">
        <f>100000*Numbers!F2824/Numbers!$M2824</f>
        <v>21.545926516144938</v>
      </c>
      <c r="G2824" s="52">
        <f>100000*Numbers!G2824/Numbers!$M2824</f>
        <v>24.92619814128652</v>
      </c>
      <c r="H2824" s="52">
        <f>100000*Numbers!H2824/Numbers!$M2824</f>
        <v>68.633013066734321</v>
      </c>
      <c r="I2824" s="52">
        <f>100000*Numbers!I2824/Numbers!$M2824</f>
        <v>78.282601627178238</v>
      </c>
      <c r="J2824" s="52">
        <f>100000*Numbers!J2824/Numbers!$M2824</f>
        <v>46.472124657431465</v>
      </c>
      <c r="K2824" s="52">
        <f>100000*Numbers!K2824/Numbers!$M2824</f>
        <v>115.10513772416577</v>
      </c>
      <c r="L2824" s="53">
        <f>100000*Numbers!L2824/Numbers!$M2824</f>
        <v>193.38773935134404</v>
      </c>
      <c r="M2824" s="27">
        <v>279871</v>
      </c>
    </row>
    <row r="2825" spans="1:13" s="48" customFormat="1" ht="20.100000000000001" customHeight="1" x14ac:dyDescent="0.2">
      <c r="A2825" s="14" t="s">
        <v>60</v>
      </c>
      <c r="B2825" s="29" t="s">
        <v>29</v>
      </c>
      <c r="C2825" s="27" t="s">
        <v>84</v>
      </c>
      <c r="D2825" s="27" t="s">
        <v>8</v>
      </c>
      <c r="E2825" s="37">
        <v>2008</v>
      </c>
      <c r="F2825" s="51">
        <f>100000*Numbers!F2825/Numbers!$M2825</f>
        <v>33.632372797628847</v>
      </c>
      <c r="G2825" s="52">
        <f>100000*Numbers!G2825/Numbers!$M2825</f>
        <v>31.33321258027334</v>
      </c>
      <c r="H2825" s="52">
        <f>100000*Numbers!H2825/Numbers!$M2825</f>
        <v>78.876403754322411</v>
      </c>
      <c r="I2825" s="52">
        <f>100000*Numbers!I2825/Numbers!$M2825</f>
        <v>94.915033755969048</v>
      </c>
      <c r="J2825" s="52">
        <f>100000*Numbers!J2825/Numbers!$M2825</f>
        <v>64.965585377902187</v>
      </c>
      <c r="K2825" s="52">
        <f>100000*Numbers!K2825/Numbers!$M2825</f>
        <v>143.8419891322246</v>
      </c>
      <c r="L2825" s="53">
        <f>100000*Numbers!L2825/Numbers!$M2825</f>
        <v>238.75702288819363</v>
      </c>
      <c r="M2825" s="27">
        <v>303650</v>
      </c>
    </row>
    <row r="2826" spans="1:13" s="48" customFormat="1" ht="20.100000000000001" customHeight="1" x14ac:dyDescent="0.2">
      <c r="A2826" s="14" t="s">
        <v>60</v>
      </c>
      <c r="B2826" s="29" t="s">
        <v>29</v>
      </c>
      <c r="C2826" s="27" t="s">
        <v>84</v>
      </c>
      <c r="D2826" s="27" t="s">
        <v>8</v>
      </c>
      <c r="E2826" s="37">
        <v>2011</v>
      </c>
      <c r="F2826" s="51">
        <f>100000*Numbers!F2826/Numbers!$M2826</f>
        <v>34.900376901668601</v>
      </c>
      <c r="G2826" s="52">
        <f>100000*Numbers!G2826/Numbers!$M2826</f>
        <v>29.043112808416637</v>
      </c>
      <c r="H2826" s="52">
        <f>100000*Numbers!H2826/Numbers!$M2826</f>
        <v>85.288136333570463</v>
      </c>
      <c r="I2826" s="52">
        <f>100000*Numbers!I2826/Numbers!$M2826</f>
        <v>100.58060953236736</v>
      </c>
      <c r="J2826" s="52">
        <f>100000*Numbers!J2826/Numbers!$M2826</f>
        <v>63.943489710085238</v>
      </c>
      <c r="K2826" s="52">
        <f>100000*Numbers!K2826/Numbers!$M2826</f>
        <v>149.23162604365569</v>
      </c>
      <c r="L2826" s="53">
        <f>100000*Numbers!L2826/Numbers!$M2826</f>
        <v>249.81223557602306</v>
      </c>
      <c r="M2826" s="27">
        <v>320508</v>
      </c>
    </row>
    <row r="2827" spans="1:13" s="48" customFormat="1" ht="20.100000000000001" customHeight="1" x14ac:dyDescent="0.2">
      <c r="A2827" s="14" t="s">
        <v>60</v>
      </c>
      <c r="B2827" s="29" t="s">
        <v>29</v>
      </c>
      <c r="C2827" s="27" t="s">
        <v>84</v>
      </c>
      <c r="D2827" s="27" t="s">
        <v>8</v>
      </c>
      <c r="E2827" s="37">
        <v>2014</v>
      </c>
      <c r="F2827" s="51">
        <f>100000*Numbers!F2827/Numbers!$M2827</f>
        <v>39.906482998922208</v>
      </c>
      <c r="G2827" s="52">
        <f>100000*Numbers!G2827/Numbers!$M2827</f>
        <v>27.426968448716245</v>
      </c>
      <c r="H2827" s="52">
        <f>100000*Numbers!H2827/Numbers!$M2827</f>
        <v>82.138252794141536</v>
      </c>
      <c r="I2827" s="52">
        <f>100000*Numbers!I2827/Numbers!$M2827</f>
        <v>132.58572883908403</v>
      </c>
      <c r="J2827" s="52">
        <f>100000*Numbers!J2827/Numbers!$M2827</f>
        <v>67.333451447638453</v>
      </c>
      <c r="K2827" s="52">
        <f>100000*Numbers!K2827/Numbers!$M2827</f>
        <v>149.47170424177997</v>
      </c>
      <c r="L2827" s="53">
        <f>100000*Numbers!L2827/Numbers!$M2827</f>
        <v>282.05743308086403</v>
      </c>
      <c r="M2827" s="27">
        <v>338655</v>
      </c>
    </row>
    <row r="2828" spans="1:13" s="48" customFormat="1" ht="20.100000000000001" customHeight="1" x14ac:dyDescent="0.2">
      <c r="A2828" s="14" t="s">
        <v>60</v>
      </c>
      <c r="B2828" s="29" t="s">
        <v>29</v>
      </c>
      <c r="C2828" s="27" t="s">
        <v>84</v>
      </c>
      <c r="D2828" s="27" t="s">
        <v>8</v>
      </c>
      <c r="E2828" s="37">
        <v>2017</v>
      </c>
      <c r="F2828" s="54">
        <f>100000*Numbers!F2828/Numbers!$M2828</f>
        <v>37.704511294814544</v>
      </c>
      <c r="G2828" s="55">
        <f>100000*Numbers!G2828/Numbers!$M2828</f>
        <v>26.49026347199505</v>
      </c>
      <c r="H2828" s="55">
        <f>100000*Numbers!H2828/Numbers!$M2828</f>
        <v>80.033237920516328</v>
      </c>
      <c r="I2828" s="55">
        <f>100000*Numbers!I2828/Numbers!$M2828</f>
        <v>127.53257481985766</v>
      </c>
      <c r="J2828" s="55">
        <f>100000*Numbers!J2828/Numbers!$M2828</f>
        <v>64.194774766809601</v>
      </c>
      <c r="K2828" s="55">
        <f>100000*Numbers!K2828/Numbers!$M2828</f>
        <v>144.22801268732593</v>
      </c>
      <c r="L2828" s="56">
        <f>100000*Numbers!L2828/Numbers!$M2828</f>
        <v>271.76058750718357</v>
      </c>
      <c r="M2828" s="18">
        <v>361936</v>
      </c>
    </row>
    <row r="2829" spans="1:13" s="48" customFormat="1" ht="20.100000000000001" customHeight="1" x14ac:dyDescent="0.2">
      <c r="A2829" s="14" t="s">
        <v>60</v>
      </c>
      <c r="B2829" s="29" t="s">
        <v>29</v>
      </c>
      <c r="C2829" s="27" t="s">
        <v>84</v>
      </c>
      <c r="D2829" s="31" t="s">
        <v>8</v>
      </c>
      <c r="E2829" s="37">
        <v>2020</v>
      </c>
      <c r="F2829" s="54">
        <f>100000*Numbers!F2829/Numbers!$M2829</f>
        <v>38.249168917515064</v>
      </c>
      <c r="G2829" s="55">
        <f>100000*Numbers!G2829/Numbers!$M2829</f>
        <v>27.014803656762933</v>
      </c>
      <c r="H2829" s="55">
        <f>100000*Numbers!H2829/Numbers!$M2829</f>
        <v>84.201095990027014</v>
      </c>
      <c r="I2829" s="55">
        <f>100000*Numbers!I2829/Numbers!$M2829</f>
        <v>124.88320693953875</v>
      </c>
      <c r="J2829" s="55">
        <f>100000*Numbers!J2829/Numbers!$M2829</f>
        <v>65.263972574278</v>
      </c>
      <c r="K2829" s="55">
        <f>100000*Numbers!K2829/Numbers!$M2829</f>
        <v>149.46506856430503</v>
      </c>
      <c r="L2829" s="56">
        <f>100000*Numbers!L2829/Numbers!$M2829</f>
        <v>274.34837938915439</v>
      </c>
      <c r="M2829" s="18">
        <v>385040</v>
      </c>
    </row>
    <row r="2830" spans="1:13" s="48" customFormat="1" ht="20.100000000000001" customHeight="1" x14ac:dyDescent="0.2">
      <c r="A2830" s="14" t="s">
        <v>60</v>
      </c>
      <c r="B2830" s="29" t="s">
        <v>29</v>
      </c>
      <c r="C2830" s="27" t="s">
        <v>84</v>
      </c>
      <c r="D2830" s="26" t="s">
        <v>9</v>
      </c>
      <c r="E2830" s="37">
        <v>2005</v>
      </c>
      <c r="F2830" s="51">
        <f>100000*Numbers!F2830/Numbers!$M2830</f>
        <v>3.8665417189737785</v>
      </c>
      <c r="G2830" s="52">
        <f>100000*Numbers!G2830/Numbers!$M2830</f>
        <v>3.8667185317467334</v>
      </c>
      <c r="H2830" s="52">
        <f>100000*Numbers!H2830/Numbers!$M2830</f>
        <v>14.24916455964779</v>
      </c>
      <c r="I2830" s="52">
        <f>100000*Numbers!I2830/Numbers!$M2830</f>
        <v>40.527432501723922</v>
      </c>
      <c r="J2830" s="52">
        <f>100000*Numbers!J2830/Numbers!$M2830</f>
        <v>7.7332602507205133</v>
      </c>
      <c r="K2830" s="52">
        <f>100000*Numbers!K2830/Numbers!$M2830</f>
        <v>21.9824248103683</v>
      </c>
      <c r="L2830" s="53">
        <f>100000*Numbers!L2830/Numbers!$M2830</f>
        <v>62.509857312092237</v>
      </c>
      <c r="M2830" s="27">
        <v>56557</v>
      </c>
    </row>
    <row r="2831" spans="1:13" s="48" customFormat="1" ht="20.100000000000001" customHeight="1" x14ac:dyDescent="0.2">
      <c r="A2831" s="14" t="s">
        <v>60</v>
      </c>
      <c r="B2831" s="29" t="s">
        <v>29</v>
      </c>
      <c r="C2831" s="27" t="s">
        <v>84</v>
      </c>
      <c r="D2831" s="27" t="s">
        <v>9</v>
      </c>
      <c r="E2831" s="37">
        <v>2008</v>
      </c>
      <c r="F2831" s="51">
        <f>100000*Numbers!F2831/Numbers!$M2831</f>
        <v>6.3102129244101421</v>
      </c>
      <c r="G2831" s="52">
        <f>100000*Numbers!G2831/Numbers!$M2831</f>
        <v>1.8569107342337767</v>
      </c>
      <c r="H2831" s="52">
        <f>100000*Numbers!H2831/Numbers!$M2831</f>
        <v>27.09776243187434</v>
      </c>
      <c r="I2831" s="52">
        <f>100000*Numbers!I2831/Numbers!$M2831</f>
        <v>47.146169730205479</v>
      </c>
      <c r="J2831" s="52">
        <f>100000*Numbers!J2831/Numbers!$M2831</f>
        <v>8.16712365864392</v>
      </c>
      <c r="K2831" s="52">
        <f>100000*Numbers!K2831/Numbers!$M2831</f>
        <v>35.26488609051826</v>
      </c>
      <c r="L2831" s="53">
        <f>100000*Numbers!L2831/Numbers!$M2831</f>
        <v>82.411055820723746</v>
      </c>
      <c r="M2831" s="27">
        <v>59082</v>
      </c>
    </row>
    <row r="2832" spans="1:13" s="48" customFormat="1" ht="20.100000000000001" customHeight="1" x14ac:dyDescent="0.2">
      <c r="A2832" s="14" t="s">
        <v>60</v>
      </c>
      <c r="B2832" s="29" t="s">
        <v>29</v>
      </c>
      <c r="C2832" s="27" t="s">
        <v>84</v>
      </c>
      <c r="D2832" s="27" t="s">
        <v>9</v>
      </c>
      <c r="E2832" s="37">
        <v>2011</v>
      </c>
      <c r="F2832" s="51">
        <f>100000*Numbers!F2832/Numbers!$M2832</f>
        <v>28.917899575900801</v>
      </c>
      <c r="G2832" s="52">
        <f>100000*Numbers!G2832/Numbers!$M2832</f>
        <v>0</v>
      </c>
      <c r="H2832" s="52">
        <f>100000*Numbers!H2832/Numbers!$M2832</f>
        <v>33.375473469519896</v>
      </c>
      <c r="I2832" s="52">
        <f>100000*Numbers!I2832/Numbers!$M2832</f>
        <v>72.714720450645856</v>
      </c>
      <c r="J2832" s="52">
        <f>100000*Numbers!J2832/Numbers!$M2832</f>
        <v>28.917899575900801</v>
      </c>
      <c r="K2832" s="52">
        <f>100000*Numbers!K2832/Numbers!$M2832</f>
        <v>62.293373045420708</v>
      </c>
      <c r="L2832" s="53">
        <f>100000*Numbers!L2832/Numbers!$M2832</f>
        <v>135.00809349606655</v>
      </c>
      <c r="M2832" s="27">
        <v>61778</v>
      </c>
    </row>
    <row r="2833" spans="1:13" s="48" customFormat="1" ht="20.100000000000001" customHeight="1" x14ac:dyDescent="0.2">
      <c r="A2833" s="14" t="s">
        <v>60</v>
      </c>
      <c r="B2833" s="29" t="s">
        <v>29</v>
      </c>
      <c r="C2833" s="27" t="s">
        <v>84</v>
      </c>
      <c r="D2833" s="27" t="s">
        <v>9</v>
      </c>
      <c r="E2833" s="37">
        <v>2014</v>
      </c>
      <c r="F2833" s="51">
        <f>100000*Numbers!F2833/Numbers!$M2833</f>
        <v>7.6529709048339667</v>
      </c>
      <c r="G2833" s="52">
        <f>100000*Numbers!G2833/Numbers!$M2833</f>
        <v>9.2148017017388568</v>
      </c>
      <c r="H2833" s="52">
        <f>100000*Numbers!H2833/Numbers!$M2833</f>
        <v>44.512177711789398</v>
      </c>
      <c r="I2833" s="52">
        <f>100000*Numbers!I2833/Numbers!$M2833</f>
        <v>83.246580818319387</v>
      </c>
      <c r="J2833" s="52">
        <f>100000*Numbers!J2833/Numbers!$M2833</f>
        <v>16.867772606572824</v>
      </c>
      <c r="K2833" s="52">
        <f>100000*Numbers!K2833/Numbers!$M2833</f>
        <v>61.379950318362219</v>
      </c>
      <c r="L2833" s="53">
        <f>100000*Numbers!L2833/Numbers!$M2833</f>
        <v>144.62653113668162</v>
      </c>
      <c r="M2833" s="27">
        <v>70046</v>
      </c>
    </row>
    <row r="2834" spans="1:13" s="48" customFormat="1" ht="20.100000000000001" customHeight="1" x14ac:dyDescent="0.2">
      <c r="A2834" s="14" t="s">
        <v>60</v>
      </c>
      <c r="B2834" s="29" t="s">
        <v>29</v>
      </c>
      <c r="C2834" s="27" t="s">
        <v>84</v>
      </c>
      <c r="D2834" s="27" t="s">
        <v>9</v>
      </c>
      <c r="E2834" s="37">
        <v>2017</v>
      </c>
      <c r="F2834" s="54">
        <f>100000*Numbers!F2834/Numbers!$M2834</f>
        <v>7.9520185798290264</v>
      </c>
      <c r="G2834" s="55">
        <f>100000*Numbers!G2834/Numbers!$M2834</f>
        <v>8.2172505806196572</v>
      </c>
      <c r="H2834" s="55">
        <f>100000*Numbers!H2834/Numbers!$M2834</f>
        <v>36.642783021198795</v>
      </c>
      <c r="I2834" s="55">
        <f>100000*Numbers!I2834/Numbers!$M2834</f>
        <v>66.485027425013584</v>
      </c>
      <c r="J2834" s="55">
        <f>100000*Numbers!J2834/Numbers!$M2834</f>
        <v>16.169269160448682</v>
      </c>
      <c r="K2834" s="55">
        <f>100000*Numbers!K2834/Numbers!$M2834</f>
        <v>52.812052181647481</v>
      </c>
      <c r="L2834" s="56">
        <f>100000*Numbers!L2834/Numbers!$M2834</f>
        <v>119.29707960666107</v>
      </c>
      <c r="M2834" s="18">
        <v>80948</v>
      </c>
    </row>
    <row r="2835" spans="1:13" s="48" customFormat="1" ht="20.100000000000001" customHeight="1" x14ac:dyDescent="0.2">
      <c r="A2835" s="14" t="s">
        <v>60</v>
      </c>
      <c r="B2835" s="29" t="s">
        <v>29</v>
      </c>
      <c r="C2835" s="27" t="s">
        <v>84</v>
      </c>
      <c r="D2835" s="31" t="s">
        <v>9</v>
      </c>
      <c r="E2835" s="37">
        <v>2020</v>
      </c>
      <c r="F2835" s="54">
        <f>100000*Numbers!F2835/Numbers!$M2835</f>
        <v>7.6095525156503596</v>
      </c>
      <c r="G2835" s="55">
        <f>100000*Numbers!G2835/Numbers!$M2835</f>
        <v>7.7731172143414202</v>
      </c>
      <c r="H2835" s="55">
        <f>100000*Numbers!H2835/Numbers!$M2835</f>
        <v>32.831713846088988</v>
      </c>
      <c r="I2835" s="55">
        <f>100000*Numbers!I2835/Numbers!$M2835</f>
        <v>64.217482031068855</v>
      </c>
      <c r="J2835" s="55">
        <f>100000*Numbers!J2835/Numbers!$M2835</f>
        <v>15.382669729991779</v>
      </c>
      <c r="K2835" s="55">
        <f>100000*Numbers!K2835/Numbers!$M2835</f>
        <v>48.21438357608077</v>
      </c>
      <c r="L2835" s="56">
        <f>100000*Numbers!L2835/Numbers!$M2835</f>
        <v>112.43186560714963</v>
      </c>
      <c r="M2835" s="18">
        <v>94886</v>
      </c>
    </row>
    <row r="2836" spans="1:13" s="48" customFormat="1" ht="20.100000000000001" customHeight="1" x14ac:dyDescent="0.2">
      <c r="A2836" s="14" t="s">
        <v>60</v>
      </c>
      <c r="B2836" s="29" t="s">
        <v>29</v>
      </c>
      <c r="C2836" s="27" t="s">
        <v>84</v>
      </c>
      <c r="D2836" s="26" t="s">
        <v>71</v>
      </c>
      <c r="E2836" s="37">
        <v>2005</v>
      </c>
      <c r="F2836" s="51">
        <f>100000*Numbers!F2836/Numbers!$M2836</f>
        <v>7.7237392896327828</v>
      </c>
      <c r="G2836" s="52">
        <f>100000*Numbers!G2836/Numbers!$M2836</f>
        <v>7.1793794127141943</v>
      </c>
      <c r="H2836" s="52">
        <f>100000*Numbers!H2836/Numbers!$M2836</f>
        <v>16.08836850634551</v>
      </c>
      <c r="I2836" s="52">
        <f>100000*Numbers!I2836/Numbers!$M2836</f>
        <v>18.374547266114753</v>
      </c>
      <c r="J2836" s="52">
        <f>100000*Numbers!J2836/Numbers!$M2836</f>
        <v>14.90312272426482</v>
      </c>
      <c r="K2836" s="52">
        <f>100000*Numbers!K2836/Numbers!$M2836</f>
        <v>30.991477824217522</v>
      </c>
      <c r="L2836" s="53">
        <f>100000*Numbers!L2836/Numbers!$M2836</f>
        <v>49.366025090332272</v>
      </c>
      <c r="M2836" s="27">
        <v>7459128</v>
      </c>
    </row>
    <row r="2837" spans="1:13" s="48" customFormat="1" ht="20.100000000000001" customHeight="1" x14ac:dyDescent="0.2">
      <c r="A2837" s="14" t="s">
        <v>60</v>
      </c>
      <c r="B2837" s="29" t="s">
        <v>29</v>
      </c>
      <c r="C2837" s="27" t="s">
        <v>84</v>
      </c>
      <c r="D2837" s="27" t="s">
        <v>71</v>
      </c>
      <c r="E2837" s="37">
        <v>2008</v>
      </c>
      <c r="F2837" s="51">
        <f>100000*Numbers!F2837/Numbers!$M2837</f>
        <v>9.2218836602502048</v>
      </c>
      <c r="G2837" s="52">
        <f>100000*Numbers!G2837/Numbers!$M2837</f>
        <v>8.1985874573609276</v>
      </c>
      <c r="H2837" s="52">
        <f>100000*Numbers!H2837/Numbers!$M2837</f>
        <v>17.76017365164968</v>
      </c>
      <c r="I2837" s="52">
        <f>100000*Numbers!I2837/Numbers!$M2837</f>
        <v>19.064664413356986</v>
      </c>
      <c r="J2837" s="52">
        <f>100000*Numbers!J2837/Numbers!$M2837</f>
        <v>17.420476311164478</v>
      </c>
      <c r="K2837" s="52">
        <f>100000*Numbers!K2837/Numbers!$M2837</f>
        <v>35.180649962814158</v>
      </c>
      <c r="L2837" s="53">
        <f>100000*Numbers!L2837/Numbers!$M2837</f>
        <v>54.245314376171144</v>
      </c>
      <c r="M2837" s="27">
        <v>7701856</v>
      </c>
    </row>
    <row r="2838" spans="1:13" s="48" customFormat="1" ht="20.100000000000001" customHeight="1" x14ac:dyDescent="0.2">
      <c r="A2838" s="14" t="s">
        <v>60</v>
      </c>
      <c r="B2838" s="29" t="s">
        <v>29</v>
      </c>
      <c r="C2838" s="27" t="s">
        <v>84</v>
      </c>
      <c r="D2838" s="27" t="s">
        <v>71</v>
      </c>
      <c r="E2838" s="37">
        <v>2011</v>
      </c>
      <c r="F2838" s="51">
        <f>100000*Numbers!F2838/Numbers!$M2838</f>
        <v>9.9740403803455138</v>
      </c>
      <c r="G2838" s="52">
        <f>100000*Numbers!G2838/Numbers!$M2838</f>
        <v>8.1156672653093249</v>
      </c>
      <c r="H2838" s="52">
        <f>100000*Numbers!H2838/Numbers!$M2838</f>
        <v>20.591886870868933</v>
      </c>
      <c r="I2838" s="52">
        <f>100000*Numbers!I2838/Numbers!$M2838</f>
        <v>21.076508341900638</v>
      </c>
      <c r="J2838" s="52">
        <f>100000*Numbers!J2838/Numbers!$M2838</f>
        <v>18.089706388530399</v>
      </c>
      <c r="K2838" s="52">
        <f>100000*Numbers!K2838/Numbers!$M2838</f>
        <v>38.681593259399328</v>
      </c>
      <c r="L2838" s="53">
        <f>100000*Numbers!L2838/Numbers!$M2838</f>
        <v>59.75810160129997</v>
      </c>
      <c r="M2838" s="27">
        <v>7954662</v>
      </c>
    </row>
    <row r="2839" spans="1:13" s="48" customFormat="1" ht="20.100000000000001" customHeight="1" x14ac:dyDescent="0.2">
      <c r="A2839" s="14" t="s">
        <v>60</v>
      </c>
      <c r="B2839" s="29" t="s">
        <v>29</v>
      </c>
      <c r="C2839" s="27" t="s">
        <v>84</v>
      </c>
      <c r="D2839" s="27" t="s">
        <v>71</v>
      </c>
      <c r="E2839" s="37">
        <v>2014</v>
      </c>
      <c r="F2839" s="51">
        <f>100000*Numbers!F2839/Numbers!$M2839</f>
        <v>9.4733653925760031</v>
      </c>
      <c r="G2839" s="52">
        <f>100000*Numbers!G2839/Numbers!$M2839</f>
        <v>8.7089801892914807</v>
      </c>
      <c r="H2839" s="52">
        <f>100000*Numbers!H2839/Numbers!$M2839</f>
        <v>21.533830092164454</v>
      </c>
      <c r="I2839" s="52">
        <f>100000*Numbers!I2839/Numbers!$M2839</f>
        <v>23.54670606941335</v>
      </c>
      <c r="J2839" s="52">
        <f>100000*Numbers!J2839/Numbers!$M2839</f>
        <v>18.182346795803568</v>
      </c>
      <c r="K2839" s="52">
        <f>100000*Numbers!K2839/Numbers!$M2839</f>
        <v>39.716176887968025</v>
      </c>
      <c r="L2839" s="53">
        <f>100000*Numbers!L2839/Numbers!$M2839</f>
        <v>63.262882957381372</v>
      </c>
      <c r="M2839" s="27">
        <v>8237666</v>
      </c>
    </row>
    <row r="2840" spans="1:13" s="48" customFormat="1" ht="20.100000000000001" customHeight="1" x14ac:dyDescent="0.2">
      <c r="A2840" s="14" t="s">
        <v>60</v>
      </c>
      <c r="B2840" s="29" t="s">
        <v>29</v>
      </c>
      <c r="C2840" s="27" t="s">
        <v>84</v>
      </c>
      <c r="D2840" s="27" t="s">
        <v>71</v>
      </c>
      <c r="E2840" s="37">
        <v>2017</v>
      </c>
      <c r="F2840" s="54">
        <f>100000*Numbers!F2840/Numbers!$M2840</f>
        <v>9.7385401326776204</v>
      </c>
      <c r="G2840" s="55">
        <f>100000*Numbers!G2840/Numbers!$M2840</f>
        <v>9.0635916089252433</v>
      </c>
      <c r="H2840" s="55">
        <f>100000*Numbers!H2840/Numbers!$M2840</f>
        <v>20.620830329964861</v>
      </c>
      <c r="I2840" s="55">
        <f>100000*Numbers!I2840/Numbers!$M2840</f>
        <v>23.305348360983118</v>
      </c>
      <c r="J2840" s="55">
        <f>100000*Numbers!J2840/Numbers!$M2840</f>
        <v>18.802128217441684</v>
      </c>
      <c r="K2840" s="55">
        <f>100000*Numbers!K2840/Numbers!$M2840</f>
        <v>39.422970294610479</v>
      </c>
      <c r="L2840" s="56">
        <f>100000*Numbers!L2840/Numbers!$M2840</f>
        <v>62.72831865559359</v>
      </c>
      <c r="M2840" s="18">
        <v>8512664</v>
      </c>
    </row>
    <row r="2841" spans="1:13" s="48" customFormat="1" ht="20.100000000000001" customHeight="1" x14ac:dyDescent="0.2">
      <c r="A2841" s="39" t="s">
        <v>60</v>
      </c>
      <c r="B2841" s="30" t="s">
        <v>29</v>
      </c>
      <c r="C2841" s="31" t="s">
        <v>84</v>
      </c>
      <c r="D2841" s="31" t="s">
        <v>71</v>
      </c>
      <c r="E2841" s="37">
        <v>2020</v>
      </c>
      <c r="F2841" s="57">
        <f>100000*Numbers!F2841/Numbers!$M2841</f>
        <v>10.112187655863766</v>
      </c>
      <c r="G2841" s="58">
        <f>100000*Numbers!G2841/Numbers!$M2841</f>
        <v>9.4107162105624713</v>
      </c>
      <c r="H2841" s="58">
        <f>100000*Numbers!H2841/Numbers!$M2841</f>
        <v>21.642500360827473</v>
      </c>
      <c r="I2841" s="58">
        <f>100000*Numbers!I2841/Numbers!$M2841</f>
        <v>23.590066648031527</v>
      </c>
      <c r="J2841" s="58">
        <f>100000*Numbers!J2841/Numbers!$M2841</f>
        <v>19.522901582708052</v>
      </c>
      <c r="K2841" s="58">
        <f>100000*Numbers!K2841/Numbers!$M2841</f>
        <v>41.165401943535528</v>
      </c>
      <c r="L2841" s="59">
        <f>100000*Numbers!L2841/Numbers!$M2841</f>
        <v>64.755468591567052</v>
      </c>
      <c r="M2841" s="22">
        <v>8757648</v>
      </c>
    </row>
    <row r="2842" spans="1:13" s="48" customFormat="1" ht="20.100000000000001" customHeight="1" x14ac:dyDescent="0.2">
      <c r="A2842" s="38" t="s">
        <v>64</v>
      </c>
      <c r="B2842" s="28" t="s">
        <v>30</v>
      </c>
      <c r="C2842" s="26" t="s">
        <v>82</v>
      </c>
      <c r="D2842" s="27" t="s">
        <v>4</v>
      </c>
      <c r="E2842" s="31">
        <v>2005</v>
      </c>
      <c r="F2842" s="51">
        <f>100000*Numbers!F2842/Numbers!$M2842</f>
        <v>0</v>
      </c>
      <c r="G2842" s="52">
        <f>100000*Numbers!G2842/Numbers!$M2842</f>
        <v>0</v>
      </c>
      <c r="H2842" s="52">
        <f>100000*Numbers!H2842/Numbers!$M2842</f>
        <v>0</v>
      </c>
      <c r="I2842" s="52">
        <f>100000*Numbers!I2842/Numbers!$M2842</f>
        <v>0</v>
      </c>
      <c r="J2842" s="52">
        <f>100000*Numbers!J2842/Numbers!$M2842</f>
        <v>0</v>
      </c>
      <c r="K2842" s="52">
        <f>100000*Numbers!K2842/Numbers!$M2842</f>
        <v>0</v>
      </c>
      <c r="L2842" s="53">
        <f>100000*Numbers!L2842/Numbers!$M2842</f>
        <v>0</v>
      </c>
      <c r="M2842" s="27">
        <v>391413</v>
      </c>
    </row>
    <row r="2843" spans="1:13" s="48" customFormat="1" ht="20.100000000000001" customHeight="1" x14ac:dyDescent="0.2">
      <c r="A2843" s="14" t="s">
        <v>64</v>
      </c>
      <c r="B2843" s="29" t="s">
        <v>30</v>
      </c>
      <c r="C2843" s="27" t="s">
        <v>82</v>
      </c>
      <c r="D2843" s="27" t="s">
        <v>4</v>
      </c>
      <c r="E2843" s="37">
        <v>2008</v>
      </c>
      <c r="F2843" s="51">
        <f>100000*Numbers!F2843/Numbers!$M2843</f>
        <v>0</v>
      </c>
      <c r="G2843" s="52">
        <f>100000*Numbers!G2843/Numbers!$M2843</f>
        <v>0</v>
      </c>
      <c r="H2843" s="52">
        <f>100000*Numbers!H2843/Numbers!$M2843</f>
        <v>0</v>
      </c>
      <c r="I2843" s="52">
        <f>100000*Numbers!I2843/Numbers!$M2843</f>
        <v>0</v>
      </c>
      <c r="J2843" s="52">
        <f>100000*Numbers!J2843/Numbers!$M2843</f>
        <v>0</v>
      </c>
      <c r="K2843" s="52">
        <f>100000*Numbers!K2843/Numbers!$M2843</f>
        <v>0</v>
      </c>
      <c r="L2843" s="53">
        <f>100000*Numbers!L2843/Numbers!$M2843</f>
        <v>0</v>
      </c>
      <c r="M2843" s="27">
        <v>390594</v>
      </c>
    </row>
    <row r="2844" spans="1:13" s="48" customFormat="1" ht="20.100000000000001" customHeight="1" x14ac:dyDescent="0.2">
      <c r="A2844" s="14" t="s">
        <v>64</v>
      </c>
      <c r="B2844" s="29" t="s">
        <v>30</v>
      </c>
      <c r="C2844" s="27" t="s">
        <v>82</v>
      </c>
      <c r="D2844" s="27" t="s">
        <v>4</v>
      </c>
      <c r="E2844" s="37">
        <v>2011</v>
      </c>
      <c r="F2844" s="51">
        <f>100000*Numbers!F2844/Numbers!$M2844</f>
        <v>0</v>
      </c>
      <c r="G2844" s="52">
        <f>100000*Numbers!G2844/Numbers!$M2844</f>
        <v>0</v>
      </c>
      <c r="H2844" s="52">
        <f>100000*Numbers!H2844/Numbers!$M2844</f>
        <v>0</v>
      </c>
      <c r="I2844" s="52">
        <f>100000*Numbers!I2844/Numbers!$M2844</f>
        <v>0</v>
      </c>
      <c r="J2844" s="52">
        <f>100000*Numbers!J2844/Numbers!$M2844</f>
        <v>0</v>
      </c>
      <c r="K2844" s="52">
        <f>100000*Numbers!K2844/Numbers!$M2844</f>
        <v>0</v>
      </c>
      <c r="L2844" s="53">
        <f>100000*Numbers!L2844/Numbers!$M2844</f>
        <v>0</v>
      </c>
      <c r="M2844" s="27">
        <v>402551</v>
      </c>
    </row>
    <row r="2845" spans="1:13" s="48" customFormat="1" ht="20.100000000000001" customHeight="1" x14ac:dyDescent="0.2">
      <c r="A2845" s="14" t="s">
        <v>64</v>
      </c>
      <c r="B2845" s="29" t="s">
        <v>30</v>
      </c>
      <c r="C2845" s="27" t="s">
        <v>82</v>
      </c>
      <c r="D2845" s="27" t="s">
        <v>4</v>
      </c>
      <c r="E2845" s="31">
        <v>2014</v>
      </c>
      <c r="F2845" s="51">
        <f>100000*Numbers!F2845/Numbers!$M2845</f>
        <v>0</v>
      </c>
      <c r="G2845" s="52">
        <f>100000*Numbers!G2845/Numbers!$M2845</f>
        <v>0</v>
      </c>
      <c r="H2845" s="52">
        <f>100000*Numbers!H2845/Numbers!$M2845</f>
        <v>0</v>
      </c>
      <c r="I2845" s="52">
        <f>100000*Numbers!I2845/Numbers!$M2845</f>
        <v>0</v>
      </c>
      <c r="J2845" s="52">
        <f>100000*Numbers!J2845/Numbers!$M2845</f>
        <v>0</v>
      </c>
      <c r="K2845" s="52">
        <f>100000*Numbers!K2845/Numbers!$M2845</f>
        <v>0</v>
      </c>
      <c r="L2845" s="53">
        <f>100000*Numbers!L2845/Numbers!$M2845</f>
        <v>0</v>
      </c>
      <c r="M2845" s="27">
        <v>423086</v>
      </c>
    </row>
    <row r="2846" spans="1:13" s="48" customFormat="1" ht="20.100000000000001" customHeight="1" x14ac:dyDescent="0.2">
      <c r="A2846" s="14" t="s">
        <v>64</v>
      </c>
      <c r="B2846" s="29" t="s">
        <v>30</v>
      </c>
      <c r="C2846" s="27" t="s">
        <v>82</v>
      </c>
      <c r="D2846" s="27" t="s">
        <v>4</v>
      </c>
      <c r="E2846" s="31">
        <v>2017</v>
      </c>
      <c r="F2846" s="54">
        <f>100000*Numbers!F2846/Numbers!$M2846</f>
        <v>0</v>
      </c>
      <c r="G2846" s="55">
        <f>100000*Numbers!G2846/Numbers!$M2846</f>
        <v>0</v>
      </c>
      <c r="H2846" s="55">
        <f>100000*Numbers!H2846/Numbers!$M2846</f>
        <v>0</v>
      </c>
      <c r="I2846" s="55">
        <f>100000*Numbers!I2846/Numbers!$M2846</f>
        <v>0</v>
      </c>
      <c r="J2846" s="55">
        <f>100000*Numbers!J2846/Numbers!$M2846</f>
        <v>0</v>
      </c>
      <c r="K2846" s="55">
        <f>100000*Numbers!K2846/Numbers!$M2846</f>
        <v>0</v>
      </c>
      <c r="L2846" s="56">
        <f>100000*Numbers!L2846/Numbers!$M2846</f>
        <v>0</v>
      </c>
      <c r="M2846" s="18">
        <v>440362</v>
      </c>
    </row>
    <row r="2847" spans="1:13" s="48" customFormat="1" ht="20.100000000000001" customHeight="1" x14ac:dyDescent="0.2">
      <c r="A2847" s="14" t="s">
        <v>64</v>
      </c>
      <c r="B2847" s="29" t="s">
        <v>30</v>
      </c>
      <c r="C2847" s="27" t="s">
        <v>82</v>
      </c>
      <c r="D2847" s="35" t="s">
        <v>4</v>
      </c>
      <c r="E2847" s="31">
        <v>2020</v>
      </c>
      <c r="F2847" s="55">
        <f>100000*Numbers!F2847/Numbers!$M2847</f>
        <v>0</v>
      </c>
      <c r="G2847" s="55">
        <f>100000*Numbers!G2847/Numbers!$M2847</f>
        <v>0</v>
      </c>
      <c r="H2847" s="55">
        <f>100000*Numbers!H2847/Numbers!$M2847</f>
        <v>0</v>
      </c>
      <c r="I2847" s="55">
        <f>100000*Numbers!I2847/Numbers!$M2847</f>
        <v>0</v>
      </c>
      <c r="J2847" s="55">
        <f>100000*Numbers!J2847/Numbers!$M2847</f>
        <v>0</v>
      </c>
      <c r="K2847" s="55">
        <f>100000*Numbers!K2847/Numbers!$M2847</f>
        <v>0</v>
      </c>
      <c r="L2847" s="56">
        <f>100000*Numbers!L2847/Numbers!$M2847</f>
        <v>0</v>
      </c>
      <c r="M2847" s="18">
        <v>452951</v>
      </c>
    </row>
    <row r="2848" spans="1:13" s="48" customFormat="1" ht="20.100000000000001" customHeight="1" x14ac:dyDescent="0.2">
      <c r="A2848" s="14" t="s">
        <v>64</v>
      </c>
      <c r="B2848" s="29" t="s">
        <v>30</v>
      </c>
      <c r="C2848" s="27" t="s">
        <v>82</v>
      </c>
      <c r="D2848" s="27" t="s">
        <v>12</v>
      </c>
      <c r="E2848" s="31">
        <v>2005</v>
      </c>
      <c r="F2848" s="51">
        <f>100000*Numbers!F2848/Numbers!$M2848</f>
        <v>0</v>
      </c>
      <c r="G2848" s="52">
        <f>100000*Numbers!G2848/Numbers!$M2848</f>
        <v>0</v>
      </c>
      <c r="H2848" s="52">
        <f>100000*Numbers!H2848/Numbers!$M2848</f>
        <v>0</v>
      </c>
      <c r="I2848" s="52">
        <f>100000*Numbers!I2848/Numbers!$M2848</f>
        <v>0</v>
      </c>
      <c r="J2848" s="52">
        <f>100000*Numbers!J2848/Numbers!$M2848</f>
        <v>0</v>
      </c>
      <c r="K2848" s="52">
        <f>100000*Numbers!K2848/Numbers!$M2848</f>
        <v>0</v>
      </c>
      <c r="L2848" s="53">
        <f>100000*Numbers!L2848/Numbers!$M2848</f>
        <v>0</v>
      </c>
      <c r="M2848" s="27">
        <v>448013</v>
      </c>
    </row>
    <row r="2849" spans="1:13" s="48" customFormat="1" ht="20.100000000000001" customHeight="1" x14ac:dyDescent="0.2">
      <c r="A2849" s="14" t="s">
        <v>64</v>
      </c>
      <c r="B2849" s="29" t="s">
        <v>30</v>
      </c>
      <c r="C2849" s="27" t="s">
        <v>82</v>
      </c>
      <c r="D2849" s="27" t="s">
        <v>12</v>
      </c>
      <c r="E2849" s="31">
        <v>2008</v>
      </c>
      <c r="F2849" s="51">
        <f>100000*Numbers!F2849/Numbers!$M2849</f>
        <v>0.25579649967359297</v>
      </c>
      <c r="G2849" s="52">
        <f>100000*Numbers!G2849/Numbers!$M2849</f>
        <v>0</v>
      </c>
      <c r="H2849" s="52">
        <f>100000*Numbers!H2849/Numbers!$M2849</f>
        <v>0</v>
      </c>
      <c r="I2849" s="52">
        <f>100000*Numbers!I2849/Numbers!$M2849</f>
        <v>0</v>
      </c>
      <c r="J2849" s="52">
        <f>100000*Numbers!J2849/Numbers!$M2849</f>
        <v>0.25579649967359297</v>
      </c>
      <c r="K2849" s="52">
        <f>100000*Numbers!K2849/Numbers!$M2849</f>
        <v>0.25579649967359297</v>
      </c>
      <c r="L2849" s="53">
        <f>100000*Numbers!L2849/Numbers!$M2849</f>
        <v>0.25579649967359297</v>
      </c>
      <c r="M2849" s="27">
        <v>450358</v>
      </c>
    </row>
    <row r="2850" spans="1:13" s="48" customFormat="1" ht="20.100000000000001" customHeight="1" x14ac:dyDescent="0.2">
      <c r="A2850" s="14" t="s">
        <v>64</v>
      </c>
      <c r="B2850" s="29" t="s">
        <v>30</v>
      </c>
      <c r="C2850" s="27" t="s">
        <v>82</v>
      </c>
      <c r="D2850" s="27" t="s">
        <v>12</v>
      </c>
      <c r="E2850" s="31">
        <v>2011</v>
      </c>
      <c r="F2850" s="51">
        <f>100000*Numbers!F2850/Numbers!$M2850</f>
        <v>0</v>
      </c>
      <c r="G2850" s="52">
        <f>100000*Numbers!G2850/Numbers!$M2850</f>
        <v>0</v>
      </c>
      <c r="H2850" s="52">
        <f>100000*Numbers!H2850/Numbers!$M2850</f>
        <v>0</v>
      </c>
      <c r="I2850" s="52">
        <f>100000*Numbers!I2850/Numbers!$M2850</f>
        <v>0</v>
      </c>
      <c r="J2850" s="52">
        <f>100000*Numbers!J2850/Numbers!$M2850</f>
        <v>0</v>
      </c>
      <c r="K2850" s="52">
        <f>100000*Numbers!K2850/Numbers!$M2850</f>
        <v>0</v>
      </c>
      <c r="L2850" s="53">
        <f>100000*Numbers!L2850/Numbers!$M2850</f>
        <v>0</v>
      </c>
      <c r="M2850" s="27">
        <v>440338</v>
      </c>
    </row>
    <row r="2851" spans="1:13" s="48" customFormat="1" ht="20.100000000000001" customHeight="1" x14ac:dyDescent="0.2">
      <c r="A2851" s="14" t="s">
        <v>64</v>
      </c>
      <c r="B2851" s="29" t="s">
        <v>30</v>
      </c>
      <c r="C2851" s="27" t="s">
        <v>82</v>
      </c>
      <c r="D2851" s="27" t="s">
        <v>12</v>
      </c>
      <c r="E2851" s="31">
        <v>2014</v>
      </c>
      <c r="F2851" s="51">
        <f>100000*Numbers!F2851/Numbers!$M2851</f>
        <v>0</v>
      </c>
      <c r="G2851" s="52">
        <f>100000*Numbers!G2851/Numbers!$M2851</f>
        <v>0</v>
      </c>
      <c r="H2851" s="52">
        <f>100000*Numbers!H2851/Numbers!$M2851</f>
        <v>0</v>
      </c>
      <c r="I2851" s="52">
        <f>100000*Numbers!I2851/Numbers!$M2851</f>
        <v>0</v>
      </c>
      <c r="J2851" s="52">
        <f>100000*Numbers!J2851/Numbers!$M2851</f>
        <v>0</v>
      </c>
      <c r="K2851" s="52">
        <f>100000*Numbers!K2851/Numbers!$M2851</f>
        <v>0</v>
      </c>
      <c r="L2851" s="53">
        <f>100000*Numbers!L2851/Numbers!$M2851</f>
        <v>0</v>
      </c>
      <c r="M2851" s="27">
        <v>431207</v>
      </c>
    </row>
    <row r="2852" spans="1:13" s="48" customFormat="1" ht="20.100000000000001" customHeight="1" x14ac:dyDescent="0.2">
      <c r="A2852" s="14" t="s">
        <v>64</v>
      </c>
      <c r="B2852" s="29" t="s">
        <v>30</v>
      </c>
      <c r="C2852" s="27" t="s">
        <v>82</v>
      </c>
      <c r="D2852" s="27" t="s">
        <v>12</v>
      </c>
      <c r="E2852" s="31">
        <v>2017</v>
      </c>
      <c r="F2852" s="54">
        <f>100000*Numbers!F2852/Numbers!$M2852</f>
        <v>0</v>
      </c>
      <c r="G2852" s="55">
        <f>100000*Numbers!G2852/Numbers!$M2852</f>
        <v>0</v>
      </c>
      <c r="H2852" s="55">
        <f>100000*Numbers!H2852/Numbers!$M2852</f>
        <v>0</v>
      </c>
      <c r="I2852" s="55">
        <f>100000*Numbers!I2852/Numbers!$M2852</f>
        <v>0</v>
      </c>
      <c r="J2852" s="55">
        <f>100000*Numbers!J2852/Numbers!$M2852</f>
        <v>0</v>
      </c>
      <c r="K2852" s="55">
        <f>100000*Numbers!K2852/Numbers!$M2852</f>
        <v>0</v>
      </c>
      <c r="L2852" s="56">
        <f>100000*Numbers!L2852/Numbers!$M2852</f>
        <v>0</v>
      </c>
      <c r="M2852" s="18">
        <v>427105</v>
      </c>
    </row>
    <row r="2853" spans="1:13" s="48" customFormat="1" ht="20.100000000000001" customHeight="1" x14ac:dyDescent="0.2">
      <c r="A2853" s="14" t="s">
        <v>64</v>
      </c>
      <c r="B2853" s="29" t="s">
        <v>30</v>
      </c>
      <c r="C2853" s="27" t="s">
        <v>82</v>
      </c>
      <c r="D2853" s="35" t="s">
        <v>12</v>
      </c>
      <c r="E2853" s="31">
        <v>2020</v>
      </c>
      <c r="F2853" s="55">
        <f>100000*Numbers!F2853/Numbers!$M2853</f>
        <v>0</v>
      </c>
      <c r="G2853" s="55">
        <f>100000*Numbers!G2853/Numbers!$M2853</f>
        <v>0</v>
      </c>
      <c r="H2853" s="55">
        <f>100000*Numbers!H2853/Numbers!$M2853</f>
        <v>0</v>
      </c>
      <c r="I2853" s="55">
        <f>100000*Numbers!I2853/Numbers!$M2853</f>
        <v>0</v>
      </c>
      <c r="J2853" s="55">
        <f>100000*Numbers!J2853/Numbers!$M2853</f>
        <v>0</v>
      </c>
      <c r="K2853" s="55">
        <f>100000*Numbers!K2853/Numbers!$M2853</f>
        <v>0</v>
      </c>
      <c r="L2853" s="56">
        <f>100000*Numbers!L2853/Numbers!$M2853</f>
        <v>0</v>
      </c>
      <c r="M2853" s="18">
        <v>432650</v>
      </c>
    </row>
    <row r="2854" spans="1:13" s="48" customFormat="1" ht="20.100000000000001" customHeight="1" x14ac:dyDescent="0.2">
      <c r="A2854" s="14" t="s">
        <v>64</v>
      </c>
      <c r="B2854" s="29" t="s">
        <v>30</v>
      </c>
      <c r="C2854" s="27" t="s">
        <v>82</v>
      </c>
      <c r="D2854" s="27" t="s">
        <v>5</v>
      </c>
      <c r="E2854" s="37">
        <v>2005</v>
      </c>
      <c r="F2854" s="51">
        <f>100000*Numbers!F2854/Numbers!$M2854</f>
        <v>0</v>
      </c>
      <c r="G2854" s="52">
        <f>100000*Numbers!G2854/Numbers!$M2854</f>
        <v>0.24971730323756408</v>
      </c>
      <c r="H2854" s="52">
        <f>100000*Numbers!H2854/Numbers!$M2854</f>
        <v>0</v>
      </c>
      <c r="I2854" s="52">
        <f>100000*Numbers!I2854/Numbers!$M2854</f>
        <v>0.55915772832566668</v>
      </c>
      <c r="J2854" s="52">
        <f>100000*Numbers!J2854/Numbers!$M2854</f>
        <v>0.24971730323756408</v>
      </c>
      <c r="K2854" s="52">
        <f>100000*Numbers!K2854/Numbers!$M2854</f>
        <v>0.24971730323756408</v>
      </c>
      <c r="L2854" s="53">
        <f>100000*Numbers!L2854/Numbers!$M2854</f>
        <v>0.80887503156323071</v>
      </c>
      <c r="M2854" s="27">
        <v>455435</v>
      </c>
    </row>
    <row r="2855" spans="1:13" s="48" customFormat="1" ht="20.100000000000001" customHeight="1" x14ac:dyDescent="0.2">
      <c r="A2855" s="14" t="s">
        <v>64</v>
      </c>
      <c r="B2855" s="29" t="s">
        <v>30</v>
      </c>
      <c r="C2855" s="27" t="s">
        <v>82</v>
      </c>
      <c r="D2855" s="27" t="s">
        <v>5</v>
      </c>
      <c r="E2855" s="37">
        <v>2008</v>
      </c>
      <c r="F2855" s="51">
        <f>100000*Numbers!F2855/Numbers!$M2855</f>
        <v>0</v>
      </c>
      <c r="G2855" s="52">
        <f>100000*Numbers!G2855/Numbers!$M2855</f>
        <v>0</v>
      </c>
      <c r="H2855" s="52">
        <f>100000*Numbers!H2855/Numbers!$M2855</f>
        <v>0</v>
      </c>
      <c r="I2855" s="52">
        <f>100000*Numbers!I2855/Numbers!$M2855</f>
        <v>0</v>
      </c>
      <c r="J2855" s="52">
        <f>100000*Numbers!J2855/Numbers!$M2855</f>
        <v>0</v>
      </c>
      <c r="K2855" s="52">
        <f>100000*Numbers!K2855/Numbers!$M2855</f>
        <v>0</v>
      </c>
      <c r="L2855" s="53">
        <f>100000*Numbers!L2855/Numbers!$M2855</f>
        <v>0</v>
      </c>
      <c r="M2855" s="27">
        <v>483917</v>
      </c>
    </row>
    <row r="2856" spans="1:13" s="48" customFormat="1" ht="20.100000000000001" customHeight="1" x14ac:dyDescent="0.2">
      <c r="A2856" s="14" t="s">
        <v>64</v>
      </c>
      <c r="B2856" s="29" t="s">
        <v>30</v>
      </c>
      <c r="C2856" s="27" t="s">
        <v>82</v>
      </c>
      <c r="D2856" s="27" t="s">
        <v>5</v>
      </c>
      <c r="E2856" s="37">
        <v>2011</v>
      </c>
      <c r="F2856" s="51">
        <f>100000*Numbers!F2856/Numbers!$M2856</f>
        <v>0</v>
      </c>
      <c r="G2856" s="52">
        <f>100000*Numbers!G2856/Numbers!$M2856</f>
        <v>0</v>
      </c>
      <c r="H2856" s="52">
        <f>100000*Numbers!H2856/Numbers!$M2856</f>
        <v>0</v>
      </c>
      <c r="I2856" s="52">
        <f>100000*Numbers!I2856/Numbers!$M2856</f>
        <v>0</v>
      </c>
      <c r="J2856" s="52">
        <f>100000*Numbers!J2856/Numbers!$M2856</f>
        <v>0</v>
      </c>
      <c r="K2856" s="52">
        <f>100000*Numbers!K2856/Numbers!$M2856</f>
        <v>0</v>
      </c>
      <c r="L2856" s="53">
        <f>100000*Numbers!L2856/Numbers!$M2856</f>
        <v>0</v>
      </c>
      <c r="M2856" s="27">
        <v>516332</v>
      </c>
    </row>
    <row r="2857" spans="1:13" s="48" customFormat="1" ht="20.100000000000001" customHeight="1" x14ac:dyDescent="0.2">
      <c r="A2857" s="14" t="s">
        <v>64</v>
      </c>
      <c r="B2857" s="29" t="s">
        <v>30</v>
      </c>
      <c r="C2857" s="27" t="s">
        <v>82</v>
      </c>
      <c r="D2857" s="27" t="s">
        <v>5</v>
      </c>
      <c r="E2857" s="37">
        <v>2014</v>
      </c>
      <c r="F2857" s="51">
        <f>100000*Numbers!F2857/Numbers!$M2857</f>
        <v>0</v>
      </c>
      <c r="G2857" s="52">
        <f>100000*Numbers!G2857/Numbers!$M2857</f>
        <v>0</v>
      </c>
      <c r="H2857" s="52">
        <f>100000*Numbers!H2857/Numbers!$M2857</f>
        <v>0</v>
      </c>
      <c r="I2857" s="52">
        <f>100000*Numbers!I2857/Numbers!$M2857</f>
        <v>0</v>
      </c>
      <c r="J2857" s="52">
        <f>100000*Numbers!J2857/Numbers!$M2857</f>
        <v>0</v>
      </c>
      <c r="K2857" s="52">
        <f>100000*Numbers!K2857/Numbers!$M2857</f>
        <v>0</v>
      </c>
      <c r="L2857" s="53">
        <f>100000*Numbers!L2857/Numbers!$M2857</f>
        <v>0</v>
      </c>
      <c r="M2857" s="27">
        <v>531822</v>
      </c>
    </row>
    <row r="2858" spans="1:13" s="48" customFormat="1" ht="20.100000000000001" customHeight="1" x14ac:dyDescent="0.2">
      <c r="A2858" s="14" t="s">
        <v>64</v>
      </c>
      <c r="B2858" s="29" t="s">
        <v>30</v>
      </c>
      <c r="C2858" s="27" t="s">
        <v>82</v>
      </c>
      <c r="D2858" s="27" t="s">
        <v>5</v>
      </c>
      <c r="E2858" s="37">
        <v>2017</v>
      </c>
      <c r="F2858" s="54">
        <f>100000*Numbers!F2858/Numbers!$M2858</f>
        <v>0</v>
      </c>
      <c r="G2858" s="55">
        <f>100000*Numbers!G2858/Numbers!$M2858</f>
        <v>0</v>
      </c>
      <c r="H2858" s="55">
        <f>100000*Numbers!H2858/Numbers!$M2858</f>
        <v>0</v>
      </c>
      <c r="I2858" s="55">
        <f>100000*Numbers!I2858/Numbers!$M2858</f>
        <v>0</v>
      </c>
      <c r="J2858" s="55">
        <f>100000*Numbers!J2858/Numbers!$M2858</f>
        <v>0</v>
      </c>
      <c r="K2858" s="55">
        <f>100000*Numbers!K2858/Numbers!$M2858</f>
        <v>0</v>
      </c>
      <c r="L2858" s="56">
        <f>100000*Numbers!L2858/Numbers!$M2858</f>
        <v>0</v>
      </c>
      <c r="M2858" s="18">
        <v>533607</v>
      </c>
    </row>
    <row r="2859" spans="1:13" s="48" customFormat="1" ht="20.100000000000001" customHeight="1" x14ac:dyDescent="0.2">
      <c r="A2859" s="14" t="s">
        <v>64</v>
      </c>
      <c r="B2859" s="29" t="s">
        <v>30</v>
      </c>
      <c r="C2859" s="27" t="s">
        <v>82</v>
      </c>
      <c r="D2859" s="31" t="s">
        <v>5</v>
      </c>
      <c r="E2859" s="37">
        <v>2020</v>
      </c>
      <c r="F2859" s="54">
        <f>100000*Numbers!F2859/Numbers!$M2859</f>
        <v>0</v>
      </c>
      <c r="G2859" s="55">
        <f>100000*Numbers!G2859/Numbers!$M2859</f>
        <v>0</v>
      </c>
      <c r="H2859" s="55">
        <f>100000*Numbers!H2859/Numbers!$M2859</f>
        <v>0</v>
      </c>
      <c r="I2859" s="55">
        <f>100000*Numbers!I2859/Numbers!$M2859</f>
        <v>0</v>
      </c>
      <c r="J2859" s="55">
        <f>100000*Numbers!J2859/Numbers!$M2859</f>
        <v>0</v>
      </c>
      <c r="K2859" s="55">
        <f>100000*Numbers!K2859/Numbers!$M2859</f>
        <v>0</v>
      </c>
      <c r="L2859" s="56">
        <f>100000*Numbers!L2859/Numbers!$M2859</f>
        <v>0</v>
      </c>
      <c r="M2859" s="18">
        <v>524075</v>
      </c>
    </row>
    <row r="2860" spans="1:13" s="48" customFormat="1" ht="20.100000000000001" customHeight="1" x14ac:dyDescent="0.2">
      <c r="A2860" s="14" t="s">
        <v>64</v>
      </c>
      <c r="B2860" s="29" t="s">
        <v>30</v>
      </c>
      <c r="C2860" s="27" t="s">
        <v>82</v>
      </c>
      <c r="D2860" s="27" t="s">
        <v>6</v>
      </c>
      <c r="E2860" s="37">
        <v>2005</v>
      </c>
      <c r="F2860" s="51">
        <f>100000*Numbers!F2860/Numbers!$M2860</f>
        <v>0.43937826417540227</v>
      </c>
      <c r="G2860" s="52">
        <f>100000*Numbers!G2860/Numbers!$M2860</f>
        <v>0</v>
      </c>
      <c r="H2860" s="52">
        <f>100000*Numbers!H2860/Numbers!$M2860</f>
        <v>1.0807013670139551</v>
      </c>
      <c r="I2860" s="52">
        <f>100000*Numbers!I2860/Numbers!$M2860</f>
        <v>0.87875652835080453</v>
      </c>
      <c r="J2860" s="52">
        <f>100000*Numbers!J2860/Numbers!$M2860</f>
        <v>0.43937826417540227</v>
      </c>
      <c r="K2860" s="52">
        <f>100000*Numbers!K2860/Numbers!$M2860</f>
        <v>1.5200796311893574</v>
      </c>
      <c r="L2860" s="53">
        <f>100000*Numbers!L2860/Numbers!$M2860</f>
        <v>2.3988361595401617</v>
      </c>
      <c r="M2860" s="27">
        <v>561589</v>
      </c>
    </row>
    <row r="2861" spans="1:13" s="48" customFormat="1" ht="20.100000000000001" customHeight="1" x14ac:dyDescent="0.2">
      <c r="A2861" s="14" t="s">
        <v>64</v>
      </c>
      <c r="B2861" s="29" t="s">
        <v>30</v>
      </c>
      <c r="C2861" s="27" t="s">
        <v>82</v>
      </c>
      <c r="D2861" s="27" t="s">
        <v>6</v>
      </c>
      <c r="E2861" s="37">
        <v>2008</v>
      </c>
      <c r="F2861" s="51">
        <f>100000*Numbers!F2861/Numbers!$M2861</f>
        <v>0.4395150730373043</v>
      </c>
      <c r="G2861" s="52">
        <f>100000*Numbers!G2861/Numbers!$M2861</f>
        <v>0.43949688645754525</v>
      </c>
      <c r="H2861" s="52">
        <f>100000*Numbers!H2861/Numbers!$M2861</f>
        <v>0.2059993889309201</v>
      </c>
      <c r="I2861" s="52">
        <f>100000*Numbers!I2861/Numbers!$M2861</f>
        <v>0.87901195949484967</v>
      </c>
      <c r="J2861" s="52">
        <f>100000*Numbers!J2861/Numbers!$M2861</f>
        <v>0.87901195949484967</v>
      </c>
      <c r="K2861" s="52">
        <f>100000*Numbers!K2861/Numbers!$M2861</f>
        <v>1.0850113484257697</v>
      </c>
      <c r="L2861" s="53">
        <f>100000*Numbers!L2861/Numbers!$M2861</f>
        <v>1.9640233079206193</v>
      </c>
      <c r="M2861" s="27">
        <v>549856</v>
      </c>
    </row>
    <row r="2862" spans="1:13" s="48" customFormat="1" ht="20.100000000000001" customHeight="1" x14ac:dyDescent="0.2">
      <c r="A2862" s="14" t="s">
        <v>64</v>
      </c>
      <c r="B2862" s="29" t="s">
        <v>30</v>
      </c>
      <c r="C2862" s="27" t="s">
        <v>82</v>
      </c>
      <c r="D2862" s="27" t="s">
        <v>6</v>
      </c>
      <c r="E2862" s="37">
        <v>2011</v>
      </c>
      <c r="F2862" s="51">
        <f>100000*Numbers!F2862/Numbers!$M2862</f>
        <v>0.20511216534806695</v>
      </c>
      <c r="G2862" s="52">
        <f>100000*Numbers!G2862/Numbers!$M2862</f>
        <v>0</v>
      </c>
      <c r="H2862" s="52">
        <f>100000*Numbers!H2862/Numbers!$M2862</f>
        <v>0.4268755695049104</v>
      </c>
      <c r="I2862" s="52">
        <f>100000*Numbers!I2862/Numbers!$M2862</f>
        <v>0.20509408582710195</v>
      </c>
      <c r="J2862" s="52">
        <f>100000*Numbers!J2862/Numbers!$M2862</f>
        <v>0.20511216534806695</v>
      </c>
      <c r="K2862" s="52">
        <f>100000*Numbers!K2862/Numbers!$M2862</f>
        <v>0.63198773485297732</v>
      </c>
      <c r="L2862" s="53">
        <f>100000*Numbers!L2862/Numbers!$M2862</f>
        <v>0.8370818206800793</v>
      </c>
      <c r="M2862" s="27">
        <v>553112</v>
      </c>
    </row>
    <row r="2863" spans="1:13" s="48" customFormat="1" ht="20.100000000000001" customHeight="1" x14ac:dyDescent="0.2">
      <c r="A2863" s="14" t="s">
        <v>64</v>
      </c>
      <c r="B2863" s="29" t="s">
        <v>30</v>
      </c>
      <c r="C2863" s="27" t="s">
        <v>82</v>
      </c>
      <c r="D2863" s="27" t="s">
        <v>6</v>
      </c>
      <c r="E2863" s="37">
        <v>2014</v>
      </c>
      <c r="F2863" s="51">
        <f>100000*Numbers!F2863/Numbers!$M2863</f>
        <v>0</v>
      </c>
      <c r="G2863" s="52">
        <f>100000*Numbers!G2863/Numbers!$M2863</f>
        <v>0.80298064649670542</v>
      </c>
      <c r="H2863" s="52">
        <f>100000*Numbers!H2863/Numbers!$M2863</f>
        <v>0.39350398454479596</v>
      </c>
      <c r="I2863" s="52">
        <f>100000*Numbers!I2863/Numbers!$M2863</f>
        <v>0</v>
      </c>
      <c r="J2863" s="52">
        <f>100000*Numbers!J2863/Numbers!$M2863</f>
        <v>0.80298064649670542</v>
      </c>
      <c r="K2863" s="52">
        <f>100000*Numbers!K2863/Numbers!$M2863</f>
        <v>1.1964846310415014</v>
      </c>
      <c r="L2863" s="53">
        <f>100000*Numbers!L2863/Numbers!$M2863</f>
        <v>1.1964846310415014</v>
      </c>
      <c r="M2863" s="27">
        <v>579740</v>
      </c>
    </row>
    <row r="2864" spans="1:13" s="48" customFormat="1" ht="20.100000000000001" customHeight="1" x14ac:dyDescent="0.2">
      <c r="A2864" s="14" t="s">
        <v>64</v>
      </c>
      <c r="B2864" s="29" t="s">
        <v>30</v>
      </c>
      <c r="C2864" s="27" t="s">
        <v>82</v>
      </c>
      <c r="D2864" s="27" t="s">
        <v>6</v>
      </c>
      <c r="E2864" s="37">
        <v>2017</v>
      </c>
      <c r="F2864" s="54">
        <f>100000*Numbers!F2864/Numbers!$M2864</f>
        <v>0.15435021927349399</v>
      </c>
      <c r="G2864" s="55">
        <f>100000*Numbers!G2864/Numbers!$M2864</f>
        <v>0.44536810302664487</v>
      </c>
      <c r="H2864" s="55">
        <f>100000*Numbers!H2864/Numbers!$M2864</f>
        <v>0.1661603992560568</v>
      </c>
      <c r="I2864" s="55">
        <f>100000*Numbers!I2864/Numbers!$M2864</f>
        <v>0.31702645185879474</v>
      </c>
      <c r="J2864" s="55">
        <f>100000*Numbers!J2864/Numbers!$M2864</f>
        <v>0.59971832230013888</v>
      </c>
      <c r="K2864" s="55">
        <f>100000*Numbers!K2864/Numbers!$M2864</f>
        <v>0.76587872155619563</v>
      </c>
      <c r="L2864" s="56">
        <f>100000*Numbers!L2864/Numbers!$M2864</f>
        <v>1.0829051734149904</v>
      </c>
      <c r="M2864" s="18">
        <v>611337</v>
      </c>
    </row>
    <row r="2865" spans="1:13" s="48" customFormat="1" ht="20.100000000000001" customHeight="1" x14ac:dyDescent="0.2">
      <c r="A2865" s="14" t="s">
        <v>64</v>
      </c>
      <c r="B2865" s="29" t="s">
        <v>30</v>
      </c>
      <c r="C2865" s="27" t="s">
        <v>82</v>
      </c>
      <c r="D2865" s="31" t="s">
        <v>6</v>
      </c>
      <c r="E2865" s="37">
        <v>2020</v>
      </c>
      <c r="F2865" s="54">
        <f>100000*Numbers!F2865/Numbers!$M2865</f>
        <v>0.14355312933511985</v>
      </c>
      <c r="G2865" s="55">
        <f>100000*Numbers!G2865/Numbers!$M2865</f>
        <v>0.39522878385437632</v>
      </c>
      <c r="H2865" s="55">
        <f>100000*Numbers!H2865/Numbers!$M2865</f>
        <v>0</v>
      </c>
      <c r="I2865" s="55">
        <f>100000*Numbers!I2865/Numbers!$M2865</f>
        <v>0.22986492180804977</v>
      </c>
      <c r="J2865" s="55">
        <f>100000*Numbers!J2865/Numbers!$M2865</f>
        <v>0.53878191318949609</v>
      </c>
      <c r="K2865" s="55">
        <f>100000*Numbers!K2865/Numbers!$M2865</f>
        <v>0.53878191318949609</v>
      </c>
      <c r="L2865" s="56">
        <f>100000*Numbers!L2865/Numbers!$M2865</f>
        <v>0.76864683499754594</v>
      </c>
      <c r="M2865" s="18">
        <v>633633</v>
      </c>
    </row>
    <row r="2866" spans="1:13" s="48" customFormat="1" ht="20.100000000000001" customHeight="1" x14ac:dyDescent="0.2">
      <c r="A2866" s="14" t="s">
        <v>64</v>
      </c>
      <c r="B2866" s="29" t="s">
        <v>30</v>
      </c>
      <c r="C2866" s="27" t="s">
        <v>82</v>
      </c>
      <c r="D2866" s="27" t="s">
        <v>7</v>
      </c>
      <c r="E2866" s="37">
        <v>2005</v>
      </c>
      <c r="F2866" s="51">
        <f>100000*Numbers!F2866/Numbers!$M2866</f>
        <v>3.1122867284252234</v>
      </c>
      <c r="G2866" s="52">
        <f>100000*Numbers!G2866/Numbers!$M2866</f>
        <v>1.8673819749597929</v>
      </c>
      <c r="H2866" s="52">
        <f>100000*Numbers!H2866/Numbers!$M2866</f>
        <v>2.3769149100039919</v>
      </c>
      <c r="I2866" s="52">
        <f>100000*Numbers!I2866/Numbers!$M2866</f>
        <v>0.5660133598564967</v>
      </c>
      <c r="J2866" s="52">
        <f>100000*Numbers!J2866/Numbers!$M2866</f>
        <v>4.9796687033850162</v>
      </c>
      <c r="K2866" s="52">
        <f>100000*Numbers!K2866/Numbers!$M2866</f>
        <v>7.3565836133890077</v>
      </c>
      <c r="L2866" s="53">
        <f>100000*Numbers!L2866/Numbers!$M2866</f>
        <v>7.9225969732455042</v>
      </c>
      <c r="M2866" s="27">
        <v>603749</v>
      </c>
    </row>
    <row r="2867" spans="1:13" s="48" customFormat="1" ht="20.100000000000001" customHeight="1" x14ac:dyDescent="0.2">
      <c r="A2867" s="14" t="s">
        <v>64</v>
      </c>
      <c r="B2867" s="29" t="s">
        <v>30</v>
      </c>
      <c r="C2867" s="27" t="s">
        <v>82</v>
      </c>
      <c r="D2867" s="27" t="s">
        <v>7</v>
      </c>
      <c r="E2867" s="37">
        <v>2008</v>
      </c>
      <c r="F2867" s="51">
        <f>100000*Numbers!F2867/Numbers!$M2867</f>
        <v>3.6653737962592952</v>
      </c>
      <c r="G2867" s="52">
        <f>100000*Numbers!G2867/Numbers!$M2867</f>
        <v>1.8769657506875721</v>
      </c>
      <c r="H2867" s="52">
        <f>100000*Numbers!H2867/Numbers!$M2867</f>
        <v>3.9341968140538932</v>
      </c>
      <c r="I2867" s="52">
        <f>100000*Numbers!I2867/Numbers!$M2867</f>
        <v>1.6982832248105748</v>
      </c>
      <c r="J2867" s="52">
        <f>100000*Numbers!J2867/Numbers!$M2867</f>
        <v>5.5423395469468666</v>
      </c>
      <c r="K2867" s="52">
        <f>100000*Numbers!K2867/Numbers!$M2867</f>
        <v>9.4765363610007594</v>
      </c>
      <c r="L2867" s="53">
        <f>100000*Numbers!L2867/Numbers!$M2867</f>
        <v>11.174819585811335</v>
      </c>
      <c r="M2867" s="27">
        <v>638115</v>
      </c>
    </row>
    <row r="2868" spans="1:13" s="48" customFormat="1" ht="20.100000000000001" customHeight="1" x14ac:dyDescent="0.2">
      <c r="A2868" s="14" t="s">
        <v>64</v>
      </c>
      <c r="B2868" s="29" t="s">
        <v>30</v>
      </c>
      <c r="C2868" s="27" t="s">
        <v>82</v>
      </c>
      <c r="D2868" s="27" t="s">
        <v>7</v>
      </c>
      <c r="E2868" s="37">
        <v>2011</v>
      </c>
      <c r="F2868" s="51">
        <f>100000*Numbers!F2868/Numbers!$M2868</f>
        <v>2.307522826090306</v>
      </c>
      <c r="G2868" s="52">
        <f>100000*Numbers!G2868/Numbers!$M2868</f>
        <v>3.050976984398448</v>
      </c>
      <c r="H2868" s="52">
        <f>100000*Numbers!H2868/Numbers!$M2868</f>
        <v>4.1854560133613132</v>
      </c>
      <c r="I2868" s="52">
        <f>100000*Numbers!I2868/Numbers!$M2868</f>
        <v>3.4034216794702314</v>
      </c>
      <c r="J2868" s="52">
        <f>100000*Numbers!J2868/Numbers!$M2868</f>
        <v>5.3584998104887545</v>
      </c>
      <c r="K2868" s="52">
        <f>100000*Numbers!K2868/Numbers!$M2868</f>
        <v>9.5439558238500677</v>
      </c>
      <c r="L2868" s="53">
        <f>100000*Numbers!L2868/Numbers!$M2868</f>
        <v>12.947377503320299</v>
      </c>
      <c r="M2868" s="27">
        <v>649038</v>
      </c>
    </row>
    <row r="2869" spans="1:13" s="48" customFormat="1" ht="20.100000000000001" customHeight="1" x14ac:dyDescent="0.2">
      <c r="A2869" s="14" t="s">
        <v>64</v>
      </c>
      <c r="B2869" s="29" t="s">
        <v>30</v>
      </c>
      <c r="C2869" s="27" t="s">
        <v>82</v>
      </c>
      <c r="D2869" s="27" t="s">
        <v>7</v>
      </c>
      <c r="E2869" s="37">
        <v>2014</v>
      </c>
      <c r="F2869" s="51">
        <f>100000*Numbers!F2869/Numbers!$M2869</f>
        <v>2.1219062121953405</v>
      </c>
      <c r="G2869" s="52">
        <f>100000*Numbers!G2869/Numbers!$M2869</f>
        <v>1.3311330267796606</v>
      </c>
      <c r="H2869" s="52">
        <f>100000*Numbers!H2869/Numbers!$M2869</f>
        <v>5.0345856098063626</v>
      </c>
      <c r="I2869" s="52">
        <f>100000*Numbers!I2869/Numbers!$M2869</f>
        <v>2.1219219436530645</v>
      </c>
      <c r="J2869" s="52">
        <f>100000*Numbers!J2869/Numbers!$M2869</f>
        <v>3.4530392389750011</v>
      </c>
      <c r="K2869" s="52">
        <f>100000*Numbers!K2869/Numbers!$M2869</f>
        <v>8.4876248487813619</v>
      </c>
      <c r="L2869" s="53">
        <f>100000*Numbers!L2869/Numbers!$M2869</f>
        <v>10.609546792434426</v>
      </c>
      <c r="M2869" s="27">
        <v>635669</v>
      </c>
    </row>
    <row r="2870" spans="1:13" s="48" customFormat="1" ht="20.100000000000001" customHeight="1" x14ac:dyDescent="0.2">
      <c r="A2870" s="14" t="s">
        <v>64</v>
      </c>
      <c r="B2870" s="29" t="s">
        <v>30</v>
      </c>
      <c r="C2870" s="27" t="s">
        <v>82</v>
      </c>
      <c r="D2870" s="27" t="s">
        <v>7</v>
      </c>
      <c r="E2870" s="37">
        <v>2017</v>
      </c>
      <c r="F2870" s="54">
        <f>100000*Numbers!F2870/Numbers!$M2870</f>
        <v>2.3594807604656483</v>
      </c>
      <c r="G2870" s="55">
        <f>100000*Numbers!G2870/Numbers!$M2870</f>
        <v>2.5774796153228539</v>
      </c>
      <c r="H2870" s="55">
        <f>100000*Numbers!H2870/Numbers!$M2870</f>
        <v>6.5002100509799403</v>
      </c>
      <c r="I2870" s="55">
        <f>100000*Numbers!I2870/Numbers!$M2870</f>
        <v>0.62747661459456916</v>
      </c>
      <c r="J2870" s="55">
        <f>100000*Numbers!J2870/Numbers!$M2870</f>
        <v>4.9369603757885026</v>
      </c>
      <c r="K2870" s="55">
        <f>100000*Numbers!K2870/Numbers!$M2870</f>
        <v>11.437170426768443</v>
      </c>
      <c r="L2870" s="56">
        <f>100000*Numbers!L2870/Numbers!$M2870</f>
        <v>12.064647041363012</v>
      </c>
      <c r="M2870" s="18">
        <v>616517</v>
      </c>
    </row>
    <row r="2871" spans="1:13" s="48" customFormat="1" ht="20.100000000000001" customHeight="1" x14ac:dyDescent="0.2">
      <c r="A2871" s="14" t="s">
        <v>64</v>
      </c>
      <c r="B2871" s="29" t="s">
        <v>30</v>
      </c>
      <c r="C2871" s="27" t="s">
        <v>82</v>
      </c>
      <c r="D2871" s="31" t="s">
        <v>7</v>
      </c>
      <c r="E2871" s="37">
        <v>2020</v>
      </c>
      <c r="F2871" s="54">
        <f>100000*Numbers!F2871/Numbers!$M2871</f>
        <v>2.317006627651101</v>
      </c>
      <c r="G2871" s="55">
        <f>100000*Numbers!G2871/Numbers!$M2871</f>
        <v>2.5949640276051684</v>
      </c>
      <c r="H2871" s="55">
        <f>100000*Numbers!H2871/Numbers!$M2871</f>
        <v>8.7044399887285948</v>
      </c>
      <c r="I2871" s="55">
        <f>100000*Numbers!I2871/Numbers!$M2871</f>
        <v>0</v>
      </c>
      <c r="J2871" s="55">
        <f>100000*Numbers!J2871/Numbers!$M2871</f>
        <v>4.9119706552562699</v>
      </c>
      <c r="K2871" s="55">
        <f>100000*Numbers!K2871/Numbers!$M2871</f>
        <v>13.616410643984864</v>
      </c>
      <c r="L2871" s="56">
        <f>100000*Numbers!L2871/Numbers!$M2871</f>
        <v>13.616410643984864</v>
      </c>
      <c r="M2871" s="18">
        <v>613943</v>
      </c>
    </row>
    <row r="2872" spans="1:13" s="48" customFormat="1" ht="20.100000000000001" customHeight="1" x14ac:dyDescent="0.2">
      <c r="A2872" s="14" t="s">
        <v>64</v>
      </c>
      <c r="B2872" s="29" t="s">
        <v>30</v>
      </c>
      <c r="C2872" s="27" t="s">
        <v>82</v>
      </c>
      <c r="D2872" s="26" t="s">
        <v>0</v>
      </c>
      <c r="E2872" s="37">
        <v>2005</v>
      </c>
      <c r="F2872" s="51">
        <f>100000*Numbers!F2872/Numbers!$M2872</f>
        <v>17.378947670321384</v>
      </c>
      <c r="G2872" s="52">
        <f>100000*Numbers!G2872/Numbers!$M2872</f>
        <v>13.961928642837242</v>
      </c>
      <c r="H2872" s="52">
        <f>100000*Numbers!H2872/Numbers!$M2872</f>
        <v>22.116377403018831</v>
      </c>
      <c r="I2872" s="52">
        <f>100000*Numbers!I2872/Numbers!$M2872</f>
        <v>16.049297736696332</v>
      </c>
      <c r="J2872" s="52">
        <f>100000*Numbers!J2872/Numbers!$M2872</f>
        <v>31.340876313158628</v>
      </c>
      <c r="K2872" s="52">
        <f>100000*Numbers!K2872/Numbers!$M2872</f>
        <v>53.457253716177462</v>
      </c>
      <c r="L2872" s="53">
        <f>100000*Numbers!L2872/Numbers!$M2872</f>
        <v>69.506551452873794</v>
      </c>
      <c r="M2872" s="27">
        <v>488136</v>
      </c>
    </row>
    <row r="2873" spans="1:13" s="48" customFormat="1" ht="20.100000000000001" customHeight="1" x14ac:dyDescent="0.2">
      <c r="A2873" s="14" t="s">
        <v>64</v>
      </c>
      <c r="B2873" s="29" t="s">
        <v>30</v>
      </c>
      <c r="C2873" s="27" t="s">
        <v>82</v>
      </c>
      <c r="D2873" s="27" t="s">
        <v>0</v>
      </c>
      <c r="E2873" s="37">
        <v>2008</v>
      </c>
      <c r="F2873" s="51">
        <f>100000*Numbers!F2873/Numbers!$M2873</f>
        <v>12.794795038923134</v>
      </c>
      <c r="G2873" s="52">
        <f>100000*Numbers!G2873/Numbers!$M2873</f>
        <v>14.214673175490423</v>
      </c>
      <c r="H2873" s="52">
        <f>100000*Numbers!H2873/Numbers!$M2873</f>
        <v>22.90434625264044</v>
      </c>
      <c r="I2873" s="52">
        <f>100000*Numbers!I2873/Numbers!$M2873</f>
        <v>15.634531643976256</v>
      </c>
      <c r="J2873" s="52">
        <f>100000*Numbers!J2873/Numbers!$M2873</f>
        <v>27.009468214413555</v>
      </c>
      <c r="K2873" s="52">
        <f>100000*Numbers!K2873/Numbers!$M2873</f>
        <v>49.913814467053996</v>
      </c>
      <c r="L2873" s="53">
        <f>100000*Numbers!L2873/Numbers!$M2873</f>
        <v>65.548346111030256</v>
      </c>
      <c r="M2873" s="27">
        <v>508438</v>
      </c>
    </row>
    <row r="2874" spans="1:13" s="48" customFormat="1" ht="20.100000000000001" customHeight="1" x14ac:dyDescent="0.2">
      <c r="A2874" s="14" t="s">
        <v>64</v>
      </c>
      <c r="B2874" s="29" t="s">
        <v>30</v>
      </c>
      <c r="C2874" s="27" t="s">
        <v>82</v>
      </c>
      <c r="D2874" s="27" t="s">
        <v>0</v>
      </c>
      <c r="E2874" s="37">
        <v>2011</v>
      </c>
      <c r="F2874" s="51">
        <f>100000*Numbers!F2874/Numbers!$M2874</f>
        <v>13.257247061456697</v>
      </c>
      <c r="G2874" s="52">
        <f>100000*Numbers!G2874/Numbers!$M2874</f>
        <v>12.756974625882666</v>
      </c>
      <c r="H2874" s="52">
        <f>100000*Numbers!H2874/Numbers!$M2874</f>
        <v>21.362654861736655</v>
      </c>
      <c r="I2874" s="52">
        <f>100000*Numbers!I2874/Numbers!$M2874</f>
        <v>15.698233113122221</v>
      </c>
      <c r="J2874" s="52">
        <f>100000*Numbers!J2874/Numbers!$M2874</f>
        <v>26.014221687339361</v>
      </c>
      <c r="K2874" s="52">
        <f>100000*Numbers!K2874/Numbers!$M2874</f>
        <v>47.376876549076009</v>
      </c>
      <c r="L2874" s="53">
        <f>100000*Numbers!L2874/Numbers!$M2874</f>
        <v>63.075109662198237</v>
      </c>
      <c r="M2874" s="27">
        <v>545083</v>
      </c>
    </row>
    <row r="2875" spans="1:13" s="48" customFormat="1" ht="20.100000000000001" customHeight="1" x14ac:dyDescent="0.2">
      <c r="A2875" s="14" t="s">
        <v>64</v>
      </c>
      <c r="B2875" s="29" t="s">
        <v>30</v>
      </c>
      <c r="C2875" s="27" t="s">
        <v>82</v>
      </c>
      <c r="D2875" s="27" t="s">
        <v>0</v>
      </c>
      <c r="E2875" s="37">
        <v>2014</v>
      </c>
      <c r="F2875" s="51">
        <f>100000*Numbers!F2875/Numbers!$M2875</f>
        <v>12.721991147860734</v>
      </c>
      <c r="G2875" s="52">
        <f>100000*Numbers!G2875/Numbers!$M2875</f>
        <v>8.7142726158821713</v>
      </c>
      <c r="H2875" s="52">
        <f>100000*Numbers!H2875/Numbers!$M2875</f>
        <v>18.640854873261038</v>
      </c>
      <c r="I2875" s="52">
        <f>100000*Numbers!I2875/Numbers!$M2875</f>
        <v>18.128731110018254</v>
      </c>
      <c r="J2875" s="52">
        <f>100000*Numbers!J2875/Numbers!$M2875</f>
        <v>21.436263763742904</v>
      </c>
      <c r="K2875" s="52">
        <f>100000*Numbers!K2875/Numbers!$M2875</f>
        <v>40.077118637003942</v>
      </c>
      <c r="L2875" s="53">
        <f>100000*Numbers!L2875/Numbers!$M2875</f>
        <v>58.205849747022199</v>
      </c>
      <c r="M2875" s="27">
        <v>599855</v>
      </c>
    </row>
    <row r="2876" spans="1:13" s="48" customFormat="1" ht="20.100000000000001" customHeight="1" x14ac:dyDescent="0.2">
      <c r="A2876" s="14" t="s">
        <v>64</v>
      </c>
      <c r="B2876" s="29" t="s">
        <v>30</v>
      </c>
      <c r="C2876" s="27" t="s">
        <v>82</v>
      </c>
      <c r="D2876" s="27" t="s">
        <v>0</v>
      </c>
      <c r="E2876" s="37">
        <v>2017</v>
      </c>
      <c r="F2876" s="54">
        <f>100000*Numbers!F2876/Numbers!$M2876</f>
        <v>11.821809377473576</v>
      </c>
      <c r="G2876" s="55">
        <f>100000*Numbers!G2876/Numbers!$M2876</f>
        <v>8.4139311821949061</v>
      </c>
      <c r="H2876" s="55">
        <f>100000*Numbers!H2876/Numbers!$M2876</f>
        <v>18.251431764212878</v>
      </c>
      <c r="I2876" s="55">
        <f>100000*Numbers!I2876/Numbers!$M2876</f>
        <v>15.179571945181667</v>
      </c>
      <c r="J2876" s="55">
        <f>100000*Numbers!J2876/Numbers!$M2876</f>
        <v>20.235740559668482</v>
      </c>
      <c r="K2876" s="55">
        <f>100000*Numbers!K2876/Numbers!$M2876</f>
        <v>38.48717232388136</v>
      </c>
      <c r="L2876" s="56">
        <f>100000*Numbers!L2876/Numbers!$M2876</f>
        <v>53.666744269063031</v>
      </c>
      <c r="M2876" s="18">
        <v>644310</v>
      </c>
    </row>
    <row r="2877" spans="1:13" s="48" customFormat="1" ht="20.100000000000001" customHeight="1" x14ac:dyDescent="0.2">
      <c r="A2877" s="14" t="s">
        <v>64</v>
      </c>
      <c r="B2877" s="29" t="s">
        <v>30</v>
      </c>
      <c r="C2877" s="27" t="s">
        <v>82</v>
      </c>
      <c r="D2877" s="31" t="s">
        <v>0</v>
      </c>
      <c r="E2877" s="37">
        <v>2020</v>
      </c>
      <c r="F2877" s="54">
        <f>100000*Numbers!F2877/Numbers!$M2877</f>
        <v>11.588346644343385</v>
      </c>
      <c r="G2877" s="55">
        <f>100000*Numbers!G2877/Numbers!$M2877</f>
        <v>8.2045445975399147</v>
      </c>
      <c r="H2877" s="55">
        <f>100000*Numbers!H2877/Numbers!$M2877</f>
        <v>18.963596461458405</v>
      </c>
      <c r="I2877" s="55">
        <f>100000*Numbers!I2877/Numbers!$M2877</f>
        <v>13.38823653627156</v>
      </c>
      <c r="J2877" s="55">
        <f>100000*Numbers!J2877/Numbers!$M2877</f>
        <v>19.792891241883297</v>
      </c>
      <c r="K2877" s="55">
        <f>100000*Numbers!K2877/Numbers!$M2877</f>
        <v>38.756487703341705</v>
      </c>
      <c r="L2877" s="56">
        <f>100000*Numbers!L2877/Numbers!$M2877</f>
        <v>52.144724239613261</v>
      </c>
      <c r="M2877" s="18">
        <v>662985</v>
      </c>
    </row>
    <row r="2878" spans="1:13" s="48" customFormat="1" ht="20.100000000000001" customHeight="1" x14ac:dyDescent="0.2">
      <c r="A2878" s="14" t="s">
        <v>64</v>
      </c>
      <c r="B2878" s="29" t="s">
        <v>30</v>
      </c>
      <c r="C2878" s="27" t="s">
        <v>82</v>
      </c>
      <c r="D2878" s="26" t="s">
        <v>1</v>
      </c>
      <c r="E2878" s="37">
        <v>2005</v>
      </c>
      <c r="F2878" s="51">
        <f>100000*Numbers!F2878/Numbers!$M2878</f>
        <v>57.540417646718197</v>
      </c>
      <c r="G2878" s="52">
        <f>100000*Numbers!G2878/Numbers!$M2878</f>
        <v>39.114603296282098</v>
      </c>
      <c r="H2878" s="52">
        <f>100000*Numbers!H2878/Numbers!$M2878</f>
        <v>88.629729409266758</v>
      </c>
      <c r="I2878" s="52">
        <f>100000*Numbers!I2878/Numbers!$M2878</f>
        <v>84.711775232937455</v>
      </c>
      <c r="J2878" s="52">
        <f>100000*Numbers!J2878/Numbers!$M2878</f>
        <v>96.655020943000295</v>
      </c>
      <c r="K2878" s="52">
        <f>100000*Numbers!K2878/Numbers!$M2878</f>
        <v>185.28475035226705</v>
      </c>
      <c r="L2878" s="53">
        <f>100000*Numbers!L2878/Numbers!$M2878</f>
        <v>269.99652558520449</v>
      </c>
      <c r="M2878" s="27">
        <v>362651</v>
      </c>
    </row>
    <row r="2879" spans="1:13" s="48" customFormat="1" ht="20.100000000000001" customHeight="1" x14ac:dyDescent="0.2">
      <c r="A2879" s="14" t="s">
        <v>64</v>
      </c>
      <c r="B2879" s="29" t="s">
        <v>30</v>
      </c>
      <c r="C2879" s="27" t="s">
        <v>82</v>
      </c>
      <c r="D2879" s="27" t="s">
        <v>1</v>
      </c>
      <c r="E2879" s="37">
        <v>2008</v>
      </c>
      <c r="F2879" s="51">
        <f>100000*Numbers!F2879/Numbers!$M2879</f>
        <v>52.685689266950213</v>
      </c>
      <c r="G2879" s="52">
        <f>100000*Numbers!G2879/Numbers!$M2879</f>
        <v>39.419664748561416</v>
      </c>
      <c r="H2879" s="52">
        <f>100000*Numbers!H2879/Numbers!$M2879</f>
        <v>86.178208656492373</v>
      </c>
      <c r="I2879" s="52">
        <f>100000*Numbers!I2879/Numbers!$M2879</f>
        <v>78.559094320740556</v>
      </c>
      <c r="J2879" s="52">
        <f>100000*Numbers!J2879/Numbers!$M2879</f>
        <v>92.105354015511637</v>
      </c>
      <c r="K2879" s="52">
        <f>100000*Numbers!K2879/Numbers!$M2879</f>
        <v>178.283562672004</v>
      </c>
      <c r="L2879" s="53">
        <f>100000*Numbers!L2879/Numbers!$M2879</f>
        <v>256.84263197398047</v>
      </c>
      <c r="M2879" s="27">
        <v>399700</v>
      </c>
    </row>
    <row r="2880" spans="1:13" s="48" customFormat="1" ht="20.100000000000001" customHeight="1" x14ac:dyDescent="0.2">
      <c r="A2880" s="14" t="s">
        <v>64</v>
      </c>
      <c r="B2880" s="29" t="s">
        <v>30</v>
      </c>
      <c r="C2880" s="27" t="s">
        <v>82</v>
      </c>
      <c r="D2880" s="27" t="s">
        <v>1</v>
      </c>
      <c r="E2880" s="37">
        <v>2011</v>
      </c>
      <c r="F2880" s="51">
        <f>100000*Numbers!F2880/Numbers!$M2880</f>
        <v>50.25071756365066</v>
      </c>
      <c r="G2880" s="52">
        <f>100000*Numbers!G2880/Numbers!$M2880</f>
        <v>40.937553714260147</v>
      </c>
      <c r="H2880" s="52">
        <f>100000*Numbers!H2880/Numbers!$M2880</f>
        <v>84.421722576589175</v>
      </c>
      <c r="I2880" s="52">
        <f>100000*Numbers!I2880/Numbers!$M2880</f>
        <v>86.750278431178643</v>
      </c>
      <c r="J2880" s="52">
        <f>100000*Numbers!J2880/Numbers!$M2880</f>
        <v>91.188271277910815</v>
      </c>
      <c r="K2880" s="52">
        <f>100000*Numbers!K2880/Numbers!$M2880</f>
        <v>175.60999385449998</v>
      </c>
      <c r="L2880" s="53">
        <f>100000*Numbers!L2880/Numbers!$M2880</f>
        <v>262.36034292360978</v>
      </c>
      <c r="M2880" s="27">
        <v>424701</v>
      </c>
    </row>
    <row r="2881" spans="1:13" s="48" customFormat="1" ht="20.100000000000001" customHeight="1" x14ac:dyDescent="0.2">
      <c r="A2881" s="14" t="s">
        <v>64</v>
      </c>
      <c r="B2881" s="29" t="s">
        <v>30</v>
      </c>
      <c r="C2881" s="27" t="s">
        <v>82</v>
      </c>
      <c r="D2881" s="27" t="s">
        <v>1</v>
      </c>
      <c r="E2881" s="37">
        <v>2014</v>
      </c>
      <c r="F2881" s="51">
        <f>100000*Numbers!F2881/Numbers!$M2881</f>
        <v>49.372079886751635</v>
      </c>
      <c r="G2881" s="52">
        <f>100000*Numbers!G2881/Numbers!$M2881</f>
        <v>40.38255627542771</v>
      </c>
      <c r="H2881" s="52">
        <f>100000*Numbers!H2881/Numbers!$M2881</f>
        <v>91.097699585381079</v>
      </c>
      <c r="I2881" s="52">
        <f>100000*Numbers!I2881/Numbers!$M2881</f>
        <v>72.505231333572695</v>
      </c>
      <c r="J2881" s="52">
        <f>100000*Numbers!J2881/Numbers!$M2881</f>
        <v>89.754636162179338</v>
      </c>
      <c r="K2881" s="52">
        <f>100000*Numbers!K2881/Numbers!$M2881</f>
        <v>180.85233574756043</v>
      </c>
      <c r="L2881" s="53">
        <f>100000*Numbers!L2881/Numbers!$M2881</f>
        <v>253.35754421191533</v>
      </c>
      <c r="M2881" s="27">
        <v>437269</v>
      </c>
    </row>
    <row r="2882" spans="1:13" s="48" customFormat="1" ht="20.100000000000001" customHeight="1" x14ac:dyDescent="0.2">
      <c r="A2882" s="14" t="s">
        <v>64</v>
      </c>
      <c r="B2882" s="29" t="s">
        <v>30</v>
      </c>
      <c r="C2882" s="27" t="s">
        <v>82</v>
      </c>
      <c r="D2882" s="27" t="s">
        <v>1</v>
      </c>
      <c r="E2882" s="37">
        <v>2017</v>
      </c>
      <c r="F2882" s="54">
        <f>100000*Numbers!F2882/Numbers!$M2882</f>
        <v>49.29847575940542</v>
      </c>
      <c r="G2882" s="55">
        <f>100000*Numbers!G2882/Numbers!$M2882</f>
        <v>39.826769122508288</v>
      </c>
      <c r="H2882" s="55">
        <f>100000*Numbers!H2882/Numbers!$M2882</f>
        <v>86.508516026462445</v>
      </c>
      <c r="I2882" s="55">
        <f>100000*Numbers!I2882/Numbers!$M2882</f>
        <v>72.193229748102851</v>
      </c>
      <c r="J2882" s="55">
        <f>100000*Numbers!J2882/Numbers!$M2882</f>
        <v>89.125244881913702</v>
      </c>
      <c r="K2882" s="55">
        <f>100000*Numbers!K2882/Numbers!$M2882</f>
        <v>175.63376090837616</v>
      </c>
      <c r="L2882" s="56">
        <f>100000*Numbers!L2882/Numbers!$M2882</f>
        <v>247.82701237549574</v>
      </c>
      <c r="M2882" s="18">
        <v>460426</v>
      </c>
    </row>
    <row r="2883" spans="1:13" s="48" customFormat="1" ht="20.100000000000001" customHeight="1" x14ac:dyDescent="0.2">
      <c r="A2883" s="14" t="s">
        <v>64</v>
      </c>
      <c r="B2883" s="29" t="s">
        <v>30</v>
      </c>
      <c r="C2883" s="27" t="s">
        <v>82</v>
      </c>
      <c r="D2883" s="31" t="s">
        <v>1</v>
      </c>
      <c r="E2883" s="37">
        <v>2020</v>
      </c>
      <c r="F2883" s="54">
        <f>100000*Numbers!F2883/Numbers!$M2883</f>
        <v>47.753523905894255</v>
      </c>
      <c r="G2883" s="55">
        <f>100000*Numbers!G2883/Numbers!$M2883</f>
        <v>38.366202883885656</v>
      </c>
      <c r="H2883" s="55">
        <f>100000*Numbers!H2883/Numbers!$M2883</f>
        <v>81.247963571970658</v>
      </c>
      <c r="I2883" s="55">
        <f>100000*Numbers!I2883/Numbers!$M2883</f>
        <v>69.374874778649129</v>
      </c>
      <c r="J2883" s="55">
        <f>100000*Numbers!J2883/Numbers!$M2883</f>
        <v>86.119726789779918</v>
      </c>
      <c r="K2883" s="55">
        <f>100000*Numbers!K2883/Numbers!$M2883</f>
        <v>167.36769036175056</v>
      </c>
      <c r="L2883" s="56">
        <f>100000*Numbers!L2883/Numbers!$M2883</f>
        <v>236.74252466481155</v>
      </c>
      <c r="M2883" s="18">
        <v>494125</v>
      </c>
    </row>
    <row r="2884" spans="1:13" s="48" customFormat="1" ht="20.100000000000001" customHeight="1" x14ac:dyDescent="0.2">
      <c r="A2884" s="14" t="s">
        <v>64</v>
      </c>
      <c r="B2884" s="29" t="s">
        <v>30</v>
      </c>
      <c r="C2884" s="27" t="s">
        <v>82</v>
      </c>
      <c r="D2884" s="27" t="s">
        <v>2</v>
      </c>
      <c r="E2884" s="37">
        <v>2005</v>
      </c>
      <c r="F2884" s="51">
        <f>100000*Numbers!F2884/Numbers!$M2884</f>
        <v>111.10101838172437</v>
      </c>
      <c r="G2884" s="52">
        <f>100000*Numbers!G2884/Numbers!$M2884</f>
        <v>85.444637823477578</v>
      </c>
      <c r="H2884" s="52">
        <f>100000*Numbers!H2884/Numbers!$M2884</f>
        <v>164.43668979908551</v>
      </c>
      <c r="I2884" s="52">
        <f>100000*Numbers!I2884/Numbers!$M2884</f>
        <v>225.27493676213356</v>
      </c>
      <c r="J2884" s="52">
        <f>100000*Numbers!J2884/Numbers!$M2884</f>
        <v>196.54565620520194</v>
      </c>
      <c r="K2884" s="52">
        <f>100000*Numbers!K2884/Numbers!$M2884</f>
        <v>360.98234600428748</v>
      </c>
      <c r="L2884" s="53">
        <f>100000*Numbers!L2884/Numbers!$M2884</f>
        <v>586.25732660549659</v>
      </c>
      <c r="M2884" s="27">
        <v>228107</v>
      </c>
    </row>
    <row r="2885" spans="1:13" s="48" customFormat="1" ht="20.100000000000001" customHeight="1" x14ac:dyDescent="0.2">
      <c r="A2885" s="14" t="s">
        <v>64</v>
      </c>
      <c r="B2885" s="29" t="s">
        <v>30</v>
      </c>
      <c r="C2885" s="27" t="s">
        <v>82</v>
      </c>
      <c r="D2885" s="27" t="s">
        <v>2</v>
      </c>
      <c r="E2885" s="37">
        <v>2008</v>
      </c>
      <c r="F2885" s="51">
        <f>100000*Numbers!F2885/Numbers!$M2885</f>
        <v>97.254060502628292</v>
      </c>
      <c r="G2885" s="52">
        <f>100000*Numbers!G2885/Numbers!$M2885</f>
        <v>83.410449399571689</v>
      </c>
      <c r="H2885" s="52">
        <f>100000*Numbers!H2885/Numbers!$M2885</f>
        <v>191.00641644332694</v>
      </c>
      <c r="I2885" s="52">
        <f>100000*Numbers!I2885/Numbers!$M2885</f>
        <v>183.90636714979848</v>
      </c>
      <c r="J2885" s="52">
        <f>100000*Numbers!J2885/Numbers!$M2885</f>
        <v>180.6645099022</v>
      </c>
      <c r="K2885" s="52">
        <f>100000*Numbers!K2885/Numbers!$M2885</f>
        <v>371.67092634552694</v>
      </c>
      <c r="L2885" s="53">
        <f>100000*Numbers!L2885/Numbers!$M2885</f>
        <v>555.57741776472483</v>
      </c>
      <c r="M2885" s="27">
        <v>241411</v>
      </c>
    </row>
    <row r="2886" spans="1:13" s="48" customFormat="1" ht="20.100000000000001" customHeight="1" x14ac:dyDescent="0.2">
      <c r="A2886" s="14" t="s">
        <v>64</v>
      </c>
      <c r="B2886" s="29" t="s">
        <v>30</v>
      </c>
      <c r="C2886" s="27" t="s">
        <v>82</v>
      </c>
      <c r="D2886" s="27" t="s">
        <v>2</v>
      </c>
      <c r="E2886" s="37">
        <v>2011</v>
      </c>
      <c r="F2886" s="51">
        <f>100000*Numbers!F2886/Numbers!$M2886</f>
        <v>99.696731119261329</v>
      </c>
      <c r="G2886" s="52">
        <f>100000*Numbers!G2886/Numbers!$M2886</f>
        <v>90.771560308842382</v>
      </c>
      <c r="H2886" s="52">
        <f>100000*Numbers!H2886/Numbers!$M2886</f>
        <v>181.67524778716222</v>
      </c>
      <c r="I2886" s="52">
        <f>100000*Numbers!I2886/Numbers!$M2886</f>
        <v>189.85158104384362</v>
      </c>
      <c r="J2886" s="52">
        <f>100000*Numbers!J2886/Numbers!$M2886</f>
        <v>190.46829142810373</v>
      </c>
      <c r="K2886" s="52">
        <f>100000*Numbers!K2886/Numbers!$M2886</f>
        <v>372.14353921526595</v>
      </c>
      <c r="L2886" s="53">
        <f>100000*Numbers!L2886/Numbers!$M2886</f>
        <v>561.99531513694069</v>
      </c>
      <c r="M2886" s="27">
        <v>256571</v>
      </c>
    </row>
    <row r="2887" spans="1:13" s="48" customFormat="1" ht="20.100000000000001" customHeight="1" x14ac:dyDescent="0.2">
      <c r="A2887" s="14" t="s">
        <v>64</v>
      </c>
      <c r="B2887" s="29" t="s">
        <v>30</v>
      </c>
      <c r="C2887" s="27" t="s">
        <v>82</v>
      </c>
      <c r="D2887" s="27" t="s">
        <v>2</v>
      </c>
      <c r="E2887" s="37">
        <v>2014</v>
      </c>
      <c r="F2887" s="51">
        <f>100000*Numbers!F2887/Numbers!$M2887</f>
        <v>96.24608153202945</v>
      </c>
      <c r="G2887" s="52">
        <f>100000*Numbers!G2887/Numbers!$M2887</f>
        <v>83.438976508370445</v>
      </c>
      <c r="H2887" s="52">
        <f>100000*Numbers!H2887/Numbers!$M2887</f>
        <v>176.08965663934055</v>
      </c>
      <c r="I2887" s="52">
        <f>100000*Numbers!I2887/Numbers!$M2887</f>
        <v>205.8623767796557</v>
      </c>
      <c r="J2887" s="52">
        <f>100000*Numbers!J2887/Numbers!$M2887</f>
        <v>179.68505804039989</v>
      </c>
      <c r="K2887" s="52">
        <f>100000*Numbers!K2887/Numbers!$M2887</f>
        <v>355.77457520145896</v>
      </c>
      <c r="L2887" s="53">
        <f>100000*Numbers!L2887/Numbers!$M2887</f>
        <v>561.6371960681073</v>
      </c>
      <c r="M2887" s="27">
        <v>286783</v>
      </c>
    </row>
    <row r="2888" spans="1:13" s="48" customFormat="1" ht="20.100000000000001" customHeight="1" x14ac:dyDescent="0.2">
      <c r="A2888" s="14" t="s">
        <v>64</v>
      </c>
      <c r="B2888" s="29" t="s">
        <v>30</v>
      </c>
      <c r="C2888" s="27" t="s">
        <v>82</v>
      </c>
      <c r="D2888" s="27" t="s">
        <v>2</v>
      </c>
      <c r="E2888" s="37">
        <v>2017</v>
      </c>
      <c r="F2888" s="54">
        <f>100000*Numbers!F2888/Numbers!$M2888</f>
        <v>90.552001843639445</v>
      </c>
      <c r="G2888" s="55">
        <f>100000*Numbers!G2888/Numbers!$M2888</f>
        <v>75.054063480990578</v>
      </c>
      <c r="H2888" s="55">
        <f>100000*Numbers!H2888/Numbers!$M2888</f>
        <v>165.60192336439283</v>
      </c>
      <c r="I2888" s="55">
        <f>100000*Numbers!I2888/Numbers!$M2888</f>
        <v>185.30301709103594</v>
      </c>
      <c r="J2888" s="55">
        <f>100000*Numbers!J2888/Numbers!$M2888</f>
        <v>165.60606532463004</v>
      </c>
      <c r="K2888" s="55">
        <f>100000*Numbers!K2888/Numbers!$M2888</f>
        <v>331.20795754646468</v>
      </c>
      <c r="L2888" s="56">
        <f>100000*Numbers!L2888/Numbers!$M2888</f>
        <v>516.51116149284962</v>
      </c>
      <c r="M2888" s="18">
        <v>321104</v>
      </c>
    </row>
    <row r="2889" spans="1:13" s="48" customFormat="1" ht="20.100000000000001" customHeight="1" x14ac:dyDescent="0.2">
      <c r="A2889" s="14" t="s">
        <v>64</v>
      </c>
      <c r="B2889" s="29" t="s">
        <v>30</v>
      </c>
      <c r="C2889" s="27" t="s">
        <v>82</v>
      </c>
      <c r="D2889" s="31" t="s">
        <v>2</v>
      </c>
      <c r="E2889" s="37">
        <v>2020</v>
      </c>
      <c r="F2889" s="54">
        <f>100000*Numbers!F2889/Numbers!$M2889</f>
        <v>88.153342723405473</v>
      </c>
      <c r="G2889" s="55">
        <f>100000*Numbers!G2889/Numbers!$M2889</f>
        <v>73.429965712009334</v>
      </c>
      <c r="H2889" s="55">
        <f>100000*Numbers!H2889/Numbers!$M2889</f>
        <v>161.3871697468949</v>
      </c>
      <c r="I2889" s="55">
        <f>100000*Numbers!I2889/Numbers!$M2889</f>
        <v>180.65218319177089</v>
      </c>
      <c r="J2889" s="55">
        <f>100000*Numbers!J2889/Numbers!$M2889</f>
        <v>161.58330843541481</v>
      </c>
      <c r="K2889" s="55">
        <f>100000*Numbers!K2889/Numbers!$M2889</f>
        <v>322.97039281801756</v>
      </c>
      <c r="L2889" s="56">
        <f>100000*Numbers!L2889/Numbers!$M2889</f>
        <v>503.62257600978842</v>
      </c>
      <c r="M2889" s="18">
        <v>351435</v>
      </c>
    </row>
    <row r="2890" spans="1:13" s="48" customFormat="1" ht="20.100000000000001" customHeight="1" x14ac:dyDescent="0.2">
      <c r="A2890" s="14" t="s">
        <v>64</v>
      </c>
      <c r="B2890" s="29" t="s">
        <v>30</v>
      </c>
      <c r="C2890" s="27" t="s">
        <v>82</v>
      </c>
      <c r="D2890" s="26" t="s">
        <v>8</v>
      </c>
      <c r="E2890" s="37">
        <v>2005</v>
      </c>
      <c r="F2890" s="51">
        <f>100000*Numbers!F2890/Numbers!$M2890</f>
        <v>183.9533052720831</v>
      </c>
      <c r="G2890" s="52">
        <f>100000*Numbers!G2890/Numbers!$M2890</f>
        <v>106.19749871301821</v>
      </c>
      <c r="H2890" s="52">
        <f>100000*Numbers!H2890/Numbers!$M2890</f>
        <v>215.74912434767688</v>
      </c>
      <c r="I2890" s="52">
        <f>100000*Numbers!I2890/Numbers!$M2890</f>
        <v>294.99369126568354</v>
      </c>
      <c r="J2890" s="52">
        <f>100000*Numbers!J2890/Numbers!$M2890</f>
        <v>290.15080398510128</v>
      </c>
      <c r="K2890" s="52">
        <f>100000*Numbers!K2890/Numbers!$M2890</f>
        <v>505.89992833277819</v>
      </c>
      <c r="L2890" s="53">
        <f>100000*Numbers!L2890/Numbers!$M2890</f>
        <v>800.89361959846167</v>
      </c>
      <c r="M2890" s="27">
        <v>99069</v>
      </c>
    </row>
    <row r="2891" spans="1:13" s="48" customFormat="1" ht="20.100000000000001" customHeight="1" x14ac:dyDescent="0.2">
      <c r="A2891" s="14" t="s">
        <v>64</v>
      </c>
      <c r="B2891" s="29" t="s">
        <v>30</v>
      </c>
      <c r="C2891" s="27" t="s">
        <v>82</v>
      </c>
      <c r="D2891" s="27" t="s">
        <v>8</v>
      </c>
      <c r="E2891" s="37">
        <v>2008</v>
      </c>
      <c r="F2891" s="51">
        <f>100000*Numbers!F2891/Numbers!$M2891</f>
        <v>134.86716718280479</v>
      </c>
      <c r="G2891" s="52">
        <f>100000*Numbers!G2891/Numbers!$M2891</f>
        <v>112.01091701050349</v>
      </c>
      <c r="H2891" s="52">
        <f>100000*Numbers!H2891/Numbers!$M2891</f>
        <v>273.07302818389832</v>
      </c>
      <c r="I2891" s="52">
        <f>100000*Numbers!I2891/Numbers!$M2891</f>
        <v>276.5011348912434</v>
      </c>
      <c r="J2891" s="52">
        <f>100000*Numbers!J2891/Numbers!$M2891</f>
        <v>246.87808419330824</v>
      </c>
      <c r="K2891" s="52">
        <f>100000*Numbers!K2891/Numbers!$M2891</f>
        <v>519.95111237720664</v>
      </c>
      <c r="L2891" s="53">
        <f>100000*Numbers!L2891/Numbers!$M2891</f>
        <v>796.45224726845004</v>
      </c>
      <c r="M2891" s="27">
        <v>108821</v>
      </c>
    </row>
    <row r="2892" spans="1:13" s="48" customFormat="1" ht="20.100000000000001" customHeight="1" x14ac:dyDescent="0.2">
      <c r="A2892" s="14" t="s">
        <v>64</v>
      </c>
      <c r="B2892" s="29" t="s">
        <v>30</v>
      </c>
      <c r="C2892" s="27" t="s">
        <v>82</v>
      </c>
      <c r="D2892" s="27" t="s">
        <v>8</v>
      </c>
      <c r="E2892" s="37">
        <v>2011</v>
      </c>
      <c r="F2892" s="51">
        <f>100000*Numbers!F2892/Numbers!$M2892</f>
        <v>134.3936076314628</v>
      </c>
      <c r="G2892" s="52">
        <f>100000*Numbers!G2892/Numbers!$M2892</f>
        <v>111.09091217707166</v>
      </c>
      <c r="H2892" s="52">
        <f>100000*Numbers!H2892/Numbers!$M2892</f>
        <v>293.03688427198966</v>
      </c>
      <c r="I2892" s="52">
        <f>100000*Numbers!I2892/Numbers!$M2892</f>
        <v>324.49366873748176</v>
      </c>
      <c r="J2892" s="52">
        <f>100000*Numbers!J2892/Numbers!$M2892</f>
        <v>245.48451980853449</v>
      </c>
      <c r="K2892" s="52">
        <f>100000*Numbers!K2892/Numbers!$M2892</f>
        <v>538.52140408052412</v>
      </c>
      <c r="L2892" s="53">
        <f>100000*Numbers!L2892/Numbers!$M2892</f>
        <v>863.01473334012292</v>
      </c>
      <c r="M2892" s="27">
        <v>117828</v>
      </c>
    </row>
    <row r="2893" spans="1:13" s="48" customFormat="1" ht="20.100000000000001" customHeight="1" x14ac:dyDescent="0.2">
      <c r="A2893" s="14" t="s">
        <v>64</v>
      </c>
      <c r="B2893" s="29" t="s">
        <v>30</v>
      </c>
      <c r="C2893" s="27" t="s">
        <v>82</v>
      </c>
      <c r="D2893" s="27" t="s">
        <v>8</v>
      </c>
      <c r="E2893" s="37">
        <v>2014</v>
      </c>
      <c r="F2893" s="51">
        <f>100000*Numbers!F2893/Numbers!$M2893</f>
        <v>145.33784045112432</v>
      </c>
      <c r="G2893" s="52">
        <f>100000*Numbers!G2893/Numbers!$M2893</f>
        <v>109.3153461172521</v>
      </c>
      <c r="H2893" s="52">
        <f>100000*Numbers!H2893/Numbers!$M2893</f>
        <v>263.72657162526974</v>
      </c>
      <c r="I2893" s="52">
        <f>100000*Numbers!I2893/Numbers!$M2893</f>
        <v>308.95248187999414</v>
      </c>
      <c r="J2893" s="52">
        <f>100000*Numbers!J2893/Numbers!$M2893</f>
        <v>254.65318656837647</v>
      </c>
      <c r="K2893" s="52">
        <f>100000*Numbers!K2893/Numbers!$M2893</f>
        <v>518.37975819364624</v>
      </c>
      <c r="L2893" s="53">
        <f>100000*Numbers!L2893/Numbers!$M2893</f>
        <v>827.33200801379985</v>
      </c>
      <c r="M2893" s="27">
        <v>129277</v>
      </c>
    </row>
    <row r="2894" spans="1:13" s="48" customFormat="1" ht="20.100000000000001" customHeight="1" x14ac:dyDescent="0.2">
      <c r="A2894" s="14" t="s">
        <v>64</v>
      </c>
      <c r="B2894" s="29" t="s">
        <v>30</v>
      </c>
      <c r="C2894" s="27" t="s">
        <v>82</v>
      </c>
      <c r="D2894" s="27" t="s">
        <v>8</v>
      </c>
      <c r="E2894" s="37">
        <v>2017</v>
      </c>
      <c r="F2894" s="54">
        <f>100000*Numbers!F2894/Numbers!$M2894</f>
        <v>138.35396504908445</v>
      </c>
      <c r="G2894" s="55">
        <f>100000*Numbers!G2894/Numbers!$M2894</f>
        <v>109.36287683631554</v>
      </c>
      <c r="H2894" s="55">
        <f>100000*Numbers!H2894/Numbers!$M2894</f>
        <v>239.32590684397411</v>
      </c>
      <c r="I2894" s="55">
        <f>100000*Numbers!I2894/Numbers!$M2894</f>
        <v>285.54104295759936</v>
      </c>
      <c r="J2894" s="55">
        <f>100000*Numbers!J2894/Numbers!$M2894</f>
        <v>247.71684188539999</v>
      </c>
      <c r="K2894" s="55">
        <f>100000*Numbers!K2894/Numbers!$M2894</f>
        <v>487.04274872937407</v>
      </c>
      <c r="L2894" s="56">
        <f>100000*Numbers!L2894/Numbers!$M2894</f>
        <v>772.58372206363572</v>
      </c>
      <c r="M2894" s="18">
        <v>143630</v>
      </c>
    </row>
    <row r="2895" spans="1:13" s="48" customFormat="1" ht="20.100000000000001" customHeight="1" x14ac:dyDescent="0.2">
      <c r="A2895" s="14" t="s">
        <v>64</v>
      </c>
      <c r="B2895" s="29" t="s">
        <v>30</v>
      </c>
      <c r="C2895" s="27" t="s">
        <v>82</v>
      </c>
      <c r="D2895" s="31" t="s">
        <v>8</v>
      </c>
      <c r="E2895" s="37">
        <v>2020</v>
      </c>
      <c r="F2895" s="54">
        <f>100000*Numbers!F2895/Numbers!$M2895</f>
        <v>134.60056197235807</v>
      </c>
      <c r="G2895" s="55">
        <f>100000*Numbers!G2895/Numbers!$M2895</f>
        <v>106.37121889647911</v>
      </c>
      <c r="H2895" s="55">
        <f>100000*Numbers!H2895/Numbers!$M2895</f>
        <v>236.87325176488497</v>
      </c>
      <c r="I2895" s="55">
        <f>100000*Numbers!I2895/Numbers!$M2895</f>
        <v>270.25460011797611</v>
      </c>
      <c r="J2895" s="55">
        <f>100000*Numbers!J2895/Numbers!$M2895</f>
        <v>240.97178086883719</v>
      </c>
      <c r="K2895" s="55">
        <f>100000*Numbers!K2895/Numbers!$M2895</f>
        <v>477.84503263372216</v>
      </c>
      <c r="L2895" s="56">
        <f>100000*Numbers!L2895/Numbers!$M2895</f>
        <v>748.09937903957268</v>
      </c>
      <c r="M2895" s="18">
        <v>157659</v>
      </c>
    </row>
    <row r="2896" spans="1:13" s="48" customFormat="1" ht="20.100000000000001" customHeight="1" x14ac:dyDescent="0.2">
      <c r="A2896" s="14" t="s">
        <v>64</v>
      </c>
      <c r="B2896" s="29" t="s">
        <v>30</v>
      </c>
      <c r="C2896" s="27" t="s">
        <v>82</v>
      </c>
      <c r="D2896" s="27" t="s">
        <v>9</v>
      </c>
      <c r="E2896" s="37">
        <v>2005</v>
      </c>
      <c r="F2896" s="51">
        <f>100000*Numbers!F2896/Numbers!$M2896</f>
        <v>97.203626220362622</v>
      </c>
      <c r="G2896" s="52">
        <f>100000*Numbers!G2896/Numbers!$M2896</f>
        <v>79.383542538354249</v>
      </c>
      <c r="H2896" s="52">
        <f>100000*Numbers!H2896/Numbers!$M2896</f>
        <v>158.76778242677824</v>
      </c>
      <c r="I2896" s="52">
        <f>100000*Numbers!I2896/Numbers!$M2896</f>
        <v>253.37866108786611</v>
      </c>
      <c r="J2896" s="52">
        <f>100000*Numbers!J2896/Numbers!$M2896</f>
        <v>176.58716875871687</v>
      </c>
      <c r="K2896" s="52">
        <f>100000*Numbers!K2896/Numbers!$M2896</f>
        <v>335.35495118549511</v>
      </c>
      <c r="L2896" s="53">
        <f>100000*Numbers!L2896/Numbers!$M2896</f>
        <v>588.73361227336125</v>
      </c>
      <c r="M2896" s="27">
        <v>14340</v>
      </c>
    </row>
    <row r="2897" spans="1:13" s="48" customFormat="1" ht="20.100000000000001" customHeight="1" x14ac:dyDescent="0.2">
      <c r="A2897" s="14" t="s">
        <v>64</v>
      </c>
      <c r="B2897" s="29" t="s">
        <v>30</v>
      </c>
      <c r="C2897" s="27" t="s">
        <v>82</v>
      </c>
      <c r="D2897" s="27" t="s">
        <v>9</v>
      </c>
      <c r="E2897" s="37">
        <v>2008</v>
      </c>
      <c r="F2897" s="51">
        <f>100000*Numbers!F2897/Numbers!$M2897</f>
        <v>103.25056579372777</v>
      </c>
      <c r="G2897" s="52">
        <f>100000*Numbers!G2897/Numbers!$M2897</f>
        <v>62.313611380536685</v>
      </c>
      <c r="H2897" s="52">
        <f>100000*Numbers!H2897/Numbers!$M2897</f>
        <v>303.46847720659554</v>
      </c>
      <c r="I2897" s="52">
        <f>100000*Numbers!I2897/Numbers!$M2897</f>
        <v>264.34529582929196</v>
      </c>
      <c r="J2897" s="52">
        <f>100000*Numbers!J2897/Numbers!$M2897</f>
        <v>165.56417717426447</v>
      </c>
      <c r="K2897" s="52">
        <f>100000*Numbers!K2897/Numbers!$M2897</f>
        <v>469.03265438085998</v>
      </c>
      <c r="L2897" s="53">
        <f>100000*Numbers!L2897/Numbers!$M2897</f>
        <v>733.37795021015199</v>
      </c>
      <c r="M2897" s="27">
        <v>15465</v>
      </c>
    </row>
    <row r="2898" spans="1:13" s="48" customFormat="1" ht="20.100000000000001" customHeight="1" x14ac:dyDescent="0.2">
      <c r="A2898" s="14" t="s">
        <v>64</v>
      </c>
      <c r="B2898" s="29" t="s">
        <v>30</v>
      </c>
      <c r="C2898" s="27" t="s">
        <v>82</v>
      </c>
      <c r="D2898" s="27" t="s">
        <v>9</v>
      </c>
      <c r="E2898" s="37">
        <v>2011</v>
      </c>
      <c r="F2898" s="51">
        <f>100000*Numbers!F2898/Numbers!$M2898</f>
        <v>167.82022875621294</v>
      </c>
      <c r="G2898" s="52">
        <f>100000*Numbers!G2898/Numbers!$M2898</f>
        <v>115.19851488113059</v>
      </c>
      <c r="H2898" s="52">
        <f>100000*Numbers!H2898/Numbers!$M2898</f>
        <v>154.73561291095274</v>
      </c>
      <c r="I2898" s="52">
        <f>100000*Numbers!I2898/Numbers!$M2898</f>
        <v>312.60075453619976</v>
      </c>
      <c r="J2898" s="52">
        <f>100000*Numbers!J2898/Numbers!$M2898</f>
        <v>283.01874363734356</v>
      </c>
      <c r="K2898" s="52">
        <f>100000*Numbers!K2898/Numbers!$M2898</f>
        <v>437.7543565482963</v>
      </c>
      <c r="L2898" s="53">
        <f>100000*Numbers!L2898/Numbers!$M2898</f>
        <v>750.35511108449612</v>
      </c>
      <c r="M2898" s="27">
        <v>16699</v>
      </c>
    </row>
    <row r="2899" spans="1:13" s="48" customFormat="1" ht="20.100000000000001" customHeight="1" x14ac:dyDescent="0.2">
      <c r="A2899" s="14" t="s">
        <v>64</v>
      </c>
      <c r="B2899" s="29" t="s">
        <v>30</v>
      </c>
      <c r="C2899" s="27" t="s">
        <v>82</v>
      </c>
      <c r="D2899" s="27" t="s">
        <v>9</v>
      </c>
      <c r="E2899" s="37">
        <v>2014</v>
      </c>
      <c r="F2899" s="51">
        <f>100000*Numbers!F2899/Numbers!$M2899</f>
        <v>193.6798456081786</v>
      </c>
      <c r="G2899" s="52">
        <f>100000*Numbers!G2899/Numbers!$M2899</f>
        <v>62.091591904861254</v>
      </c>
      <c r="H2899" s="52">
        <f>100000*Numbers!H2899/Numbers!$M2899</f>
        <v>266.42343000208638</v>
      </c>
      <c r="I2899" s="52">
        <f>100000*Numbers!I2899/Numbers!$M2899</f>
        <v>289.28541623200499</v>
      </c>
      <c r="J2899" s="52">
        <f>100000*Numbers!J2899/Numbers!$M2899</f>
        <v>255.77143751303984</v>
      </c>
      <c r="K2899" s="52">
        <f>100000*Numbers!K2899/Numbers!$M2899</f>
        <v>522.19486751512625</v>
      </c>
      <c r="L2899" s="53">
        <f>100000*Numbers!L2899/Numbers!$M2899</f>
        <v>811.48028374713124</v>
      </c>
      <c r="M2899" s="27">
        <v>19172</v>
      </c>
    </row>
    <row r="2900" spans="1:13" s="48" customFormat="1" ht="20.100000000000001" customHeight="1" x14ac:dyDescent="0.2">
      <c r="A2900" s="14" t="s">
        <v>64</v>
      </c>
      <c r="B2900" s="29" t="s">
        <v>30</v>
      </c>
      <c r="C2900" s="27" t="s">
        <v>82</v>
      </c>
      <c r="D2900" s="27" t="s">
        <v>9</v>
      </c>
      <c r="E2900" s="37">
        <v>2017</v>
      </c>
      <c r="F2900" s="54">
        <f>100000*Numbers!F2900/Numbers!$M2900</f>
        <v>157.82219217442744</v>
      </c>
      <c r="G2900" s="55">
        <f>100000*Numbers!G2900/Numbers!$M2900</f>
        <v>64.627735992563174</v>
      </c>
      <c r="H2900" s="55">
        <f>100000*Numbers!H2900/Numbers!$M2900</f>
        <v>216.07453731091016</v>
      </c>
      <c r="I2900" s="55">
        <f>100000*Numbers!I2900/Numbers!$M2900</f>
        <v>241.9065325783825</v>
      </c>
      <c r="J2900" s="55">
        <f>100000*Numbers!J2900/Numbers!$M2900</f>
        <v>222.44992816699062</v>
      </c>
      <c r="K2900" s="55">
        <f>100000*Numbers!K2900/Numbers!$M2900</f>
        <v>438.52446547790078</v>
      </c>
      <c r="L2900" s="56">
        <f>100000*Numbers!L2900/Numbers!$M2900</f>
        <v>680.43099805628333</v>
      </c>
      <c r="M2900" s="18">
        <v>23666</v>
      </c>
    </row>
    <row r="2901" spans="1:13" s="48" customFormat="1" ht="20.100000000000001" customHeight="1" x14ac:dyDescent="0.2">
      <c r="A2901" s="14" t="s">
        <v>64</v>
      </c>
      <c r="B2901" s="29" t="s">
        <v>30</v>
      </c>
      <c r="C2901" s="27" t="s">
        <v>82</v>
      </c>
      <c r="D2901" s="31" t="s">
        <v>9</v>
      </c>
      <c r="E2901" s="37">
        <v>2020</v>
      </c>
      <c r="F2901" s="54">
        <f>100000*Numbers!F2901/Numbers!$M2901</f>
        <v>144.64328120229331</v>
      </c>
      <c r="G2901" s="55">
        <f>100000*Numbers!G2901/Numbers!$M2901</f>
        <v>57.948570071581223</v>
      </c>
      <c r="H2901" s="55">
        <f>100000*Numbers!H2901/Numbers!$M2901</f>
        <v>190.38572446314075</v>
      </c>
      <c r="I2901" s="55">
        <f>100000*Numbers!I2901/Numbers!$M2901</f>
        <v>208.63351087288393</v>
      </c>
      <c r="J2901" s="55">
        <f>100000*Numbers!J2901/Numbers!$M2901</f>
        <v>202.59185127387454</v>
      </c>
      <c r="K2901" s="55">
        <f>100000*Numbers!K2901/Numbers!$M2901</f>
        <v>392.97757573701529</v>
      </c>
      <c r="L2901" s="56">
        <f>100000*Numbers!L2901/Numbers!$M2901</f>
        <v>601.61108660989919</v>
      </c>
      <c r="M2901" s="18">
        <v>29477</v>
      </c>
    </row>
    <row r="2902" spans="1:13" s="48" customFormat="1" ht="20.100000000000001" customHeight="1" x14ac:dyDescent="0.2">
      <c r="A2902" s="14" t="s">
        <v>64</v>
      </c>
      <c r="B2902" s="29" t="s">
        <v>30</v>
      </c>
      <c r="C2902" s="27" t="s">
        <v>82</v>
      </c>
      <c r="D2902" s="26" t="s">
        <v>71</v>
      </c>
      <c r="E2902" s="37">
        <v>2005</v>
      </c>
      <c r="F2902" s="51">
        <f>100000*Numbers!F2902/Numbers!$M2902</f>
        <v>20.711939377445926</v>
      </c>
      <c r="G2902" s="52">
        <f>100000*Numbers!G2902/Numbers!$M2902</f>
        <v>14.459989344290571</v>
      </c>
      <c r="H2902" s="52">
        <f>100000*Numbers!H2902/Numbers!$M2902</f>
        <v>28.768663234133754</v>
      </c>
      <c r="I2902" s="52">
        <f>100000*Numbers!I2902/Numbers!$M2902</f>
        <v>33.567592844576126</v>
      </c>
      <c r="J2902" s="52">
        <f>100000*Numbers!J2902/Numbers!$M2902</f>
        <v>35.171917770339348</v>
      </c>
      <c r="K2902" s="52">
        <f>100000*Numbers!K2902/Numbers!$M2902</f>
        <v>63.940581004473096</v>
      </c>
      <c r="L2902" s="53">
        <f>100000*Numbers!L2902/Numbers!$M2902</f>
        <v>97.508173849049228</v>
      </c>
      <c r="M2902" s="27">
        <v>3652502</v>
      </c>
    </row>
    <row r="2903" spans="1:13" s="48" customFormat="1" ht="20.100000000000001" customHeight="1" x14ac:dyDescent="0.2">
      <c r="A2903" s="14" t="s">
        <v>64</v>
      </c>
      <c r="B2903" s="29" t="s">
        <v>30</v>
      </c>
      <c r="C2903" s="27" t="s">
        <v>82</v>
      </c>
      <c r="D2903" s="27" t="s">
        <v>71</v>
      </c>
      <c r="E2903" s="37">
        <v>2008</v>
      </c>
      <c r="F2903" s="51">
        <f>100000*Numbers!F2903/Numbers!$M2903</f>
        <v>18.197790937960082</v>
      </c>
      <c r="G2903" s="52">
        <f>100000*Numbers!G2903/Numbers!$M2903</f>
        <v>14.97843886787221</v>
      </c>
      <c r="H2903" s="52">
        <f>100000*Numbers!H2903/Numbers!$M2903</f>
        <v>33.52196848158345</v>
      </c>
      <c r="I2903" s="52">
        <f>100000*Numbers!I2903/Numbers!$M2903</f>
        <v>30.974826199766287</v>
      </c>
      <c r="J2903" s="52">
        <f>100000*Numbers!J2903/Numbers!$M2903</f>
        <v>33.176229805832293</v>
      </c>
      <c r="K2903" s="52">
        <f>100000*Numbers!K2903/Numbers!$M2903</f>
        <v>66.698198287415735</v>
      </c>
      <c r="L2903" s="53">
        <f>100000*Numbers!L2903/Numbers!$M2903</f>
        <v>97.673024487182033</v>
      </c>
      <c r="M2903" s="27">
        <v>3786675</v>
      </c>
    </row>
    <row r="2904" spans="1:13" s="48" customFormat="1" ht="20.100000000000001" customHeight="1" x14ac:dyDescent="0.2">
      <c r="A2904" s="14" t="s">
        <v>64</v>
      </c>
      <c r="B2904" s="29" t="s">
        <v>30</v>
      </c>
      <c r="C2904" s="27" t="s">
        <v>82</v>
      </c>
      <c r="D2904" s="27" t="s">
        <v>71</v>
      </c>
      <c r="E2904" s="37">
        <v>2011</v>
      </c>
      <c r="F2904" s="51">
        <f>100000*Numbers!F2904/Numbers!$M2904</f>
        <v>18.486278167165658</v>
      </c>
      <c r="G2904" s="52">
        <f>100000*Numbers!G2904/Numbers!$M2904</f>
        <v>16.078228507951934</v>
      </c>
      <c r="H2904" s="52">
        <f>100000*Numbers!H2904/Numbers!$M2904</f>
        <v>33.435222052223558</v>
      </c>
      <c r="I2904" s="52">
        <f>100000*Numbers!I2904/Numbers!$M2904</f>
        <v>34.775446662925617</v>
      </c>
      <c r="J2904" s="52">
        <f>100000*Numbers!J2904/Numbers!$M2904</f>
        <v>34.564496476897332</v>
      </c>
      <c r="K2904" s="52">
        <f>100000*Numbers!K2904/Numbers!$M2904</f>
        <v>67.999718529120884</v>
      </c>
      <c r="L2904" s="53">
        <f>100000*Numbers!L2904/Numbers!$M2904</f>
        <v>102.77519068759716</v>
      </c>
      <c r="M2904" s="27">
        <v>3922253</v>
      </c>
    </row>
    <row r="2905" spans="1:13" s="48" customFormat="1" ht="20.100000000000001" customHeight="1" x14ac:dyDescent="0.2">
      <c r="A2905" s="14" t="s">
        <v>64</v>
      </c>
      <c r="B2905" s="29" t="s">
        <v>30</v>
      </c>
      <c r="C2905" s="27" t="s">
        <v>82</v>
      </c>
      <c r="D2905" s="27" t="s">
        <v>71</v>
      </c>
      <c r="E2905" s="37">
        <v>2014</v>
      </c>
      <c r="F2905" s="51">
        <f>100000*Numbers!F2905/Numbers!$M2905</f>
        <v>19.365020570070794</v>
      </c>
      <c r="G2905" s="52">
        <f>100000*Numbers!G2905/Numbers!$M2905</f>
        <v>15.172820505267703</v>
      </c>
      <c r="H2905" s="52">
        <f>100000*Numbers!H2905/Numbers!$M2905</f>
        <v>34.46719098255226</v>
      </c>
      <c r="I2905" s="52">
        <f>100000*Numbers!I2905/Numbers!$M2905</f>
        <v>35.58526515263091</v>
      </c>
      <c r="J2905" s="52">
        <f>100000*Numbers!J2905/Numbers!$M2905</f>
        <v>34.537836166013726</v>
      </c>
      <c r="K2905" s="52">
        <f>100000*Numbers!K2905/Numbers!$M2905</f>
        <v>69.005051695189849</v>
      </c>
      <c r="L2905" s="53">
        <f>100000*Numbers!L2905/Numbers!$M2905</f>
        <v>104.59031684782074</v>
      </c>
      <c r="M2905" s="27">
        <v>4073880</v>
      </c>
    </row>
    <row r="2906" spans="1:13" s="48" customFormat="1" ht="20.100000000000001" customHeight="1" x14ac:dyDescent="0.2">
      <c r="A2906" s="14" t="s">
        <v>64</v>
      </c>
      <c r="B2906" s="29" t="s">
        <v>30</v>
      </c>
      <c r="C2906" s="27" t="s">
        <v>82</v>
      </c>
      <c r="D2906" s="27" t="s">
        <v>71</v>
      </c>
      <c r="E2906" s="37">
        <v>2017</v>
      </c>
      <c r="F2906" s="54">
        <f>100000*Numbers!F2906/Numbers!$M2906</f>
        <v>19.464432561893897</v>
      </c>
      <c r="G2906" s="55">
        <f>100000*Numbers!G2906/Numbers!$M2906</f>
        <v>15.323924507065739</v>
      </c>
      <c r="H2906" s="55">
        <f>100000*Numbers!H2906/Numbers!$M2906</f>
        <v>33.960309460017662</v>
      </c>
      <c r="I2906" s="55">
        <f>100000*Numbers!I2906/Numbers!$M2906</f>
        <v>34.396281060637641</v>
      </c>
      <c r="J2906" s="55">
        <f>100000*Numbers!J2906/Numbers!$M2906</f>
        <v>34.788364174489068</v>
      </c>
      <c r="K2906" s="55">
        <f>100000*Numbers!K2906/Numbers!$M2906</f>
        <v>68.74867363450673</v>
      </c>
      <c r="L2906" s="56">
        <f>100000*Numbers!L2906/Numbers!$M2906</f>
        <v>103.14495469514435</v>
      </c>
      <c r="M2906" s="18">
        <v>4222064</v>
      </c>
    </row>
    <row r="2907" spans="1:13" s="48" customFormat="1" ht="20.100000000000001" customHeight="1" x14ac:dyDescent="0.2">
      <c r="A2907" s="14" t="s">
        <v>64</v>
      </c>
      <c r="B2907" s="29" t="s">
        <v>30</v>
      </c>
      <c r="C2907" s="31" t="s">
        <v>82</v>
      </c>
      <c r="D2907" s="31" t="s">
        <v>71</v>
      </c>
      <c r="E2907" s="37">
        <v>2020</v>
      </c>
      <c r="F2907" s="54">
        <f>100000*Numbers!F2907/Numbers!$M2907</f>
        <v>19.831573332279639</v>
      </c>
      <c r="G2907" s="55">
        <f>100000*Numbers!G2907/Numbers!$M2907</f>
        <v>15.578921155000549</v>
      </c>
      <c r="H2907" s="55">
        <f>100000*Numbers!H2907/Numbers!$M2907</f>
        <v>34.669038094544526</v>
      </c>
      <c r="I2907" s="55">
        <f>100000*Numbers!I2907/Numbers!$M2907</f>
        <v>34.322719876460312</v>
      </c>
      <c r="J2907" s="55">
        <f>100000*Numbers!J2907/Numbers!$M2907</f>
        <v>35.410492189978577</v>
      </c>
      <c r="K2907" s="55">
        <f>100000*Numbers!K2907/Numbers!$M2907</f>
        <v>70.079530284523102</v>
      </c>
      <c r="L2907" s="56">
        <f>100000*Numbers!L2907/Numbers!$M2907</f>
        <v>104.40225016098343</v>
      </c>
      <c r="M2907" s="18">
        <v>4352933</v>
      </c>
    </row>
    <row r="2908" spans="1:13" s="48" customFormat="1" ht="20.100000000000001" customHeight="1" x14ac:dyDescent="0.2">
      <c r="A2908" s="14" t="s">
        <v>64</v>
      </c>
      <c r="B2908" s="29" t="s">
        <v>30</v>
      </c>
      <c r="C2908" s="26" t="s">
        <v>83</v>
      </c>
      <c r="D2908" s="27" t="s">
        <v>4</v>
      </c>
      <c r="E2908" s="37">
        <v>2005</v>
      </c>
      <c r="F2908" s="51">
        <f>100000*Numbers!F2908/Numbers!$M2908</f>
        <v>0</v>
      </c>
      <c r="G2908" s="52">
        <f>100000*Numbers!G2908/Numbers!$M2908</f>
        <v>0</v>
      </c>
      <c r="H2908" s="52">
        <f>100000*Numbers!H2908/Numbers!$M2908</f>
        <v>0</v>
      </c>
      <c r="I2908" s="52">
        <f>100000*Numbers!I2908/Numbers!$M2908</f>
        <v>0</v>
      </c>
      <c r="J2908" s="52">
        <f>100000*Numbers!J2908/Numbers!$M2908</f>
        <v>0</v>
      </c>
      <c r="K2908" s="52">
        <f>100000*Numbers!K2908/Numbers!$M2908</f>
        <v>0</v>
      </c>
      <c r="L2908" s="53">
        <f>100000*Numbers!L2908/Numbers!$M2908</f>
        <v>0</v>
      </c>
      <c r="M2908" s="27">
        <v>369562</v>
      </c>
    </row>
    <row r="2909" spans="1:13" s="48" customFormat="1" ht="20.100000000000001" customHeight="1" x14ac:dyDescent="0.2">
      <c r="A2909" s="14" t="s">
        <v>64</v>
      </c>
      <c r="B2909" s="29" t="s">
        <v>30</v>
      </c>
      <c r="C2909" s="27" t="s">
        <v>83</v>
      </c>
      <c r="D2909" s="27" t="s">
        <v>4</v>
      </c>
      <c r="E2909" s="37">
        <v>2008</v>
      </c>
      <c r="F2909" s="51">
        <f>100000*Numbers!F2909/Numbers!$M2909</f>
        <v>0</v>
      </c>
      <c r="G2909" s="52">
        <f>100000*Numbers!G2909/Numbers!$M2909</f>
        <v>0</v>
      </c>
      <c r="H2909" s="52">
        <f>100000*Numbers!H2909/Numbers!$M2909</f>
        <v>0</v>
      </c>
      <c r="I2909" s="52">
        <f>100000*Numbers!I2909/Numbers!$M2909</f>
        <v>0</v>
      </c>
      <c r="J2909" s="52">
        <f>100000*Numbers!J2909/Numbers!$M2909</f>
        <v>0</v>
      </c>
      <c r="K2909" s="52">
        <f>100000*Numbers!K2909/Numbers!$M2909</f>
        <v>0</v>
      </c>
      <c r="L2909" s="53">
        <f>100000*Numbers!L2909/Numbers!$M2909</f>
        <v>0</v>
      </c>
      <c r="M2909" s="27">
        <v>368384</v>
      </c>
    </row>
    <row r="2910" spans="1:13" s="48" customFormat="1" ht="20.100000000000001" customHeight="1" x14ac:dyDescent="0.2">
      <c r="A2910" s="14" t="s">
        <v>64</v>
      </c>
      <c r="B2910" s="29" t="s">
        <v>30</v>
      </c>
      <c r="C2910" s="27" t="s">
        <v>83</v>
      </c>
      <c r="D2910" s="27" t="s">
        <v>4</v>
      </c>
      <c r="E2910" s="37">
        <v>2011</v>
      </c>
      <c r="F2910" s="51">
        <f>100000*Numbers!F2910/Numbers!$M2910</f>
        <v>0</v>
      </c>
      <c r="G2910" s="52">
        <f>100000*Numbers!G2910/Numbers!$M2910</f>
        <v>0</v>
      </c>
      <c r="H2910" s="52">
        <f>100000*Numbers!H2910/Numbers!$M2910</f>
        <v>0</v>
      </c>
      <c r="I2910" s="52">
        <f>100000*Numbers!I2910/Numbers!$M2910</f>
        <v>0</v>
      </c>
      <c r="J2910" s="52">
        <f>100000*Numbers!J2910/Numbers!$M2910</f>
        <v>0</v>
      </c>
      <c r="K2910" s="52">
        <f>100000*Numbers!K2910/Numbers!$M2910</f>
        <v>0</v>
      </c>
      <c r="L2910" s="53">
        <f>100000*Numbers!L2910/Numbers!$M2910</f>
        <v>0</v>
      </c>
      <c r="M2910" s="27">
        <v>381407</v>
      </c>
    </row>
    <row r="2911" spans="1:13" s="48" customFormat="1" ht="20.100000000000001" customHeight="1" x14ac:dyDescent="0.2">
      <c r="A2911" s="14" t="s">
        <v>64</v>
      </c>
      <c r="B2911" s="29" t="s">
        <v>30</v>
      </c>
      <c r="C2911" s="27" t="s">
        <v>83</v>
      </c>
      <c r="D2911" s="27" t="s">
        <v>4</v>
      </c>
      <c r="E2911" s="37">
        <v>2014</v>
      </c>
      <c r="F2911" s="51">
        <f>100000*Numbers!F2911/Numbers!$M2911</f>
        <v>0</v>
      </c>
      <c r="G2911" s="52">
        <f>100000*Numbers!G2911/Numbers!$M2911</f>
        <v>0</v>
      </c>
      <c r="H2911" s="52">
        <f>100000*Numbers!H2911/Numbers!$M2911</f>
        <v>0</v>
      </c>
      <c r="I2911" s="52">
        <f>100000*Numbers!I2911/Numbers!$M2911</f>
        <v>0</v>
      </c>
      <c r="J2911" s="52">
        <f>100000*Numbers!J2911/Numbers!$M2911</f>
        <v>0</v>
      </c>
      <c r="K2911" s="52">
        <f>100000*Numbers!K2911/Numbers!$M2911</f>
        <v>0</v>
      </c>
      <c r="L2911" s="53">
        <f>100000*Numbers!L2911/Numbers!$M2911</f>
        <v>0</v>
      </c>
      <c r="M2911" s="27">
        <v>399968</v>
      </c>
    </row>
    <row r="2912" spans="1:13" s="48" customFormat="1" ht="20.100000000000001" customHeight="1" x14ac:dyDescent="0.2">
      <c r="A2912" s="14" t="s">
        <v>64</v>
      </c>
      <c r="B2912" s="29" t="s">
        <v>30</v>
      </c>
      <c r="C2912" s="27" t="s">
        <v>83</v>
      </c>
      <c r="D2912" s="27" t="s">
        <v>4</v>
      </c>
      <c r="E2912" s="37">
        <v>2017</v>
      </c>
      <c r="F2912" s="54">
        <f>100000*Numbers!F2912/Numbers!$M2912</f>
        <v>0</v>
      </c>
      <c r="G2912" s="55">
        <f>100000*Numbers!G2912/Numbers!$M2912</f>
        <v>0</v>
      </c>
      <c r="H2912" s="55">
        <f>100000*Numbers!H2912/Numbers!$M2912</f>
        <v>0</v>
      </c>
      <c r="I2912" s="55">
        <f>100000*Numbers!I2912/Numbers!$M2912</f>
        <v>0</v>
      </c>
      <c r="J2912" s="55">
        <f>100000*Numbers!J2912/Numbers!$M2912</f>
        <v>0</v>
      </c>
      <c r="K2912" s="55">
        <f>100000*Numbers!K2912/Numbers!$M2912</f>
        <v>0</v>
      </c>
      <c r="L2912" s="56">
        <f>100000*Numbers!L2912/Numbers!$M2912</f>
        <v>0</v>
      </c>
      <c r="M2912" s="18">
        <v>417702</v>
      </c>
    </row>
    <row r="2913" spans="1:13" s="48" customFormat="1" ht="20.100000000000001" customHeight="1" x14ac:dyDescent="0.2">
      <c r="A2913" s="14" t="s">
        <v>64</v>
      </c>
      <c r="B2913" s="29" t="s">
        <v>30</v>
      </c>
      <c r="C2913" s="27" t="s">
        <v>83</v>
      </c>
      <c r="D2913" s="31" t="s">
        <v>4</v>
      </c>
      <c r="E2913" s="37">
        <v>2020</v>
      </c>
      <c r="F2913" s="54">
        <f>100000*Numbers!F2913/Numbers!$M2913</f>
        <v>0</v>
      </c>
      <c r="G2913" s="55">
        <f>100000*Numbers!G2913/Numbers!$M2913</f>
        <v>0</v>
      </c>
      <c r="H2913" s="55">
        <f>100000*Numbers!H2913/Numbers!$M2913</f>
        <v>0</v>
      </c>
      <c r="I2913" s="55">
        <f>100000*Numbers!I2913/Numbers!$M2913</f>
        <v>0</v>
      </c>
      <c r="J2913" s="55">
        <f>100000*Numbers!J2913/Numbers!$M2913</f>
        <v>0</v>
      </c>
      <c r="K2913" s="55">
        <f>100000*Numbers!K2913/Numbers!$M2913</f>
        <v>0</v>
      </c>
      <c r="L2913" s="56">
        <f>100000*Numbers!L2913/Numbers!$M2913</f>
        <v>0</v>
      </c>
      <c r="M2913" s="18">
        <v>430891</v>
      </c>
    </row>
    <row r="2914" spans="1:13" s="48" customFormat="1" ht="20.100000000000001" customHeight="1" x14ac:dyDescent="0.2">
      <c r="A2914" s="14" t="s">
        <v>64</v>
      </c>
      <c r="B2914" s="29" t="s">
        <v>30</v>
      </c>
      <c r="C2914" s="27" t="s">
        <v>83</v>
      </c>
      <c r="D2914" s="26" t="s">
        <v>12</v>
      </c>
      <c r="E2914" s="37">
        <v>2005</v>
      </c>
      <c r="F2914" s="51">
        <f>100000*Numbers!F2914/Numbers!$M2914</f>
        <v>0</v>
      </c>
      <c r="G2914" s="52">
        <f>100000*Numbers!G2914/Numbers!$M2914</f>
        <v>0</v>
      </c>
      <c r="H2914" s="52">
        <f>100000*Numbers!H2914/Numbers!$M2914</f>
        <v>0</v>
      </c>
      <c r="I2914" s="52">
        <f>100000*Numbers!I2914/Numbers!$M2914</f>
        <v>0</v>
      </c>
      <c r="J2914" s="52">
        <f>100000*Numbers!J2914/Numbers!$M2914</f>
        <v>0</v>
      </c>
      <c r="K2914" s="52">
        <f>100000*Numbers!K2914/Numbers!$M2914</f>
        <v>0</v>
      </c>
      <c r="L2914" s="53">
        <f>100000*Numbers!L2914/Numbers!$M2914</f>
        <v>0</v>
      </c>
      <c r="M2914" s="27">
        <v>425347</v>
      </c>
    </row>
    <row r="2915" spans="1:13" s="48" customFormat="1" ht="20.100000000000001" customHeight="1" x14ac:dyDescent="0.2">
      <c r="A2915" s="14" t="s">
        <v>64</v>
      </c>
      <c r="B2915" s="29" t="s">
        <v>30</v>
      </c>
      <c r="C2915" s="27" t="s">
        <v>83</v>
      </c>
      <c r="D2915" s="27" t="s">
        <v>12</v>
      </c>
      <c r="E2915" s="37">
        <v>2008</v>
      </c>
      <c r="F2915" s="51">
        <f>100000*Numbers!F2915/Numbers!$M2915</f>
        <v>0</v>
      </c>
      <c r="G2915" s="52">
        <f>100000*Numbers!G2915/Numbers!$M2915</f>
        <v>0</v>
      </c>
      <c r="H2915" s="52">
        <f>100000*Numbers!H2915/Numbers!$M2915</f>
        <v>0</v>
      </c>
      <c r="I2915" s="52">
        <f>100000*Numbers!I2915/Numbers!$M2915</f>
        <v>0</v>
      </c>
      <c r="J2915" s="52">
        <f>100000*Numbers!J2915/Numbers!$M2915</f>
        <v>0</v>
      </c>
      <c r="K2915" s="52">
        <f>100000*Numbers!K2915/Numbers!$M2915</f>
        <v>0</v>
      </c>
      <c r="L2915" s="53">
        <f>100000*Numbers!L2915/Numbers!$M2915</f>
        <v>0</v>
      </c>
      <c r="M2915" s="27">
        <v>426041</v>
      </c>
    </row>
    <row r="2916" spans="1:13" s="48" customFormat="1" ht="20.100000000000001" customHeight="1" x14ac:dyDescent="0.2">
      <c r="A2916" s="14" t="s">
        <v>64</v>
      </c>
      <c r="B2916" s="29" t="s">
        <v>30</v>
      </c>
      <c r="C2916" s="27" t="s">
        <v>83</v>
      </c>
      <c r="D2916" s="27" t="s">
        <v>12</v>
      </c>
      <c r="E2916" s="37">
        <v>2011</v>
      </c>
      <c r="F2916" s="51">
        <f>100000*Numbers!F2916/Numbers!$M2916</f>
        <v>0</v>
      </c>
      <c r="G2916" s="52">
        <f>100000*Numbers!G2916/Numbers!$M2916</f>
        <v>0</v>
      </c>
      <c r="H2916" s="52">
        <f>100000*Numbers!H2916/Numbers!$M2916</f>
        <v>0</v>
      </c>
      <c r="I2916" s="52">
        <f>100000*Numbers!I2916/Numbers!$M2916</f>
        <v>0</v>
      </c>
      <c r="J2916" s="52">
        <f>100000*Numbers!J2916/Numbers!$M2916</f>
        <v>0</v>
      </c>
      <c r="K2916" s="52">
        <f>100000*Numbers!K2916/Numbers!$M2916</f>
        <v>0</v>
      </c>
      <c r="L2916" s="53">
        <f>100000*Numbers!L2916/Numbers!$M2916</f>
        <v>0</v>
      </c>
      <c r="M2916" s="27">
        <v>418247</v>
      </c>
    </row>
    <row r="2917" spans="1:13" s="48" customFormat="1" ht="20.100000000000001" customHeight="1" x14ac:dyDescent="0.2">
      <c r="A2917" s="14" t="s">
        <v>64</v>
      </c>
      <c r="B2917" s="29" t="s">
        <v>30</v>
      </c>
      <c r="C2917" s="27" t="s">
        <v>83</v>
      </c>
      <c r="D2917" s="27" t="s">
        <v>12</v>
      </c>
      <c r="E2917" s="37">
        <v>2014</v>
      </c>
      <c r="F2917" s="51">
        <f>100000*Numbers!F2917/Numbers!$M2917</f>
        <v>0</v>
      </c>
      <c r="G2917" s="52">
        <f>100000*Numbers!G2917/Numbers!$M2917</f>
        <v>0</v>
      </c>
      <c r="H2917" s="52">
        <f>100000*Numbers!H2917/Numbers!$M2917</f>
        <v>0</v>
      </c>
      <c r="I2917" s="52">
        <f>100000*Numbers!I2917/Numbers!$M2917</f>
        <v>0</v>
      </c>
      <c r="J2917" s="52">
        <f>100000*Numbers!J2917/Numbers!$M2917</f>
        <v>0</v>
      </c>
      <c r="K2917" s="52">
        <f>100000*Numbers!K2917/Numbers!$M2917</f>
        <v>0</v>
      </c>
      <c r="L2917" s="53">
        <f>100000*Numbers!L2917/Numbers!$M2917</f>
        <v>0</v>
      </c>
      <c r="M2917" s="27">
        <v>409491</v>
      </c>
    </row>
    <row r="2918" spans="1:13" s="48" customFormat="1" ht="20.100000000000001" customHeight="1" x14ac:dyDescent="0.2">
      <c r="A2918" s="14" t="s">
        <v>64</v>
      </c>
      <c r="B2918" s="29" t="s">
        <v>30</v>
      </c>
      <c r="C2918" s="27" t="s">
        <v>83</v>
      </c>
      <c r="D2918" s="27" t="s">
        <v>12</v>
      </c>
      <c r="E2918" s="37">
        <v>2017</v>
      </c>
      <c r="F2918" s="54">
        <f>100000*Numbers!F2918/Numbers!$M2918</f>
        <v>0</v>
      </c>
      <c r="G2918" s="55">
        <f>100000*Numbers!G2918/Numbers!$M2918</f>
        <v>0</v>
      </c>
      <c r="H2918" s="55">
        <f>100000*Numbers!H2918/Numbers!$M2918</f>
        <v>0</v>
      </c>
      <c r="I2918" s="55">
        <f>100000*Numbers!I2918/Numbers!$M2918</f>
        <v>0</v>
      </c>
      <c r="J2918" s="55">
        <f>100000*Numbers!J2918/Numbers!$M2918</f>
        <v>0</v>
      </c>
      <c r="K2918" s="55">
        <f>100000*Numbers!K2918/Numbers!$M2918</f>
        <v>0</v>
      </c>
      <c r="L2918" s="56">
        <f>100000*Numbers!L2918/Numbers!$M2918</f>
        <v>0</v>
      </c>
      <c r="M2918" s="18">
        <v>405410</v>
      </c>
    </row>
    <row r="2919" spans="1:13" s="48" customFormat="1" ht="20.100000000000001" customHeight="1" x14ac:dyDescent="0.2">
      <c r="A2919" s="14" t="s">
        <v>64</v>
      </c>
      <c r="B2919" s="29" t="s">
        <v>30</v>
      </c>
      <c r="C2919" s="27" t="s">
        <v>83</v>
      </c>
      <c r="D2919" s="31" t="s">
        <v>12</v>
      </c>
      <c r="E2919" s="37">
        <v>2020</v>
      </c>
      <c r="F2919" s="54">
        <f>100000*Numbers!F2919/Numbers!$M2919</f>
        <v>0</v>
      </c>
      <c r="G2919" s="55">
        <f>100000*Numbers!G2919/Numbers!$M2919</f>
        <v>0</v>
      </c>
      <c r="H2919" s="55">
        <f>100000*Numbers!H2919/Numbers!$M2919</f>
        <v>0</v>
      </c>
      <c r="I2919" s="55">
        <f>100000*Numbers!I2919/Numbers!$M2919</f>
        <v>0</v>
      </c>
      <c r="J2919" s="55">
        <f>100000*Numbers!J2919/Numbers!$M2919</f>
        <v>0</v>
      </c>
      <c r="K2919" s="55">
        <f>100000*Numbers!K2919/Numbers!$M2919</f>
        <v>0</v>
      </c>
      <c r="L2919" s="56">
        <f>100000*Numbers!L2919/Numbers!$M2919</f>
        <v>0</v>
      </c>
      <c r="M2919" s="18">
        <v>410683</v>
      </c>
    </row>
    <row r="2920" spans="1:13" s="48" customFormat="1" ht="20.100000000000001" customHeight="1" x14ac:dyDescent="0.2">
      <c r="A2920" s="14" t="s">
        <v>64</v>
      </c>
      <c r="B2920" s="29" t="s">
        <v>30</v>
      </c>
      <c r="C2920" s="27" t="s">
        <v>83</v>
      </c>
      <c r="D2920" s="26" t="s">
        <v>5</v>
      </c>
      <c r="E2920" s="37">
        <v>2005</v>
      </c>
      <c r="F2920" s="51">
        <f>100000*Numbers!F2920/Numbers!$M2920</f>
        <v>0</v>
      </c>
      <c r="G2920" s="52">
        <f>100000*Numbers!G2920/Numbers!$M2920</f>
        <v>0</v>
      </c>
      <c r="H2920" s="52">
        <f>100000*Numbers!H2920/Numbers!$M2920</f>
        <v>0</v>
      </c>
      <c r="I2920" s="52">
        <f>100000*Numbers!I2920/Numbers!$M2920</f>
        <v>0</v>
      </c>
      <c r="J2920" s="52">
        <f>100000*Numbers!J2920/Numbers!$M2920</f>
        <v>0</v>
      </c>
      <c r="K2920" s="52">
        <f>100000*Numbers!K2920/Numbers!$M2920</f>
        <v>0</v>
      </c>
      <c r="L2920" s="53">
        <f>100000*Numbers!L2920/Numbers!$M2920</f>
        <v>0</v>
      </c>
      <c r="M2920" s="27">
        <v>454896</v>
      </c>
    </row>
    <row r="2921" spans="1:13" s="48" customFormat="1" ht="20.100000000000001" customHeight="1" x14ac:dyDescent="0.2">
      <c r="A2921" s="14" t="s">
        <v>64</v>
      </c>
      <c r="B2921" s="29" t="s">
        <v>30</v>
      </c>
      <c r="C2921" s="27" t="s">
        <v>83</v>
      </c>
      <c r="D2921" s="27" t="s">
        <v>5</v>
      </c>
      <c r="E2921" s="37">
        <v>2008</v>
      </c>
      <c r="F2921" s="51">
        <f>100000*Numbers!F2921/Numbers!$M2921</f>
        <v>0.23863902553291169</v>
      </c>
      <c r="G2921" s="52">
        <f>100000*Numbers!G2921/Numbers!$M2921</f>
        <v>0</v>
      </c>
      <c r="H2921" s="52">
        <f>100000*Numbers!H2921/Numbers!$M2921</f>
        <v>0</v>
      </c>
      <c r="I2921" s="52">
        <f>100000*Numbers!I2921/Numbers!$M2921</f>
        <v>0</v>
      </c>
      <c r="J2921" s="52">
        <f>100000*Numbers!J2921/Numbers!$M2921</f>
        <v>0.23863902553291169</v>
      </c>
      <c r="K2921" s="52">
        <f>100000*Numbers!K2921/Numbers!$M2921</f>
        <v>0.23863902553291169</v>
      </c>
      <c r="L2921" s="53">
        <f>100000*Numbers!L2921/Numbers!$M2921</f>
        <v>0.23863902553291169</v>
      </c>
      <c r="M2921" s="27">
        <v>478128</v>
      </c>
    </row>
    <row r="2922" spans="1:13" s="48" customFormat="1" ht="20.100000000000001" customHeight="1" x14ac:dyDescent="0.2">
      <c r="A2922" s="14" t="s">
        <v>64</v>
      </c>
      <c r="B2922" s="29" t="s">
        <v>30</v>
      </c>
      <c r="C2922" s="27" t="s">
        <v>83</v>
      </c>
      <c r="D2922" s="27" t="s">
        <v>5</v>
      </c>
      <c r="E2922" s="37">
        <v>2011</v>
      </c>
      <c r="F2922" s="51">
        <f>100000*Numbers!F2922/Numbers!$M2922</f>
        <v>0</v>
      </c>
      <c r="G2922" s="52">
        <f>100000*Numbers!G2922/Numbers!$M2922</f>
        <v>0</v>
      </c>
      <c r="H2922" s="52">
        <f>100000*Numbers!H2922/Numbers!$M2922</f>
        <v>0.22738205512509091</v>
      </c>
      <c r="I2922" s="52">
        <f>100000*Numbers!I2922/Numbers!$M2922</f>
        <v>0</v>
      </c>
      <c r="J2922" s="52">
        <f>100000*Numbers!J2922/Numbers!$M2922</f>
        <v>0</v>
      </c>
      <c r="K2922" s="52">
        <f>100000*Numbers!K2922/Numbers!$M2922</f>
        <v>0.22738205512509091</v>
      </c>
      <c r="L2922" s="53">
        <f>100000*Numbers!L2922/Numbers!$M2922</f>
        <v>0.22738205512509091</v>
      </c>
      <c r="M2922" s="27">
        <v>503074</v>
      </c>
    </row>
    <row r="2923" spans="1:13" s="48" customFormat="1" ht="20.100000000000001" customHeight="1" x14ac:dyDescent="0.2">
      <c r="A2923" s="14" t="s">
        <v>64</v>
      </c>
      <c r="B2923" s="29" t="s">
        <v>30</v>
      </c>
      <c r="C2923" s="27" t="s">
        <v>83</v>
      </c>
      <c r="D2923" s="27" t="s">
        <v>5</v>
      </c>
      <c r="E2923" s="37">
        <v>2014</v>
      </c>
      <c r="F2923" s="51">
        <f>100000*Numbers!F2923/Numbers!$M2923</f>
        <v>0</v>
      </c>
      <c r="G2923" s="52">
        <f>100000*Numbers!G2923/Numbers!$M2923</f>
        <v>0</v>
      </c>
      <c r="H2923" s="52">
        <f>100000*Numbers!H2923/Numbers!$M2923</f>
        <v>0</v>
      </c>
      <c r="I2923" s="52">
        <f>100000*Numbers!I2923/Numbers!$M2923</f>
        <v>0</v>
      </c>
      <c r="J2923" s="52">
        <f>100000*Numbers!J2923/Numbers!$M2923</f>
        <v>0</v>
      </c>
      <c r="K2923" s="52">
        <f>100000*Numbers!K2923/Numbers!$M2923</f>
        <v>0</v>
      </c>
      <c r="L2923" s="53">
        <f>100000*Numbers!L2923/Numbers!$M2923</f>
        <v>0</v>
      </c>
      <c r="M2923" s="27">
        <v>517935</v>
      </c>
    </row>
    <row r="2924" spans="1:13" s="48" customFormat="1" ht="20.100000000000001" customHeight="1" x14ac:dyDescent="0.2">
      <c r="A2924" s="14" t="s">
        <v>64</v>
      </c>
      <c r="B2924" s="29" t="s">
        <v>30</v>
      </c>
      <c r="C2924" s="27" t="s">
        <v>83</v>
      </c>
      <c r="D2924" s="27" t="s">
        <v>5</v>
      </c>
      <c r="E2924" s="37">
        <v>2017</v>
      </c>
      <c r="F2924" s="54">
        <f>100000*Numbers!F2924/Numbers!$M2924</f>
        <v>0</v>
      </c>
      <c r="G2924" s="55">
        <f>100000*Numbers!G2924/Numbers!$M2924</f>
        <v>0</v>
      </c>
      <c r="H2924" s="55">
        <f>100000*Numbers!H2924/Numbers!$M2924</f>
        <v>0</v>
      </c>
      <c r="I2924" s="55">
        <f>100000*Numbers!I2924/Numbers!$M2924</f>
        <v>0</v>
      </c>
      <c r="J2924" s="55">
        <f>100000*Numbers!J2924/Numbers!$M2924</f>
        <v>0</v>
      </c>
      <c r="K2924" s="55">
        <f>100000*Numbers!K2924/Numbers!$M2924</f>
        <v>0</v>
      </c>
      <c r="L2924" s="56">
        <f>100000*Numbers!L2924/Numbers!$M2924</f>
        <v>0</v>
      </c>
      <c r="M2924" s="18">
        <v>518447</v>
      </c>
    </row>
    <row r="2925" spans="1:13" s="48" customFormat="1" ht="20.100000000000001" customHeight="1" x14ac:dyDescent="0.2">
      <c r="A2925" s="14" t="s">
        <v>64</v>
      </c>
      <c r="B2925" s="29" t="s">
        <v>30</v>
      </c>
      <c r="C2925" s="27" t="s">
        <v>83</v>
      </c>
      <c r="D2925" s="31" t="s">
        <v>5</v>
      </c>
      <c r="E2925" s="37">
        <v>2020</v>
      </c>
      <c r="F2925" s="54">
        <f>100000*Numbers!F2925/Numbers!$M2925</f>
        <v>0</v>
      </c>
      <c r="G2925" s="55">
        <f>100000*Numbers!G2925/Numbers!$M2925</f>
        <v>0</v>
      </c>
      <c r="H2925" s="55">
        <f>100000*Numbers!H2925/Numbers!$M2925</f>
        <v>0</v>
      </c>
      <c r="I2925" s="55">
        <f>100000*Numbers!I2925/Numbers!$M2925</f>
        <v>0</v>
      </c>
      <c r="J2925" s="55">
        <f>100000*Numbers!J2925/Numbers!$M2925</f>
        <v>0</v>
      </c>
      <c r="K2925" s="55">
        <f>100000*Numbers!K2925/Numbers!$M2925</f>
        <v>0</v>
      </c>
      <c r="L2925" s="56">
        <f>100000*Numbers!L2925/Numbers!$M2925</f>
        <v>0</v>
      </c>
      <c r="M2925" s="18">
        <v>507411</v>
      </c>
    </row>
    <row r="2926" spans="1:13" s="48" customFormat="1" ht="20.100000000000001" customHeight="1" x14ac:dyDescent="0.2">
      <c r="A2926" s="14" t="s">
        <v>64</v>
      </c>
      <c r="B2926" s="29" t="s">
        <v>30</v>
      </c>
      <c r="C2926" s="27" t="s">
        <v>83</v>
      </c>
      <c r="D2926" s="27" t="s">
        <v>6</v>
      </c>
      <c r="E2926" s="37">
        <v>2005</v>
      </c>
      <c r="F2926" s="51">
        <f>100000*Numbers!F2926/Numbers!$M2926</f>
        <v>0</v>
      </c>
      <c r="G2926" s="52">
        <f>100000*Numbers!G2926/Numbers!$M2926</f>
        <v>0</v>
      </c>
      <c r="H2926" s="52">
        <f>100000*Numbers!H2926/Numbers!$M2926</f>
        <v>1.0861469558439629</v>
      </c>
      <c r="I2926" s="52">
        <f>100000*Numbers!I2926/Numbers!$M2926</f>
        <v>0</v>
      </c>
      <c r="J2926" s="52">
        <f>100000*Numbers!J2926/Numbers!$M2926</f>
        <v>0</v>
      </c>
      <c r="K2926" s="52">
        <f>100000*Numbers!K2926/Numbers!$M2926</f>
        <v>1.0861469558439629</v>
      </c>
      <c r="L2926" s="53">
        <f>100000*Numbers!L2926/Numbers!$M2926</f>
        <v>1.0861469558439629</v>
      </c>
      <c r="M2926" s="27">
        <v>565789</v>
      </c>
    </row>
    <row r="2927" spans="1:13" s="48" customFormat="1" ht="20.100000000000001" customHeight="1" x14ac:dyDescent="0.2">
      <c r="A2927" s="14" t="s">
        <v>64</v>
      </c>
      <c r="B2927" s="29" t="s">
        <v>30</v>
      </c>
      <c r="C2927" s="27" t="s">
        <v>83</v>
      </c>
      <c r="D2927" s="27" t="s">
        <v>6</v>
      </c>
      <c r="E2927" s="37">
        <v>2008</v>
      </c>
      <c r="F2927" s="51">
        <f>100000*Numbers!F2927/Numbers!$M2927</f>
        <v>0.44663553018508906</v>
      </c>
      <c r="G2927" s="52">
        <f>100000*Numbers!G2927/Numbers!$M2927</f>
        <v>0.20551898688079825</v>
      </c>
      <c r="H2927" s="52">
        <f>100000*Numbers!H2927/Numbers!$M2927</f>
        <v>0</v>
      </c>
      <c r="I2927" s="52">
        <f>100000*Numbers!I2927/Numbers!$M2927</f>
        <v>0.89327106037017812</v>
      </c>
      <c r="J2927" s="52">
        <f>100000*Numbers!J2927/Numbers!$M2927</f>
        <v>0.65215451706588734</v>
      </c>
      <c r="K2927" s="52">
        <f>100000*Numbers!K2927/Numbers!$M2927</f>
        <v>0.65215451706588734</v>
      </c>
      <c r="L2927" s="53">
        <f>100000*Numbers!L2927/Numbers!$M2927</f>
        <v>1.5454255774360652</v>
      </c>
      <c r="M2927" s="27">
        <v>549195</v>
      </c>
    </row>
    <row r="2928" spans="1:13" s="48" customFormat="1" ht="20.100000000000001" customHeight="1" x14ac:dyDescent="0.2">
      <c r="A2928" s="14" t="s">
        <v>64</v>
      </c>
      <c r="B2928" s="29" t="s">
        <v>30</v>
      </c>
      <c r="C2928" s="27" t="s">
        <v>83</v>
      </c>
      <c r="D2928" s="27" t="s">
        <v>6</v>
      </c>
      <c r="E2928" s="37">
        <v>2011</v>
      </c>
      <c r="F2928" s="51">
        <f>100000*Numbers!F2928/Numbers!$M2928</f>
        <v>0</v>
      </c>
      <c r="G2928" s="52">
        <f>100000*Numbers!G2928/Numbers!$M2928</f>
        <v>0.43771320462530772</v>
      </c>
      <c r="H2928" s="52">
        <f>100000*Numbers!H2928/Numbers!$M2928</f>
        <v>0.20675826704358691</v>
      </c>
      <c r="I2928" s="52">
        <f>100000*Numbers!I2928/Numbers!$M2928</f>
        <v>0</v>
      </c>
      <c r="J2928" s="52">
        <f>100000*Numbers!J2928/Numbers!$M2928</f>
        <v>0.43771320462530772</v>
      </c>
      <c r="K2928" s="52">
        <f>100000*Numbers!K2928/Numbers!$M2928</f>
        <v>0.64447147166889462</v>
      </c>
      <c r="L2928" s="53">
        <f>100000*Numbers!L2928/Numbers!$M2928</f>
        <v>0.64447147166889462</v>
      </c>
      <c r="M2928" s="27">
        <v>547596</v>
      </c>
    </row>
    <row r="2929" spans="1:13" s="48" customFormat="1" ht="20.100000000000001" customHeight="1" x14ac:dyDescent="0.2">
      <c r="A2929" s="14" t="s">
        <v>64</v>
      </c>
      <c r="B2929" s="29" t="s">
        <v>30</v>
      </c>
      <c r="C2929" s="27" t="s">
        <v>83</v>
      </c>
      <c r="D2929" s="27" t="s">
        <v>6</v>
      </c>
      <c r="E2929" s="37">
        <v>2014</v>
      </c>
      <c r="F2929" s="51">
        <f>100000*Numbers!F2929/Numbers!$M2929</f>
        <v>0</v>
      </c>
      <c r="G2929" s="52">
        <f>100000*Numbers!G2929/Numbers!$M2929</f>
        <v>0</v>
      </c>
      <c r="H2929" s="52">
        <f>100000*Numbers!H2929/Numbers!$M2929</f>
        <v>0.42084337264763938</v>
      </c>
      <c r="I2929" s="52">
        <f>100000*Numbers!I2929/Numbers!$M2929</f>
        <v>0</v>
      </c>
      <c r="J2929" s="52">
        <f>100000*Numbers!J2929/Numbers!$M2929</f>
        <v>0</v>
      </c>
      <c r="K2929" s="52">
        <f>100000*Numbers!K2929/Numbers!$M2929</f>
        <v>0.42084337264763938</v>
      </c>
      <c r="L2929" s="53">
        <f>100000*Numbers!L2929/Numbers!$M2929</f>
        <v>0.42084337264763938</v>
      </c>
      <c r="M2929" s="27">
        <v>569428</v>
      </c>
    </row>
    <row r="2930" spans="1:13" s="48" customFormat="1" ht="20.100000000000001" customHeight="1" x14ac:dyDescent="0.2">
      <c r="A2930" s="14" t="s">
        <v>64</v>
      </c>
      <c r="B2930" s="29" t="s">
        <v>30</v>
      </c>
      <c r="C2930" s="27" t="s">
        <v>83</v>
      </c>
      <c r="D2930" s="27" t="s">
        <v>6</v>
      </c>
      <c r="E2930" s="37">
        <v>2017</v>
      </c>
      <c r="F2930" s="54">
        <f>100000*Numbers!F2930/Numbers!$M2930</f>
        <v>0</v>
      </c>
      <c r="G2930" s="55">
        <f>100000*Numbers!G2930/Numbers!$M2930</f>
        <v>0</v>
      </c>
      <c r="H2930" s="55">
        <f>100000*Numbers!H2930/Numbers!$M2930</f>
        <v>0.2473258448051687</v>
      </c>
      <c r="I2930" s="55">
        <f>100000*Numbers!I2930/Numbers!$M2930</f>
        <v>0.21294384944305186</v>
      </c>
      <c r="J2930" s="55">
        <f>100000*Numbers!J2930/Numbers!$M2930</f>
        <v>0</v>
      </c>
      <c r="K2930" s="55">
        <f>100000*Numbers!K2930/Numbers!$M2930</f>
        <v>0.2473258448051687</v>
      </c>
      <c r="L2930" s="56">
        <f>100000*Numbers!L2930/Numbers!$M2930</f>
        <v>0.46026969424822056</v>
      </c>
      <c r="M2930" s="18">
        <v>596824</v>
      </c>
    </row>
    <row r="2931" spans="1:13" s="48" customFormat="1" ht="20.100000000000001" customHeight="1" x14ac:dyDescent="0.2">
      <c r="A2931" s="14" t="s">
        <v>64</v>
      </c>
      <c r="B2931" s="29" t="s">
        <v>30</v>
      </c>
      <c r="C2931" s="27" t="s">
        <v>83</v>
      </c>
      <c r="D2931" s="31" t="s">
        <v>6</v>
      </c>
      <c r="E2931" s="37">
        <v>2020</v>
      </c>
      <c r="F2931" s="54">
        <f>100000*Numbers!F2931/Numbers!$M2931</f>
        <v>0</v>
      </c>
      <c r="G2931" s="55">
        <f>100000*Numbers!G2931/Numbers!$M2931</f>
        <v>0</v>
      </c>
      <c r="H2931" s="55">
        <f>100000*Numbers!H2931/Numbers!$M2931</f>
        <v>0.15964081627356616</v>
      </c>
      <c r="I2931" s="55">
        <f>100000*Numbers!I2931/Numbers!$M2931</f>
        <v>0.1686268975797596</v>
      </c>
      <c r="J2931" s="55">
        <f>100000*Numbers!J2931/Numbers!$M2931</f>
        <v>0</v>
      </c>
      <c r="K2931" s="55">
        <f>100000*Numbers!K2931/Numbers!$M2931</f>
        <v>0.15964081627356616</v>
      </c>
      <c r="L2931" s="56">
        <f>100000*Numbers!L2931/Numbers!$M2931</f>
        <v>0.32826771385332576</v>
      </c>
      <c r="M2931" s="18">
        <v>616509</v>
      </c>
    </row>
    <row r="2932" spans="1:13" s="48" customFormat="1" ht="20.100000000000001" customHeight="1" x14ac:dyDescent="0.2">
      <c r="A2932" s="14" t="s">
        <v>64</v>
      </c>
      <c r="B2932" s="29" t="s">
        <v>30</v>
      </c>
      <c r="C2932" s="27" t="s">
        <v>83</v>
      </c>
      <c r="D2932" s="26" t="s">
        <v>7</v>
      </c>
      <c r="E2932" s="37">
        <v>2005</v>
      </c>
      <c r="F2932" s="51">
        <f>100000*Numbers!F2932/Numbers!$M2932</f>
        <v>0.82580688735236252</v>
      </c>
      <c r="G2932" s="52">
        <f>100000*Numbers!G2932/Numbers!$M2932</f>
        <v>0.44361708414591933</v>
      </c>
      <c r="H2932" s="52">
        <f>100000*Numbers!H2932/Numbers!$M2932</f>
        <v>2.9824481422384319</v>
      </c>
      <c r="I2932" s="52">
        <f>100000*Numbers!I2932/Numbers!$M2932</f>
        <v>0.19110334405524737</v>
      </c>
      <c r="J2932" s="52">
        <f>100000*Numbers!J2932/Numbers!$M2932</f>
        <v>1.269423971498282</v>
      </c>
      <c r="K2932" s="52">
        <f>100000*Numbers!K2932/Numbers!$M2932</f>
        <v>4.2518721137367139</v>
      </c>
      <c r="L2932" s="53">
        <f>100000*Numbers!L2932/Numbers!$M2932</f>
        <v>4.4429754577919613</v>
      </c>
      <c r="M2932" s="27">
        <v>592245</v>
      </c>
    </row>
    <row r="2933" spans="1:13" s="48" customFormat="1" ht="20.100000000000001" customHeight="1" x14ac:dyDescent="0.2">
      <c r="A2933" s="14" t="s">
        <v>64</v>
      </c>
      <c r="B2933" s="29" t="s">
        <v>30</v>
      </c>
      <c r="C2933" s="27" t="s">
        <v>83</v>
      </c>
      <c r="D2933" s="27" t="s">
        <v>7</v>
      </c>
      <c r="E2933" s="37">
        <v>2008</v>
      </c>
      <c r="F2933" s="51">
        <f>100000*Numbers!F2933/Numbers!$M2933</f>
        <v>0.59728661542911843</v>
      </c>
      <c r="G2933" s="52">
        <f>100000*Numbers!G2933/Numbers!$M2933</f>
        <v>1.1945892126262361</v>
      </c>
      <c r="H2933" s="52">
        <f>100000*Numbers!H2933/Numbers!$M2933</f>
        <v>1.8451590425642428</v>
      </c>
      <c r="I2933" s="52">
        <f>100000*Numbers!I2933/Numbers!$M2933</f>
        <v>1.1945732308582369</v>
      </c>
      <c r="J2933" s="52">
        <f>100000*Numbers!J2933/Numbers!$M2933</f>
        <v>1.7918758280553544</v>
      </c>
      <c r="K2933" s="52">
        <f>100000*Numbers!K2933/Numbers!$M2933</f>
        <v>3.6370348706195972</v>
      </c>
      <c r="L2933" s="53">
        <f>100000*Numbers!L2933/Numbers!$M2933</f>
        <v>4.8316081014778343</v>
      </c>
      <c r="M2933" s="27">
        <v>625713</v>
      </c>
    </row>
    <row r="2934" spans="1:13" s="48" customFormat="1" ht="20.100000000000001" customHeight="1" x14ac:dyDescent="0.2">
      <c r="A2934" s="14" t="s">
        <v>64</v>
      </c>
      <c r="B2934" s="29" t="s">
        <v>30</v>
      </c>
      <c r="C2934" s="27" t="s">
        <v>83</v>
      </c>
      <c r="D2934" s="27" t="s">
        <v>7</v>
      </c>
      <c r="E2934" s="37">
        <v>2011</v>
      </c>
      <c r="F2934" s="51">
        <f>100000*Numbers!F2934/Numbers!$M2934</f>
        <v>1.1658670225513739</v>
      </c>
      <c r="G2934" s="52">
        <f>100000*Numbers!G2934/Numbers!$M2934</f>
        <v>1.1658670225513739</v>
      </c>
      <c r="H2934" s="52">
        <f>100000*Numbers!H2934/Numbers!$M2934</f>
        <v>0.98739209503625414</v>
      </c>
      <c r="I2934" s="52">
        <f>100000*Numbers!I2934/Numbers!$M2934</f>
        <v>1.2134070791608513</v>
      </c>
      <c r="J2934" s="52">
        <f>100000*Numbers!J2934/Numbers!$M2934</f>
        <v>2.3317340451027477</v>
      </c>
      <c r="K2934" s="52">
        <f>100000*Numbers!K2934/Numbers!$M2934</f>
        <v>3.319126140139002</v>
      </c>
      <c r="L2934" s="53">
        <f>100000*Numbers!L2934/Numbers!$M2934</f>
        <v>4.5325332192998529</v>
      </c>
      <c r="M2934" s="27">
        <v>638409</v>
      </c>
    </row>
    <row r="2935" spans="1:13" s="48" customFormat="1" ht="20.100000000000001" customHeight="1" x14ac:dyDescent="0.2">
      <c r="A2935" s="14" t="s">
        <v>64</v>
      </c>
      <c r="B2935" s="29" t="s">
        <v>30</v>
      </c>
      <c r="C2935" s="27" t="s">
        <v>83</v>
      </c>
      <c r="D2935" s="27" t="s">
        <v>7</v>
      </c>
      <c r="E2935" s="37">
        <v>2014</v>
      </c>
      <c r="F2935" s="51">
        <f>100000*Numbers!F2935/Numbers!$M2935</f>
        <v>1.0021131352422576</v>
      </c>
      <c r="G2935" s="52">
        <f>100000*Numbers!G2935/Numbers!$M2935</f>
        <v>0.18282865340897259</v>
      </c>
      <c r="H2935" s="52">
        <f>100000*Numbers!H2935/Numbers!$M2935</f>
        <v>0.77530755810320884</v>
      </c>
      <c r="I2935" s="52">
        <f>100000*Numbers!I2935/Numbers!$M2935</f>
        <v>0.81928448183328495</v>
      </c>
      <c r="J2935" s="52">
        <f>100000*Numbers!J2935/Numbers!$M2935</f>
        <v>1.1849417886512301</v>
      </c>
      <c r="K2935" s="52">
        <f>100000*Numbers!K2935/Numbers!$M2935</f>
        <v>1.9602493467544388</v>
      </c>
      <c r="L2935" s="53">
        <f>100000*Numbers!L2935/Numbers!$M2935</f>
        <v>2.7795338285877236</v>
      </c>
      <c r="M2935" s="27">
        <v>624191</v>
      </c>
    </row>
    <row r="2936" spans="1:13" s="48" customFormat="1" ht="20.100000000000001" customHeight="1" x14ac:dyDescent="0.2">
      <c r="A2936" s="14" t="s">
        <v>64</v>
      </c>
      <c r="B2936" s="29" t="s">
        <v>30</v>
      </c>
      <c r="C2936" s="27" t="s">
        <v>83</v>
      </c>
      <c r="D2936" s="27" t="s">
        <v>7</v>
      </c>
      <c r="E2936" s="37">
        <v>2017</v>
      </c>
      <c r="F2936" s="54">
        <f>100000*Numbers!F2936/Numbers!$M2936</f>
        <v>0.84491510734360686</v>
      </c>
      <c r="G2936" s="55">
        <f>100000*Numbers!G2936/Numbers!$M2936</f>
        <v>0.33839855389466211</v>
      </c>
      <c r="H2936" s="55">
        <f>100000*Numbers!H2936/Numbers!$M2936</f>
        <v>1.2936864955882232</v>
      </c>
      <c r="I2936" s="55">
        <f>100000*Numbers!I2936/Numbers!$M2936</f>
        <v>0.57781482918293403</v>
      </c>
      <c r="J2936" s="55">
        <f>100000*Numbers!J2936/Numbers!$M2936</f>
        <v>1.1833136612382689</v>
      </c>
      <c r="K2936" s="55">
        <f>100000*Numbers!K2936/Numbers!$M2936</f>
        <v>2.4770001568264921</v>
      </c>
      <c r="L2936" s="56">
        <f>100000*Numbers!L2936/Numbers!$M2936</f>
        <v>3.054814986009426</v>
      </c>
      <c r="M2936" s="18">
        <v>605765</v>
      </c>
    </row>
    <row r="2937" spans="1:13" s="48" customFormat="1" ht="20.100000000000001" customHeight="1" x14ac:dyDescent="0.2">
      <c r="A2937" s="14" t="s">
        <v>64</v>
      </c>
      <c r="B2937" s="29" t="s">
        <v>30</v>
      </c>
      <c r="C2937" s="27" t="s">
        <v>83</v>
      </c>
      <c r="D2937" s="31" t="s">
        <v>7</v>
      </c>
      <c r="E2937" s="37">
        <v>2020</v>
      </c>
      <c r="F2937" s="54">
        <f>100000*Numbers!F2937/Numbers!$M2937</f>
        <v>0.82281810372954944</v>
      </c>
      <c r="G2937" s="55">
        <f>100000*Numbers!G2937/Numbers!$M2937</f>
        <v>0.3484508486539396</v>
      </c>
      <c r="H2937" s="55">
        <f>100000*Numbers!H2937/Numbers!$M2937</f>
        <v>1.5786494782892415</v>
      </c>
      <c r="I2937" s="55">
        <f>100000*Numbers!I2937/Numbers!$M2937</f>
        <v>0.50854313852136446</v>
      </c>
      <c r="J2937" s="55">
        <f>100000*Numbers!J2937/Numbers!$M2937</f>
        <v>1.1712689523834889</v>
      </c>
      <c r="K2937" s="55">
        <f>100000*Numbers!K2937/Numbers!$M2937</f>
        <v>2.7499184306727309</v>
      </c>
      <c r="L2937" s="56">
        <f>100000*Numbers!L2937/Numbers!$M2937</f>
        <v>3.2584615691940955</v>
      </c>
      <c r="M2937" s="18">
        <v>600716</v>
      </c>
    </row>
    <row r="2938" spans="1:13" s="48" customFormat="1" ht="20.100000000000001" customHeight="1" x14ac:dyDescent="0.2">
      <c r="A2938" s="14" t="s">
        <v>64</v>
      </c>
      <c r="B2938" s="29" t="s">
        <v>30</v>
      </c>
      <c r="C2938" s="27" t="s">
        <v>83</v>
      </c>
      <c r="D2938" s="26" t="s">
        <v>0</v>
      </c>
      <c r="E2938" s="37">
        <v>2005</v>
      </c>
      <c r="F2938" s="51">
        <f>100000*Numbers!F2938/Numbers!$M2938</f>
        <v>4.7506377224345115</v>
      </c>
      <c r="G2938" s="52">
        <f>100000*Numbers!G2938/Numbers!$M2938</f>
        <v>1.2256769077889216</v>
      </c>
      <c r="H2938" s="52">
        <f>100000*Numbers!H2938/Numbers!$M2938</f>
        <v>4.9833321381373379</v>
      </c>
      <c r="I2938" s="52">
        <f>100000*Numbers!I2938/Numbers!$M2938</f>
        <v>4.7506377224345115</v>
      </c>
      <c r="J2938" s="52">
        <f>100000*Numbers!J2938/Numbers!$M2938</f>
        <v>5.9763146302234338</v>
      </c>
      <c r="K2938" s="52">
        <f>100000*Numbers!K2938/Numbers!$M2938</f>
        <v>10.959646768360772</v>
      </c>
      <c r="L2938" s="53">
        <f>100000*Numbers!L2938/Numbers!$M2938</f>
        <v>15.710284490795283</v>
      </c>
      <c r="M2938" s="27">
        <v>488065</v>
      </c>
    </row>
    <row r="2939" spans="1:13" s="48" customFormat="1" ht="20.100000000000001" customHeight="1" x14ac:dyDescent="0.2">
      <c r="A2939" s="14" t="s">
        <v>64</v>
      </c>
      <c r="B2939" s="29" t="s">
        <v>30</v>
      </c>
      <c r="C2939" s="27" t="s">
        <v>83</v>
      </c>
      <c r="D2939" s="27" t="s">
        <v>0</v>
      </c>
      <c r="E2939" s="37">
        <v>2008</v>
      </c>
      <c r="F2939" s="51">
        <f>100000*Numbers!F2939/Numbers!$M2939</f>
        <v>4.3366644070761629</v>
      </c>
      <c r="G2939" s="52">
        <f>100000*Numbers!G2939/Numbers!$M2939</f>
        <v>3.7404903377657086</v>
      </c>
      <c r="H2939" s="52">
        <f>100000*Numbers!H2939/Numbers!$M2939</f>
        <v>6.6569126572187951</v>
      </c>
      <c r="I2939" s="52">
        <f>100000*Numbers!I2939/Numbers!$M2939</f>
        <v>5.5366858764991322</v>
      </c>
      <c r="J2939" s="52">
        <f>100000*Numbers!J2939/Numbers!$M2939</f>
        <v>8.0771547448418719</v>
      </c>
      <c r="K2939" s="52">
        <f>100000*Numbers!K2939/Numbers!$M2939</f>
        <v>14.734067402060665</v>
      </c>
      <c r="L2939" s="53">
        <f>100000*Numbers!L2939/Numbers!$M2939</f>
        <v>20.270753278559798</v>
      </c>
      <c r="M2939" s="27">
        <v>503041</v>
      </c>
    </row>
    <row r="2940" spans="1:13" s="48" customFormat="1" ht="20.100000000000001" customHeight="1" x14ac:dyDescent="0.2">
      <c r="A2940" s="14" t="s">
        <v>64</v>
      </c>
      <c r="B2940" s="29" t="s">
        <v>30</v>
      </c>
      <c r="C2940" s="27" t="s">
        <v>83</v>
      </c>
      <c r="D2940" s="27" t="s">
        <v>0</v>
      </c>
      <c r="E2940" s="37">
        <v>2011</v>
      </c>
      <c r="F2940" s="51">
        <f>100000*Numbers!F2940/Numbers!$M2940</f>
        <v>4.6668715198241983</v>
      </c>
      <c r="G2940" s="52">
        <f>100000*Numbers!G2940/Numbers!$M2940</f>
        <v>2.8295807959476322</v>
      </c>
      <c r="H2940" s="52">
        <f>100000*Numbers!H2940/Numbers!$M2940</f>
        <v>4.8044583496284705</v>
      </c>
      <c r="I2940" s="52">
        <f>100000*Numbers!I2940/Numbers!$M2940</f>
        <v>7.2851928413132958</v>
      </c>
      <c r="J2940" s="52">
        <f>100000*Numbers!J2940/Numbers!$M2940</f>
        <v>7.4964523157718306</v>
      </c>
      <c r="K2940" s="52">
        <f>100000*Numbers!K2940/Numbers!$M2940</f>
        <v>12.300910665400302</v>
      </c>
      <c r="L2940" s="53">
        <f>100000*Numbers!L2940/Numbers!$M2940</f>
        <v>19.586103506713595</v>
      </c>
      <c r="M2940" s="27">
        <v>536970</v>
      </c>
    </row>
    <row r="2941" spans="1:13" s="48" customFormat="1" ht="20.100000000000001" customHeight="1" x14ac:dyDescent="0.2">
      <c r="A2941" s="14" t="s">
        <v>64</v>
      </c>
      <c r="B2941" s="29" t="s">
        <v>30</v>
      </c>
      <c r="C2941" s="27" t="s">
        <v>83</v>
      </c>
      <c r="D2941" s="27" t="s">
        <v>0</v>
      </c>
      <c r="E2941" s="37">
        <v>2014</v>
      </c>
      <c r="F2941" s="51">
        <f>100000*Numbers!F2941/Numbers!$M2941</f>
        <v>3.4418983902030456</v>
      </c>
      <c r="G2941" s="52">
        <f>100000*Numbers!G2941/Numbers!$M2941</f>
        <v>4.0329874467566098</v>
      </c>
      <c r="H2941" s="52">
        <f>100000*Numbers!H2941/Numbers!$M2941</f>
        <v>4.8088184871627346</v>
      </c>
      <c r="I2941" s="52">
        <f>100000*Numbers!I2941/Numbers!$M2941</f>
        <v>6.6221045574806867</v>
      </c>
      <c r="J2941" s="52">
        <f>100000*Numbers!J2941/Numbers!$M2941</f>
        <v>7.4748858369596549</v>
      </c>
      <c r="K2941" s="52">
        <f>100000*Numbers!K2941/Numbers!$M2941</f>
        <v>12.28370432412239</v>
      </c>
      <c r="L2941" s="53">
        <f>100000*Numbers!L2941/Numbers!$M2941</f>
        <v>18.905808881603075</v>
      </c>
      <c r="M2941" s="27">
        <v>586223</v>
      </c>
    </row>
    <row r="2942" spans="1:13" s="48" customFormat="1" ht="20.100000000000001" customHeight="1" x14ac:dyDescent="0.2">
      <c r="A2942" s="14" t="s">
        <v>64</v>
      </c>
      <c r="B2942" s="29" t="s">
        <v>30</v>
      </c>
      <c r="C2942" s="27" t="s">
        <v>83</v>
      </c>
      <c r="D2942" s="27" t="s">
        <v>0</v>
      </c>
      <c r="E2942" s="37">
        <v>2017</v>
      </c>
      <c r="F2942" s="54">
        <f>100000*Numbers!F2942/Numbers!$M2942</f>
        <v>3.4752718802675306</v>
      </c>
      <c r="G2942" s="55">
        <f>100000*Numbers!G2942/Numbers!$M2942</f>
        <v>3.4465623436668547</v>
      </c>
      <c r="H2942" s="55">
        <f>100000*Numbers!H2942/Numbers!$M2942</f>
        <v>5.516962843295639</v>
      </c>
      <c r="I2942" s="55">
        <f>100000*Numbers!I2942/Numbers!$M2942</f>
        <v>3.8012892207001814</v>
      </c>
      <c r="J2942" s="55">
        <f>100000*Numbers!J2942/Numbers!$M2942</f>
        <v>6.9218342239343853</v>
      </c>
      <c r="K2942" s="55">
        <f>100000*Numbers!K2942/Numbers!$M2942</f>
        <v>12.438797067230023</v>
      </c>
      <c r="L2942" s="56">
        <f>100000*Numbers!L2942/Numbers!$M2942</f>
        <v>16.240086287930204</v>
      </c>
      <c r="M2942" s="18">
        <v>627666</v>
      </c>
    </row>
    <row r="2943" spans="1:13" s="48" customFormat="1" ht="20.100000000000001" customHeight="1" x14ac:dyDescent="0.2">
      <c r="A2943" s="14" t="s">
        <v>64</v>
      </c>
      <c r="B2943" s="29" t="s">
        <v>30</v>
      </c>
      <c r="C2943" s="27" t="s">
        <v>83</v>
      </c>
      <c r="D2943" s="31" t="s">
        <v>0</v>
      </c>
      <c r="E2943" s="37">
        <v>2020</v>
      </c>
      <c r="F2943" s="54">
        <f>100000*Numbers!F2943/Numbers!$M2943</f>
        <v>3.3187749963655708</v>
      </c>
      <c r="G2943" s="55">
        <f>100000*Numbers!G2943/Numbers!$M2943</f>
        <v>3.2785333609653042</v>
      </c>
      <c r="H2943" s="55">
        <f>100000*Numbers!H2943/Numbers!$M2943</f>
        <v>5.4524786805940053</v>
      </c>
      <c r="I2943" s="55">
        <f>100000*Numbers!I2943/Numbers!$M2943</f>
        <v>3.5067136410173925</v>
      </c>
      <c r="J2943" s="55">
        <f>100000*Numbers!J2943/Numbers!$M2943</f>
        <v>6.5973083573308751</v>
      </c>
      <c r="K2943" s="55">
        <f>100000*Numbers!K2943/Numbers!$M2943</f>
        <v>12.049787037924879</v>
      </c>
      <c r="L2943" s="56">
        <f>100000*Numbers!L2943/Numbers!$M2943</f>
        <v>15.556500678942273</v>
      </c>
      <c r="M2943" s="18">
        <v>646594</v>
      </c>
    </row>
    <row r="2944" spans="1:13" s="48" customFormat="1" ht="20.100000000000001" customHeight="1" x14ac:dyDescent="0.2">
      <c r="A2944" s="14" t="s">
        <v>64</v>
      </c>
      <c r="B2944" s="29" t="s">
        <v>30</v>
      </c>
      <c r="C2944" s="27" t="s">
        <v>83</v>
      </c>
      <c r="D2944" s="27" t="s">
        <v>1</v>
      </c>
      <c r="E2944" s="37">
        <v>2005</v>
      </c>
      <c r="F2944" s="51">
        <f>100000*Numbers!F2944/Numbers!$M2944</f>
        <v>11.774153560083676</v>
      </c>
      <c r="G2944" s="52">
        <f>100000*Numbers!G2944/Numbers!$M2944</f>
        <v>6.7012732109191395</v>
      </c>
      <c r="H2944" s="52">
        <f>100000*Numbers!H2944/Numbers!$M2944</f>
        <v>18.180186462126496</v>
      </c>
      <c r="I2944" s="52">
        <f>100000*Numbers!I2944/Numbers!$M2944</f>
        <v>17.231786369153692</v>
      </c>
      <c r="J2944" s="52">
        <f>100000*Numbers!J2944/Numbers!$M2944</f>
        <v>18.475426771002816</v>
      </c>
      <c r="K2944" s="52">
        <f>100000*Numbers!K2944/Numbers!$M2944</f>
        <v>36.655613233129309</v>
      </c>
      <c r="L2944" s="53">
        <f>100000*Numbers!L2944/Numbers!$M2944</f>
        <v>53.887399602282997</v>
      </c>
      <c r="M2944" s="27">
        <v>387210</v>
      </c>
    </row>
    <row r="2945" spans="1:13" s="48" customFormat="1" ht="20.100000000000001" customHeight="1" x14ac:dyDescent="0.2">
      <c r="A2945" s="14" t="s">
        <v>64</v>
      </c>
      <c r="B2945" s="29" t="s">
        <v>30</v>
      </c>
      <c r="C2945" s="27" t="s">
        <v>83</v>
      </c>
      <c r="D2945" s="27" t="s">
        <v>1</v>
      </c>
      <c r="E2945" s="37">
        <v>2008</v>
      </c>
      <c r="F2945" s="51">
        <f>100000*Numbers!F2945/Numbers!$M2945</f>
        <v>5.9273647122594637</v>
      </c>
      <c r="G2945" s="52">
        <f>100000*Numbers!G2945/Numbers!$M2945</f>
        <v>7.2600814983524398</v>
      </c>
      <c r="H2945" s="52">
        <f>100000*Numbers!H2945/Numbers!$M2945</f>
        <v>21.61434732372534</v>
      </c>
      <c r="I2945" s="52">
        <f>100000*Numbers!I2945/Numbers!$M2945</f>
        <v>17.533367251356324</v>
      </c>
      <c r="J2945" s="52">
        <f>100000*Numbers!J2945/Numbers!$M2945</f>
        <v>13.187446210611903</v>
      </c>
      <c r="K2945" s="52">
        <f>100000*Numbers!K2945/Numbers!$M2945</f>
        <v>34.801793534337236</v>
      </c>
      <c r="L2945" s="53">
        <f>100000*Numbers!L2945/Numbers!$M2945</f>
        <v>52.335160785693567</v>
      </c>
      <c r="M2945" s="27">
        <v>420622</v>
      </c>
    </row>
    <row r="2946" spans="1:13" s="48" customFormat="1" ht="20.100000000000001" customHeight="1" x14ac:dyDescent="0.2">
      <c r="A2946" s="14" t="s">
        <v>64</v>
      </c>
      <c r="B2946" s="29" t="s">
        <v>30</v>
      </c>
      <c r="C2946" s="27" t="s">
        <v>83</v>
      </c>
      <c r="D2946" s="27" t="s">
        <v>1</v>
      </c>
      <c r="E2946" s="37">
        <v>2011</v>
      </c>
      <c r="F2946" s="51">
        <f>100000*Numbers!F2946/Numbers!$M2946</f>
        <v>14.079646396685758</v>
      </c>
      <c r="G2946" s="52">
        <f>100000*Numbers!G2946/Numbers!$M2946</f>
        <v>11.281947252519378</v>
      </c>
      <c r="H2946" s="52">
        <f>100000*Numbers!H2946/Numbers!$M2946</f>
        <v>16.190041495646451</v>
      </c>
      <c r="I2946" s="52">
        <f>100000*Numbers!I2946/Numbers!$M2946</f>
        <v>18.06940434250475</v>
      </c>
      <c r="J2946" s="52">
        <f>100000*Numbers!J2946/Numbers!$M2946</f>
        <v>25.361593649205137</v>
      </c>
      <c r="K2946" s="52">
        <f>100000*Numbers!K2946/Numbers!$M2946</f>
        <v>41.551635144851588</v>
      </c>
      <c r="L2946" s="53">
        <f>100000*Numbers!L2946/Numbers!$M2946</f>
        <v>59.621039487356349</v>
      </c>
      <c r="M2946" s="27">
        <v>443661</v>
      </c>
    </row>
    <row r="2947" spans="1:13" s="48" customFormat="1" ht="20.100000000000001" customHeight="1" x14ac:dyDescent="0.2">
      <c r="A2947" s="14" t="s">
        <v>64</v>
      </c>
      <c r="B2947" s="29" t="s">
        <v>30</v>
      </c>
      <c r="C2947" s="27" t="s">
        <v>83</v>
      </c>
      <c r="D2947" s="27" t="s">
        <v>1</v>
      </c>
      <c r="E2947" s="37">
        <v>2014</v>
      </c>
      <c r="F2947" s="51">
        <f>100000*Numbers!F2947/Numbers!$M2947</f>
        <v>12.638860002670912</v>
      </c>
      <c r="G2947" s="52">
        <f>100000*Numbers!G2947/Numbers!$M2947</f>
        <v>6.0727976478469614</v>
      </c>
      <c r="H2947" s="52">
        <f>100000*Numbers!H2947/Numbers!$M2947</f>
        <v>19.112513217725215</v>
      </c>
      <c r="I2947" s="52">
        <f>100000*Numbers!I2947/Numbers!$M2947</f>
        <v>17.879340503926461</v>
      </c>
      <c r="J2947" s="52">
        <f>100000*Numbers!J2947/Numbers!$M2947</f>
        <v>18.711657650517871</v>
      </c>
      <c r="K2947" s="52">
        <f>100000*Numbers!K2947/Numbers!$M2947</f>
        <v>37.824170868243087</v>
      </c>
      <c r="L2947" s="53">
        <f>100000*Numbers!L2947/Numbers!$M2947</f>
        <v>55.703511372169544</v>
      </c>
      <c r="M2947" s="27">
        <v>456773</v>
      </c>
    </row>
    <row r="2948" spans="1:13" s="48" customFormat="1" ht="20.100000000000001" customHeight="1" x14ac:dyDescent="0.2">
      <c r="A2948" s="14" t="s">
        <v>64</v>
      </c>
      <c r="B2948" s="29" t="s">
        <v>30</v>
      </c>
      <c r="C2948" s="27" t="s">
        <v>83</v>
      </c>
      <c r="D2948" s="27" t="s">
        <v>1</v>
      </c>
      <c r="E2948" s="37">
        <v>2017</v>
      </c>
      <c r="F2948" s="54">
        <f>100000*Numbers!F2948/Numbers!$M2948</f>
        <v>11.730397739255135</v>
      </c>
      <c r="G2948" s="55">
        <f>100000*Numbers!G2948/Numbers!$M2948</f>
        <v>6.0664515584799021</v>
      </c>
      <c r="H2948" s="55">
        <f>100000*Numbers!H2948/Numbers!$M2948</f>
        <v>17.562613353578811</v>
      </c>
      <c r="I2948" s="55">
        <f>100000*Numbers!I2948/Numbers!$M2948</f>
        <v>17.891286009532244</v>
      </c>
      <c r="J2948" s="55">
        <f>100000*Numbers!J2948/Numbers!$M2948</f>
        <v>17.796849297735037</v>
      </c>
      <c r="K2948" s="55">
        <f>100000*Numbers!K2948/Numbers!$M2948</f>
        <v>35.359462651313841</v>
      </c>
      <c r="L2948" s="56">
        <f>100000*Numbers!L2948/Numbers!$M2948</f>
        <v>53.250748660846092</v>
      </c>
      <c r="M2948" s="18">
        <v>474180</v>
      </c>
    </row>
    <row r="2949" spans="1:13" s="48" customFormat="1" ht="20.100000000000001" customHeight="1" x14ac:dyDescent="0.2">
      <c r="A2949" s="14" t="s">
        <v>64</v>
      </c>
      <c r="B2949" s="29" t="s">
        <v>30</v>
      </c>
      <c r="C2949" s="27" t="s">
        <v>83</v>
      </c>
      <c r="D2949" s="31" t="s">
        <v>1</v>
      </c>
      <c r="E2949" s="37">
        <v>2020</v>
      </c>
      <c r="F2949" s="54">
        <f>100000*Numbers!F2949/Numbers!$M2949</f>
        <v>11.185773110932876</v>
      </c>
      <c r="G2949" s="55">
        <f>100000*Numbers!G2949/Numbers!$M2949</f>
        <v>5.7412674119377378</v>
      </c>
      <c r="H2949" s="55">
        <f>100000*Numbers!H2949/Numbers!$M2949</f>
        <v>16.632308834387818</v>
      </c>
      <c r="I2949" s="55">
        <f>100000*Numbers!I2949/Numbers!$M2949</f>
        <v>16.455716608585412</v>
      </c>
      <c r="J2949" s="55">
        <f>100000*Numbers!J2949/Numbers!$M2949</f>
        <v>16.927040522870612</v>
      </c>
      <c r="K2949" s="55">
        <f>100000*Numbers!K2949/Numbers!$M2949</f>
        <v>33.559349357258434</v>
      </c>
      <c r="L2949" s="56">
        <f>100000*Numbers!L2949/Numbers!$M2949</f>
        <v>50.015065965843846</v>
      </c>
      <c r="M2949" s="18">
        <v>502457</v>
      </c>
    </row>
    <row r="2950" spans="1:13" s="48" customFormat="1" ht="20.100000000000001" customHeight="1" x14ac:dyDescent="0.2">
      <c r="A2950" s="14" t="s">
        <v>64</v>
      </c>
      <c r="B2950" s="29" t="s">
        <v>30</v>
      </c>
      <c r="C2950" s="27" t="s">
        <v>83</v>
      </c>
      <c r="D2950" s="26" t="s">
        <v>2</v>
      </c>
      <c r="E2950" s="37">
        <v>2005</v>
      </c>
      <c r="F2950" s="51">
        <f>100000*Numbers!F2950/Numbers!$M2950</f>
        <v>24.807133610433521</v>
      </c>
      <c r="G2950" s="52">
        <f>100000*Numbers!G2950/Numbers!$M2950</f>
        <v>14.084853890107256</v>
      </c>
      <c r="H2950" s="52">
        <f>100000*Numbers!H2950/Numbers!$M2950</f>
        <v>29.15438961972492</v>
      </c>
      <c r="I2950" s="52">
        <f>100000*Numbers!I2950/Numbers!$M2950</f>
        <v>39.663952238488086</v>
      </c>
      <c r="J2950" s="52">
        <f>100000*Numbers!J2950/Numbers!$M2950</f>
        <v>38.891987500540779</v>
      </c>
      <c r="K2950" s="52">
        <f>100000*Numbers!K2950/Numbers!$M2950</f>
        <v>68.046377120265703</v>
      </c>
      <c r="L2950" s="53">
        <f>100000*Numbers!L2950/Numbers!$M2950</f>
        <v>107.71032935875377</v>
      </c>
      <c r="M2950" s="27">
        <v>300493</v>
      </c>
    </row>
    <row r="2951" spans="1:13" s="48" customFormat="1" ht="20.100000000000001" customHeight="1" x14ac:dyDescent="0.2">
      <c r="A2951" s="14" t="s">
        <v>64</v>
      </c>
      <c r="B2951" s="29" t="s">
        <v>30</v>
      </c>
      <c r="C2951" s="27" t="s">
        <v>83</v>
      </c>
      <c r="D2951" s="27" t="s">
        <v>2</v>
      </c>
      <c r="E2951" s="37">
        <v>2008</v>
      </c>
      <c r="F2951" s="51">
        <f>100000*Numbers!F2951/Numbers!$M2951</f>
        <v>21.706057700802653</v>
      </c>
      <c r="G2951" s="52">
        <f>100000*Numbers!G2951/Numbers!$M2951</f>
        <v>19.83891286635625</v>
      </c>
      <c r="H2951" s="52">
        <f>100000*Numbers!H2951/Numbers!$M2951</f>
        <v>38.685813010657341</v>
      </c>
      <c r="I2951" s="52">
        <f>100000*Numbers!I2951/Numbers!$M2951</f>
        <v>33.959445177038788</v>
      </c>
      <c r="J2951" s="52">
        <f>100000*Numbers!J2951/Numbers!$M2951</f>
        <v>41.544970567158906</v>
      </c>
      <c r="K2951" s="52">
        <f>100000*Numbers!K2951/Numbers!$M2951</f>
        <v>80.23078357781624</v>
      </c>
      <c r="L2951" s="53">
        <f>100000*Numbers!L2951/Numbers!$M2951</f>
        <v>114.19022875485503</v>
      </c>
      <c r="M2951" s="27">
        <v>305611</v>
      </c>
    </row>
    <row r="2952" spans="1:13" s="48" customFormat="1" ht="20.100000000000001" customHeight="1" x14ac:dyDescent="0.2">
      <c r="A2952" s="14" t="s">
        <v>64</v>
      </c>
      <c r="B2952" s="29" t="s">
        <v>30</v>
      </c>
      <c r="C2952" s="27" t="s">
        <v>83</v>
      </c>
      <c r="D2952" s="27" t="s">
        <v>2</v>
      </c>
      <c r="E2952" s="37">
        <v>2011</v>
      </c>
      <c r="F2952" s="51">
        <f>100000*Numbers!F2952/Numbers!$M2952</f>
        <v>23.722715249012008</v>
      </c>
      <c r="G2952" s="52">
        <f>100000*Numbers!G2952/Numbers!$M2952</f>
        <v>11.49819528935633</v>
      </c>
      <c r="H2952" s="52">
        <f>100000*Numbers!H2952/Numbers!$M2952</f>
        <v>32.623364183630102</v>
      </c>
      <c r="I2952" s="52">
        <f>100000*Numbers!I2952/Numbers!$M2952</f>
        <v>40.333760458758078</v>
      </c>
      <c r="J2952" s="52">
        <f>100000*Numbers!J2952/Numbers!$M2952</f>
        <v>35.220910538368337</v>
      </c>
      <c r="K2952" s="52">
        <f>100000*Numbers!K2952/Numbers!$M2952</f>
        <v>67.844274721998445</v>
      </c>
      <c r="L2952" s="53">
        <f>100000*Numbers!L2952/Numbers!$M2952</f>
        <v>108.17803518075652</v>
      </c>
      <c r="M2952" s="27">
        <v>315286</v>
      </c>
    </row>
    <row r="2953" spans="1:13" s="48" customFormat="1" ht="20.100000000000001" customHeight="1" x14ac:dyDescent="0.2">
      <c r="A2953" s="14" t="s">
        <v>64</v>
      </c>
      <c r="B2953" s="29" t="s">
        <v>30</v>
      </c>
      <c r="C2953" s="27" t="s">
        <v>83</v>
      </c>
      <c r="D2953" s="27" t="s">
        <v>2</v>
      </c>
      <c r="E2953" s="37">
        <v>2014</v>
      </c>
      <c r="F2953" s="51">
        <f>100000*Numbers!F2953/Numbers!$M2953</f>
        <v>20.377969221706795</v>
      </c>
      <c r="G2953" s="52">
        <f>100000*Numbers!G2953/Numbers!$M2953</f>
        <v>13.021721522715559</v>
      </c>
      <c r="H2953" s="52">
        <f>100000*Numbers!H2953/Numbers!$M2953</f>
        <v>35.724703630071424</v>
      </c>
      <c r="I2953" s="52">
        <f>100000*Numbers!I2953/Numbers!$M2953</f>
        <v>36.139106104116046</v>
      </c>
      <c r="J2953" s="52">
        <f>100000*Numbers!J2953/Numbers!$M2953</f>
        <v>33.399690744422358</v>
      </c>
      <c r="K2953" s="52">
        <f>100000*Numbers!K2953/Numbers!$M2953</f>
        <v>69.124394374493775</v>
      </c>
      <c r="L2953" s="53">
        <f>100000*Numbers!L2953/Numbers!$M2953</f>
        <v>105.26350047860983</v>
      </c>
      <c r="M2953" s="27">
        <v>339525</v>
      </c>
    </row>
    <row r="2954" spans="1:13" s="48" customFormat="1" ht="20.100000000000001" customHeight="1" x14ac:dyDescent="0.2">
      <c r="A2954" s="14" t="s">
        <v>64</v>
      </c>
      <c r="B2954" s="29" t="s">
        <v>30</v>
      </c>
      <c r="C2954" s="27" t="s">
        <v>83</v>
      </c>
      <c r="D2954" s="27" t="s">
        <v>2</v>
      </c>
      <c r="E2954" s="37">
        <v>2017</v>
      </c>
      <c r="F2954" s="54">
        <f>100000*Numbers!F2954/Numbers!$M2954</f>
        <v>18.54329599098147</v>
      </c>
      <c r="G2954" s="55">
        <f>100000*Numbers!G2954/Numbers!$M2954</f>
        <v>11.663441891723439</v>
      </c>
      <c r="H2954" s="55">
        <f>100000*Numbers!H2954/Numbers!$M2954</f>
        <v>30.959655084575822</v>
      </c>
      <c r="I2954" s="55">
        <f>100000*Numbers!I2954/Numbers!$M2954</f>
        <v>36.243299784834349</v>
      </c>
      <c r="J2954" s="55">
        <f>100000*Numbers!J2954/Numbers!$M2954</f>
        <v>30.20673788270491</v>
      </c>
      <c r="K2954" s="55">
        <f>100000*Numbers!K2954/Numbers!$M2954</f>
        <v>61.166392967280728</v>
      </c>
      <c r="L2954" s="56">
        <f>100000*Numbers!L2954/Numbers!$M2954</f>
        <v>97.409692752115077</v>
      </c>
      <c r="M2954" s="18">
        <v>369018</v>
      </c>
    </row>
    <row r="2955" spans="1:13" s="48" customFormat="1" ht="20.100000000000001" customHeight="1" x14ac:dyDescent="0.2">
      <c r="A2955" s="14" t="s">
        <v>64</v>
      </c>
      <c r="B2955" s="29" t="s">
        <v>30</v>
      </c>
      <c r="C2955" s="27" t="s">
        <v>83</v>
      </c>
      <c r="D2955" s="31" t="s">
        <v>2</v>
      </c>
      <c r="E2955" s="37">
        <v>2020</v>
      </c>
      <c r="F2955" s="54">
        <f>100000*Numbers!F2955/Numbers!$M2955</f>
        <v>17.690261783272494</v>
      </c>
      <c r="G2955" s="55">
        <f>100000*Numbers!G2955/Numbers!$M2955</f>
        <v>11.171293588528327</v>
      </c>
      <c r="H2955" s="55">
        <f>100000*Numbers!H2955/Numbers!$M2955</f>
        <v>29.843923320492912</v>
      </c>
      <c r="I2955" s="55">
        <f>100000*Numbers!I2955/Numbers!$M2955</f>
        <v>35.75872778976666</v>
      </c>
      <c r="J2955" s="55">
        <f>100000*Numbers!J2955/Numbers!$M2955</f>
        <v>28.861555371800819</v>
      </c>
      <c r="K2955" s="55">
        <f>100000*Numbers!K2955/Numbers!$M2955</f>
        <v>58.705478692293731</v>
      </c>
      <c r="L2955" s="56">
        <f>100000*Numbers!L2955/Numbers!$M2955</f>
        <v>94.464206482060391</v>
      </c>
      <c r="M2955" s="18">
        <v>396664</v>
      </c>
    </row>
    <row r="2956" spans="1:13" s="48" customFormat="1" ht="20.100000000000001" customHeight="1" x14ac:dyDescent="0.2">
      <c r="A2956" s="14" t="s">
        <v>64</v>
      </c>
      <c r="B2956" s="29" t="s">
        <v>30</v>
      </c>
      <c r="C2956" s="27" t="s">
        <v>83</v>
      </c>
      <c r="D2956" s="27" t="s">
        <v>8</v>
      </c>
      <c r="E2956" s="37">
        <v>2005</v>
      </c>
      <c r="F2956" s="51">
        <f>100000*Numbers!F2956/Numbers!$M2956</f>
        <v>28.965387551022665</v>
      </c>
      <c r="G2956" s="52">
        <f>100000*Numbers!G2956/Numbers!$M2956</f>
        <v>12.62497096271059</v>
      </c>
      <c r="H2956" s="52">
        <f>100000*Numbers!H2956/Numbers!$M2956</f>
        <v>41.844725168969362</v>
      </c>
      <c r="I2956" s="52">
        <f>100000*Numbers!I2956/Numbers!$M2956</f>
        <v>59.915653587902789</v>
      </c>
      <c r="J2956" s="52">
        <f>100000*Numbers!J2956/Numbers!$M2956</f>
        <v>41.590358513733257</v>
      </c>
      <c r="K2956" s="52">
        <f>100000*Numbers!K2956/Numbers!$M2956</f>
        <v>83.43508368270264</v>
      </c>
      <c r="L2956" s="53">
        <f>100000*Numbers!L2956/Numbers!$M2956</f>
        <v>143.35073727060541</v>
      </c>
      <c r="M2956" s="27">
        <v>180802</v>
      </c>
    </row>
    <row r="2957" spans="1:13" s="48" customFormat="1" ht="20.100000000000001" customHeight="1" x14ac:dyDescent="0.2">
      <c r="A2957" s="14" t="s">
        <v>64</v>
      </c>
      <c r="B2957" s="29" t="s">
        <v>30</v>
      </c>
      <c r="C2957" s="27" t="s">
        <v>83</v>
      </c>
      <c r="D2957" s="27" t="s">
        <v>8</v>
      </c>
      <c r="E2957" s="37">
        <v>2008</v>
      </c>
      <c r="F2957" s="51">
        <f>100000*Numbers!F2957/Numbers!$M2957</f>
        <v>34.970101986870539</v>
      </c>
      <c r="G2957" s="52">
        <f>100000*Numbers!G2957/Numbers!$M2957</f>
        <v>16.6750329776368</v>
      </c>
      <c r="H2957" s="52">
        <f>100000*Numbers!H2957/Numbers!$M2957</f>
        <v>41.687582444092001</v>
      </c>
      <c r="I2957" s="52">
        <f>100000*Numbers!I2957/Numbers!$M2957</f>
        <v>52.21152908447921</v>
      </c>
      <c r="J2957" s="52">
        <f>100000*Numbers!J2957/Numbers!$M2957</f>
        <v>51.645134964507335</v>
      </c>
      <c r="K2957" s="52">
        <f>100000*Numbers!K2957/Numbers!$M2957</f>
        <v>93.332717408599336</v>
      </c>
      <c r="L2957" s="53">
        <f>100000*Numbers!L2957/Numbers!$M2957</f>
        <v>145.54424649307856</v>
      </c>
      <c r="M2957" s="27">
        <v>194829</v>
      </c>
    </row>
    <row r="2958" spans="1:13" s="48" customFormat="1" ht="20.100000000000001" customHeight="1" x14ac:dyDescent="0.2">
      <c r="A2958" s="14" t="s">
        <v>64</v>
      </c>
      <c r="B2958" s="29" t="s">
        <v>30</v>
      </c>
      <c r="C2958" s="27" t="s">
        <v>83</v>
      </c>
      <c r="D2958" s="27" t="s">
        <v>8</v>
      </c>
      <c r="E2958" s="37">
        <v>2011</v>
      </c>
      <c r="F2958" s="51">
        <f>100000*Numbers!F2958/Numbers!$M2958</f>
        <v>33.941829484902307</v>
      </c>
      <c r="G2958" s="52">
        <f>100000*Numbers!G2958/Numbers!$M2958</f>
        <v>24.623643181369648</v>
      </c>
      <c r="H2958" s="52">
        <f>100000*Numbers!H2958/Numbers!$M2958</f>
        <v>47.45890073021512</v>
      </c>
      <c r="I2958" s="52">
        <f>100000*Numbers!I2958/Numbers!$M2958</f>
        <v>51.809453325439115</v>
      </c>
      <c r="J2958" s="52">
        <f>100000*Numbers!J2958/Numbers!$M2958</f>
        <v>58.565472666271958</v>
      </c>
      <c r="K2958" s="52">
        <f>100000*Numbers!K2958/Numbers!$M2958</f>
        <v>106.02437339648708</v>
      </c>
      <c r="L2958" s="53">
        <f>100000*Numbers!L2958/Numbers!$M2958</f>
        <v>157.83382672192619</v>
      </c>
      <c r="M2958" s="27">
        <v>202680</v>
      </c>
    </row>
    <row r="2959" spans="1:13" s="48" customFormat="1" ht="20.100000000000001" customHeight="1" x14ac:dyDescent="0.2">
      <c r="A2959" s="14" t="s">
        <v>64</v>
      </c>
      <c r="B2959" s="29" t="s">
        <v>30</v>
      </c>
      <c r="C2959" s="27" t="s">
        <v>83</v>
      </c>
      <c r="D2959" s="27" t="s">
        <v>8</v>
      </c>
      <c r="E2959" s="37">
        <v>2014</v>
      </c>
      <c r="F2959" s="51">
        <f>100000*Numbers!F2959/Numbers!$M2959</f>
        <v>25.673566468301349</v>
      </c>
      <c r="G2959" s="52">
        <f>100000*Numbers!G2959/Numbers!$M2959</f>
        <v>22.807171718136576</v>
      </c>
      <c r="H2959" s="52">
        <f>100000*Numbers!H2959/Numbers!$M2959</f>
        <v>54.383793903848542</v>
      </c>
      <c r="I2959" s="52">
        <f>100000*Numbers!I2959/Numbers!$M2959</f>
        <v>48.186246883626744</v>
      </c>
      <c r="J2959" s="52">
        <f>100000*Numbers!J2959/Numbers!$M2959</f>
        <v>48.480738186437925</v>
      </c>
      <c r="K2959" s="52">
        <f>100000*Numbers!K2959/Numbers!$M2959</f>
        <v>102.86453209028647</v>
      </c>
      <c r="L2959" s="53">
        <f>100000*Numbers!L2959/Numbers!$M2959</f>
        <v>151.05077897391322</v>
      </c>
      <c r="M2959" s="27">
        <v>209378</v>
      </c>
    </row>
    <row r="2960" spans="1:13" s="48" customFormat="1" ht="20.100000000000001" customHeight="1" x14ac:dyDescent="0.2">
      <c r="A2960" s="14" t="s">
        <v>64</v>
      </c>
      <c r="B2960" s="29" t="s">
        <v>30</v>
      </c>
      <c r="C2960" s="27" t="s">
        <v>83</v>
      </c>
      <c r="D2960" s="27" t="s">
        <v>8</v>
      </c>
      <c r="E2960" s="37">
        <v>2017</v>
      </c>
      <c r="F2960" s="54">
        <f>100000*Numbers!F2960/Numbers!$M2960</f>
        <v>26.393319469002225</v>
      </c>
      <c r="G2960" s="55">
        <f>100000*Numbers!G2960/Numbers!$M2960</f>
        <v>24.243859536613744</v>
      </c>
      <c r="H2960" s="55">
        <f>100000*Numbers!H2960/Numbers!$M2960</f>
        <v>48.57008052916548</v>
      </c>
      <c r="I2960" s="55">
        <f>100000*Numbers!I2960/Numbers!$M2960</f>
        <v>47.852326550804833</v>
      </c>
      <c r="J2960" s="55">
        <f>100000*Numbers!J2960/Numbers!$M2960</f>
        <v>50.63717900561597</v>
      </c>
      <c r="K2960" s="55">
        <f>100000*Numbers!K2960/Numbers!$M2960</f>
        <v>99.207259534781457</v>
      </c>
      <c r="L2960" s="56">
        <f>100000*Numbers!L2960/Numbers!$M2960</f>
        <v>147.05958608558629</v>
      </c>
      <c r="M2960" s="18">
        <v>218306</v>
      </c>
    </row>
    <row r="2961" spans="1:13" s="48" customFormat="1" ht="20.100000000000001" customHeight="1" x14ac:dyDescent="0.2">
      <c r="A2961" s="14" t="s">
        <v>64</v>
      </c>
      <c r="B2961" s="29" t="s">
        <v>30</v>
      </c>
      <c r="C2961" s="27" t="s">
        <v>83</v>
      </c>
      <c r="D2961" s="31" t="s">
        <v>8</v>
      </c>
      <c r="E2961" s="37">
        <v>2020</v>
      </c>
      <c r="F2961" s="54">
        <f>100000*Numbers!F2961/Numbers!$M2961</f>
        <v>25.319089985530894</v>
      </c>
      <c r="G2961" s="55">
        <f>100000*Numbers!G2961/Numbers!$M2961</f>
        <v>23.238529164705934</v>
      </c>
      <c r="H2961" s="55">
        <f>100000*Numbers!H2961/Numbers!$M2961</f>
        <v>47.879726098486678</v>
      </c>
      <c r="I2961" s="55">
        <f>100000*Numbers!I2961/Numbers!$M2961</f>
        <v>47.022090676001952</v>
      </c>
      <c r="J2961" s="55">
        <f>100000*Numbers!J2961/Numbers!$M2961</f>
        <v>48.557619150236825</v>
      </c>
      <c r="K2961" s="55">
        <f>100000*Numbers!K2961/Numbers!$M2961</f>
        <v>96.437345248723503</v>
      </c>
      <c r="L2961" s="56">
        <f>100000*Numbers!L2961/Numbers!$M2961</f>
        <v>143.45943592472545</v>
      </c>
      <c r="M2961" s="18">
        <v>227381</v>
      </c>
    </row>
    <row r="2962" spans="1:13" s="48" customFormat="1" ht="20.100000000000001" customHeight="1" x14ac:dyDescent="0.2">
      <c r="A2962" s="14" t="s">
        <v>64</v>
      </c>
      <c r="B2962" s="29" t="s">
        <v>30</v>
      </c>
      <c r="C2962" s="27" t="s">
        <v>83</v>
      </c>
      <c r="D2962" s="26" t="s">
        <v>9</v>
      </c>
      <c r="E2962" s="37">
        <v>2005</v>
      </c>
      <c r="F2962" s="51">
        <f>100000*Numbers!F2962/Numbers!$M2962</f>
        <v>19.083070800862213</v>
      </c>
      <c r="G2962" s="52">
        <f>100000*Numbers!G2962/Numbers!$M2962</f>
        <v>14.898263732619561</v>
      </c>
      <c r="H2962" s="52">
        <f>100000*Numbers!H2962/Numbers!$M2962</f>
        <v>24.253736646374684</v>
      </c>
      <c r="I2962" s="52">
        <f>100000*Numbers!I2962/Numbers!$M2962</f>
        <v>42.723310514721561</v>
      </c>
      <c r="J2962" s="52">
        <f>100000*Numbers!J2962/Numbers!$M2962</f>
        <v>33.981334533481771</v>
      </c>
      <c r="K2962" s="52">
        <f>100000*Numbers!K2962/Numbers!$M2962</f>
        <v>58.235071179856455</v>
      </c>
      <c r="L2962" s="53">
        <f>100000*Numbers!L2962/Numbers!$M2962</f>
        <v>100.95838169457801</v>
      </c>
      <c r="M2962" s="27">
        <v>42217</v>
      </c>
    </row>
    <row r="2963" spans="1:13" s="48" customFormat="1" ht="20.100000000000001" customHeight="1" x14ac:dyDescent="0.2">
      <c r="A2963" s="14" t="s">
        <v>64</v>
      </c>
      <c r="B2963" s="29" t="s">
        <v>30</v>
      </c>
      <c r="C2963" s="27" t="s">
        <v>83</v>
      </c>
      <c r="D2963" s="27" t="s">
        <v>9</v>
      </c>
      <c r="E2963" s="37">
        <v>2008</v>
      </c>
      <c r="F2963" s="51">
        <f>100000*Numbers!F2963/Numbers!$M2963</f>
        <v>17.116032739528166</v>
      </c>
      <c r="G2963" s="52">
        <f>100000*Numbers!G2963/Numbers!$M2963</f>
        <v>14.604168099594196</v>
      </c>
      <c r="H2963" s="52">
        <f>100000*Numbers!H2963/Numbers!$M2963</f>
        <v>23.162299103560539</v>
      </c>
      <c r="I2963" s="52">
        <f>100000*Numbers!I2963/Numbers!$M2963</f>
        <v>30.698122291766971</v>
      </c>
      <c r="J2963" s="52">
        <f>100000*Numbers!J2963/Numbers!$M2963</f>
        <v>31.720200839122359</v>
      </c>
      <c r="K2963" s="52">
        <f>100000*Numbers!K2963/Numbers!$M2963</f>
        <v>54.882499942682898</v>
      </c>
      <c r="L2963" s="53">
        <f>100000*Numbers!L2963/Numbers!$M2963</f>
        <v>85.580622234449876</v>
      </c>
      <c r="M2963" s="27">
        <v>43617</v>
      </c>
    </row>
    <row r="2964" spans="1:13" s="48" customFormat="1" ht="20.100000000000001" customHeight="1" x14ac:dyDescent="0.2">
      <c r="A2964" s="14" t="s">
        <v>64</v>
      </c>
      <c r="B2964" s="29" t="s">
        <v>30</v>
      </c>
      <c r="C2964" s="27" t="s">
        <v>83</v>
      </c>
      <c r="D2964" s="27" t="s">
        <v>9</v>
      </c>
      <c r="E2964" s="37">
        <v>2011</v>
      </c>
      <c r="F2964" s="51">
        <f>100000*Numbers!F2964/Numbers!$M2964</f>
        <v>21.565030280174803</v>
      </c>
      <c r="G2964" s="52">
        <f>100000*Numbers!G2964/Numbers!$M2964</f>
        <v>20.254885867033426</v>
      </c>
      <c r="H2964" s="52">
        <f>100000*Numbers!H2964/Numbers!$M2964</f>
        <v>51.292619623327937</v>
      </c>
      <c r="I2964" s="52">
        <f>100000*Numbers!I2964/Numbers!$M2964</f>
        <v>34.765855498125511</v>
      </c>
      <c r="J2964" s="52">
        <f>100000*Numbers!J2964/Numbers!$M2964</f>
        <v>41.819916147208232</v>
      </c>
      <c r="K2964" s="52">
        <f>100000*Numbers!K2964/Numbers!$M2964</f>
        <v>93.112535770536169</v>
      </c>
      <c r="L2964" s="53">
        <f>100000*Numbers!L2964/Numbers!$M2964</f>
        <v>127.87839126866169</v>
      </c>
      <c r="M2964" s="27">
        <v>45079</v>
      </c>
    </row>
    <row r="2965" spans="1:13" s="48" customFormat="1" ht="20.100000000000001" customHeight="1" x14ac:dyDescent="0.2">
      <c r="A2965" s="14" t="s">
        <v>64</v>
      </c>
      <c r="B2965" s="29" t="s">
        <v>30</v>
      </c>
      <c r="C2965" s="27" t="s">
        <v>83</v>
      </c>
      <c r="D2965" s="27" t="s">
        <v>9</v>
      </c>
      <c r="E2965" s="37">
        <v>2014</v>
      </c>
      <c r="F2965" s="51">
        <f>100000*Numbers!F2965/Numbers!$M2965</f>
        <v>17.008884695522269</v>
      </c>
      <c r="G2965" s="52">
        <f>100000*Numbers!G2965/Numbers!$M2965</f>
        <v>20.140150174942015</v>
      </c>
      <c r="H2965" s="52">
        <f>100000*Numbers!H2965/Numbers!$M2965</f>
        <v>52.008491567401819</v>
      </c>
      <c r="I2965" s="52">
        <f>100000*Numbers!I2965/Numbers!$M2965</f>
        <v>47.709832134292569</v>
      </c>
      <c r="J2965" s="52">
        <f>100000*Numbers!J2965/Numbers!$M2965</f>
        <v>37.149034870464284</v>
      </c>
      <c r="K2965" s="52">
        <f>100000*Numbers!K2965/Numbers!$M2965</f>
        <v>89.157526437866096</v>
      </c>
      <c r="L2965" s="53">
        <f>100000*Numbers!L2965/Numbers!$M2965</f>
        <v>136.86735857215868</v>
      </c>
      <c r="M2965" s="27">
        <v>50874</v>
      </c>
    </row>
    <row r="2966" spans="1:13" s="48" customFormat="1" ht="20.100000000000001" customHeight="1" x14ac:dyDescent="0.2">
      <c r="A2966" s="14" t="s">
        <v>64</v>
      </c>
      <c r="B2966" s="29" t="s">
        <v>30</v>
      </c>
      <c r="C2966" s="27" t="s">
        <v>83</v>
      </c>
      <c r="D2966" s="27" t="s">
        <v>9</v>
      </c>
      <c r="E2966" s="37">
        <v>2017</v>
      </c>
      <c r="F2966" s="54">
        <f>100000*Numbers!F2966/Numbers!$M2966</f>
        <v>18.60968541601201</v>
      </c>
      <c r="G2966" s="55">
        <f>100000*Numbers!G2966/Numbers!$M2966</f>
        <v>15.779476973569359</v>
      </c>
      <c r="H2966" s="55">
        <f>100000*Numbers!H2966/Numbers!$M2966</f>
        <v>40.077685834991797</v>
      </c>
      <c r="I2966" s="55">
        <f>100000*Numbers!I2966/Numbers!$M2966</f>
        <v>40.040501379141787</v>
      </c>
      <c r="J2966" s="55">
        <f>100000*Numbers!J2966/Numbers!$M2966</f>
        <v>34.389162389581365</v>
      </c>
      <c r="K2966" s="55">
        <f>100000*Numbers!K2966/Numbers!$M2966</f>
        <v>74.46684822457317</v>
      </c>
      <c r="L2966" s="56">
        <f>100000*Numbers!L2966/Numbers!$M2966</f>
        <v>114.50734960371496</v>
      </c>
      <c r="M2966" s="18">
        <v>57282</v>
      </c>
    </row>
    <row r="2967" spans="1:13" s="48" customFormat="1" ht="20.100000000000001" customHeight="1" x14ac:dyDescent="0.2">
      <c r="A2967" s="14" t="s">
        <v>64</v>
      </c>
      <c r="B2967" s="29" t="s">
        <v>30</v>
      </c>
      <c r="C2967" s="27" t="s">
        <v>83</v>
      </c>
      <c r="D2967" s="31" t="s">
        <v>9</v>
      </c>
      <c r="E2967" s="37">
        <v>2020</v>
      </c>
      <c r="F2967" s="54">
        <f>100000*Numbers!F2967/Numbers!$M2967</f>
        <v>17.115840327783637</v>
      </c>
      <c r="G2967" s="55">
        <f>100000*Numbers!G2967/Numbers!$M2967</f>
        <v>14.269290158846641</v>
      </c>
      <c r="H2967" s="55">
        <f>100000*Numbers!H2967/Numbers!$M2967</f>
        <v>35.719243529177945</v>
      </c>
      <c r="I2967" s="55">
        <f>100000*Numbers!I2967/Numbers!$M2967</f>
        <v>32.592762463881115</v>
      </c>
      <c r="J2967" s="55">
        <f>100000*Numbers!J2967/Numbers!$M2967</f>
        <v>31.385130486630281</v>
      </c>
      <c r="K2967" s="55">
        <f>100000*Numbers!K2967/Numbers!$M2967</f>
        <v>67.104374015808219</v>
      </c>
      <c r="L2967" s="56">
        <f>100000*Numbers!L2967/Numbers!$M2967</f>
        <v>99.69713647968932</v>
      </c>
      <c r="M2967" s="18">
        <v>65409</v>
      </c>
    </row>
    <row r="2968" spans="1:13" s="48" customFormat="1" ht="20.100000000000001" customHeight="1" x14ac:dyDescent="0.2">
      <c r="A2968" s="14" t="s">
        <v>64</v>
      </c>
      <c r="B2968" s="29" t="s">
        <v>30</v>
      </c>
      <c r="C2968" s="27" t="s">
        <v>83</v>
      </c>
      <c r="D2968" s="27" t="s">
        <v>71</v>
      </c>
      <c r="E2968" s="37">
        <v>2005</v>
      </c>
      <c r="F2968" s="51">
        <f>100000*Numbers!F2968/Numbers!$M2968</f>
        <v>5.4620023086060989</v>
      </c>
      <c r="G2968" s="52">
        <f>100000*Numbers!G2968/Numbers!$M2968</f>
        <v>2.7869141859483961</v>
      </c>
      <c r="H2968" s="52">
        <f>100000*Numbers!H2968/Numbers!$M2968</f>
        <v>7.6586536213434151</v>
      </c>
      <c r="I2968" s="52">
        <f>100000*Numbers!I2968/Numbers!$M2968</f>
        <v>8.7909371711326507</v>
      </c>
      <c r="J2968" s="52">
        <f>100000*Numbers!J2968/Numbers!$M2968</f>
        <v>8.2489164945544946</v>
      </c>
      <c r="K2968" s="52">
        <f>100000*Numbers!K2968/Numbers!$M2968</f>
        <v>15.907570115897911</v>
      </c>
      <c r="L2968" s="53">
        <f>100000*Numbers!L2968/Numbers!$M2968</f>
        <v>24.698507287030562</v>
      </c>
      <c r="M2968" s="27">
        <v>3806626</v>
      </c>
    </row>
    <row r="2969" spans="1:13" s="48" customFormat="1" ht="20.100000000000001" customHeight="1" x14ac:dyDescent="0.2">
      <c r="A2969" s="14" t="s">
        <v>64</v>
      </c>
      <c r="B2969" s="29" t="s">
        <v>30</v>
      </c>
      <c r="C2969" s="27" t="s">
        <v>83</v>
      </c>
      <c r="D2969" s="27" t="s">
        <v>71</v>
      </c>
      <c r="E2969" s="37">
        <v>2008</v>
      </c>
      <c r="F2969" s="51">
        <f>100000*Numbers!F2969/Numbers!$M2969</f>
        <v>4.9511682857063315</v>
      </c>
      <c r="G2969" s="52">
        <f>100000*Numbers!G2969/Numbers!$M2969</f>
        <v>3.9652291937460875</v>
      </c>
      <c r="H2969" s="52">
        <f>100000*Numbers!H2969/Numbers!$M2969</f>
        <v>8.7348758588683388</v>
      </c>
      <c r="I2969" s="52">
        <f>100000*Numbers!I2969/Numbers!$M2969</f>
        <v>8.4253320599992705</v>
      </c>
      <c r="J2969" s="52">
        <f>100000*Numbers!J2969/Numbers!$M2969</f>
        <v>8.916397479452419</v>
      </c>
      <c r="K2969" s="52">
        <f>100000*Numbers!K2969/Numbers!$M2969</f>
        <v>17.651273338320756</v>
      </c>
      <c r="L2969" s="53">
        <f>100000*Numbers!L2969/Numbers!$M2969</f>
        <v>26.076597735839034</v>
      </c>
      <c r="M2969" s="27">
        <v>3915181</v>
      </c>
    </row>
    <row r="2970" spans="1:13" s="48" customFormat="1" ht="20.100000000000001" customHeight="1" x14ac:dyDescent="0.2">
      <c r="A2970" s="14" t="s">
        <v>64</v>
      </c>
      <c r="B2970" s="29" t="s">
        <v>30</v>
      </c>
      <c r="C2970" s="27" t="s">
        <v>83</v>
      </c>
      <c r="D2970" s="27" t="s">
        <v>71</v>
      </c>
      <c r="E2970" s="37">
        <v>2011</v>
      </c>
      <c r="F2970" s="51">
        <f>100000*Numbers!F2970/Numbers!$M2970</f>
        <v>6.0380407840573715</v>
      </c>
      <c r="G2970" s="52">
        <f>100000*Numbers!G2970/Numbers!$M2970</f>
        <v>4.1813417240165869</v>
      </c>
      <c r="H2970" s="52">
        <f>100000*Numbers!H2970/Numbers!$M2970</f>
        <v>8.0197618842731462</v>
      </c>
      <c r="I2970" s="52">
        <f>100000*Numbers!I2970/Numbers!$M2970</f>
        <v>9.1710339898556921</v>
      </c>
      <c r="J2970" s="52">
        <f>100000*Numbers!J2970/Numbers!$M2970</f>
        <v>10.219382508073958</v>
      </c>
      <c r="K2970" s="52">
        <f>100000*Numbers!K2970/Numbers!$M2970</f>
        <v>18.239144392347107</v>
      </c>
      <c r="L2970" s="53">
        <f>100000*Numbers!L2970/Numbers!$M2970</f>
        <v>27.41019078173866</v>
      </c>
      <c r="M2970" s="27">
        <v>4032409</v>
      </c>
    </row>
    <row r="2971" spans="1:13" s="48" customFormat="1" ht="20.100000000000001" customHeight="1" x14ac:dyDescent="0.2">
      <c r="A2971" s="14" t="s">
        <v>64</v>
      </c>
      <c r="B2971" s="29" t="s">
        <v>30</v>
      </c>
      <c r="C2971" s="27" t="s">
        <v>83</v>
      </c>
      <c r="D2971" s="27" t="s">
        <v>71</v>
      </c>
      <c r="E2971" s="37">
        <v>2014</v>
      </c>
      <c r="F2971" s="51">
        <f>100000*Numbers!F2971/Numbers!$M2971</f>
        <v>5.1006031529958555</v>
      </c>
      <c r="G2971" s="52">
        <f>100000*Numbers!G2971/Numbers!$M2971</f>
        <v>3.6370024780332133</v>
      </c>
      <c r="H2971" s="52">
        <f>100000*Numbers!H2971/Numbers!$M2971</f>
        <v>9.0664121547072778</v>
      </c>
      <c r="I2971" s="52">
        <f>100000*Numbers!I2971/Numbers!$M2971</f>
        <v>8.8123885329361311</v>
      </c>
      <c r="J2971" s="52">
        <f>100000*Numbers!J2971/Numbers!$M2971</f>
        <v>8.7376056310290675</v>
      </c>
      <c r="K2971" s="52">
        <f>100000*Numbers!K2971/Numbers!$M2971</f>
        <v>17.804017785736345</v>
      </c>
      <c r="L2971" s="53">
        <f>100000*Numbers!L2971/Numbers!$M2971</f>
        <v>26.616401515351654</v>
      </c>
      <c r="M2971" s="27">
        <v>4163786</v>
      </c>
    </row>
    <row r="2972" spans="1:13" s="48" customFormat="1" ht="20.100000000000001" customHeight="1" x14ac:dyDescent="0.2">
      <c r="A2972" s="14" t="s">
        <v>64</v>
      </c>
      <c r="B2972" s="29" t="s">
        <v>30</v>
      </c>
      <c r="C2972" s="27" t="s">
        <v>83</v>
      </c>
      <c r="D2972" s="27" t="s">
        <v>71</v>
      </c>
      <c r="E2972" s="37">
        <v>2017</v>
      </c>
      <c r="F2972" s="54">
        <f>100000*Numbers!F2972/Numbers!$M2972</f>
        <v>5.0113270871206828</v>
      </c>
      <c r="G2972" s="55">
        <f>100000*Numbers!G2972/Numbers!$M2972</f>
        <v>3.5153801333146886</v>
      </c>
      <c r="H2972" s="55">
        <f>100000*Numbers!H2972/Numbers!$M2972</f>
        <v>8.5177853913205617</v>
      </c>
      <c r="I2972" s="55">
        <f>100000*Numbers!I2972/Numbers!$M2972</f>
        <v>8.4787046100778447</v>
      </c>
      <c r="J2972" s="55">
        <f>100000*Numbers!J2972/Numbers!$M2972</f>
        <v>8.5267072204353695</v>
      </c>
      <c r="K2972" s="55">
        <f>100000*Numbers!K2972/Numbers!$M2972</f>
        <v>17.044492611755931</v>
      </c>
      <c r="L2972" s="56">
        <f>100000*Numbers!L2972/Numbers!$M2972</f>
        <v>25.52319022980469</v>
      </c>
      <c r="M2972" s="18">
        <v>4290600</v>
      </c>
    </row>
    <row r="2973" spans="1:13" s="48" customFormat="1" ht="20.100000000000001" customHeight="1" x14ac:dyDescent="0.2">
      <c r="A2973" s="14" t="s">
        <v>64</v>
      </c>
      <c r="B2973" s="29" t="s">
        <v>30</v>
      </c>
      <c r="C2973" s="31" t="s">
        <v>83</v>
      </c>
      <c r="D2973" s="31" t="s">
        <v>71</v>
      </c>
      <c r="E2973" s="37">
        <v>2020</v>
      </c>
      <c r="F2973" s="54">
        <f>100000*Numbers!F2973/Numbers!$M2973</f>
        <v>4.921959763571536</v>
      </c>
      <c r="G2973" s="55">
        <f>100000*Numbers!G2973/Numbers!$M2973</f>
        <v>3.4424815226410783</v>
      </c>
      <c r="H2973" s="55">
        <f>100000*Numbers!H2973/Numbers!$M2973</f>
        <v>8.4397855479866468</v>
      </c>
      <c r="I2973" s="55">
        <f>100000*Numbers!I2973/Numbers!$M2973</f>
        <v>8.2607092626878238</v>
      </c>
      <c r="J2973" s="55">
        <f>100000*Numbers!J2973/Numbers!$M2973</f>
        <v>8.3644412862126156</v>
      </c>
      <c r="K2973" s="55">
        <f>100000*Numbers!K2973/Numbers!$M2973</f>
        <v>16.804226834199262</v>
      </c>
      <c r="L2973" s="56">
        <f>100000*Numbers!L2973/Numbers!$M2973</f>
        <v>25.064936096887084</v>
      </c>
      <c r="M2973" s="18">
        <v>4404715</v>
      </c>
    </row>
    <row r="2974" spans="1:13" s="48" customFormat="1" ht="20.100000000000001" customHeight="1" x14ac:dyDescent="0.2">
      <c r="A2974" s="14" t="s">
        <v>64</v>
      </c>
      <c r="B2974" s="29" t="s">
        <v>30</v>
      </c>
      <c r="C2974" s="26" t="s">
        <v>84</v>
      </c>
      <c r="D2974" s="26" t="s">
        <v>4</v>
      </c>
      <c r="E2974" s="37">
        <v>2005</v>
      </c>
      <c r="F2974" s="51">
        <f>100000*Numbers!F2974/Numbers!$M2974</f>
        <v>0</v>
      </c>
      <c r="G2974" s="52">
        <f>100000*Numbers!G2974/Numbers!$M2974</f>
        <v>0</v>
      </c>
      <c r="H2974" s="52">
        <f>100000*Numbers!H2974/Numbers!$M2974</f>
        <v>0</v>
      </c>
      <c r="I2974" s="52">
        <f>100000*Numbers!I2974/Numbers!$M2974</f>
        <v>0</v>
      </c>
      <c r="J2974" s="52">
        <f>100000*Numbers!J2974/Numbers!$M2974</f>
        <v>0</v>
      </c>
      <c r="K2974" s="52">
        <f>100000*Numbers!K2974/Numbers!$M2974</f>
        <v>0</v>
      </c>
      <c r="L2974" s="53">
        <f>100000*Numbers!L2974/Numbers!$M2974</f>
        <v>0</v>
      </c>
      <c r="M2974" s="27">
        <v>760975</v>
      </c>
    </row>
    <row r="2975" spans="1:13" s="48" customFormat="1" ht="20.100000000000001" customHeight="1" x14ac:dyDescent="0.2">
      <c r="A2975" s="14" t="s">
        <v>64</v>
      </c>
      <c r="B2975" s="29" t="s">
        <v>30</v>
      </c>
      <c r="C2975" s="27" t="s">
        <v>84</v>
      </c>
      <c r="D2975" s="27" t="s">
        <v>4</v>
      </c>
      <c r="E2975" s="37">
        <v>2008</v>
      </c>
      <c r="F2975" s="51">
        <f>100000*Numbers!F2975/Numbers!$M2975</f>
        <v>0</v>
      </c>
      <c r="G2975" s="52">
        <f>100000*Numbers!G2975/Numbers!$M2975</f>
        <v>0</v>
      </c>
      <c r="H2975" s="52">
        <f>100000*Numbers!H2975/Numbers!$M2975</f>
        <v>0</v>
      </c>
      <c r="I2975" s="52">
        <f>100000*Numbers!I2975/Numbers!$M2975</f>
        <v>0</v>
      </c>
      <c r="J2975" s="52">
        <f>100000*Numbers!J2975/Numbers!$M2975</f>
        <v>0</v>
      </c>
      <c r="K2975" s="52">
        <f>100000*Numbers!K2975/Numbers!$M2975</f>
        <v>0</v>
      </c>
      <c r="L2975" s="53">
        <f>100000*Numbers!L2975/Numbers!$M2975</f>
        <v>0</v>
      </c>
      <c r="M2975" s="27">
        <v>758978</v>
      </c>
    </row>
    <row r="2976" spans="1:13" s="48" customFormat="1" ht="20.100000000000001" customHeight="1" x14ac:dyDescent="0.2">
      <c r="A2976" s="14" t="s">
        <v>64</v>
      </c>
      <c r="B2976" s="29" t="s">
        <v>30</v>
      </c>
      <c r="C2976" s="27" t="s">
        <v>84</v>
      </c>
      <c r="D2976" s="27" t="s">
        <v>4</v>
      </c>
      <c r="E2976" s="37">
        <v>2011</v>
      </c>
      <c r="F2976" s="51">
        <f>100000*Numbers!F2976/Numbers!$M2976</f>
        <v>0</v>
      </c>
      <c r="G2976" s="52">
        <f>100000*Numbers!G2976/Numbers!$M2976</f>
        <v>0</v>
      </c>
      <c r="H2976" s="52">
        <f>100000*Numbers!H2976/Numbers!$M2976</f>
        <v>0</v>
      </c>
      <c r="I2976" s="52">
        <f>100000*Numbers!I2976/Numbers!$M2976</f>
        <v>0</v>
      </c>
      <c r="J2976" s="52">
        <f>100000*Numbers!J2976/Numbers!$M2976</f>
        <v>0</v>
      </c>
      <c r="K2976" s="52">
        <f>100000*Numbers!K2976/Numbers!$M2976</f>
        <v>0</v>
      </c>
      <c r="L2976" s="53">
        <f>100000*Numbers!L2976/Numbers!$M2976</f>
        <v>0</v>
      </c>
      <c r="M2976" s="27">
        <v>783958</v>
      </c>
    </row>
    <row r="2977" spans="1:13" s="48" customFormat="1" ht="20.100000000000001" customHeight="1" x14ac:dyDescent="0.2">
      <c r="A2977" s="14" t="s">
        <v>64</v>
      </c>
      <c r="B2977" s="29" t="s">
        <v>30</v>
      </c>
      <c r="C2977" s="27" t="s">
        <v>84</v>
      </c>
      <c r="D2977" s="27" t="s">
        <v>4</v>
      </c>
      <c r="E2977" s="37">
        <v>2014</v>
      </c>
      <c r="F2977" s="51">
        <f>100000*Numbers!F2977/Numbers!$M2977</f>
        <v>0</v>
      </c>
      <c r="G2977" s="52">
        <f>100000*Numbers!G2977/Numbers!$M2977</f>
        <v>0</v>
      </c>
      <c r="H2977" s="52">
        <f>100000*Numbers!H2977/Numbers!$M2977</f>
        <v>0</v>
      </c>
      <c r="I2977" s="52">
        <f>100000*Numbers!I2977/Numbers!$M2977</f>
        <v>0</v>
      </c>
      <c r="J2977" s="52">
        <f>100000*Numbers!J2977/Numbers!$M2977</f>
        <v>0</v>
      </c>
      <c r="K2977" s="52">
        <f>100000*Numbers!K2977/Numbers!$M2977</f>
        <v>0</v>
      </c>
      <c r="L2977" s="53">
        <f>100000*Numbers!L2977/Numbers!$M2977</f>
        <v>0</v>
      </c>
      <c r="M2977" s="27">
        <v>823054</v>
      </c>
    </row>
    <row r="2978" spans="1:13" s="48" customFormat="1" ht="20.100000000000001" customHeight="1" x14ac:dyDescent="0.2">
      <c r="A2978" s="14" t="s">
        <v>64</v>
      </c>
      <c r="B2978" s="29" t="s">
        <v>30</v>
      </c>
      <c r="C2978" s="27" t="s">
        <v>84</v>
      </c>
      <c r="D2978" s="27" t="s">
        <v>4</v>
      </c>
      <c r="E2978" s="37">
        <v>2017</v>
      </c>
      <c r="F2978" s="54">
        <f>100000*Numbers!F2978/Numbers!$M2978</f>
        <v>0</v>
      </c>
      <c r="G2978" s="55">
        <f>100000*Numbers!G2978/Numbers!$M2978</f>
        <v>0</v>
      </c>
      <c r="H2978" s="55">
        <f>100000*Numbers!H2978/Numbers!$M2978</f>
        <v>0</v>
      </c>
      <c r="I2978" s="55">
        <f>100000*Numbers!I2978/Numbers!$M2978</f>
        <v>0</v>
      </c>
      <c r="J2978" s="55">
        <f>100000*Numbers!J2978/Numbers!$M2978</f>
        <v>0</v>
      </c>
      <c r="K2978" s="55">
        <f>100000*Numbers!K2978/Numbers!$M2978</f>
        <v>0</v>
      </c>
      <c r="L2978" s="56">
        <f>100000*Numbers!L2978/Numbers!$M2978</f>
        <v>0</v>
      </c>
      <c r="M2978" s="18">
        <v>858064</v>
      </c>
    </row>
    <row r="2979" spans="1:13" s="48" customFormat="1" ht="20.100000000000001" customHeight="1" x14ac:dyDescent="0.2">
      <c r="A2979" s="14" t="s">
        <v>64</v>
      </c>
      <c r="B2979" s="29" t="s">
        <v>30</v>
      </c>
      <c r="C2979" s="27" t="s">
        <v>84</v>
      </c>
      <c r="D2979" s="31" t="s">
        <v>4</v>
      </c>
      <c r="E2979" s="37">
        <v>2020</v>
      </c>
      <c r="F2979" s="54">
        <f>100000*Numbers!F2979/Numbers!$M2979</f>
        <v>0</v>
      </c>
      <c r="G2979" s="55">
        <f>100000*Numbers!G2979/Numbers!$M2979</f>
        <v>0</v>
      </c>
      <c r="H2979" s="55">
        <f>100000*Numbers!H2979/Numbers!$M2979</f>
        <v>0</v>
      </c>
      <c r="I2979" s="55">
        <f>100000*Numbers!I2979/Numbers!$M2979</f>
        <v>0</v>
      </c>
      <c r="J2979" s="55">
        <f>100000*Numbers!J2979/Numbers!$M2979</f>
        <v>0</v>
      </c>
      <c r="K2979" s="55">
        <f>100000*Numbers!K2979/Numbers!$M2979</f>
        <v>0</v>
      </c>
      <c r="L2979" s="56">
        <f>100000*Numbers!L2979/Numbers!$M2979</f>
        <v>0</v>
      </c>
      <c r="M2979" s="18">
        <v>883842</v>
      </c>
    </row>
    <row r="2980" spans="1:13" s="48" customFormat="1" ht="20.100000000000001" customHeight="1" x14ac:dyDescent="0.2">
      <c r="A2980" s="14" t="s">
        <v>64</v>
      </c>
      <c r="B2980" s="29" t="s">
        <v>30</v>
      </c>
      <c r="C2980" s="27" t="s">
        <v>84</v>
      </c>
      <c r="D2980" s="27" t="s">
        <v>12</v>
      </c>
      <c r="E2980" s="37">
        <v>2005</v>
      </c>
      <c r="F2980" s="51">
        <f>100000*Numbers!F2980/Numbers!$M2980</f>
        <v>0</v>
      </c>
      <c r="G2980" s="52">
        <f>100000*Numbers!G2980/Numbers!$M2980</f>
        <v>0</v>
      </c>
      <c r="H2980" s="52">
        <f>100000*Numbers!H2980/Numbers!$M2980</f>
        <v>0</v>
      </c>
      <c r="I2980" s="52">
        <f>100000*Numbers!I2980/Numbers!$M2980</f>
        <v>0</v>
      </c>
      <c r="J2980" s="52">
        <f>100000*Numbers!J2980/Numbers!$M2980</f>
        <v>0</v>
      </c>
      <c r="K2980" s="52">
        <f>100000*Numbers!K2980/Numbers!$M2980</f>
        <v>0</v>
      </c>
      <c r="L2980" s="53">
        <f>100000*Numbers!L2980/Numbers!$M2980</f>
        <v>0</v>
      </c>
      <c r="M2980" s="27">
        <v>873360</v>
      </c>
    </row>
    <row r="2981" spans="1:13" s="48" customFormat="1" ht="20.100000000000001" customHeight="1" x14ac:dyDescent="0.2">
      <c r="A2981" s="14" t="s">
        <v>64</v>
      </c>
      <c r="B2981" s="29" t="s">
        <v>30</v>
      </c>
      <c r="C2981" s="27" t="s">
        <v>84</v>
      </c>
      <c r="D2981" s="27" t="s">
        <v>12</v>
      </c>
      <c r="E2981" s="37">
        <v>2008</v>
      </c>
      <c r="F2981" s="51">
        <f>100000*Numbers!F2981/Numbers!$M2981</f>
        <v>0.13174364644414246</v>
      </c>
      <c r="G2981" s="52">
        <f>100000*Numbers!G2981/Numbers!$M2981</f>
        <v>0</v>
      </c>
      <c r="H2981" s="52">
        <f>100000*Numbers!H2981/Numbers!$M2981</f>
        <v>0</v>
      </c>
      <c r="I2981" s="52">
        <f>100000*Numbers!I2981/Numbers!$M2981</f>
        <v>0</v>
      </c>
      <c r="J2981" s="52">
        <f>100000*Numbers!J2981/Numbers!$M2981</f>
        <v>0.13174364644414246</v>
      </c>
      <c r="K2981" s="52">
        <f>100000*Numbers!K2981/Numbers!$M2981</f>
        <v>0.13174364644414246</v>
      </c>
      <c r="L2981" s="53">
        <f>100000*Numbers!L2981/Numbers!$M2981</f>
        <v>0.13174364644414246</v>
      </c>
      <c r="M2981" s="27">
        <v>876399</v>
      </c>
    </row>
    <row r="2982" spans="1:13" s="48" customFormat="1" ht="20.100000000000001" customHeight="1" x14ac:dyDescent="0.2">
      <c r="A2982" s="14" t="s">
        <v>64</v>
      </c>
      <c r="B2982" s="29" t="s">
        <v>30</v>
      </c>
      <c r="C2982" s="27" t="s">
        <v>84</v>
      </c>
      <c r="D2982" s="27" t="s">
        <v>12</v>
      </c>
      <c r="E2982" s="37">
        <v>2011</v>
      </c>
      <c r="F2982" s="51">
        <f>100000*Numbers!F2982/Numbers!$M2982</f>
        <v>0</v>
      </c>
      <c r="G2982" s="52">
        <f>100000*Numbers!G2982/Numbers!$M2982</f>
        <v>0</v>
      </c>
      <c r="H2982" s="52">
        <f>100000*Numbers!H2982/Numbers!$M2982</f>
        <v>0</v>
      </c>
      <c r="I2982" s="52">
        <f>100000*Numbers!I2982/Numbers!$M2982</f>
        <v>0</v>
      </c>
      <c r="J2982" s="52">
        <f>100000*Numbers!J2982/Numbers!$M2982</f>
        <v>0</v>
      </c>
      <c r="K2982" s="52">
        <f>100000*Numbers!K2982/Numbers!$M2982</f>
        <v>0</v>
      </c>
      <c r="L2982" s="53">
        <f>100000*Numbers!L2982/Numbers!$M2982</f>
        <v>0</v>
      </c>
      <c r="M2982" s="27">
        <v>858585</v>
      </c>
    </row>
    <row r="2983" spans="1:13" s="48" customFormat="1" ht="20.100000000000001" customHeight="1" x14ac:dyDescent="0.2">
      <c r="A2983" s="14" t="s">
        <v>64</v>
      </c>
      <c r="B2983" s="29" t="s">
        <v>30</v>
      </c>
      <c r="C2983" s="27" t="s">
        <v>84</v>
      </c>
      <c r="D2983" s="27" t="s">
        <v>12</v>
      </c>
      <c r="E2983" s="37">
        <v>2014</v>
      </c>
      <c r="F2983" s="51">
        <f>100000*Numbers!F2983/Numbers!$M2983</f>
        <v>0</v>
      </c>
      <c r="G2983" s="52">
        <f>100000*Numbers!G2983/Numbers!$M2983</f>
        <v>0</v>
      </c>
      <c r="H2983" s="52">
        <f>100000*Numbers!H2983/Numbers!$M2983</f>
        <v>0</v>
      </c>
      <c r="I2983" s="52">
        <f>100000*Numbers!I2983/Numbers!$M2983</f>
        <v>0</v>
      </c>
      <c r="J2983" s="52">
        <f>100000*Numbers!J2983/Numbers!$M2983</f>
        <v>0</v>
      </c>
      <c r="K2983" s="52">
        <f>100000*Numbers!K2983/Numbers!$M2983</f>
        <v>0</v>
      </c>
      <c r="L2983" s="53">
        <f>100000*Numbers!L2983/Numbers!$M2983</f>
        <v>0</v>
      </c>
      <c r="M2983" s="27">
        <v>840698</v>
      </c>
    </row>
    <row r="2984" spans="1:13" s="48" customFormat="1" ht="20.100000000000001" customHeight="1" x14ac:dyDescent="0.2">
      <c r="A2984" s="14" t="s">
        <v>64</v>
      </c>
      <c r="B2984" s="29" t="s">
        <v>30</v>
      </c>
      <c r="C2984" s="27" t="s">
        <v>84</v>
      </c>
      <c r="D2984" s="27" t="s">
        <v>12</v>
      </c>
      <c r="E2984" s="37">
        <v>2017</v>
      </c>
      <c r="F2984" s="54">
        <f>100000*Numbers!F2984/Numbers!$M2984</f>
        <v>0</v>
      </c>
      <c r="G2984" s="55">
        <f>100000*Numbers!G2984/Numbers!$M2984</f>
        <v>0</v>
      </c>
      <c r="H2984" s="55">
        <f>100000*Numbers!H2984/Numbers!$M2984</f>
        <v>0</v>
      </c>
      <c r="I2984" s="55">
        <f>100000*Numbers!I2984/Numbers!$M2984</f>
        <v>0</v>
      </c>
      <c r="J2984" s="55">
        <f>100000*Numbers!J2984/Numbers!$M2984</f>
        <v>0</v>
      </c>
      <c r="K2984" s="55">
        <f>100000*Numbers!K2984/Numbers!$M2984</f>
        <v>0</v>
      </c>
      <c r="L2984" s="56">
        <f>100000*Numbers!L2984/Numbers!$M2984</f>
        <v>0</v>
      </c>
      <c r="M2984" s="18">
        <v>832515</v>
      </c>
    </row>
    <row r="2985" spans="1:13" s="48" customFormat="1" ht="20.100000000000001" customHeight="1" x14ac:dyDescent="0.2">
      <c r="A2985" s="14" t="s">
        <v>64</v>
      </c>
      <c r="B2985" s="29" t="s">
        <v>30</v>
      </c>
      <c r="C2985" s="27" t="s">
        <v>84</v>
      </c>
      <c r="D2985" s="31" t="s">
        <v>12</v>
      </c>
      <c r="E2985" s="37">
        <v>2020</v>
      </c>
      <c r="F2985" s="54">
        <f>100000*Numbers!F2985/Numbers!$M2985</f>
        <v>0</v>
      </c>
      <c r="G2985" s="55">
        <f>100000*Numbers!G2985/Numbers!$M2985</f>
        <v>0</v>
      </c>
      <c r="H2985" s="55">
        <f>100000*Numbers!H2985/Numbers!$M2985</f>
        <v>0</v>
      </c>
      <c r="I2985" s="55">
        <f>100000*Numbers!I2985/Numbers!$M2985</f>
        <v>0</v>
      </c>
      <c r="J2985" s="55">
        <f>100000*Numbers!J2985/Numbers!$M2985</f>
        <v>0</v>
      </c>
      <c r="K2985" s="55">
        <f>100000*Numbers!K2985/Numbers!$M2985</f>
        <v>0</v>
      </c>
      <c r="L2985" s="56">
        <f>100000*Numbers!L2985/Numbers!$M2985</f>
        <v>0</v>
      </c>
      <c r="M2985" s="18">
        <v>843333</v>
      </c>
    </row>
    <row r="2986" spans="1:13" s="48" customFormat="1" ht="20.100000000000001" customHeight="1" x14ac:dyDescent="0.2">
      <c r="A2986" s="14" t="s">
        <v>64</v>
      </c>
      <c r="B2986" s="29" t="s">
        <v>30</v>
      </c>
      <c r="C2986" s="27" t="s">
        <v>84</v>
      </c>
      <c r="D2986" s="26" t="s">
        <v>5</v>
      </c>
      <c r="E2986" s="37">
        <v>2005</v>
      </c>
      <c r="F2986" s="51">
        <f>100000*Numbers!F2986/Numbers!$M2986</f>
        <v>0</v>
      </c>
      <c r="G2986" s="52">
        <f>100000*Numbers!G2986/Numbers!$M2986</f>
        <v>0.12483371433028208</v>
      </c>
      <c r="H2986" s="52">
        <f>100000*Numbers!H2986/Numbers!$M2986</f>
        <v>0</v>
      </c>
      <c r="I2986" s="52">
        <f>100000*Numbers!I2986/Numbers!$M2986</f>
        <v>0.27990917589316411</v>
      </c>
      <c r="J2986" s="52">
        <f>100000*Numbers!J2986/Numbers!$M2986</f>
        <v>0.12483371433028208</v>
      </c>
      <c r="K2986" s="52">
        <f>100000*Numbers!K2986/Numbers!$M2986</f>
        <v>0.12483371433028208</v>
      </c>
      <c r="L2986" s="53">
        <f>100000*Numbers!L2986/Numbers!$M2986</f>
        <v>0.40474289022344617</v>
      </c>
      <c r="M2986" s="27">
        <v>910331</v>
      </c>
    </row>
    <row r="2987" spans="1:13" s="48" customFormat="1" ht="20.100000000000001" customHeight="1" x14ac:dyDescent="0.2">
      <c r="A2987" s="14" t="s">
        <v>64</v>
      </c>
      <c r="B2987" s="29" t="s">
        <v>30</v>
      </c>
      <c r="C2987" s="27" t="s">
        <v>84</v>
      </c>
      <c r="D2987" s="27" t="s">
        <v>5</v>
      </c>
      <c r="E2987" s="37">
        <v>2008</v>
      </c>
      <c r="F2987" s="51">
        <f>100000*Numbers!F2987/Numbers!$M2987</f>
        <v>0.11861191524304997</v>
      </c>
      <c r="G2987" s="52">
        <f>100000*Numbers!G2987/Numbers!$M2987</f>
        <v>0</v>
      </c>
      <c r="H2987" s="52">
        <f>100000*Numbers!H2987/Numbers!$M2987</f>
        <v>0</v>
      </c>
      <c r="I2987" s="52">
        <f>100000*Numbers!I2987/Numbers!$M2987</f>
        <v>0</v>
      </c>
      <c r="J2987" s="52">
        <f>100000*Numbers!J2987/Numbers!$M2987</f>
        <v>0.11861191524304997</v>
      </c>
      <c r="K2987" s="52">
        <f>100000*Numbers!K2987/Numbers!$M2987</f>
        <v>0.11861191524304997</v>
      </c>
      <c r="L2987" s="53">
        <f>100000*Numbers!L2987/Numbers!$M2987</f>
        <v>0.11861191524304997</v>
      </c>
      <c r="M2987" s="27">
        <v>962045</v>
      </c>
    </row>
    <row r="2988" spans="1:13" s="48" customFormat="1" ht="20.100000000000001" customHeight="1" x14ac:dyDescent="0.2">
      <c r="A2988" s="14" t="s">
        <v>64</v>
      </c>
      <c r="B2988" s="29" t="s">
        <v>30</v>
      </c>
      <c r="C2988" s="27" t="s">
        <v>84</v>
      </c>
      <c r="D2988" s="27" t="s">
        <v>5</v>
      </c>
      <c r="E2988" s="37">
        <v>2011</v>
      </c>
      <c r="F2988" s="51">
        <f>100000*Numbers!F2988/Numbers!$M2988</f>
        <v>0</v>
      </c>
      <c r="G2988" s="52">
        <f>100000*Numbers!G2988/Numbers!$M2988</f>
        <v>0</v>
      </c>
      <c r="H2988" s="52">
        <f>100000*Numbers!H2988/Numbers!$M2988</f>
        <v>0.11224183495094203</v>
      </c>
      <c r="I2988" s="52">
        <f>100000*Numbers!I2988/Numbers!$M2988</f>
        <v>0</v>
      </c>
      <c r="J2988" s="52">
        <f>100000*Numbers!J2988/Numbers!$M2988</f>
        <v>0</v>
      </c>
      <c r="K2988" s="52">
        <f>100000*Numbers!K2988/Numbers!$M2988</f>
        <v>0.11224183495094203</v>
      </c>
      <c r="L2988" s="53">
        <f>100000*Numbers!L2988/Numbers!$M2988</f>
        <v>0.11224183495094203</v>
      </c>
      <c r="M2988" s="27">
        <v>1019406</v>
      </c>
    </row>
    <row r="2989" spans="1:13" s="48" customFormat="1" ht="20.100000000000001" customHeight="1" x14ac:dyDescent="0.2">
      <c r="A2989" s="14" t="s">
        <v>64</v>
      </c>
      <c r="B2989" s="29" t="s">
        <v>30</v>
      </c>
      <c r="C2989" s="27" t="s">
        <v>84</v>
      </c>
      <c r="D2989" s="27" t="s">
        <v>5</v>
      </c>
      <c r="E2989" s="37">
        <v>2014</v>
      </c>
      <c r="F2989" s="51">
        <f>100000*Numbers!F2989/Numbers!$M2989</f>
        <v>0</v>
      </c>
      <c r="G2989" s="52">
        <f>100000*Numbers!G2989/Numbers!$M2989</f>
        <v>0</v>
      </c>
      <c r="H2989" s="52">
        <f>100000*Numbers!H2989/Numbers!$M2989</f>
        <v>0</v>
      </c>
      <c r="I2989" s="52">
        <f>100000*Numbers!I2989/Numbers!$M2989</f>
        <v>0</v>
      </c>
      <c r="J2989" s="52">
        <f>100000*Numbers!J2989/Numbers!$M2989</f>
        <v>0</v>
      </c>
      <c r="K2989" s="52">
        <f>100000*Numbers!K2989/Numbers!$M2989</f>
        <v>0</v>
      </c>
      <c r="L2989" s="53">
        <f>100000*Numbers!L2989/Numbers!$M2989</f>
        <v>0</v>
      </c>
      <c r="M2989" s="27">
        <v>1049757</v>
      </c>
    </row>
    <row r="2990" spans="1:13" s="48" customFormat="1" ht="20.100000000000001" customHeight="1" x14ac:dyDescent="0.2">
      <c r="A2990" s="14" t="s">
        <v>64</v>
      </c>
      <c r="B2990" s="29" t="s">
        <v>30</v>
      </c>
      <c r="C2990" s="27" t="s">
        <v>84</v>
      </c>
      <c r="D2990" s="27" t="s">
        <v>5</v>
      </c>
      <c r="E2990" s="37">
        <v>2017</v>
      </c>
      <c r="F2990" s="54">
        <f>100000*Numbers!F2990/Numbers!$M2990</f>
        <v>0</v>
      </c>
      <c r="G2990" s="55">
        <f>100000*Numbers!G2990/Numbers!$M2990</f>
        <v>0</v>
      </c>
      <c r="H2990" s="55">
        <f>100000*Numbers!H2990/Numbers!$M2990</f>
        <v>0</v>
      </c>
      <c r="I2990" s="55">
        <f>100000*Numbers!I2990/Numbers!$M2990</f>
        <v>0</v>
      </c>
      <c r="J2990" s="55">
        <f>100000*Numbers!J2990/Numbers!$M2990</f>
        <v>0</v>
      </c>
      <c r="K2990" s="55">
        <f>100000*Numbers!K2990/Numbers!$M2990</f>
        <v>0</v>
      </c>
      <c r="L2990" s="56">
        <f>100000*Numbers!L2990/Numbers!$M2990</f>
        <v>0</v>
      </c>
      <c r="M2990" s="18">
        <v>1052054</v>
      </c>
    </row>
    <row r="2991" spans="1:13" s="48" customFormat="1" ht="20.100000000000001" customHeight="1" x14ac:dyDescent="0.2">
      <c r="A2991" s="14" t="s">
        <v>64</v>
      </c>
      <c r="B2991" s="29" t="s">
        <v>30</v>
      </c>
      <c r="C2991" s="27" t="s">
        <v>84</v>
      </c>
      <c r="D2991" s="31" t="s">
        <v>5</v>
      </c>
      <c r="E2991" s="37">
        <v>2020</v>
      </c>
      <c r="F2991" s="54">
        <f>100000*Numbers!F2991/Numbers!$M2991</f>
        <v>0</v>
      </c>
      <c r="G2991" s="55">
        <f>100000*Numbers!G2991/Numbers!$M2991</f>
        <v>0</v>
      </c>
      <c r="H2991" s="55">
        <f>100000*Numbers!H2991/Numbers!$M2991</f>
        <v>0</v>
      </c>
      <c r="I2991" s="55">
        <f>100000*Numbers!I2991/Numbers!$M2991</f>
        <v>0</v>
      </c>
      <c r="J2991" s="55">
        <f>100000*Numbers!J2991/Numbers!$M2991</f>
        <v>0</v>
      </c>
      <c r="K2991" s="55">
        <f>100000*Numbers!K2991/Numbers!$M2991</f>
        <v>0</v>
      </c>
      <c r="L2991" s="56">
        <f>100000*Numbers!L2991/Numbers!$M2991</f>
        <v>0</v>
      </c>
      <c r="M2991" s="18">
        <v>1031486</v>
      </c>
    </row>
    <row r="2992" spans="1:13" s="48" customFormat="1" ht="20.100000000000001" customHeight="1" x14ac:dyDescent="0.2">
      <c r="A2992" s="14" t="s">
        <v>64</v>
      </c>
      <c r="B2992" s="29" t="s">
        <v>30</v>
      </c>
      <c r="C2992" s="27" t="s">
        <v>84</v>
      </c>
      <c r="D2992" s="26" t="s">
        <v>6</v>
      </c>
      <c r="E2992" s="37">
        <v>2005</v>
      </c>
      <c r="F2992" s="51">
        <f>100000*Numbers!F2992/Numbers!$M2992</f>
        <v>0.22062697693231548</v>
      </c>
      <c r="G2992" s="52">
        <f>100000*Numbers!G2992/Numbers!$M2992</f>
        <v>0</v>
      </c>
      <c r="H2992" s="52">
        <f>100000*Numbers!H2992/Numbers!$M2992</f>
        <v>1.0833456036928164</v>
      </c>
      <c r="I2992" s="52">
        <f>100000*Numbers!I2992/Numbers!$M2992</f>
        <v>0.44124508372524568</v>
      </c>
      <c r="J2992" s="52">
        <f>100000*Numbers!J2992/Numbers!$M2992</f>
        <v>0.22062697693231548</v>
      </c>
      <c r="K2992" s="52">
        <f>100000*Numbers!K2992/Numbers!$M2992</f>
        <v>1.3039725806251319</v>
      </c>
      <c r="L2992" s="53">
        <f>100000*Numbers!L2992/Numbers!$M2992</f>
        <v>1.7452176643503776</v>
      </c>
      <c r="M2992" s="27">
        <v>1127378</v>
      </c>
    </row>
    <row r="2993" spans="1:13" s="48" customFormat="1" ht="20.100000000000001" customHeight="1" x14ac:dyDescent="0.2">
      <c r="A2993" s="14" t="s">
        <v>64</v>
      </c>
      <c r="B2993" s="29" t="s">
        <v>30</v>
      </c>
      <c r="C2993" s="27" t="s">
        <v>84</v>
      </c>
      <c r="D2993" s="27" t="s">
        <v>6</v>
      </c>
      <c r="E2993" s="37">
        <v>2008</v>
      </c>
      <c r="F2993" s="51">
        <f>100000*Numbers!F2993/Numbers!$M2993</f>
        <v>0.44301856783716131</v>
      </c>
      <c r="G2993" s="52">
        <f>100000*Numbers!G2993/Numbers!$M2993</f>
        <v>0.32438895010331642</v>
      </c>
      <c r="H2993" s="52">
        <f>100000*Numbers!H2993/Numbers!$M2993</f>
        <v>0.10287056742589744</v>
      </c>
      <c r="I2993" s="52">
        <f>100000*Numbers!I2993/Numbers!$M2993</f>
        <v>0.88604623443316088</v>
      </c>
      <c r="J2993" s="52">
        <f>100000*Numbers!J2993/Numbers!$M2993</f>
        <v>0.76740751794047779</v>
      </c>
      <c r="K2993" s="52">
        <f>100000*Numbers!K2993/Numbers!$M2993</f>
        <v>0.87027808536637519</v>
      </c>
      <c r="L2993" s="53">
        <f>100000*Numbers!L2993/Numbers!$M2993</f>
        <v>1.7563243197995362</v>
      </c>
      <c r="M2993" s="27">
        <v>1099051</v>
      </c>
    </row>
    <row r="2994" spans="1:13" s="48" customFormat="1" ht="20.100000000000001" customHeight="1" x14ac:dyDescent="0.2">
      <c r="A2994" s="14" t="s">
        <v>64</v>
      </c>
      <c r="B2994" s="29" t="s">
        <v>30</v>
      </c>
      <c r="C2994" s="27" t="s">
        <v>84</v>
      </c>
      <c r="D2994" s="27" t="s">
        <v>6</v>
      </c>
      <c r="E2994" s="37">
        <v>2011</v>
      </c>
      <c r="F2994" s="51">
        <f>100000*Numbers!F2994/Numbers!$M2994</f>
        <v>0.10296100328152426</v>
      </c>
      <c r="G2994" s="52">
        <f>100000*Numbers!G2994/Numbers!$M2994</f>
        <v>0.2161063606333378</v>
      </c>
      <c r="H2994" s="52">
        <f>100000*Numbers!H2994/Numbers!$M2994</f>
        <v>0.31905827885324717</v>
      </c>
      <c r="I2994" s="52">
        <f>100000*Numbers!I2994/Numbers!$M2994</f>
        <v>0.10296100328152426</v>
      </c>
      <c r="J2994" s="52">
        <f>100000*Numbers!J2994/Numbers!$M2994</f>
        <v>0.31906736391486207</v>
      </c>
      <c r="K2994" s="52">
        <f>100000*Numbers!K2994/Numbers!$M2994</f>
        <v>0.63812564276810924</v>
      </c>
      <c r="L2994" s="53">
        <f>100000*Numbers!L2994/Numbers!$M2994</f>
        <v>0.74108664604963348</v>
      </c>
      <c r="M2994" s="27">
        <v>1100708</v>
      </c>
    </row>
    <row r="2995" spans="1:13" s="48" customFormat="1" ht="20.100000000000001" customHeight="1" x14ac:dyDescent="0.2">
      <c r="A2995" s="14" t="s">
        <v>64</v>
      </c>
      <c r="B2995" s="29" t="s">
        <v>30</v>
      </c>
      <c r="C2995" s="27" t="s">
        <v>84</v>
      </c>
      <c r="D2995" s="27" t="s">
        <v>6</v>
      </c>
      <c r="E2995" s="37">
        <v>2014</v>
      </c>
      <c r="F2995" s="51">
        <f>100000*Numbers!F2995/Numbers!$M2995</f>
        <v>0</v>
      </c>
      <c r="G2995" s="52">
        <f>100000*Numbers!G2995/Numbers!$M2995</f>
        <v>0.40579793380950385</v>
      </c>
      <c r="H2995" s="52">
        <f>100000*Numbers!H2995/Numbers!$M2995</f>
        <v>0.40579793380950385</v>
      </c>
      <c r="I2995" s="52">
        <f>100000*Numbers!I2995/Numbers!$M2995</f>
        <v>0</v>
      </c>
      <c r="J2995" s="52">
        <f>100000*Numbers!J2995/Numbers!$M2995</f>
        <v>0.40579793380950385</v>
      </c>
      <c r="K2995" s="52">
        <f>100000*Numbers!K2995/Numbers!$M2995</f>
        <v>0.8115958676190077</v>
      </c>
      <c r="L2995" s="53">
        <f>100000*Numbers!L2995/Numbers!$M2995</f>
        <v>0.8115958676190077</v>
      </c>
      <c r="M2995" s="27">
        <v>1149168</v>
      </c>
    </row>
    <row r="2996" spans="1:13" s="48" customFormat="1" ht="20.100000000000001" customHeight="1" x14ac:dyDescent="0.2">
      <c r="A2996" s="14" t="s">
        <v>64</v>
      </c>
      <c r="B2996" s="29" t="s">
        <v>30</v>
      </c>
      <c r="C2996" s="27" t="s">
        <v>84</v>
      </c>
      <c r="D2996" s="27" t="s">
        <v>6</v>
      </c>
      <c r="E2996" s="37">
        <v>2017</v>
      </c>
      <c r="F2996" s="54">
        <f>100000*Numbers!F2996/Numbers!$M2996</f>
        <v>7.8905046595611011E-2</v>
      </c>
      <c r="G2996" s="55">
        <f>100000*Numbers!G2996/Numbers!$M2996</f>
        <v>0.21584043848460593</v>
      </c>
      <c r="H2996" s="55">
        <f>100000*Numbers!H2996/Numbers!$M2996</f>
        <v>0.24708627409757475</v>
      </c>
      <c r="I2996" s="55">
        <f>100000*Numbers!I2996/Numbers!$M2996</f>
        <v>0.24448728273797946</v>
      </c>
      <c r="J2996" s="55">
        <f>100000*Numbers!J2996/Numbers!$M2996</f>
        <v>0.29474548508021697</v>
      </c>
      <c r="K2996" s="55">
        <f>100000*Numbers!K2996/Numbers!$M2996</f>
        <v>0.54183175917779169</v>
      </c>
      <c r="L2996" s="56">
        <f>100000*Numbers!L2996/Numbers!$M2996</f>
        <v>0.78631904191577118</v>
      </c>
      <c r="M2996" s="18">
        <v>1208161</v>
      </c>
    </row>
    <row r="2997" spans="1:13" s="48" customFormat="1" ht="20.100000000000001" customHeight="1" x14ac:dyDescent="0.2">
      <c r="A2997" s="14" t="s">
        <v>64</v>
      </c>
      <c r="B2997" s="29" t="s">
        <v>30</v>
      </c>
      <c r="C2997" s="27" t="s">
        <v>84</v>
      </c>
      <c r="D2997" s="31" t="s">
        <v>6</v>
      </c>
      <c r="E2997" s="37">
        <v>2020</v>
      </c>
      <c r="F2997" s="54">
        <f>100000*Numbers!F2997/Numbers!$M2997</f>
        <v>7.3095696328897036E-2</v>
      </c>
      <c r="G2997" s="55">
        <f>100000*Numbers!G2997/Numbers!$M2997</f>
        <v>0.19083432122110927</v>
      </c>
      <c r="H2997" s="55">
        <f>100000*Numbers!H2997/Numbers!$M2997</f>
        <v>6.3408796760687988E-2</v>
      </c>
      <c r="I2997" s="55">
        <f>100000*Numbers!I2997/Numbers!$M2997</f>
        <v>0.23990874636641277</v>
      </c>
      <c r="J2997" s="55">
        <f>100000*Numbers!J2997/Numbers!$M2997</f>
        <v>0.26393001755000634</v>
      </c>
      <c r="K2997" s="55">
        <f>100000*Numbers!K2997/Numbers!$M2997</f>
        <v>0.32733881431069428</v>
      </c>
      <c r="L2997" s="56">
        <f>100000*Numbers!L2997/Numbers!$M2997</f>
        <v>0.56724756067710713</v>
      </c>
      <c r="M2997" s="18">
        <v>1250142</v>
      </c>
    </row>
    <row r="2998" spans="1:13" s="48" customFormat="1" ht="20.100000000000001" customHeight="1" x14ac:dyDescent="0.2">
      <c r="A2998" s="14" t="s">
        <v>64</v>
      </c>
      <c r="B2998" s="29" t="s">
        <v>30</v>
      </c>
      <c r="C2998" s="27" t="s">
        <v>84</v>
      </c>
      <c r="D2998" s="27" t="s">
        <v>7</v>
      </c>
      <c r="E2998" s="37">
        <v>2005</v>
      </c>
      <c r="F2998" s="51">
        <f>100000*Numbers!F2998/Numbers!$M2998</f>
        <v>1.9804781629339279</v>
      </c>
      <c r="G2998" s="52">
        <f>100000*Numbers!G2998/Numbers!$M2998</f>
        <v>1.1620877696710854</v>
      </c>
      <c r="H2998" s="52">
        <f>100000*Numbers!H2998/Numbers!$M2998</f>
        <v>2.6744699388124022</v>
      </c>
      <c r="I2998" s="52">
        <f>100000*Numbers!I2998/Numbers!$M2998</f>
        <v>0.37974270773933644</v>
      </c>
      <c r="J2998" s="52">
        <f>100000*Numbers!J2998/Numbers!$M2998</f>
        <v>3.1425659326050126</v>
      </c>
      <c r="K2998" s="52">
        <f>100000*Numbers!K2998/Numbers!$M2998</f>
        <v>5.8170358714174153</v>
      </c>
      <c r="L2998" s="53">
        <f>100000*Numbers!L2998/Numbers!$M2998</f>
        <v>6.196778579156752</v>
      </c>
      <c r="M2998" s="27">
        <v>1195994</v>
      </c>
    </row>
    <row r="2999" spans="1:13" s="48" customFormat="1" ht="20.100000000000001" customHeight="1" x14ac:dyDescent="0.2">
      <c r="A2999" s="14" t="s">
        <v>64</v>
      </c>
      <c r="B2999" s="29" t="s">
        <v>30</v>
      </c>
      <c r="C2999" s="27" t="s">
        <v>84</v>
      </c>
      <c r="D2999" s="27" t="s">
        <v>7</v>
      </c>
      <c r="E2999" s="37">
        <v>2008</v>
      </c>
      <c r="F2999" s="51">
        <f>100000*Numbers!F2999/Numbers!$M2999</f>
        <v>2.1517089350766083</v>
      </c>
      <c r="G2999" s="52">
        <f>100000*Numbers!G2999/Numbers!$M2999</f>
        <v>1.5381127811695896</v>
      </c>
      <c r="H2999" s="52">
        <f>100000*Numbers!H2999/Numbers!$M2999</f>
        <v>2.9043904708552115</v>
      </c>
      <c r="I2999" s="52">
        <f>100000*Numbers!I2999/Numbers!$M2999</f>
        <v>1.4481163576056235</v>
      </c>
      <c r="J2999" s="52">
        <f>100000*Numbers!J2999/Numbers!$M2999</f>
        <v>3.6898217162461981</v>
      </c>
      <c r="K2999" s="52">
        <f>100000*Numbers!K2999/Numbers!$M2999</f>
        <v>6.5942121871014097</v>
      </c>
      <c r="L2999" s="53">
        <f>100000*Numbers!L2999/Numbers!$M2999</f>
        <v>8.0423285447070327</v>
      </c>
      <c r="M2999" s="27">
        <v>1263828</v>
      </c>
    </row>
    <row r="3000" spans="1:13" s="48" customFormat="1" ht="20.100000000000001" customHeight="1" x14ac:dyDescent="0.2">
      <c r="A3000" s="14" t="s">
        <v>64</v>
      </c>
      <c r="B3000" s="29" t="s">
        <v>30</v>
      </c>
      <c r="C3000" s="27" t="s">
        <v>84</v>
      </c>
      <c r="D3000" s="27" t="s">
        <v>7</v>
      </c>
      <c r="E3000" s="37">
        <v>2011</v>
      </c>
      <c r="F3000" s="51">
        <f>100000*Numbers!F3000/Numbers!$M3000</f>
        <v>1.7462932454695221</v>
      </c>
      <c r="G3000" s="52">
        <f>100000*Numbers!G3000/Numbers!$M3000</f>
        <v>2.1224174665054174</v>
      </c>
      <c r="H3000" s="52">
        <f>100000*Numbers!H3000/Numbers!$M3000</f>
        <v>2.6086976784287041</v>
      </c>
      <c r="I3000" s="52">
        <f>100000*Numbers!I3000/Numbers!$M3000</f>
        <v>2.3212295341089768</v>
      </c>
      <c r="J3000" s="52">
        <f>100000*Numbers!J3000/Numbers!$M3000</f>
        <v>3.8687107119749395</v>
      </c>
      <c r="K3000" s="52">
        <f>100000*Numbers!K3000/Numbers!$M3000</f>
        <v>6.4774083904036432</v>
      </c>
      <c r="L3000" s="53">
        <f>100000*Numbers!L3000/Numbers!$M3000</f>
        <v>8.7986379245126205</v>
      </c>
      <c r="M3000" s="27">
        <v>1287447</v>
      </c>
    </row>
    <row r="3001" spans="1:13" s="48" customFormat="1" ht="20.100000000000001" customHeight="1" x14ac:dyDescent="0.2">
      <c r="A3001" s="14" t="s">
        <v>64</v>
      </c>
      <c r="B3001" s="29" t="s">
        <v>30</v>
      </c>
      <c r="C3001" s="27" t="s">
        <v>84</v>
      </c>
      <c r="D3001" s="27" t="s">
        <v>7</v>
      </c>
      <c r="E3001" s="37">
        <v>2014</v>
      </c>
      <c r="F3001" s="51">
        <f>100000*Numbers!F3001/Numbers!$M3001</f>
        <v>1.5700236534218088</v>
      </c>
      <c r="G3001" s="52">
        <f>100000*Numbers!G3001/Numbers!$M3001</f>
        <v>0.76529138158208054</v>
      </c>
      <c r="H3001" s="52">
        <f>100000*Numbers!H3001/Numbers!$M3001</f>
        <v>2.9388662232311522</v>
      </c>
      <c r="I3001" s="52">
        <f>100000*Numbers!I3001/Numbers!$M3001</f>
        <v>1.4792992872223898</v>
      </c>
      <c r="J3001" s="52">
        <f>100000*Numbers!J3001/Numbers!$M3001</f>
        <v>2.3353150350038892</v>
      </c>
      <c r="K3001" s="52">
        <f>100000*Numbers!K3001/Numbers!$M3001</f>
        <v>5.2741812582350418</v>
      </c>
      <c r="L3001" s="53">
        <f>100000*Numbers!L3001/Numbers!$M3001</f>
        <v>6.7534805454574318</v>
      </c>
      <c r="M3001" s="27">
        <v>1259860</v>
      </c>
    </row>
    <row r="3002" spans="1:13" s="48" customFormat="1" ht="20.100000000000001" customHeight="1" x14ac:dyDescent="0.2">
      <c r="A3002" s="14" t="s">
        <v>64</v>
      </c>
      <c r="B3002" s="29" t="s">
        <v>30</v>
      </c>
      <c r="C3002" s="27" t="s">
        <v>84</v>
      </c>
      <c r="D3002" s="27" t="s">
        <v>7</v>
      </c>
      <c r="E3002" s="37">
        <v>2017</v>
      </c>
      <c r="F3002" s="54">
        <f>100000*Numbers!F3002/Numbers!$M3002</f>
        <v>1.6114857291525195</v>
      </c>
      <c r="G3002" s="55">
        <f>100000*Numbers!G3002/Numbers!$M3002</f>
        <v>1.4435784867976458</v>
      </c>
      <c r="H3002" s="55">
        <f>100000*Numbers!H3002/Numbers!$M3002</f>
        <v>3.8962448927497908</v>
      </c>
      <c r="I3002" s="55">
        <f>100000*Numbers!I3002/Numbers!$M3002</f>
        <v>0.67210349166558947</v>
      </c>
      <c r="J3002" s="55">
        <f>100000*Numbers!J3002/Numbers!$M3002</f>
        <v>3.0550642159501655</v>
      </c>
      <c r="K3002" s="55">
        <f>100000*Numbers!K3002/Numbers!$M3002</f>
        <v>6.9513091086999559</v>
      </c>
      <c r="L3002" s="56">
        <f>100000*Numbers!L3002/Numbers!$M3002</f>
        <v>7.6234126003655458</v>
      </c>
      <c r="M3002" s="18">
        <v>1222282</v>
      </c>
    </row>
    <row r="3003" spans="1:13" s="48" customFormat="1" ht="20.100000000000001" customHeight="1" x14ac:dyDescent="0.2">
      <c r="A3003" s="14" t="s">
        <v>64</v>
      </c>
      <c r="B3003" s="29" t="s">
        <v>30</v>
      </c>
      <c r="C3003" s="27" t="s">
        <v>84</v>
      </c>
      <c r="D3003" s="31" t="s">
        <v>7</v>
      </c>
      <c r="E3003" s="37">
        <v>2020</v>
      </c>
      <c r="F3003" s="54">
        <f>100000*Numbers!F3003/Numbers!$M3003</f>
        <v>1.5779078737324632</v>
      </c>
      <c r="G3003" s="55">
        <f>100000*Numbers!G3003/Numbers!$M3003</f>
        <v>1.4527781048014299</v>
      </c>
      <c r="H3003" s="55">
        <f>100000*Numbers!H3003/Numbers!$M3003</f>
        <v>4.906167080637446</v>
      </c>
      <c r="I3003" s="55">
        <f>100000*Numbers!I3003/Numbers!$M3003</f>
        <v>0.39169017806643674</v>
      </c>
      <c r="J3003" s="55">
        <f>100000*Numbers!J3003/Numbers!$M3003</f>
        <v>3.0306859785338931</v>
      </c>
      <c r="K3003" s="55">
        <f>100000*Numbers!K3003/Numbers!$M3003</f>
        <v>7.9368530591713391</v>
      </c>
      <c r="L3003" s="56">
        <f>100000*Numbers!L3003/Numbers!$M3003</f>
        <v>8.3285432372377759</v>
      </c>
      <c r="M3003" s="18">
        <v>1214659</v>
      </c>
    </row>
    <row r="3004" spans="1:13" s="48" customFormat="1" ht="20.100000000000001" customHeight="1" x14ac:dyDescent="0.2">
      <c r="A3004" s="14" t="s">
        <v>64</v>
      </c>
      <c r="B3004" s="29" t="s">
        <v>30</v>
      </c>
      <c r="C3004" s="27" t="s">
        <v>84</v>
      </c>
      <c r="D3004" s="26" t="s">
        <v>0</v>
      </c>
      <c r="E3004" s="37">
        <v>2005</v>
      </c>
      <c r="F3004" s="51">
        <f>100000*Numbers!F3004/Numbers!$M3004</f>
        <v>11.025465042547591</v>
      </c>
      <c r="G3004" s="52">
        <f>100000*Numbers!G3004/Numbers!$M3004</f>
        <v>7.5547248978437853</v>
      </c>
      <c r="H3004" s="52">
        <f>100000*Numbers!H3004/Numbers!$M3004</f>
        <v>13.497353516335263</v>
      </c>
      <c r="I3004" s="52">
        <f>100000*Numbers!I3004/Numbers!$M3004</f>
        <v>10.36641019626081</v>
      </c>
      <c r="J3004" s="52">
        <f>100000*Numbers!J3004/Numbers!$M3004</f>
        <v>18.580189940391374</v>
      </c>
      <c r="K3004" s="52">
        <f>100000*Numbers!K3004/Numbers!$M3004</f>
        <v>32.077543456726637</v>
      </c>
      <c r="L3004" s="53">
        <f>100000*Numbers!L3004/Numbers!$M3004</f>
        <v>42.443953652987446</v>
      </c>
      <c r="M3004" s="27">
        <v>976201</v>
      </c>
    </row>
    <row r="3005" spans="1:13" s="48" customFormat="1" ht="20.100000000000001" customHeight="1" x14ac:dyDescent="0.2">
      <c r="A3005" s="14" t="s">
        <v>64</v>
      </c>
      <c r="B3005" s="29" t="s">
        <v>30</v>
      </c>
      <c r="C3005" s="27" t="s">
        <v>84</v>
      </c>
      <c r="D3005" s="27" t="s">
        <v>0</v>
      </c>
      <c r="E3005" s="37">
        <v>2008</v>
      </c>
      <c r="F3005" s="51">
        <f>100000*Numbers!F3005/Numbers!$M3005</f>
        <v>8.5644684664733521</v>
      </c>
      <c r="G3005" s="52">
        <f>100000*Numbers!G3005/Numbers!$M3005</f>
        <v>8.976953550197285</v>
      </c>
      <c r="H3005" s="52">
        <f>100000*Numbers!H3005/Numbers!$M3005</f>
        <v>14.778023073143386</v>
      </c>
      <c r="I3005" s="52">
        <f>100000*Numbers!I3005/Numbers!$M3005</f>
        <v>10.585568261921404</v>
      </c>
      <c r="J3005" s="52">
        <f>100000*Numbers!J3005/Numbers!$M3005</f>
        <v>17.541422016670637</v>
      </c>
      <c r="K3005" s="52">
        <f>100000*Numbers!K3005/Numbers!$M3005</f>
        <v>32.319445089814025</v>
      </c>
      <c r="L3005" s="53">
        <f>100000*Numbers!L3005/Numbers!$M3005</f>
        <v>42.905013351735427</v>
      </c>
      <c r="M3005" s="27">
        <v>1011479</v>
      </c>
    </row>
    <row r="3006" spans="1:13" s="48" customFormat="1" ht="20.100000000000001" customHeight="1" x14ac:dyDescent="0.2">
      <c r="A3006" s="14" t="s">
        <v>64</v>
      </c>
      <c r="B3006" s="29" t="s">
        <v>30</v>
      </c>
      <c r="C3006" s="27" t="s">
        <v>84</v>
      </c>
      <c r="D3006" s="27" t="s">
        <v>0</v>
      </c>
      <c r="E3006" s="37">
        <v>2011</v>
      </c>
      <c r="F3006" s="51">
        <f>100000*Numbers!F3006/Numbers!$M3006</f>
        <v>8.9814084892329671</v>
      </c>
      <c r="G3006" s="52">
        <f>100000*Numbers!G3006/Numbers!$M3006</f>
        <v>7.8152548904720938</v>
      </c>
      <c r="H3006" s="52">
        <f>100000*Numbers!H3006/Numbers!$M3006</f>
        <v>13.119874904464014</v>
      </c>
      <c r="I3006" s="52">
        <f>100000*Numbers!I3006/Numbers!$M3006</f>
        <v>11.510231014562134</v>
      </c>
      <c r="J3006" s="52">
        <f>100000*Numbers!J3006/Numbers!$M3006</f>
        <v>16.796663379705059</v>
      </c>
      <c r="K3006" s="52">
        <f>100000*Numbers!K3006/Numbers!$M3006</f>
        <v>29.916538284169075</v>
      </c>
      <c r="L3006" s="53">
        <f>100000*Numbers!L3006/Numbers!$M3006</f>
        <v>41.426769298731209</v>
      </c>
      <c r="M3006" s="27">
        <v>1082053</v>
      </c>
    </row>
    <row r="3007" spans="1:13" s="48" customFormat="1" ht="20.100000000000001" customHeight="1" x14ac:dyDescent="0.2">
      <c r="A3007" s="14" t="s">
        <v>64</v>
      </c>
      <c r="B3007" s="29" t="s">
        <v>30</v>
      </c>
      <c r="C3007" s="27" t="s">
        <v>84</v>
      </c>
      <c r="D3007" s="27" t="s">
        <v>0</v>
      </c>
      <c r="E3007" s="37">
        <v>2014</v>
      </c>
      <c r="F3007" s="51">
        <f>100000*Numbers!F3007/Numbers!$M3007</f>
        <v>8.1285632142236857</v>
      </c>
      <c r="G3007" s="52">
        <f>100000*Numbers!G3007/Numbers!$M3007</f>
        <v>6.3951021770912195</v>
      </c>
      <c r="H3007" s="52">
        <f>100000*Numbers!H3007/Numbers!$M3007</f>
        <v>11.798296570714575</v>
      </c>
      <c r="I3007" s="52">
        <f>100000*Numbers!I3007/Numbers!$M3007</f>
        <v>12.433246380086299</v>
      </c>
      <c r="J3007" s="52">
        <f>100000*Numbers!J3007/Numbers!$M3007</f>
        <v>14.523665391314905</v>
      </c>
      <c r="K3007" s="52">
        <f>100000*Numbers!K3007/Numbers!$M3007</f>
        <v>26.32196196202948</v>
      </c>
      <c r="L3007" s="53">
        <f>100000*Numbers!L3007/Numbers!$M3007</f>
        <v>38.755208342115779</v>
      </c>
      <c r="M3007" s="27">
        <v>1186078</v>
      </c>
    </row>
    <row r="3008" spans="1:13" s="48" customFormat="1" ht="20.100000000000001" customHeight="1" x14ac:dyDescent="0.2">
      <c r="A3008" s="14" t="s">
        <v>64</v>
      </c>
      <c r="B3008" s="29" t="s">
        <v>30</v>
      </c>
      <c r="C3008" s="27" t="s">
        <v>84</v>
      </c>
      <c r="D3008" s="27" t="s">
        <v>0</v>
      </c>
      <c r="E3008" s="37">
        <v>2017</v>
      </c>
      <c r="F3008" s="54">
        <f>100000*Numbers!F3008/Numbers!$M3008</f>
        <v>7.7092099221997898</v>
      </c>
      <c r="G3008" s="55">
        <f>100000*Numbers!G3008/Numbers!$M3008</f>
        <v>5.9361654622414264</v>
      </c>
      <c r="H3008" s="55">
        <f>100000*Numbers!H3008/Numbers!$M3008</f>
        <v>11.883054397252778</v>
      </c>
      <c r="I3008" s="55">
        <f>100000*Numbers!I3008/Numbers!$M3008</f>
        <v>9.7305216450624847</v>
      </c>
      <c r="J3008" s="55">
        <f>100000*Numbers!J3008/Numbers!$M3008</f>
        <v>13.645375384441216</v>
      </c>
      <c r="K3008" s="55">
        <f>100000*Numbers!K3008/Numbers!$M3008</f>
        <v>25.528429781693998</v>
      </c>
      <c r="L3008" s="56">
        <f>100000*Numbers!L3008/Numbers!$M3008</f>
        <v>35.258951426756482</v>
      </c>
      <c r="M3008" s="18">
        <v>1271976</v>
      </c>
    </row>
    <row r="3009" spans="1:13" s="48" customFormat="1" ht="20.100000000000001" customHeight="1" x14ac:dyDescent="0.2">
      <c r="A3009" s="14" t="s">
        <v>64</v>
      </c>
      <c r="B3009" s="29" t="s">
        <v>30</v>
      </c>
      <c r="C3009" s="27" t="s">
        <v>84</v>
      </c>
      <c r="D3009" s="31" t="s">
        <v>0</v>
      </c>
      <c r="E3009" s="37">
        <v>2020</v>
      </c>
      <c r="F3009" s="54">
        <f>100000*Numbers!F3009/Numbers!$M3009</f>
        <v>7.5229138524670907</v>
      </c>
      <c r="G3009" s="55">
        <f>100000*Numbers!G3009/Numbers!$M3009</f>
        <v>5.7621571512676963</v>
      </c>
      <c r="H3009" s="55">
        <f>100000*Numbers!H3009/Numbers!$M3009</f>
        <v>12.256954334179152</v>
      </c>
      <c r="I3009" s="55">
        <f>100000*Numbers!I3009/Numbers!$M3009</f>
        <v>8.6136307927967692</v>
      </c>
      <c r="J3009" s="55">
        <f>100000*Numbers!J3009/Numbers!$M3009</f>
        <v>13.285071003734789</v>
      </c>
      <c r="K3009" s="55">
        <f>100000*Numbers!K3009/Numbers!$M3009</f>
        <v>25.542025337913941</v>
      </c>
      <c r="L3009" s="56">
        <f>100000*Numbers!L3009/Numbers!$M3009</f>
        <v>34.15565613071071</v>
      </c>
      <c r="M3009" s="18">
        <v>1309579</v>
      </c>
    </row>
    <row r="3010" spans="1:13" s="48" customFormat="1" ht="20.100000000000001" customHeight="1" x14ac:dyDescent="0.2">
      <c r="A3010" s="14" t="s">
        <v>64</v>
      </c>
      <c r="B3010" s="29" t="s">
        <v>30</v>
      </c>
      <c r="C3010" s="27" t="s">
        <v>84</v>
      </c>
      <c r="D3010" s="26" t="s">
        <v>1</v>
      </c>
      <c r="E3010" s="37">
        <v>2005</v>
      </c>
      <c r="F3010" s="51">
        <f>100000*Numbers!F3010/Numbers!$M3010</f>
        <v>33.826789231604259</v>
      </c>
      <c r="G3010" s="52">
        <f>100000*Numbers!G3010/Numbers!$M3010</f>
        <v>22.320230015962959</v>
      </c>
      <c r="H3010" s="52">
        <f>100000*Numbers!H3010/Numbers!$M3010</f>
        <v>52.124993832190235</v>
      </c>
      <c r="I3010" s="52">
        <f>100000*Numbers!I3010/Numbers!$M3010</f>
        <v>49.751033858275065</v>
      </c>
      <c r="J3010" s="52">
        <f>100000*Numbers!J3010/Numbers!$M3010</f>
        <v>56.147019247567215</v>
      </c>
      <c r="K3010" s="52">
        <f>100000*Numbers!K3010/Numbers!$M3010</f>
        <v>108.27201307975744</v>
      </c>
      <c r="L3010" s="53">
        <f>100000*Numbers!L3010/Numbers!$M3010</f>
        <v>158.02302026642272</v>
      </c>
      <c r="M3010" s="27">
        <v>749861</v>
      </c>
    </row>
    <row r="3011" spans="1:13" s="48" customFormat="1" ht="20.100000000000001" customHeight="1" x14ac:dyDescent="0.2">
      <c r="A3011" s="14" t="s">
        <v>64</v>
      </c>
      <c r="B3011" s="29" t="s">
        <v>30</v>
      </c>
      <c r="C3011" s="27" t="s">
        <v>84</v>
      </c>
      <c r="D3011" s="27" t="s">
        <v>1</v>
      </c>
      <c r="E3011" s="37">
        <v>2008</v>
      </c>
      <c r="F3011" s="51">
        <f>100000*Numbers!F3011/Numbers!$M3011</f>
        <v>28.600793347002764</v>
      </c>
      <c r="G3011" s="52">
        <f>100000*Numbers!G3011/Numbers!$M3011</f>
        <v>22.85279439049544</v>
      </c>
      <c r="H3011" s="52">
        <f>100000*Numbers!H3011/Numbers!$M3011</f>
        <v>52.91757383076402</v>
      </c>
      <c r="I3011" s="52">
        <f>100000*Numbers!I3011/Numbers!$M3011</f>
        <v>47.12571404887349</v>
      </c>
      <c r="J3011" s="52">
        <f>100000*Numbers!J3011/Numbers!$M3011</f>
        <v>51.453587737498204</v>
      </c>
      <c r="K3011" s="52">
        <f>100000*Numbers!K3011/Numbers!$M3011</f>
        <v>104.37116156826222</v>
      </c>
      <c r="L3011" s="53">
        <f>100000*Numbers!L3011/Numbers!$M3011</f>
        <v>151.49685123646569</v>
      </c>
      <c r="M3011" s="27">
        <v>820322</v>
      </c>
    </row>
    <row r="3012" spans="1:13" s="48" customFormat="1" ht="20.100000000000001" customHeight="1" x14ac:dyDescent="0.2">
      <c r="A3012" s="14" t="s">
        <v>64</v>
      </c>
      <c r="B3012" s="29" t="s">
        <v>30</v>
      </c>
      <c r="C3012" s="27" t="s">
        <v>84</v>
      </c>
      <c r="D3012" s="27" t="s">
        <v>1</v>
      </c>
      <c r="E3012" s="37">
        <v>2011</v>
      </c>
      <c r="F3012" s="51">
        <f>100000*Numbers!F3012/Numbers!$M3012</f>
        <v>31.658478837166985</v>
      </c>
      <c r="G3012" s="52">
        <f>100000*Numbers!G3012/Numbers!$M3012</f>
        <v>25.695182423919977</v>
      </c>
      <c r="H3012" s="52">
        <f>100000*Numbers!H3012/Numbers!$M3012</f>
        <v>49.351100117232214</v>
      </c>
      <c r="I3012" s="52">
        <f>100000*Numbers!I3012/Numbers!$M3012</f>
        <v>51.448140291721657</v>
      </c>
      <c r="J3012" s="52">
        <f>100000*Numbers!J3012/Numbers!$M3012</f>
        <v>57.353661261086962</v>
      </c>
      <c r="K3012" s="52">
        <f>100000*Numbers!K3012/Numbers!$M3012</f>
        <v>106.70476137831918</v>
      </c>
      <c r="L3012" s="53">
        <f>100000*Numbers!L3012/Numbers!$M3012</f>
        <v>158.15293621784463</v>
      </c>
      <c r="M3012" s="27">
        <v>868362</v>
      </c>
    </row>
    <row r="3013" spans="1:13" s="48" customFormat="1" ht="20.100000000000001" customHeight="1" x14ac:dyDescent="0.2">
      <c r="A3013" s="14" t="s">
        <v>64</v>
      </c>
      <c r="B3013" s="29" t="s">
        <v>30</v>
      </c>
      <c r="C3013" s="27" t="s">
        <v>84</v>
      </c>
      <c r="D3013" s="27" t="s">
        <v>1</v>
      </c>
      <c r="E3013" s="37">
        <v>2014</v>
      </c>
      <c r="F3013" s="51">
        <f>100000*Numbers!F3013/Numbers!$M3013</f>
        <v>30.483154035269038</v>
      </c>
      <c r="G3013" s="52">
        <f>100000*Numbers!G3013/Numbers!$M3013</f>
        <v>22.735911735690269</v>
      </c>
      <c r="H3013" s="52">
        <f>100000*Numbers!H3013/Numbers!$M3013</f>
        <v>54.07522241684395</v>
      </c>
      <c r="I3013" s="52">
        <f>100000*Numbers!I3013/Numbers!$M3013</f>
        <v>44.416392071066014</v>
      </c>
      <c r="J3013" s="52">
        <f>100000*Numbers!J3013/Numbers!$M3013</f>
        <v>53.219065770959304</v>
      </c>
      <c r="K3013" s="52">
        <f>100000*Numbers!K3013/Numbers!$M3013</f>
        <v>107.29428818780326</v>
      </c>
      <c r="L3013" s="53">
        <f>100000*Numbers!L3013/Numbers!$M3013</f>
        <v>151.71065788855557</v>
      </c>
      <c r="M3013" s="27">
        <v>894042</v>
      </c>
    </row>
    <row r="3014" spans="1:13" s="48" customFormat="1" ht="20.100000000000001" customHeight="1" x14ac:dyDescent="0.2">
      <c r="A3014" s="14" t="s">
        <v>64</v>
      </c>
      <c r="B3014" s="29" t="s">
        <v>30</v>
      </c>
      <c r="C3014" s="27" t="s">
        <v>84</v>
      </c>
      <c r="D3014" s="27" t="s">
        <v>1</v>
      </c>
      <c r="E3014" s="37">
        <v>2017</v>
      </c>
      <c r="F3014" s="54">
        <f>100000*Numbers!F3014/Numbers!$M3014</f>
        <v>30.104407632735079</v>
      </c>
      <c r="G3014" s="55">
        <f>100000*Numbers!G3014/Numbers!$M3014</f>
        <v>22.524079665655901</v>
      </c>
      <c r="H3014" s="55">
        <f>100000*Numbers!H3014/Numbers!$M3014</f>
        <v>51.280357712233815</v>
      </c>
      <c r="I3014" s="55">
        <f>100000*Numbers!I3014/Numbers!$M3014</f>
        <v>44.41645998420725</v>
      </c>
      <c r="J3014" s="55">
        <f>100000*Numbers!J3014/Numbers!$M3014</f>
        <v>52.628487298390979</v>
      </c>
      <c r="K3014" s="55">
        <f>100000*Numbers!K3014/Numbers!$M3014</f>
        <v>103.9088450106248</v>
      </c>
      <c r="L3014" s="56">
        <f>100000*Numbers!L3014/Numbers!$M3014</f>
        <v>148.32528359544023</v>
      </c>
      <c r="M3014" s="18">
        <v>934606</v>
      </c>
    </row>
    <row r="3015" spans="1:13" s="48" customFormat="1" ht="20.100000000000001" customHeight="1" x14ac:dyDescent="0.2">
      <c r="A3015" s="14" t="s">
        <v>64</v>
      </c>
      <c r="B3015" s="29" t="s">
        <v>30</v>
      </c>
      <c r="C3015" s="27" t="s">
        <v>84</v>
      </c>
      <c r="D3015" s="31" t="s">
        <v>1</v>
      </c>
      <c r="E3015" s="37">
        <v>2020</v>
      </c>
      <c r="F3015" s="54">
        <f>100000*Numbers!F3015/Numbers!$M3015</f>
        <v>29.224780299062196</v>
      </c>
      <c r="G3015" s="55">
        <f>100000*Numbers!G3015/Numbers!$M3015</f>
        <v>21.746228609386883</v>
      </c>
      <c r="H3015" s="55">
        <f>100000*Numbers!H3015/Numbers!$M3015</f>
        <v>48.495347096375411</v>
      </c>
      <c r="I3015" s="55">
        <f>100000*Numbers!I3015/Numbers!$M3015</f>
        <v>42.506607584724591</v>
      </c>
      <c r="J3015" s="55">
        <f>100000*Numbers!J3015/Numbers!$M3015</f>
        <v>50.971008908449079</v>
      </c>
      <c r="K3015" s="55">
        <f>100000*Numbers!K3015/Numbers!$M3015</f>
        <v>99.46635600482449</v>
      </c>
      <c r="L3015" s="56">
        <f>100000*Numbers!L3015/Numbers!$M3015</f>
        <v>141.97296358954907</v>
      </c>
      <c r="M3015" s="18">
        <v>996582</v>
      </c>
    </row>
    <row r="3016" spans="1:13" s="48" customFormat="1" ht="20.100000000000001" customHeight="1" x14ac:dyDescent="0.2">
      <c r="A3016" s="14" t="s">
        <v>64</v>
      </c>
      <c r="B3016" s="29" t="s">
        <v>30</v>
      </c>
      <c r="C3016" s="27" t="s">
        <v>84</v>
      </c>
      <c r="D3016" s="26" t="s">
        <v>2</v>
      </c>
      <c r="E3016" s="37">
        <v>2005</v>
      </c>
      <c r="F3016" s="51">
        <f>100000*Numbers!F3016/Numbers!$M3016</f>
        <v>61.917555807794173</v>
      </c>
      <c r="G3016" s="52">
        <f>100000*Numbers!G3016/Numbers!$M3016</f>
        <v>44.772871736662886</v>
      </c>
      <c r="H3016" s="52">
        <f>100000*Numbers!H3016/Numbers!$M3016</f>
        <v>87.332160423760882</v>
      </c>
      <c r="I3016" s="52">
        <f>100000*Numbers!I3016/Numbers!$M3016</f>
        <v>119.48577374195989</v>
      </c>
      <c r="J3016" s="52">
        <f>100000*Numbers!J3016/Numbers!$M3016</f>
        <v>106.69042754445705</v>
      </c>
      <c r="K3016" s="52">
        <f>100000*Numbers!K3016/Numbers!$M3016</f>
        <v>194.02251229663261</v>
      </c>
      <c r="L3016" s="53">
        <f>100000*Numbers!L3016/Numbers!$M3016</f>
        <v>313.50832387438516</v>
      </c>
      <c r="M3016" s="27">
        <v>528600</v>
      </c>
    </row>
    <row r="3017" spans="1:13" s="48" customFormat="1" ht="20.100000000000001" customHeight="1" x14ac:dyDescent="0.2">
      <c r="A3017" s="14" t="s">
        <v>64</v>
      </c>
      <c r="B3017" s="29" t="s">
        <v>30</v>
      </c>
      <c r="C3017" s="27" t="s">
        <v>84</v>
      </c>
      <c r="D3017" s="27" t="s">
        <v>2</v>
      </c>
      <c r="E3017" s="37">
        <v>2008</v>
      </c>
      <c r="F3017" s="51">
        <f>100000*Numbers!F3017/Numbers!$M3017</f>
        <v>54.966582696856797</v>
      </c>
      <c r="G3017" s="52">
        <f>100000*Numbers!G3017/Numbers!$M3017</f>
        <v>47.819923147515098</v>
      </c>
      <c r="H3017" s="52">
        <f>100000*Numbers!H3017/Numbers!$M3017</f>
        <v>105.75220009432893</v>
      </c>
      <c r="I3017" s="52">
        <f>100000*Numbers!I3017/Numbers!$M3017</f>
        <v>99.987112035713366</v>
      </c>
      <c r="J3017" s="52">
        <f>100000*Numbers!J3017/Numbers!$M3017</f>
        <v>102.78650584437189</v>
      </c>
      <c r="K3017" s="52">
        <f>100000*Numbers!K3017/Numbers!$M3017</f>
        <v>208.53877906190246</v>
      </c>
      <c r="L3017" s="53">
        <f>100000*Numbers!L3017/Numbers!$M3017</f>
        <v>308.52579969361381</v>
      </c>
      <c r="M3017" s="27">
        <v>547022</v>
      </c>
    </row>
    <row r="3018" spans="1:13" s="48" customFormat="1" ht="20.100000000000001" customHeight="1" x14ac:dyDescent="0.2">
      <c r="A3018" s="14" t="s">
        <v>64</v>
      </c>
      <c r="B3018" s="29" t="s">
        <v>30</v>
      </c>
      <c r="C3018" s="27" t="s">
        <v>84</v>
      </c>
      <c r="D3018" s="27" t="s">
        <v>2</v>
      </c>
      <c r="E3018" s="37">
        <v>2011</v>
      </c>
      <c r="F3018" s="51">
        <f>100000*Numbers!F3018/Numbers!$M3018</f>
        <v>57.71360672335917</v>
      </c>
      <c r="G3018" s="52">
        <f>100000*Numbers!G3018/Numbers!$M3018</f>
        <v>46.967301265875911</v>
      </c>
      <c r="H3018" s="52">
        <f>100000*Numbers!H3018/Numbers!$M3018</f>
        <v>99.306365052801667</v>
      </c>
      <c r="I3018" s="52">
        <f>100000*Numbers!I3018/Numbers!$M3018</f>
        <v>107.22726136079474</v>
      </c>
      <c r="J3018" s="52">
        <f>100000*Numbers!J3018/Numbers!$M3018</f>
        <v>104.68090798923507</v>
      </c>
      <c r="K3018" s="52">
        <f>100000*Numbers!K3018/Numbers!$M3018</f>
        <v>203.98736047648279</v>
      </c>
      <c r="L3018" s="53">
        <f>100000*Numbers!L3018/Numbers!$M3018</f>
        <v>311.21451691594228</v>
      </c>
      <c r="M3018" s="27">
        <v>571857</v>
      </c>
    </row>
    <row r="3019" spans="1:13" s="48" customFormat="1" ht="20.100000000000001" customHeight="1" x14ac:dyDescent="0.2">
      <c r="A3019" s="14" t="s">
        <v>64</v>
      </c>
      <c r="B3019" s="29" t="s">
        <v>30</v>
      </c>
      <c r="C3019" s="27" t="s">
        <v>84</v>
      </c>
      <c r="D3019" s="27" t="s">
        <v>2</v>
      </c>
      <c r="E3019" s="37">
        <v>2014</v>
      </c>
      <c r="F3019" s="51">
        <f>100000*Numbers!F3019/Numbers!$M3019</f>
        <v>54.95918940840609</v>
      </c>
      <c r="G3019" s="52">
        <f>100000*Numbers!G3019/Numbers!$M3019</f>
        <v>45.120978815534848</v>
      </c>
      <c r="H3019" s="52">
        <f>100000*Numbers!H3019/Numbers!$M3019</f>
        <v>99.709711515739855</v>
      </c>
      <c r="I3019" s="52">
        <f>100000*Numbers!I3019/Numbers!$M3019</f>
        <v>113.50375534082272</v>
      </c>
      <c r="J3019" s="52">
        <f>100000*Numbers!J3019/Numbers!$M3019</f>
        <v>100.08016822394093</v>
      </c>
      <c r="K3019" s="52">
        <f>100000*Numbers!K3019/Numbers!$M3019</f>
        <v>199.7898797396808</v>
      </c>
      <c r="L3019" s="53">
        <f>100000*Numbers!L3019/Numbers!$M3019</f>
        <v>313.2936191139184</v>
      </c>
      <c r="M3019" s="27">
        <v>626308</v>
      </c>
    </row>
    <row r="3020" spans="1:13" s="48" customFormat="1" ht="20.100000000000001" customHeight="1" x14ac:dyDescent="0.2">
      <c r="A3020" s="14" t="s">
        <v>64</v>
      </c>
      <c r="B3020" s="29" t="s">
        <v>30</v>
      </c>
      <c r="C3020" s="27" t="s">
        <v>84</v>
      </c>
      <c r="D3020" s="27" t="s">
        <v>2</v>
      </c>
      <c r="E3020" s="37">
        <v>2017</v>
      </c>
      <c r="F3020" s="54">
        <f>100000*Numbers!F3020/Numbers!$M3020</f>
        <v>51.852223230095547</v>
      </c>
      <c r="G3020" s="55">
        <f>100000*Numbers!G3020/Numbers!$M3020</f>
        <v>40.927343281332867</v>
      </c>
      <c r="H3020" s="55">
        <f>100000*Numbers!H3020/Numbers!$M3020</f>
        <v>93.22831325475785</v>
      </c>
      <c r="I3020" s="55">
        <f>100000*Numbers!I3020/Numbers!$M3020</f>
        <v>105.24544935533137</v>
      </c>
      <c r="J3020" s="55">
        <f>100000*Numbers!J3020/Numbers!$M3020</f>
        <v>92.779566511428413</v>
      </c>
      <c r="K3020" s="55">
        <f>100000*Numbers!K3020/Numbers!$M3020</f>
        <v>186.0078362956115</v>
      </c>
      <c r="L3020" s="56">
        <f>100000*Numbers!L3020/Numbers!$M3020</f>
        <v>291.25328565094287</v>
      </c>
      <c r="M3020" s="18">
        <v>690122</v>
      </c>
    </row>
    <row r="3021" spans="1:13" s="48" customFormat="1" ht="20.100000000000001" customHeight="1" x14ac:dyDescent="0.2">
      <c r="A3021" s="14" t="s">
        <v>64</v>
      </c>
      <c r="B3021" s="29" t="s">
        <v>30</v>
      </c>
      <c r="C3021" s="27" t="s">
        <v>84</v>
      </c>
      <c r="D3021" s="31" t="s">
        <v>2</v>
      </c>
      <c r="E3021" s="37">
        <v>2020</v>
      </c>
      <c r="F3021" s="54">
        <f>100000*Numbers!F3021/Numbers!$M3021</f>
        <v>50.56322759420879</v>
      </c>
      <c r="G3021" s="55">
        <f>100000*Numbers!G3021/Numbers!$M3021</f>
        <v>40.126146405756451</v>
      </c>
      <c r="H3021" s="55">
        <f>100000*Numbers!H3021/Numbers!$M3021</f>
        <v>91.183827274197668</v>
      </c>
      <c r="I3021" s="55">
        <f>100000*Numbers!I3021/Numbers!$M3021</f>
        <v>103.45186933814909</v>
      </c>
      <c r="J3021" s="55">
        <f>100000*Numbers!J3021/Numbers!$M3021</f>
        <v>90.689373999965241</v>
      </c>
      <c r="K3021" s="55">
        <f>100000*Numbers!K3021/Numbers!$M3021</f>
        <v>181.87325474302199</v>
      </c>
      <c r="L3021" s="56">
        <f>100000*Numbers!L3021/Numbers!$M3021</f>
        <v>285.325070612312</v>
      </c>
      <c r="M3021" s="18">
        <v>748099</v>
      </c>
    </row>
    <row r="3022" spans="1:13" s="48" customFormat="1" ht="20.100000000000001" customHeight="1" x14ac:dyDescent="0.2">
      <c r="A3022" s="14" t="s">
        <v>64</v>
      </c>
      <c r="B3022" s="29" t="s">
        <v>30</v>
      </c>
      <c r="C3022" s="27" t="s">
        <v>84</v>
      </c>
      <c r="D3022" s="26" t="s">
        <v>8</v>
      </c>
      <c r="E3022" s="37">
        <v>2005</v>
      </c>
      <c r="F3022" s="51">
        <f>100000*Numbers!F3022/Numbers!$M3022</f>
        <v>83.469848608823355</v>
      </c>
      <c r="G3022" s="52">
        <f>100000*Numbers!G3022/Numbers!$M3022</f>
        <v>45.51368308970919</v>
      </c>
      <c r="H3022" s="52">
        <f>100000*Numbers!H3022/Numbers!$M3022</f>
        <v>102.98212390708576</v>
      </c>
      <c r="I3022" s="52">
        <f>100000*Numbers!I3022/Numbers!$M3022</f>
        <v>142.57000546680436</v>
      </c>
      <c r="J3022" s="52">
        <f>100000*Numbers!J3022/Numbers!$M3022</f>
        <v>128.98353169853254</v>
      </c>
      <c r="K3022" s="52">
        <f>100000*Numbers!K3022/Numbers!$M3022</f>
        <v>231.96565560561831</v>
      </c>
      <c r="L3022" s="53">
        <f>100000*Numbers!L3022/Numbers!$M3022</f>
        <v>374.53576826466485</v>
      </c>
      <c r="M3022" s="27">
        <v>279871</v>
      </c>
    </row>
    <row r="3023" spans="1:13" s="48" customFormat="1" ht="20.100000000000001" customHeight="1" x14ac:dyDescent="0.2">
      <c r="A3023" s="14" t="s">
        <v>64</v>
      </c>
      <c r="B3023" s="29" t="s">
        <v>30</v>
      </c>
      <c r="C3023" s="27" t="s">
        <v>84</v>
      </c>
      <c r="D3023" s="27" t="s">
        <v>8</v>
      </c>
      <c r="E3023" s="37">
        <v>2008</v>
      </c>
      <c r="F3023" s="51">
        <f>100000*Numbers!F3023/Numbers!$M3023</f>
        <v>70.53973324551292</v>
      </c>
      <c r="G3023" s="52">
        <f>100000*Numbers!G3023/Numbers!$M3023</f>
        <v>50.586431747077235</v>
      </c>
      <c r="H3023" s="52">
        <f>100000*Numbers!H3023/Numbers!$M3023</f>
        <v>124.03727976288491</v>
      </c>
      <c r="I3023" s="52">
        <f>100000*Numbers!I3023/Numbers!$M3023</f>
        <v>132.02637905483286</v>
      </c>
      <c r="J3023" s="52">
        <f>100000*Numbers!J3023/Numbers!$M3023</f>
        <v>121.12616499259015</v>
      </c>
      <c r="K3023" s="52">
        <f>100000*Numbers!K3023/Numbers!$M3023</f>
        <v>245.16344475547504</v>
      </c>
      <c r="L3023" s="53">
        <f>100000*Numbers!L3023/Numbers!$M3023</f>
        <v>377.18985674296067</v>
      </c>
      <c r="M3023" s="27">
        <v>303650</v>
      </c>
    </row>
    <row r="3024" spans="1:13" s="48" customFormat="1" ht="20.100000000000001" customHeight="1" x14ac:dyDescent="0.2">
      <c r="A3024" s="14" t="s">
        <v>64</v>
      </c>
      <c r="B3024" s="29" t="s">
        <v>30</v>
      </c>
      <c r="C3024" s="27" t="s">
        <v>84</v>
      </c>
      <c r="D3024" s="27" t="s">
        <v>8</v>
      </c>
      <c r="E3024" s="37">
        <v>2011</v>
      </c>
      <c r="F3024" s="51">
        <f>100000*Numbers!F3024/Numbers!$M3024</f>
        <v>70.653556229485687</v>
      </c>
      <c r="G3024" s="52">
        <f>100000*Numbers!G3024/Numbers!$M3024</f>
        <v>56.199782844733981</v>
      </c>
      <c r="H3024" s="52">
        <f>100000*Numbers!H3024/Numbers!$M3024</f>
        <v>137.1585108640034</v>
      </c>
      <c r="I3024" s="52">
        <f>100000*Numbers!I3024/Numbers!$M3024</f>
        <v>151.40336590662324</v>
      </c>
      <c r="J3024" s="52">
        <f>100000*Numbers!J3024/Numbers!$M3024</f>
        <v>126.85333907421968</v>
      </c>
      <c r="K3024" s="52">
        <f>100000*Numbers!K3024/Numbers!$M3024</f>
        <v>264.01184993822307</v>
      </c>
      <c r="L3024" s="53">
        <f>100000*Numbers!L3024/Numbers!$M3024</f>
        <v>415.41521584484633</v>
      </c>
      <c r="M3024" s="27">
        <v>320508</v>
      </c>
    </row>
    <row r="3025" spans="1:13" s="48" customFormat="1" ht="20.100000000000001" customHeight="1" x14ac:dyDescent="0.2">
      <c r="A3025" s="14" t="s">
        <v>64</v>
      </c>
      <c r="B3025" s="29" t="s">
        <v>30</v>
      </c>
      <c r="C3025" s="27" t="s">
        <v>84</v>
      </c>
      <c r="D3025" s="27" t="s">
        <v>8</v>
      </c>
      <c r="E3025" s="37">
        <v>2014</v>
      </c>
      <c r="F3025" s="51">
        <f>100000*Numbers!F3025/Numbers!$M3025</f>
        <v>71.290280669117536</v>
      </c>
      <c r="G3025" s="52">
        <f>100000*Numbers!G3025/Numbers!$M3025</f>
        <v>55.791734951499315</v>
      </c>
      <c r="H3025" s="52">
        <f>100000*Numbers!H3025/Numbers!$M3025</f>
        <v>134.19795957537906</v>
      </c>
      <c r="I3025" s="52">
        <f>100000*Numbers!I3025/Numbers!$M3025</f>
        <v>147.61533123680442</v>
      </c>
      <c r="J3025" s="52">
        <f>100000*Numbers!J3025/Numbers!$M3025</f>
        <v>127.08201562061686</v>
      </c>
      <c r="K3025" s="52">
        <f>100000*Numbers!K3025/Numbers!$M3025</f>
        <v>261.27997519599592</v>
      </c>
      <c r="L3025" s="53">
        <f>100000*Numbers!L3025/Numbers!$M3025</f>
        <v>408.89518831849523</v>
      </c>
      <c r="M3025" s="27">
        <v>338655</v>
      </c>
    </row>
    <row r="3026" spans="1:13" s="48" customFormat="1" ht="20.100000000000001" customHeight="1" x14ac:dyDescent="0.2">
      <c r="A3026" s="14" t="s">
        <v>64</v>
      </c>
      <c r="B3026" s="29" t="s">
        <v>30</v>
      </c>
      <c r="C3026" s="27" t="s">
        <v>84</v>
      </c>
      <c r="D3026" s="27" t="s">
        <v>8</v>
      </c>
      <c r="E3026" s="37">
        <v>2017</v>
      </c>
      <c r="F3026" s="54">
        <f>100000*Numbers!F3026/Numbers!$M3026</f>
        <v>70.759139737412141</v>
      </c>
      <c r="G3026" s="55">
        <f>100000*Numbers!G3026/Numbers!$M3026</f>
        <v>58.147407276424559</v>
      </c>
      <c r="H3026" s="55">
        <f>100000*Numbers!H3026/Numbers!$M3026</f>
        <v>124.45153286768931</v>
      </c>
      <c r="I3026" s="55">
        <f>100000*Numbers!I3026/Numbers!$M3026</f>
        <v>142.22572499005352</v>
      </c>
      <c r="J3026" s="55">
        <f>100000*Numbers!J3026/Numbers!$M3026</f>
        <v>128.9065470138367</v>
      </c>
      <c r="K3026" s="55">
        <f>100000*Numbers!K3026/Numbers!$M3026</f>
        <v>253.35807988152601</v>
      </c>
      <c r="L3026" s="56">
        <f>100000*Numbers!L3026/Numbers!$M3026</f>
        <v>395.58374961319129</v>
      </c>
      <c r="M3026" s="18">
        <v>361936</v>
      </c>
    </row>
    <row r="3027" spans="1:13" s="48" customFormat="1" ht="20.100000000000001" customHeight="1" x14ac:dyDescent="0.2">
      <c r="A3027" s="14" t="s">
        <v>64</v>
      </c>
      <c r="B3027" s="29" t="s">
        <v>30</v>
      </c>
      <c r="C3027" s="27" t="s">
        <v>84</v>
      </c>
      <c r="D3027" s="31" t="s">
        <v>8</v>
      </c>
      <c r="E3027" s="37">
        <v>2020</v>
      </c>
      <c r="F3027" s="54">
        <f>100000*Numbers!F3027/Numbers!$M3027</f>
        <v>69.909256181175977</v>
      </c>
      <c r="G3027" s="55">
        <f>100000*Numbers!G3027/Numbers!$M3027</f>
        <v>57.515920423852066</v>
      </c>
      <c r="H3027" s="55">
        <f>100000*Numbers!H3027/Numbers!$M3027</f>
        <v>125.59554851444005</v>
      </c>
      <c r="I3027" s="55">
        <f>100000*Numbers!I3027/Numbers!$M3027</f>
        <v>138.4413827134843</v>
      </c>
      <c r="J3027" s="55">
        <f>100000*Numbers!J3027/Numbers!$M3027</f>
        <v>127.42517660502804</v>
      </c>
      <c r="K3027" s="55">
        <f>100000*Numbers!K3027/Numbers!$M3027</f>
        <v>253.0207251194681</v>
      </c>
      <c r="L3027" s="56">
        <f>100000*Numbers!L3027/Numbers!$M3027</f>
        <v>391.4621857469354</v>
      </c>
      <c r="M3027" s="18">
        <v>385040</v>
      </c>
    </row>
    <row r="3028" spans="1:13" s="48" customFormat="1" ht="20.100000000000001" customHeight="1" x14ac:dyDescent="0.2">
      <c r="A3028" s="14" t="s">
        <v>64</v>
      </c>
      <c r="B3028" s="29" t="s">
        <v>30</v>
      </c>
      <c r="C3028" s="27" t="s">
        <v>84</v>
      </c>
      <c r="D3028" s="26" t="s">
        <v>9</v>
      </c>
      <c r="E3028" s="37">
        <v>2005</v>
      </c>
      <c r="F3028" s="51">
        <f>100000*Numbers!F3028/Numbers!$M3028</f>
        <v>38.880775147196637</v>
      </c>
      <c r="G3028" s="52">
        <f>100000*Numbers!G3028/Numbers!$M3028</f>
        <v>31.362342415616105</v>
      </c>
      <c r="H3028" s="52">
        <f>100000*Numbers!H3028/Numbers!$M3028</f>
        <v>58.643315593118444</v>
      </c>
      <c r="I3028" s="52">
        <f>100000*Numbers!I3028/Numbers!$M3028</f>
        <v>96.306734798521845</v>
      </c>
      <c r="J3028" s="52">
        <f>100000*Numbers!J3028/Numbers!$M3028</f>
        <v>70.243117562812742</v>
      </c>
      <c r="K3028" s="52">
        <f>100000*Numbers!K3028/Numbers!$M3028</f>
        <v>128.88643315593117</v>
      </c>
      <c r="L3028" s="53">
        <f>100000*Numbers!L3028/Numbers!$M3028</f>
        <v>225.19316795445303</v>
      </c>
      <c r="M3028" s="27">
        <v>56557</v>
      </c>
    </row>
    <row r="3029" spans="1:13" s="48" customFormat="1" ht="20.100000000000001" customHeight="1" x14ac:dyDescent="0.2">
      <c r="A3029" s="14" t="s">
        <v>64</v>
      </c>
      <c r="B3029" s="29" t="s">
        <v>30</v>
      </c>
      <c r="C3029" s="27" t="s">
        <v>84</v>
      </c>
      <c r="D3029" s="27" t="s">
        <v>9</v>
      </c>
      <c r="E3029" s="37">
        <v>2008</v>
      </c>
      <c r="F3029" s="51">
        <f>100000*Numbers!F3029/Numbers!$M3029</f>
        <v>39.718019024406757</v>
      </c>
      <c r="G3029" s="52">
        <f>100000*Numbers!G3029/Numbers!$M3029</f>
        <v>27.09776243187434</v>
      </c>
      <c r="H3029" s="52">
        <f>100000*Numbers!H3029/Numbers!$M3029</f>
        <v>96.870281980975591</v>
      </c>
      <c r="I3029" s="52">
        <f>100000*Numbers!I3029/Numbers!$M3029</f>
        <v>92.056633153921666</v>
      </c>
      <c r="J3029" s="52">
        <f>100000*Numbers!J3029/Numbers!$M3029</f>
        <v>66.815781456281115</v>
      </c>
      <c r="K3029" s="52">
        <f>100000*Numbers!K3029/Numbers!$M3029</f>
        <v>163.68606343725671</v>
      </c>
      <c r="L3029" s="53">
        <f>100000*Numbers!L3029/Numbers!$M3029</f>
        <v>255.7426965911784</v>
      </c>
      <c r="M3029" s="27">
        <v>59082</v>
      </c>
    </row>
    <row r="3030" spans="1:13" s="48" customFormat="1" ht="20.100000000000001" customHeight="1" x14ac:dyDescent="0.2">
      <c r="A3030" s="14" t="s">
        <v>64</v>
      </c>
      <c r="B3030" s="29" t="s">
        <v>30</v>
      </c>
      <c r="C3030" s="27" t="s">
        <v>84</v>
      </c>
      <c r="D3030" s="27" t="s">
        <v>9</v>
      </c>
      <c r="E3030" s="37">
        <v>2011</v>
      </c>
      <c r="F3030" s="51">
        <f>100000*Numbers!F3030/Numbers!$M3030</f>
        <v>60.52753407361844</v>
      </c>
      <c r="G3030" s="52">
        <f>100000*Numbers!G3030/Numbers!$M3030</f>
        <v>45.562497976625984</v>
      </c>
      <c r="H3030" s="52">
        <f>100000*Numbers!H3030/Numbers!$M3030</f>
        <v>78.851532908155008</v>
      </c>
      <c r="I3030" s="52">
        <f>100000*Numbers!I3030/Numbers!$M3030</f>
        <v>108.78176697206125</v>
      </c>
      <c r="J3030" s="52">
        <f>100000*Numbers!J3030/Numbers!$M3030</f>
        <v>106.09003205024442</v>
      </c>
      <c r="K3030" s="52">
        <f>100000*Numbers!K3030/Numbers!$M3030</f>
        <v>184.94156495839943</v>
      </c>
      <c r="L3030" s="53">
        <f>100000*Numbers!L3030/Numbers!$M3030</f>
        <v>293.72333193046069</v>
      </c>
      <c r="M3030" s="27">
        <v>61778</v>
      </c>
    </row>
    <row r="3031" spans="1:13" s="48" customFormat="1" ht="20.100000000000001" customHeight="1" x14ac:dyDescent="0.2">
      <c r="A3031" s="14" t="s">
        <v>64</v>
      </c>
      <c r="B3031" s="29" t="s">
        <v>30</v>
      </c>
      <c r="C3031" s="27" t="s">
        <v>84</v>
      </c>
      <c r="D3031" s="27" t="s">
        <v>9</v>
      </c>
      <c r="E3031" s="37">
        <v>2014</v>
      </c>
      <c r="F3031" s="51">
        <f>100000*Numbers!F3031/Numbers!$M3031</f>
        <v>65.519658510121914</v>
      </c>
      <c r="G3031" s="52">
        <f>100000*Numbers!G3031/Numbers!$M3031</f>
        <v>31.627501927304912</v>
      </c>
      <c r="H3031" s="52">
        <f>100000*Numbers!H3031/Numbers!$M3031</f>
        <v>110.89112868686293</v>
      </c>
      <c r="I3031" s="52">
        <f>100000*Numbers!I3031/Numbers!$M3031</f>
        <v>114.01493304399966</v>
      </c>
      <c r="J3031" s="52">
        <f>100000*Numbers!J3031/Numbers!$M3031</f>
        <v>97.147160437426848</v>
      </c>
      <c r="K3031" s="52">
        <f>100000*Numbers!K3031/Numbers!$M3031</f>
        <v>208.03828912428975</v>
      </c>
      <c r="L3031" s="53">
        <f>100000*Numbers!L3031/Numbers!$M3031</f>
        <v>322.05322216828944</v>
      </c>
      <c r="M3031" s="27">
        <v>70046</v>
      </c>
    </row>
    <row r="3032" spans="1:13" s="48" customFormat="1" ht="20.100000000000001" customHeight="1" x14ac:dyDescent="0.2">
      <c r="A3032" s="14" t="s">
        <v>64</v>
      </c>
      <c r="B3032" s="29" t="s">
        <v>30</v>
      </c>
      <c r="C3032" s="27" t="s">
        <v>84</v>
      </c>
      <c r="D3032" s="27" t="s">
        <v>9</v>
      </c>
      <c r="E3032" s="37">
        <v>2017</v>
      </c>
      <c r="F3032" s="54">
        <f>100000*Numbers!F3032/Numbers!$M3032</f>
        <v>59.162672332855664</v>
      </c>
      <c r="G3032" s="55">
        <f>100000*Numbers!G3032/Numbers!$M3032</f>
        <v>30.334906359638286</v>
      </c>
      <c r="H3032" s="55">
        <f>100000*Numbers!H3032/Numbers!$M3032</f>
        <v>91.775337253545487</v>
      </c>
      <c r="I3032" s="55">
        <f>100000*Numbers!I3032/Numbers!$M3032</f>
        <v>99.315610021248219</v>
      </c>
      <c r="J3032" s="55">
        <f>100000*Numbers!J3032/Numbers!$M3032</f>
        <v>89.497578692493946</v>
      </c>
      <c r="K3032" s="55">
        <f>100000*Numbers!K3032/Numbers!$M3032</f>
        <v>181.2729159460394</v>
      </c>
      <c r="L3032" s="56">
        <f>100000*Numbers!L3032/Numbers!$M3032</f>
        <v>280.58852596728764</v>
      </c>
      <c r="M3032" s="18">
        <v>80948</v>
      </c>
    </row>
    <row r="3033" spans="1:13" s="48" customFormat="1" ht="20.100000000000001" customHeight="1" x14ac:dyDescent="0.2">
      <c r="A3033" s="14" t="s">
        <v>64</v>
      </c>
      <c r="B3033" s="29" t="s">
        <v>30</v>
      </c>
      <c r="C3033" s="27" t="s">
        <v>84</v>
      </c>
      <c r="D3033" s="31" t="s">
        <v>9</v>
      </c>
      <c r="E3033" s="37">
        <v>2020</v>
      </c>
      <c r="F3033" s="54">
        <f>100000*Numbers!F3033/Numbers!$M3033</f>
        <v>56.08951794785321</v>
      </c>
      <c r="G3033" s="55">
        <f>100000*Numbers!G3033/Numbers!$M3033</f>
        <v>28.281200598613072</v>
      </c>
      <c r="H3033" s="55">
        <f>100000*Numbers!H3033/Numbers!$M3033</f>
        <v>83.934300107497421</v>
      </c>
      <c r="I3033" s="55">
        <f>100000*Numbers!I3033/Numbers!$M3033</f>
        <v>87.139936344666225</v>
      </c>
      <c r="J3033" s="55">
        <f>100000*Numbers!J3033/Numbers!$M3033</f>
        <v>84.370718546466293</v>
      </c>
      <c r="K3033" s="55">
        <f>100000*Numbers!K3033/Numbers!$M3033</f>
        <v>168.30501865396371</v>
      </c>
      <c r="L3033" s="56">
        <f>100000*Numbers!L3033/Numbers!$M3033</f>
        <v>255.44495499862992</v>
      </c>
      <c r="M3033" s="18">
        <v>94886</v>
      </c>
    </row>
    <row r="3034" spans="1:13" s="48" customFormat="1" ht="20.100000000000001" customHeight="1" x14ac:dyDescent="0.2">
      <c r="A3034" s="14" t="s">
        <v>64</v>
      </c>
      <c r="B3034" s="29" t="s">
        <v>30</v>
      </c>
      <c r="C3034" s="27" t="s">
        <v>84</v>
      </c>
      <c r="D3034" s="26" t="s">
        <v>71</v>
      </c>
      <c r="E3034" s="37">
        <v>2005</v>
      </c>
      <c r="F3034" s="51">
        <f>100000*Numbers!F3034/Numbers!$M3034</f>
        <v>12.92495852062064</v>
      </c>
      <c r="G3034" s="52">
        <f>100000*Numbers!G3034/Numbers!$M3034</f>
        <v>8.4999158078531423</v>
      </c>
      <c r="H3034" s="52">
        <f>100000*Numbers!H3034/Numbers!$M3034</f>
        <v>17.989689947672169</v>
      </c>
      <c r="I3034" s="52">
        <f>100000*Numbers!I3034/Numbers!$M3034</f>
        <v>20.915367050947509</v>
      </c>
      <c r="J3034" s="52">
        <f>100000*Numbers!J3034/Numbers!$M3034</f>
        <v>21.424877009752347</v>
      </c>
      <c r="K3034" s="52">
        <f>100000*Numbers!K3034/Numbers!$M3034</f>
        <v>39.414566957424512</v>
      </c>
      <c r="L3034" s="53">
        <f>100000*Numbers!L3034/Numbers!$M3034</f>
        <v>60.329934008372035</v>
      </c>
      <c r="M3034" s="27">
        <v>7459128</v>
      </c>
    </row>
    <row r="3035" spans="1:13" s="48" customFormat="1" ht="20.100000000000001" customHeight="1" x14ac:dyDescent="0.2">
      <c r="A3035" s="14" t="s">
        <v>64</v>
      </c>
      <c r="B3035" s="29" t="s">
        <v>30</v>
      </c>
      <c r="C3035" s="27" t="s">
        <v>84</v>
      </c>
      <c r="D3035" s="27" t="s">
        <v>71</v>
      </c>
      <c r="E3035" s="37">
        <v>2008</v>
      </c>
      <c r="F3035" s="51">
        <f>100000*Numbers!F3035/Numbers!$M3035</f>
        <v>11.464832632549868</v>
      </c>
      <c r="G3035" s="52">
        <f>100000*Numbers!G3035/Numbers!$M3035</f>
        <v>9.3797079561082413</v>
      </c>
      <c r="H3035" s="52">
        <f>100000*Numbers!H3035/Numbers!$M3035</f>
        <v>20.924359011646025</v>
      </c>
      <c r="I3035" s="52">
        <f>100000*Numbers!I3035/Numbers!$M3035</f>
        <v>19.515283069431575</v>
      </c>
      <c r="J3035" s="52">
        <f>100000*Numbers!J3035/Numbers!$M3035</f>
        <v>20.844547080599792</v>
      </c>
      <c r="K3035" s="52">
        <f>100000*Numbers!K3035/Numbers!$M3035</f>
        <v>41.768906092245814</v>
      </c>
      <c r="L3035" s="53">
        <f>100000*Numbers!L3035/Numbers!$M3035</f>
        <v>61.284189161677403</v>
      </c>
      <c r="M3035" s="27">
        <v>7701856</v>
      </c>
    </row>
    <row r="3036" spans="1:13" s="48" customFormat="1" ht="20.100000000000001" customHeight="1" x14ac:dyDescent="0.2">
      <c r="A3036" s="14" t="s">
        <v>64</v>
      </c>
      <c r="B3036" s="29" t="s">
        <v>30</v>
      </c>
      <c r="C3036" s="27" t="s">
        <v>84</v>
      </c>
      <c r="D3036" s="27" t="s">
        <v>71</v>
      </c>
      <c r="E3036" s="37">
        <v>2011</v>
      </c>
      <c r="F3036" s="51">
        <f>100000*Numbers!F3036/Numbers!$M3036</f>
        <v>12.179843719318306</v>
      </c>
      <c r="G3036" s="52">
        <f>100000*Numbers!G3036/Numbers!$M3036</f>
        <v>10.051588615581656</v>
      </c>
      <c r="H3036" s="52">
        <f>100000*Numbers!H3036/Numbers!$M3036</f>
        <v>20.556725100324815</v>
      </c>
      <c r="I3036" s="52">
        <f>100000*Numbers!I3036/Numbers!$M3036</f>
        <v>21.804370820532665</v>
      </c>
      <c r="J3036" s="52">
        <f>100000*Numbers!J3036/Numbers!$M3036</f>
        <v>22.231428563526645</v>
      </c>
      <c r="K3036" s="52">
        <f>100000*Numbers!K3036/Numbers!$M3036</f>
        <v>42.78815366385146</v>
      </c>
      <c r="L3036" s="53">
        <f>100000*Numbers!L3036/Numbers!$M3036</f>
        <v>64.592537055628512</v>
      </c>
      <c r="M3036" s="27">
        <v>7954662</v>
      </c>
    </row>
    <row r="3037" spans="1:13" s="48" customFormat="1" ht="20.100000000000001" customHeight="1" x14ac:dyDescent="0.2">
      <c r="A3037" s="14" t="s">
        <v>64</v>
      </c>
      <c r="B3037" s="29" t="s">
        <v>30</v>
      </c>
      <c r="C3037" s="27" t="s">
        <v>84</v>
      </c>
      <c r="D3037" s="27" t="s">
        <v>71</v>
      </c>
      <c r="E3037" s="37">
        <v>2014</v>
      </c>
      <c r="F3037" s="51">
        <f>100000*Numbers!F3037/Numbers!$M3037</f>
        <v>12.157387784355423</v>
      </c>
      <c r="G3037" s="52">
        <f>100000*Numbers!G3037/Numbers!$M3037</f>
        <v>9.3453716137556437</v>
      </c>
      <c r="H3037" s="52">
        <f>100000*Numbers!H3037/Numbers!$M3037</f>
        <v>21.637548791126029</v>
      </c>
      <c r="I3037" s="52">
        <f>100000*Numbers!I3037/Numbers!$M3037</f>
        <v>22.059597949224937</v>
      </c>
      <c r="J3037" s="52">
        <f>100000*Numbers!J3037/Numbers!$M3037</f>
        <v>21.50275332843065</v>
      </c>
      <c r="K3037" s="52">
        <f>100000*Numbers!K3037/Numbers!$M3037</f>
        <v>43.140302119556679</v>
      </c>
      <c r="L3037" s="53">
        <f>100000*Numbers!L3037/Numbers!$M3037</f>
        <v>65.199900068781616</v>
      </c>
      <c r="M3037" s="27">
        <v>8237666</v>
      </c>
    </row>
    <row r="3038" spans="1:13" s="48" customFormat="1" ht="20.100000000000001" customHeight="1" x14ac:dyDescent="0.2">
      <c r="A3038" s="14" t="s">
        <v>64</v>
      </c>
      <c r="B3038" s="29" t="s">
        <v>30</v>
      </c>
      <c r="C3038" s="27" t="s">
        <v>84</v>
      </c>
      <c r="D3038" s="27" t="s">
        <v>71</v>
      </c>
      <c r="E3038" s="37">
        <v>2017</v>
      </c>
      <c r="F3038" s="54">
        <f>100000*Numbers!F3038/Numbers!$M3038</f>
        <v>12.18131010456891</v>
      </c>
      <c r="G3038" s="55">
        <f>100000*Numbers!G3038/Numbers!$M3038</f>
        <v>9.3707058096031979</v>
      </c>
      <c r="H3038" s="55">
        <f>100000*Numbers!H3038/Numbers!$M3038</f>
        <v>21.15186268364404</v>
      </c>
      <c r="I3038" s="55">
        <f>100000*Numbers!I3038/Numbers!$M3038</f>
        <v>21.339477277618382</v>
      </c>
      <c r="J3038" s="55">
        <f>100000*Numbers!J3038/Numbers!$M3038</f>
        <v>21.552019438333289</v>
      </c>
      <c r="K3038" s="55">
        <f>100000*Numbers!K3038/Numbers!$M3038</f>
        <v>42.70388212197733</v>
      </c>
      <c r="L3038" s="56">
        <f>100000*Numbers!L3038/Numbers!$M3038</f>
        <v>64.043359399595715</v>
      </c>
      <c r="M3038" s="18">
        <v>8512664</v>
      </c>
    </row>
    <row r="3039" spans="1:13" s="48" customFormat="1" ht="20.100000000000001" customHeight="1" x14ac:dyDescent="0.2">
      <c r="A3039" s="39" t="s">
        <v>64</v>
      </c>
      <c r="B3039" s="30" t="s">
        <v>30</v>
      </c>
      <c r="C3039" s="31" t="s">
        <v>84</v>
      </c>
      <c r="D3039" s="31" t="s">
        <v>71</v>
      </c>
      <c r="E3039" s="37">
        <v>2020</v>
      </c>
      <c r="F3039" s="57">
        <f>100000*Numbers!F3039/Numbers!$M3039</f>
        <v>12.332101039000426</v>
      </c>
      <c r="G3039" s="58">
        <f>100000*Numbers!G3039/Numbers!$M3039</f>
        <v>9.470806545319018</v>
      </c>
      <c r="H3039" s="58">
        <f>100000*Numbers!H3039/Numbers!$M3039</f>
        <v>21.49676488481839</v>
      </c>
      <c r="I3039" s="58">
        <f>100000*Numbers!I3039/Numbers!$M3039</f>
        <v>21.220526333097652</v>
      </c>
      <c r="J3039" s="58">
        <f>100000*Numbers!J3039/Numbers!$M3039</f>
        <v>21.802908726178536</v>
      </c>
      <c r="K3039" s="58">
        <f>100000*Numbers!K3039/Numbers!$M3039</f>
        <v>43.299685029587856</v>
      </c>
      <c r="L3039" s="59">
        <f>100000*Numbers!L3039/Numbers!$M3039</f>
        <v>64.520211362685501</v>
      </c>
      <c r="M3039" s="22">
        <v>8757648</v>
      </c>
    </row>
    <row r="3040" spans="1:13" s="48" customFormat="1" ht="20.100000000000001" customHeight="1" x14ac:dyDescent="0.2">
      <c r="A3040" s="38" t="s">
        <v>74</v>
      </c>
      <c r="B3040" s="28" t="s">
        <v>72</v>
      </c>
      <c r="C3040" s="26" t="s">
        <v>82</v>
      </c>
      <c r="D3040" s="27" t="s">
        <v>4</v>
      </c>
      <c r="E3040" s="31">
        <v>2005</v>
      </c>
      <c r="F3040" s="51">
        <f>100000*Numbers!F3040/Numbers!$M3040</f>
        <v>0</v>
      </c>
      <c r="G3040" s="52">
        <f>100000*Numbers!G3040/Numbers!$M3040</f>
        <v>0</v>
      </c>
      <c r="H3040" s="52">
        <f>100000*Numbers!H3040/Numbers!$M3040</f>
        <v>0</v>
      </c>
      <c r="I3040" s="52">
        <f>100000*Numbers!I3040/Numbers!$M3040</f>
        <v>0</v>
      </c>
      <c r="J3040" s="52">
        <f>100000*Numbers!J3040/Numbers!$M3040</f>
        <v>0</v>
      </c>
      <c r="K3040" s="52">
        <f>100000*Numbers!K3040/Numbers!$M3040</f>
        <v>0</v>
      </c>
      <c r="L3040" s="53">
        <f>100000*Numbers!L3040/Numbers!$M3040</f>
        <v>0</v>
      </c>
      <c r="M3040" s="27">
        <v>391413</v>
      </c>
    </row>
    <row r="3041" spans="1:13" s="48" customFormat="1" ht="20.100000000000001" customHeight="1" x14ac:dyDescent="0.2">
      <c r="A3041" s="14" t="s">
        <v>74</v>
      </c>
      <c r="B3041" s="29" t="s">
        <v>72</v>
      </c>
      <c r="C3041" s="27" t="s">
        <v>82</v>
      </c>
      <c r="D3041" s="27" t="s">
        <v>4</v>
      </c>
      <c r="E3041" s="37">
        <v>2008</v>
      </c>
      <c r="F3041" s="51">
        <f>100000*Numbers!F3041/Numbers!$M3041</f>
        <v>0</v>
      </c>
      <c r="G3041" s="52">
        <f>100000*Numbers!G3041/Numbers!$M3041</f>
        <v>0</v>
      </c>
      <c r="H3041" s="52">
        <f>100000*Numbers!H3041/Numbers!$M3041</f>
        <v>0</v>
      </c>
      <c r="I3041" s="52">
        <f>100000*Numbers!I3041/Numbers!$M3041</f>
        <v>0</v>
      </c>
      <c r="J3041" s="52">
        <f>100000*Numbers!J3041/Numbers!$M3041</f>
        <v>0</v>
      </c>
      <c r="K3041" s="52">
        <f>100000*Numbers!K3041/Numbers!$M3041</f>
        <v>0</v>
      </c>
      <c r="L3041" s="53">
        <f>100000*Numbers!L3041/Numbers!$M3041</f>
        <v>0</v>
      </c>
      <c r="M3041" s="27">
        <v>390594</v>
      </c>
    </row>
    <row r="3042" spans="1:13" s="48" customFormat="1" ht="20.100000000000001" customHeight="1" x14ac:dyDescent="0.2">
      <c r="A3042" s="14" t="s">
        <v>74</v>
      </c>
      <c r="B3042" s="29" t="s">
        <v>72</v>
      </c>
      <c r="C3042" s="27" t="s">
        <v>82</v>
      </c>
      <c r="D3042" s="27" t="s">
        <v>4</v>
      </c>
      <c r="E3042" s="37">
        <v>2011</v>
      </c>
      <c r="F3042" s="51">
        <f>100000*Numbers!F3042/Numbers!$M3042</f>
        <v>0</v>
      </c>
      <c r="G3042" s="52">
        <f>100000*Numbers!G3042/Numbers!$M3042</f>
        <v>0</v>
      </c>
      <c r="H3042" s="52">
        <f>100000*Numbers!H3042/Numbers!$M3042</f>
        <v>0</v>
      </c>
      <c r="I3042" s="52">
        <f>100000*Numbers!I3042/Numbers!$M3042</f>
        <v>0</v>
      </c>
      <c r="J3042" s="52">
        <f>100000*Numbers!J3042/Numbers!$M3042</f>
        <v>0</v>
      </c>
      <c r="K3042" s="52">
        <f>100000*Numbers!K3042/Numbers!$M3042</f>
        <v>0</v>
      </c>
      <c r="L3042" s="53">
        <f>100000*Numbers!L3042/Numbers!$M3042</f>
        <v>0</v>
      </c>
      <c r="M3042" s="27">
        <v>402551</v>
      </c>
    </row>
    <row r="3043" spans="1:13" s="48" customFormat="1" ht="20.100000000000001" customHeight="1" x14ac:dyDescent="0.2">
      <c r="A3043" s="14" t="s">
        <v>74</v>
      </c>
      <c r="B3043" s="29" t="s">
        <v>72</v>
      </c>
      <c r="C3043" s="27" t="s">
        <v>82</v>
      </c>
      <c r="D3043" s="27" t="s">
        <v>4</v>
      </c>
      <c r="E3043" s="31">
        <v>2014</v>
      </c>
      <c r="F3043" s="51">
        <f>100000*Numbers!F3043/Numbers!$M3043</f>
        <v>0</v>
      </c>
      <c r="G3043" s="52">
        <f>100000*Numbers!G3043/Numbers!$M3043</f>
        <v>0</v>
      </c>
      <c r="H3043" s="52">
        <f>100000*Numbers!H3043/Numbers!$M3043</f>
        <v>0</v>
      </c>
      <c r="I3043" s="52">
        <f>100000*Numbers!I3043/Numbers!$M3043</f>
        <v>0</v>
      </c>
      <c r="J3043" s="52">
        <f>100000*Numbers!J3043/Numbers!$M3043</f>
        <v>0</v>
      </c>
      <c r="K3043" s="52">
        <f>100000*Numbers!K3043/Numbers!$M3043</f>
        <v>0</v>
      </c>
      <c r="L3043" s="53">
        <f>100000*Numbers!L3043/Numbers!$M3043</f>
        <v>0</v>
      </c>
      <c r="M3043" s="27">
        <v>423086</v>
      </c>
    </row>
    <row r="3044" spans="1:13" s="48" customFormat="1" ht="20.100000000000001" customHeight="1" x14ac:dyDescent="0.2">
      <c r="A3044" s="14" t="s">
        <v>74</v>
      </c>
      <c r="B3044" s="29" t="s">
        <v>72</v>
      </c>
      <c r="C3044" s="27" t="s">
        <v>82</v>
      </c>
      <c r="D3044" s="27" t="s">
        <v>4</v>
      </c>
      <c r="E3044" s="31" t="s">
        <v>10</v>
      </c>
      <c r="F3044" s="54" t="s">
        <v>77</v>
      </c>
      <c r="G3044" s="55" t="s">
        <v>77</v>
      </c>
      <c r="H3044" s="55" t="s">
        <v>77</v>
      </c>
      <c r="I3044" s="55" t="s">
        <v>77</v>
      </c>
      <c r="J3044" s="55" t="s">
        <v>77</v>
      </c>
      <c r="K3044" s="55" t="s">
        <v>77</v>
      </c>
      <c r="L3044" s="55" t="s">
        <v>77</v>
      </c>
      <c r="M3044" s="18" t="s">
        <v>77</v>
      </c>
    </row>
    <row r="3045" spans="1:13" s="48" customFormat="1" ht="20.100000000000001" customHeight="1" x14ac:dyDescent="0.2">
      <c r="A3045" s="14" t="s">
        <v>74</v>
      </c>
      <c r="B3045" s="29" t="s">
        <v>72</v>
      </c>
      <c r="C3045" s="27" t="s">
        <v>82</v>
      </c>
      <c r="D3045" s="35" t="s">
        <v>4</v>
      </c>
      <c r="E3045" s="31" t="s">
        <v>11</v>
      </c>
      <c r="F3045" s="55" t="s">
        <v>77</v>
      </c>
      <c r="G3045" s="55" t="s">
        <v>77</v>
      </c>
      <c r="H3045" s="55" t="s">
        <v>77</v>
      </c>
      <c r="I3045" s="55" t="s">
        <v>77</v>
      </c>
      <c r="J3045" s="55" t="s">
        <v>77</v>
      </c>
      <c r="K3045" s="55" t="s">
        <v>77</v>
      </c>
      <c r="L3045" s="55" t="s">
        <v>77</v>
      </c>
      <c r="M3045" s="18" t="s">
        <v>77</v>
      </c>
    </row>
    <row r="3046" spans="1:13" s="48" customFormat="1" ht="20.100000000000001" customHeight="1" x14ac:dyDescent="0.2">
      <c r="A3046" s="14" t="s">
        <v>74</v>
      </c>
      <c r="B3046" s="29" t="s">
        <v>72</v>
      </c>
      <c r="C3046" s="27" t="s">
        <v>82</v>
      </c>
      <c r="D3046" s="27" t="s">
        <v>12</v>
      </c>
      <c r="E3046" s="31">
        <v>2005</v>
      </c>
      <c r="F3046" s="51">
        <f>100000*Numbers!F3046/Numbers!$M3046</f>
        <v>0</v>
      </c>
      <c r="G3046" s="52">
        <f>100000*Numbers!G3046/Numbers!$M3046</f>
        <v>0</v>
      </c>
      <c r="H3046" s="52">
        <f>100000*Numbers!H3046/Numbers!$M3046</f>
        <v>0</v>
      </c>
      <c r="I3046" s="52">
        <f>100000*Numbers!I3046/Numbers!$M3046</f>
        <v>0</v>
      </c>
      <c r="J3046" s="52">
        <f>100000*Numbers!J3046/Numbers!$M3046</f>
        <v>0</v>
      </c>
      <c r="K3046" s="52">
        <f>100000*Numbers!K3046/Numbers!$M3046</f>
        <v>0</v>
      </c>
      <c r="L3046" s="53">
        <f>100000*Numbers!L3046/Numbers!$M3046</f>
        <v>0</v>
      </c>
      <c r="M3046" s="27">
        <v>448013</v>
      </c>
    </row>
    <row r="3047" spans="1:13" s="48" customFormat="1" ht="20.100000000000001" customHeight="1" x14ac:dyDescent="0.2">
      <c r="A3047" s="14" t="s">
        <v>74</v>
      </c>
      <c r="B3047" s="29" t="s">
        <v>72</v>
      </c>
      <c r="C3047" s="27" t="s">
        <v>82</v>
      </c>
      <c r="D3047" s="27" t="s">
        <v>12</v>
      </c>
      <c r="E3047" s="31">
        <v>2008</v>
      </c>
      <c r="F3047" s="51">
        <f>100000*Numbers!F3047/Numbers!$M3047</f>
        <v>0</v>
      </c>
      <c r="G3047" s="52">
        <f>100000*Numbers!G3047/Numbers!$M3047</f>
        <v>0</v>
      </c>
      <c r="H3047" s="52">
        <f>100000*Numbers!H3047/Numbers!$M3047</f>
        <v>0</v>
      </c>
      <c r="I3047" s="52">
        <f>100000*Numbers!I3047/Numbers!$M3047</f>
        <v>0</v>
      </c>
      <c r="J3047" s="52">
        <f>100000*Numbers!J3047/Numbers!$M3047</f>
        <v>0</v>
      </c>
      <c r="K3047" s="52">
        <f>100000*Numbers!K3047/Numbers!$M3047</f>
        <v>0</v>
      </c>
      <c r="L3047" s="53">
        <f>100000*Numbers!L3047/Numbers!$M3047</f>
        <v>0</v>
      </c>
      <c r="M3047" s="27">
        <v>450358</v>
      </c>
    </row>
    <row r="3048" spans="1:13" s="48" customFormat="1" ht="20.100000000000001" customHeight="1" x14ac:dyDescent="0.2">
      <c r="A3048" s="14" t="s">
        <v>74</v>
      </c>
      <c r="B3048" s="29" t="s">
        <v>72</v>
      </c>
      <c r="C3048" s="27" t="s">
        <v>82</v>
      </c>
      <c r="D3048" s="27" t="s">
        <v>12</v>
      </c>
      <c r="E3048" s="31">
        <v>2011</v>
      </c>
      <c r="F3048" s="51">
        <f>100000*Numbers!F3048/Numbers!$M3048</f>
        <v>0</v>
      </c>
      <c r="G3048" s="52">
        <f>100000*Numbers!G3048/Numbers!$M3048</f>
        <v>0</v>
      </c>
      <c r="H3048" s="52">
        <f>100000*Numbers!H3048/Numbers!$M3048</f>
        <v>0</v>
      </c>
      <c r="I3048" s="52">
        <f>100000*Numbers!I3048/Numbers!$M3048</f>
        <v>0</v>
      </c>
      <c r="J3048" s="52">
        <f>100000*Numbers!J3048/Numbers!$M3048</f>
        <v>0</v>
      </c>
      <c r="K3048" s="52">
        <f>100000*Numbers!K3048/Numbers!$M3048</f>
        <v>0</v>
      </c>
      <c r="L3048" s="53">
        <f>100000*Numbers!L3048/Numbers!$M3048</f>
        <v>0</v>
      </c>
      <c r="M3048" s="27">
        <v>440338</v>
      </c>
    </row>
    <row r="3049" spans="1:13" s="48" customFormat="1" ht="20.100000000000001" customHeight="1" x14ac:dyDescent="0.2">
      <c r="A3049" s="14" t="s">
        <v>74</v>
      </c>
      <c r="B3049" s="29" t="s">
        <v>72</v>
      </c>
      <c r="C3049" s="27" t="s">
        <v>82</v>
      </c>
      <c r="D3049" s="27" t="s">
        <v>12</v>
      </c>
      <c r="E3049" s="31">
        <v>2014</v>
      </c>
      <c r="F3049" s="51">
        <f>100000*Numbers!F3049/Numbers!$M3049</f>
        <v>0</v>
      </c>
      <c r="G3049" s="52">
        <f>100000*Numbers!G3049/Numbers!$M3049</f>
        <v>0</v>
      </c>
      <c r="H3049" s="52">
        <f>100000*Numbers!H3049/Numbers!$M3049</f>
        <v>0</v>
      </c>
      <c r="I3049" s="52">
        <f>100000*Numbers!I3049/Numbers!$M3049</f>
        <v>0</v>
      </c>
      <c r="J3049" s="52">
        <f>100000*Numbers!J3049/Numbers!$M3049</f>
        <v>0</v>
      </c>
      <c r="K3049" s="52">
        <f>100000*Numbers!K3049/Numbers!$M3049</f>
        <v>0</v>
      </c>
      <c r="L3049" s="53">
        <f>100000*Numbers!L3049/Numbers!$M3049</f>
        <v>0</v>
      </c>
      <c r="M3049" s="27">
        <v>431207</v>
      </c>
    </row>
    <row r="3050" spans="1:13" s="48" customFormat="1" ht="20.100000000000001" customHeight="1" x14ac:dyDescent="0.2">
      <c r="A3050" s="14" t="s">
        <v>74</v>
      </c>
      <c r="B3050" s="29" t="s">
        <v>72</v>
      </c>
      <c r="C3050" s="27" t="s">
        <v>82</v>
      </c>
      <c r="D3050" s="27" t="s">
        <v>12</v>
      </c>
      <c r="E3050" s="31" t="s">
        <v>10</v>
      </c>
      <c r="F3050" s="54" t="s">
        <v>77</v>
      </c>
      <c r="G3050" s="55" t="s">
        <v>77</v>
      </c>
      <c r="H3050" s="55" t="s">
        <v>77</v>
      </c>
      <c r="I3050" s="55" t="s">
        <v>77</v>
      </c>
      <c r="J3050" s="55" t="s">
        <v>77</v>
      </c>
      <c r="K3050" s="55" t="s">
        <v>77</v>
      </c>
      <c r="L3050" s="55" t="s">
        <v>77</v>
      </c>
      <c r="M3050" s="18" t="s">
        <v>77</v>
      </c>
    </row>
    <row r="3051" spans="1:13" s="48" customFormat="1" ht="20.100000000000001" customHeight="1" x14ac:dyDescent="0.2">
      <c r="A3051" s="14" t="s">
        <v>74</v>
      </c>
      <c r="B3051" s="29" t="s">
        <v>72</v>
      </c>
      <c r="C3051" s="27" t="s">
        <v>82</v>
      </c>
      <c r="D3051" s="35" t="s">
        <v>12</v>
      </c>
      <c r="E3051" s="31" t="s">
        <v>11</v>
      </c>
      <c r="F3051" s="55" t="s">
        <v>77</v>
      </c>
      <c r="G3051" s="55" t="s">
        <v>77</v>
      </c>
      <c r="H3051" s="55" t="s">
        <v>77</v>
      </c>
      <c r="I3051" s="55" t="s">
        <v>77</v>
      </c>
      <c r="J3051" s="55" t="s">
        <v>77</v>
      </c>
      <c r="K3051" s="55" t="s">
        <v>77</v>
      </c>
      <c r="L3051" s="55" t="s">
        <v>77</v>
      </c>
      <c r="M3051" s="18" t="s">
        <v>77</v>
      </c>
    </row>
    <row r="3052" spans="1:13" s="48" customFormat="1" ht="20.100000000000001" customHeight="1" x14ac:dyDescent="0.2">
      <c r="A3052" s="14" t="s">
        <v>74</v>
      </c>
      <c r="B3052" s="29" t="s">
        <v>72</v>
      </c>
      <c r="C3052" s="27" t="s">
        <v>82</v>
      </c>
      <c r="D3052" s="27" t="s">
        <v>5</v>
      </c>
      <c r="E3052" s="37">
        <v>2005</v>
      </c>
      <c r="F3052" s="51">
        <f>100000*Numbers!F3052/Numbers!$M3052</f>
        <v>0</v>
      </c>
      <c r="G3052" s="52">
        <f>100000*Numbers!G3052/Numbers!$M3052</f>
        <v>0</v>
      </c>
      <c r="H3052" s="52">
        <f>100000*Numbers!H3052/Numbers!$M3052</f>
        <v>0</v>
      </c>
      <c r="I3052" s="52">
        <f>100000*Numbers!I3052/Numbers!$M3052</f>
        <v>0</v>
      </c>
      <c r="J3052" s="52">
        <f>100000*Numbers!J3052/Numbers!$M3052</f>
        <v>0</v>
      </c>
      <c r="K3052" s="52">
        <f>100000*Numbers!K3052/Numbers!$M3052</f>
        <v>0</v>
      </c>
      <c r="L3052" s="53">
        <f>100000*Numbers!L3052/Numbers!$M3052</f>
        <v>0</v>
      </c>
      <c r="M3052" s="27">
        <v>455435</v>
      </c>
    </row>
    <row r="3053" spans="1:13" s="48" customFormat="1" ht="20.100000000000001" customHeight="1" x14ac:dyDescent="0.2">
      <c r="A3053" s="14" t="s">
        <v>74</v>
      </c>
      <c r="B3053" s="29" t="s">
        <v>72</v>
      </c>
      <c r="C3053" s="27" t="s">
        <v>82</v>
      </c>
      <c r="D3053" s="27" t="s">
        <v>5</v>
      </c>
      <c r="E3053" s="37">
        <v>2008</v>
      </c>
      <c r="F3053" s="51">
        <f>100000*Numbers!F3053/Numbers!$M3053</f>
        <v>0</v>
      </c>
      <c r="G3053" s="52">
        <f>100000*Numbers!G3053/Numbers!$M3053</f>
        <v>0</v>
      </c>
      <c r="H3053" s="52">
        <f>100000*Numbers!H3053/Numbers!$M3053</f>
        <v>0</v>
      </c>
      <c r="I3053" s="52">
        <f>100000*Numbers!I3053/Numbers!$M3053</f>
        <v>0</v>
      </c>
      <c r="J3053" s="52">
        <f>100000*Numbers!J3053/Numbers!$M3053</f>
        <v>0</v>
      </c>
      <c r="K3053" s="52">
        <f>100000*Numbers!K3053/Numbers!$M3053</f>
        <v>0</v>
      </c>
      <c r="L3053" s="53">
        <f>100000*Numbers!L3053/Numbers!$M3053</f>
        <v>0</v>
      </c>
      <c r="M3053" s="27">
        <v>483917</v>
      </c>
    </row>
    <row r="3054" spans="1:13" s="48" customFormat="1" ht="20.100000000000001" customHeight="1" x14ac:dyDescent="0.2">
      <c r="A3054" s="14" t="s">
        <v>74</v>
      </c>
      <c r="B3054" s="29" t="s">
        <v>72</v>
      </c>
      <c r="C3054" s="27" t="s">
        <v>82</v>
      </c>
      <c r="D3054" s="27" t="s">
        <v>5</v>
      </c>
      <c r="E3054" s="37">
        <v>2011</v>
      </c>
      <c r="F3054" s="51">
        <f>100000*Numbers!F3054/Numbers!$M3054</f>
        <v>0</v>
      </c>
      <c r="G3054" s="52">
        <f>100000*Numbers!G3054/Numbers!$M3054</f>
        <v>0</v>
      </c>
      <c r="H3054" s="52">
        <f>100000*Numbers!H3054/Numbers!$M3054</f>
        <v>0</v>
      </c>
      <c r="I3054" s="52">
        <f>100000*Numbers!I3054/Numbers!$M3054</f>
        <v>0</v>
      </c>
      <c r="J3054" s="52">
        <f>100000*Numbers!J3054/Numbers!$M3054</f>
        <v>0</v>
      </c>
      <c r="K3054" s="52">
        <f>100000*Numbers!K3054/Numbers!$M3054</f>
        <v>0</v>
      </c>
      <c r="L3054" s="53">
        <f>100000*Numbers!L3054/Numbers!$M3054</f>
        <v>0</v>
      </c>
      <c r="M3054" s="27">
        <v>516332</v>
      </c>
    </row>
    <row r="3055" spans="1:13" s="48" customFormat="1" ht="20.100000000000001" customHeight="1" x14ac:dyDescent="0.2">
      <c r="A3055" s="14" t="s">
        <v>74</v>
      </c>
      <c r="B3055" s="29" t="s">
        <v>72</v>
      </c>
      <c r="C3055" s="27" t="s">
        <v>82</v>
      </c>
      <c r="D3055" s="27" t="s">
        <v>5</v>
      </c>
      <c r="E3055" s="37">
        <v>2014</v>
      </c>
      <c r="F3055" s="51">
        <f>100000*Numbers!F3055/Numbers!$M3055</f>
        <v>0</v>
      </c>
      <c r="G3055" s="52">
        <f>100000*Numbers!G3055/Numbers!$M3055</f>
        <v>0</v>
      </c>
      <c r="H3055" s="52">
        <f>100000*Numbers!H3055/Numbers!$M3055</f>
        <v>0</v>
      </c>
      <c r="I3055" s="52">
        <f>100000*Numbers!I3055/Numbers!$M3055</f>
        <v>0</v>
      </c>
      <c r="J3055" s="52">
        <f>100000*Numbers!J3055/Numbers!$M3055</f>
        <v>0</v>
      </c>
      <c r="K3055" s="52">
        <f>100000*Numbers!K3055/Numbers!$M3055</f>
        <v>0</v>
      </c>
      <c r="L3055" s="53">
        <f>100000*Numbers!L3055/Numbers!$M3055</f>
        <v>0</v>
      </c>
      <c r="M3055" s="27">
        <v>531822</v>
      </c>
    </row>
    <row r="3056" spans="1:13" s="48" customFormat="1" ht="20.100000000000001" customHeight="1" x14ac:dyDescent="0.2">
      <c r="A3056" s="14" t="s">
        <v>74</v>
      </c>
      <c r="B3056" s="29" t="s">
        <v>72</v>
      </c>
      <c r="C3056" s="27" t="s">
        <v>82</v>
      </c>
      <c r="D3056" s="27" t="s">
        <v>5</v>
      </c>
      <c r="E3056" s="37" t="s">
        <v>10</v>
      </c>
      <c r="F3056" s="54" t="s">
        <v>77</v>
      </c>
      <c r="G3056" s="55" t="s">
        <v>77</v>
      </c>
      <c r="H3056" s="55" t="s">
        <v>77</v>
      </c>
      <c r="I3056" s="55" t="s">
        <v>77</v>
      </c>
      <c r="J3056" s="55" t="s">
        <v>77</v>
      </c>
      <c r="K3056" s="55" t="s">
        <v>77</v>
      </c>
      <c r="L3056" s="55" t="s">
        <v>77</v>
      </c>
      <c r="M3056" s="18" t="s">
        <v>77</v>
      </c>
    </row>
    <row r="3057" spans="1:13" s="48" customFormat="1" ht="20.100000000000001" customHeight="1" x14ac:dyDescent="0.2">
      <c r="A3057" s="14" t="s">
        <v>74</v>
      </c>
      <c r="B3057" s="29" t="s">
        <v>72</v>
      </c>
      <c r="C3057" s="27" t="s">
        <v>82</v>
      </c>
      <c r="D3057" s="31" t="s">
        <v>5</v>
      </c>
      <c r="E3057" s="37" t="s">
        <v>11</v>
      </c>
      <c r="F3057" s="55" t="s">
        <v>77</v>
      </c>
      <c r="G3057" s="55" t="s">
        <v>77</v>
      </c>
      <c r="H3057" s="55" t="s">
        <v>77</v>
      </c>
      <c r="I3057" s="55" t="s">
        <v>77</v>
      </c>
      <c r="J3057" s="55" t="s">
        <v>77</v>
      </c>
      <c r="K3057" s="55" t="s">
        <v>77</v>
      </c>
      <c r="L3057" s="55" t="s">
        <v>77</v>
      </c>
      <c r="M3057" s="18" t="s">
        <v>77</v>
      </c>
    </row>
    <row r="3058" spans="1:13" s="48" customFormat="1" ht="20.100000000000001" customHeight="1" x14ac:dyDescent="0.2">
      <c r="A3058" s="14" t="s">
        <v>74</v>
      </c>
      <c r="B3058" s="29" t="s">
        <v>72</v>
      </c>
      <c r="C3058" s="27" t="s">
        <v>82</v>
      </c>
      <c r="D3058" s="27" t="s">
        <v>6</v>
      </c>
      <c r="E3058" s="37">
        <v>2005</v>
      </c>
      <c r="F3058" s="51">
        <f>100000*Numbers!F3058/Numbers!$M3058</f>
        <v>0.43937826417540227</v>
      </c>
      <c r="G3058" s="52">
        <f>100000*Numbers!G3058/Numbers!$M3058</f>
        <v>0</v>
      </c>
      <c r="H3058" s="52">
        <f>100000*Numbers!H3058/Numbers!$M3058</f>
        <v>0.43937826417540227</v>
      </c>
      <c r="I3058" s="52">
        <f>100000*Numbers!I3058/Numbers!$M3058</f>
        <v>0.43936045755881969</v>
      </c>
      <c r="J3058" s="52">
        <f>100000*Numbers!J3058/Numbers!$M3058</f>
        <v>0.43937826417540227</v>
      </c>
      <c r="K3058" s="52">
        <f>100000*Numbers!K3058/Numbers!$M3058</f>
        <v>0.87875652835080453</v>
      </c>
      <c r="L3058" s="53">
        <f>100000*Numbers!L3058/Numbers!$M3058</f>
        <v>1.3181169859096242</v>
      </c>
      <c r="M3058" s="27">
        <v>561589</v>
      </c>
    </row>
    <row r="3059" spans="1:13" s="48" customFormat="1" ht="20.100000000000001" customHeight="1" x14ac:dyDescent="0.2">
      <c r="A3059" s="14" t="s">
        <v>74</v>
      </c>
      <c r="B3059" s="29" t="s">
        <v>72</v>
      </c>
      <c r="C3059" s="27" t="s">
        <v>82</v>
      </c>
      <c r="D3059" s="27" t="s">
        <v>6</v>
      </c>
      <c r="E3059" s="37">
        <v>2008</v>
      </c>
      <c r="F3059" s="51">
        <f>100000*Numbers!F3059/Numbers!$M3059</f>
        <v>0</v>
      </c>
      <c r="G3059" s="52">
        <f>100000*Numbers!G3059/Numbers!$M3059</f>
        <v>0</v>
      </c>
      <c r="H3059" s="52">
        <f>100000*Numbers!H3059/Numbers!$M3059</f>
        <v>0.2059993889309201</v>
      </c>
      <c r="I3059" s="52">
        <f>100000*Numbers!I3059/Numbers!$M3059</f>
        <v>0.43949688645754525</v>
      </c>
      <c r="J3059" s="52">
        <f>100000*Numbers!J3059/Numbers!$M3059</f>
        <v>0</v>
      </c>
      <c r="K3059" s="52">
        <f>100000*Numbers!K3059/Numbers!$M3059</f>
        <v>0.2059993889309201</v>
      </c>
      <c r="L3059" s="53">
        <f>100000*Numbers!L3059/Numbers!$M3059</f>
        <v>0.64549627538846532</v>
      </c>
      <c r="M3059" s="27">
        <v>549856</v>
      </c>
    </row>
    <row r="3060" spans="1:13" s="48" customFormat="1" ht="20.100000000000001" customHeight="1" x14ac:dyDescent="0.2">
      <c r="A3060" s="14" t="s">
        <v>74</v>
      </c>
      <c r="B3060" s="29" t="s">
        <v>72</v>
      </c>
      <c r="C3060" s="27" t="s">
        <v>82</v>
      </c>
      <c r="D3060" s="27" t="s">
        <v>6</v>
      </c>
      <c r="E3060" s="37">
        <v>2011</v>
      </c>
      <c r="F3060" s="51">
        <f>100000*Numbers!F3060/Numbers!$M3060</f>
        <v>0</v>
      </c>
      <c r="G3060" s="52">
        <f>100000*Numbers!G3060/Numbers!$M3060</f>
        <v>0</v>
      </c>
      <c r="H3060" s="52">
        <f>100000*Numbers!H3060/Numbers!$M3060</f>
        <v>0</v>
      </c>
      <c r="I3060" s="52">
        <f>100000*Numbers!I3060/Numbers!$M3060</f>
        <v>0</v>
      </c>
      <c r="J3060" s="52">
        <f>100000*Numbers!J3060/Numbers!$M3060</f>
        <v>0</v>
      </c>
      <c r="K3060" s="52">
        <f>100000*Numbers!K3060/Numbers!$M3060</f>
        <v>0</v>
      </c>
      <c r="L3060" s="53">
        <f>100000*Numbers!L3060/Numbers!$M3060</f>
        <v>0</v>
      </c>
      <c r="M3060" s="27">
        <v>553112</v>
      </c>
    </row>
    <row r="3061" spans="1:13" s="48" customFormat="1" ht="20.100000000000001" customHeight="1" x14ac:dyDescent="0.2">
      <c r="A3061" s="14" t="s">
        <v>74</v>
      </c>
      <c r="B3061" s="29" t="s">
        <v>72</v>
      </c>
      <c r="C3061" s="27" t="s">
        <v>82</v>
      </c>
      <c r="D3061" s="27" t="s">
        <v>6</v>
      </c>
      <c r="E3061" s="37">
        <v>2014</v>
      </c>
      <c r="F3061" s="51">
        <f>100000*Numbers!F3061/Numbers!$M3061</f>
        <v>0</v>
      </c>
      <c r="G3061" s="52">
        <f>100000*Numbers!G3061/Numbers!$M3061</f>
        <v>0.6062200296684721</v>
      </c>
      <c r="H3061" s="52">
        <f>100000*Numbers!H3061/Numbers!$M3061</f>
        <v>0</v>
      </c>
      <c r="I3061" s="52">
        <f>100000*Numbers!I3061/Numbers!$M3061</f>
        <v>0</v>
      </c>
      <c r="J3061" s="52">
        <f>100000*Numbers!J3061/Numbers!$M3061</f>
        <v>0.6062200296684721</v>
      </c>
      <c r="K3061" s="52">
        <f>100000*Numbers!K3061/Numbers!$M3061</f>
        <v>0.6062200296684721</v>
      </c>
      <c r="L3061" s="53">
        <f>100000*Numbers!L3061/Numbers!$M3061</f>
        <v>0.6062200296684721</v>
      </c>
      <c r="M3061" s="27">
        <v>579740</v>
      </c>
    </row>
    <row r="3062" spans="1:13" s="48" customFormat="1" ht="20.100000000000001" customHeight="1" x14ac:dyDescent="0.2">
      <c r="A3062" s="14" t="s">
        <v>74</v>
      </c>
      <c r="B3062" s="29" t="s">
        <v>72</v>
      </c>
      <c r="C3062" s="27" t="s">
        <v>82</v>
      </c>
      <c r="D3062" s="27" t="s">
        <v>6</v>
      </c>
      <c r="E3062" s="37" t="s">
        <v>10</v>
      </c>
      <c r="F3062" s="54" t="s">
        <v>77</v>
      </c>
      <c r="G3062" s="55" t="s">
        <v>77</v>
      </c>
      <c r="H3062" s="55" t="s">
        <v>77</v>
      </c>
      <c r="I3062" s="55" t="s">
        <v>77</v>
      </c>
      <c r="J3062" s="55" t="s">
        <v>77</v>
      </c>
      <c r="K3062" s="55" t="s">
        <v>77</v>
      </c>
      <c r="L3062" s="55" t="s">
        <v>77</v>
      </c>
      <c r="M3062" s="18" t="s">
        <v>77</v>
      </c>
    </row>
    <row r="3063" spans="1:13" s="48" customFormat="1" ht="20.100000000000001" customHeight="1" x14ac:dyDescent="0.2">
      <c r="A3063" s="14" t="s">
        <v>74</v>
      </c>
      <c r="B3063" s="29" t="s">
        <v>72</v>
      </c>
      <c r="C3063" s="27" t="s">
        <v>82</v>
      </c>
      <c r="D3063" s="31" t="s">
        <v>6</v>
      </c>
      <c r="E3063" s="37" t="s">
        <v>11</v>
      </c>
      <c r="F3063" s="55" t="s">
        <v>77</v>
      </c>
      <c r="G3063" s="55" t="s">
        <v>77</v>
      </c>
      <c r="H3063" s="55" t="s">
        <v>77</v>
      </c>
      <c r="I3063" s="55" t="s">
        <v>77</v>
      </c>
      <c r="J3063" s="55" t="s">
        <v>77</v>
      </c>
      <c r="K3063" s="55" t="s">
        <v>77</v>
      </c>
      <c r="L3063" s="55" t="s">
        <v>77</v>
      </c>
      <c r="M3063" s="18" t="s">
        <v>77</v>
      </c>
    </row>
    <row r="3064" spans="1:13" s="48" customFormat="1" ht="20.100000000000001" customHeight="1" x14ac:dyDescent="0.2">
      <c r="A3064" s="14" t="s">
        <v>74</v>
      </c>
      <c r="B3064" s="29" t="s">
        <v>72</v>
      </c>
      <c r="C3064" s="27" t="s">
        <v>82</v>
      </c>
      <c r="D3064" s="27" t="s">
        <v>7</v>
      </c>
      <c r="E3064" s="37">
        <v>2005</v>
      </c>
      <c r="F3064" s="51">
        <f>100000*Numbers!F3064/Numbers!$M3064</f>
        <v>0</v>
      </c>
      <c r="G3064" s="52">
        <f>100000*Numbers!G3064/Numbers!$M3064</f>
        <v>0.43378953836776546</v>
      </c>
      <c r="H3064" s="52">
        <f>100000*Numbers!H3064/Numbers!$M3064</f>
        <v>0.37734223990433108</v>
      </c>
      <c r="I3064" s="52">
        <f>100000*Numbers!I3064/Numbers!$M3064</f>
        <v>0.81111521509766471</v>
      </c>
      <c r="J3064" s="52">
        <f>100000*Numbers!J3064/Numbers!$M3064</f>
        <v>0.43378953836776546</v>
      </c>
      <c r="K3064" s="52">
        <f>100000*Numbers!K3064/Numbers!$M3064</f>
        <v>0.81113177827209648</v>
      </c>
      <c r="L3064" s="53">
        <f>100000*Numbers!L3064/Numbers!$M3064</f>
        <v>1.6222469933697612</v>
      </c>
      <c r="M3064" s="27">
        <v>603749</v>
      </c>
    </row>
    <row r="3065" spans="1:13" s="48" customFormat="1" ht="20.100000000000001" customHeight="1" x14ac:dyDescent="0.2">
      <c r="A3065" s="14" t="s">
        <v>74</v>
      </c>
      <c r="B3065" s="29" t="s">
        <v>72</v>
      </c>
      <c r="C3065" s="27" t="s">
        <v>82</v>
      </c>
      <c r="D3065" s="27" t="s">
        <v>7</v>
      </c>
      <c r="E3065" s="37">
        <v>2008</v>
      </c>
      <c r="F3065" s="51">
        <f>100000*Numbers!F3065/Numbers!$M3065</f>
        <v>0.40243529771279474</v>
      </c>
      <c r="G3065" s="52">
        <f>100000*Numbers!G3065/Numbers!$M3065</f>
        <v>0.17868252587699712</v>
      </c>
      <c r="H3065" s="52">
        <f>100000*Numbers!H3065/Numbers!$M3065</f>
        <v>0.80487059542558947</v>
      </c>
      <c r="I3065" s="52">
        <f>100000*Numbers!I3065/Numbers!$M3065</f>
        <v>0.98355312130258654</v>
      </c>
      <c r="J3065" s="52">
        <f>100000*Numbers!J3065/Numbers!$M3065</f>
        <v>0.5811178235897918</v>
      </c>
      <c r="K3065" s="52">
        <f>100000*Numbers!K3065/Numbers!$M3065</f>
        <v>1.3859884190153815</v>
      </c>
      <c r="L3065" s="53">
        <f>100000*Numbers!L3065/Numbers!$M3065</f>
        <v>2.3695415403179676</v>
      </c>
      <c r="M3065" s="27">
        <v>638115</v>
      </c>
    </row>
    <row r="3066" spans="1:13" s="48" customFormat="1" ht="20.100000000000001" customHeight="1" x14ac:dyDescent="0.2">
      <c r="A3066" s="14" t="s">
        <v>74</v>
      </c>
      <c r="B3066" s="29" t="s">
        <v>72</v>
      </c>
      <c r="C3066" s="27" t="s">
        <v>82</v>
      </c>
      <c r="D3066" s="27" t="s">
        <v>7</v>
      </c>
      <c r="E3066" s="37">
        <v>2011</v>
      </c>
      <c r="F3066" s="51">
        <f>100000*Numbers!F3066/Numbers!$M3066</f>
        <v>0.56723951448143251</v>
      </c>
      <c r="G3066" s="52">
        <f>100000*Numbers!G3066/Numbers!$M3066</f>
        <v>0</v>
      </c>
      <c r="H3066" s="52">
        <f>100000*Numbers!H3066/Numbers!$M3066</f>
        <v>0.56723951448143251</v>
      </c>
      <c r="I3066" s="52">
        <f>100000*Numbers!I3066/Numbers!$M3066</f>
        <v>1.3492584409541504</v>
      </c>
      <c r="J3066" s="52">
        <f>100000*Numbers!J3066/Numbers!$M3066</f>
        <v>0.56723951448143251</v>
      </c>
      <c r="K3066" s="52">
        <f>100000*Numbers!K3066/Numbers!$M3066</f>
        <v>1.134479028962865</v>
      </c>
      <c r="L3066" s="53">
        <f>100000*Numbers!L3066/Numbers!$M3066</f>
        <v>2.4837374699170156</v>
      </c>
      <c r="M3066" s="27">
        <v>649038</v>
      </c>
    </row>
    <row r="3067" spans="1:13" s="48" customFormat="1" ht="20.100000000000001" customHeight="1" x14ac:dyDescent="0.2">
      <c r="A3067" s="14" t="s">
        <v>74</v>
      </c>
      <c r="B3067" s="29" t="s">
        <v>72</v>
      </c>
      <c r="C3067" s="27" t="s">
        <v>82</v>
      </c>
      <c r="D3067" s="27" t="s">
        <v>7</v>
      </c>
      <c r="E3067" s="37">
        <v>2014</v>
      </c>
      <c r="F3067" s="51">
        <f>100000*Numbers!F3067/Numbers!$M3067</f>
        <v>0.57550391791954614</v>
      </c>
      <c r="G3067" s="52">
        <f>100000*Numbers!G3067/Numbers!$M3067</f>
        <v>0.18010945948284407</v>
      </c>
      <c r="H3067" s="52">
        <f>100000*Numbers!H3067/Numbers!$M3067</f>
        <v>0.36023465042341213</v>
      </c>
      <c r="I3067" s="52">
        <f>100000*Numbers!I3067/Numbers!$M3067</f>
        <v>0.97089837635624832</v>
      </c>
      <c r="J3067" s="52">
        <f>100000*Numbers!J3067/Numbers!$M3067</f>
        <v>0.75561337740239032</v>
      </c>
      <c r="K3067" s="52">
        <f>100000*Numbers!K3067/Numbers!$M3067</f>
        <v>1.1158480278258025</v>
      </c>
      <c r="L3067" s="53">
        <f>100000*Numbers!L3067/Numbers!$M3067</f>
        <v>2.0867464041820507</v>
      </c>
      <c r="M3067" s="27">
        <v>635669</v>
      </c>
    </row>
    <row r="3068" spans="1:13" s="48" customFormat="1" ht="20.100000000000001" customHeight="1" x14ac:dyDescent="0.2">
      <c r="A3068" s="14" t="s">
        <v>74</v>
      </c>
      <c r="B3068" s="29" t="s">
        <v>72</v>
      </c>
      <c r="C3068" s="27" t="s">
        <v>82</v>
      </c>
      <c r="D3068" s="27" t="s">
        <v>7</v>
      </c>
      <c r="E3068" s="37" t="s">
        <v>10</v>
      </c>
      <c r="F3068" s="54" t="s">
        <v>77</v>
      </c>
      <c r="G3068" s="55" t="s">
        <v>77</v>
      </c>
      <c r="H3068" s="55" t="s">
        <v>77</v>
      </c>
      <c r="I3068" s="55" t="s">
        <v>77</v>
      </c>
      <c r="J3068" s="55" t="s">
        <v>77</v>
      </c>
      <c r="K3068" s="55" t="s">
        <v>77</v>
      </c>
      <c r="L3068" s="55" t="s">
        <v>77</v>
      </c>
      <c r="M3068" s="18" t="s">
        <v>77</v>
      </c>
    </row>
    <row r="3069" spans="1:13" s="48" customFormat="1" ht="20.100000000000001" customHeight="1" x14ac:dyDescent="0.2">
      <c r="A3069" s="14" t="s">
        <v>74</v>
      </c>
      <c r="B3069" s="29" t="s">
        <v>72</v>
      </c>
      <c r="C3069" s="27" t="s">
        <v>82</v>
      </c>
      <c r="D3069" s="31" t="s">
        <v>7</v>
      </c>
      <c r="E3069" s="37" t="s">
        <v>11</v>
      </c>
      <c r="F3069" s="55" t="s">
        <v>77</v>
      </c>
      <c r="G3069" s="55" t="s">
        <v>77</v>
      </c>
      <c r="H3069" s="55" t="s">
        <v>77</v>
      </c>
      <c r="I3069" s="55" t="s">
        <v>77</v>
      </c>
      <c r="J3069" s="55" t="s">
        <v>77</v>
      </c>
      <c r="K3069" s="55" t="s">
        <v>77</v>
      </c>
      <c r="L3069" s="55" t="s">
        <v>77</v>
      </c>
      <c r="M3069" s="18" t="s">
        <v>77</v>
      </c>
    </row>
    <row r="3070" spans="1:13" s="48" customFormat="1" ht="20.100000000000001" customHeight="1" x14ac:dyDescent="0.2">
      <c r="A3070" s="14" t="s">
        <v>74</v>
      </c>
      <c r="B3070" s="29" t="s">
        <v>72</v>
      </c>
      <c r="C3070" s="27" t="s">
        <v>82</v>
      </c>
      <c r="D3070" s="26" t="s">
        <v>0</v>
      </c>
      <c r="E3070" s="37">
        <v>2005</v>
      </c>
      <c r="F3070" s="51">
        <f>100000*Numbers!F3070/Numbers!$M3070</f>
        <v>2.8727649671403053</v>
      </c>
      <c r="G3070" s="52">
        <f>100000*Numbers!G3070/Numbers!$M3070</f>
        <v>1.4719668289165315</v>
      </c>
      <c r="H3070" s="52">
        <f>100000*Numbers!H3070/Numbers!$M3070</f>
        <v>0.23194355671370276</v>
      </c>
      <c r="I3070" s="52">
        <f>100000*Numbers!I3070/Numbers!$M3070</f>
        <v>1.0081002015831653</v>
      </c>
      <c r="J3070" s="52">
        <f>100000*Numbers!J3070/Numbers!$M3070</f>
        <v>4.3447317960568368</v>
      </c>
      <c r="K3070" s="52">
        <f>100000*Numbers!K3070/Numbers!$M3070</f>
        <v>4.5766753527705397</v>
      </c>
      <c r="L3070" s="53">
        <f>100000*Numbers!L3070/Numbers!$M3070</f>
        <v>5.5847755543537048</v>
      </c>
      <c r="M3070" s="27">
        <v>488136</v>
      </c>
    </row>
    <row r="3071" spans="1:13" s="48" customFormat="1" ht="20.100000000000001" customHeight="1" x14ac:dyDescent="0.2">
      <c r="A3071" s="14" t="s">
        <v>74</v>
      </c>
      <c r="B3071" s="29" t="s">
        <v>72</v>
      </c>
      <c r="C3071" s="27" t="s">
        <v>82</v>
      </c>
      <c r="D3071" s="27" t="s">
        <v>0</v>
      </c>
      <c r="E3071" s="37">
        <v>2008</v>
      </c>
      <c r="F3071" s="51">
        <f>100000*Numbers!F3071/Numbers!$M3071</f>
        <v>0.97233094300583356</v>
      </c>
      <c r="G3071" s="52">
        <f>100000*Numbers!G3071/Numbers!$M3071</f>
        <v>0.52478374944437667</v>
      </c>
      <c r="H3071" s="52">
        <f>100000*Numbers!H3071/Numbers!$M3071</f>
        <v>2.6159728423131239</v>
      </c>
      <c r="I3071" s="52">
        <f>100000*Numbers!I3071/Numbers!$M3071</f>
        <v>0.22378343082145707</v>
      </c>
      <c r="J3071" s="52">
        <f>100000*Numbers!J3071/Numbers!$M3071</f>
        <v>1.4971146924502103</v>
      </c>
      <c r="K3071" s="52">
        <f>100000*Numbers!K3071/Numbers!$M3071</f>
        <v>4.1130875347633342</v>
      </c>
      <c r="L3071" s="53">
        <f>100000*Numbers!L3071/Numbers!$M3071</f>
        <v>4.336870965584791</v>
      </c>
      <c r="M3071" s="27">
        <v>508438</v>
      </c>
    </row>
    <row r="3072" spans="1:13" s="48" customFormat="1" ht="20.100000000000001" customHeight="1" x14ac:dyDescent="0.2">
      <c r="A3072" s="14" t="s">
        <v>74</v>
      </c>
      <c r="B3072" s="29" t="s">
        <v>72</v>
      </c>
      <c r="C3072" s="27" t="s">
        <v>82</v>
      </c>
      <c r="D3072" s="27" t="s">
        <v>0</v>
      </c>
      <c r="E3072" s="37">
        <v>2011</v>
      </c>
      <c r="F3072" s="51">
        <f>100000*Numbers!F3072/Numbers!$M3072</f>
        <v>1.4022451626633008</v>
      </c>
      <c r="G3072" s="52">
        <f>100000*Numbers!G3072/Numbers!$M3072</f>
        <v>1.4022451626633008</v>
      </c>
      <c r="H3072" s="52">
        <f>100000*Numbers!H3072/Numbers!$M3072</f>
        <v>1.1200679529539539</v>
      </c>
      <c r="I3072" s="52">
        <f>100000*Numbers!I3072/Numbers!$M3072</f>
        <v>1.7484860103874089</v>
      </c>
      <c r="J3072" s="52">
        <f>100000*Numbers!J3072/Numbers!$M3072</f>
        <v>2.8044903253266016</v>
      </c>
      <c r="K3072" s="52">
        <f>100000*Numbers!K3072/Numbers!$M3072</f>
        <v>3.9245582782805553</v>
      </c>
      <c r="L3072" s="53">
        <f>100000*Numbers!L3072/Numbers!$M3072</f>
        <v>5.6730442886679642</v>
      </c>
      <c r="M3072" s="27">
        <v>545083</v>
      </c>
    </row>
    <row r="3073" spans="1:13" s="48" customFormat="1" ht="20.100000000000001" customHeight="1" x14ac:dyDescent="0.2">
      <c r="A3073" s="14" t="s">
        <v>74</v>
      </c>
      <c r="B3073" s="29" t="s">
        <v>72</v>
      </c>
      <c r="C3073" s="27" t="s">
        <v>82</v>
      </c>
      <c r="D3073" s="27" t="s">
        <v>0</v>
      </c>
      <c r="E3073" s="37">
        <v>2014</v>
      </c>
      <c r="F3073" s="51">
        <f>100000*Numbers!F3073/Numbers!$M3073</f>
        <v>0.82688316343116253</v>
      </c>
      <c r="G3073" s="52">
        <f>100000*Numbers!G3073/Numbers!$M3073</f>
        <v>1.2723241450017087</v>
      </c>
      <c r="H3073" s="52">
        <f>100000*Numbers!H3073/Numbers!$M3073</f>
        <v>1.5270690416850738</v>
      </c>
      <c r="I3073" s="52">
        <f>100000*Numbers!I3073/Numbers!$M3073</f>
        <v>0.38144218186061629</v>
      </c>
      <c r="J3073" s="52">
        <f>100000*Numbers!J3073/Numbers!$M3073</f>
        <v>2.0992073084328711</v>
      </c>
      <c r="K3073" s="52">
        <f>100000*Numbers!K3073/Numbers!$M3073</f>
        <v>3.6262763501179451</v>
      </c>
      <c r="L3073" s="53">
        <f>100000*Numbers!L3073/Numbers!$M3073</f>
        <v>4.0077185319785613</v>
      </c>
      <c r="M3073" s="27">
        <v>599855</v>
      </c>
    </row>
    <row r="3074" spans="1:13" s="48" customFormat="1" ht="20.100000000000001" customHeight="1" x14ac:dyDescent="0.2">
      <c r="A3074" s="14" t="s">
        <v>74</v>
      </c>
      <c r="B3074" s="29" t="s">
        <v>72</v>
      </c>
      <c r="C3074" s="27" t="s">
        <v>82</v>
      </c>
      <c r="D3074" s="27" t="s">
        <v>0</v>
      </c>
      <c r="E3074" s="37" t="s">
        <v>10</v>
      </c>
      <c r="F3074" s="54" t="s">
        <v>77</v>
      </c>
      <c r="G3074" s="55" t="s">
        <v>77</v>
      </c>
      <c r="H3074" s="55" t="s">
        <v>77</v>
      </c>
      <c r="I3074" s="55" t="s">
        <v>77</v>
      </c>
      <c r="J3074" s="55" t="s">
        <v>77</v>
      </c>
      <c r="K3074" s="55" t="s">
        <v>77</v>
      </c>
      <c r="L3074" s="55" t="s">
        <v>77</v>
      </c>
      <c r="M3074" s="18" t="s">
        <v>77</v>
      </c>
    </row>
    <row r="3075" spans="1:13" s="48" customFormat="1" ht="20.100000000000001" customHeight="1" x14ac:dyDescent="0.2">
      <c r="A3075" s="14" t="s">
        <v>74</v>
      </c>
      <c r="B3075" s="29" t="s">
        <v>72</v>
      </c>
      <c r="C3075" s="27" t="s">
        <v>82</v>
      </c>
      <c r="D3075" s="31" t="s">
        <v>0</v>
      </c>
      <c r="E3075" s="37" t="s">
        <v>11</v>
      </c>
      <c r="F3075" s="55" t="s">
        <v>77</v>
      </c>
      <c r="G3075" s="55" t="s">
        <v>77</v>
      </c>
      <c r="H3075" s="55" t="s">
        <v>77</v>
      </c>
      <c r="I3075" s="55" t="s">
        <v>77</v>
      </c>
      <c r="J3075" s="55" t="s">
        <v>77</v>
      </c>
      <c r="K3075" s="55" t="s">
        <v>77</v>
      </c>
      <c r="L3075" s="55" t="s">
        <v>77</v>
      </c>
      <c r="M3075" s="18" t="s">
        <v>77</v>
      </c>
    </row>
    <row r="3076" spans="1:13" s="48" customFormat="1" ht="20.100000000000001" customHeight="1" x14ac:dyDescent="0.2">
      <c r="A3076" s="14" t="s">
        <v>74</v>
      </c>
      <c r="B3076" s="29" t="s">
        <v>72</v>
      </c>
      <c r="C3076" s="27" t="s">
        <v>82</v>
      </c>
      <c r="D3076" s="26" t="s">
        <v>1</v>
      </c>
      <c r="E3076" s="37">
        <v>2005</v>
      </c>
      <c r="F3076" s="51">
        <f>100000*Numbers!F3076/Numbers!$M3076</f>
        <v>5.662551599195921</v>
      </c>
      <c r="G3076" s="52">
        <f>100000*Numbers!G3076/Numbers!$M3076</f>
        <v>4.5285687892767417</v>
      </c>
      <c r="H3076" s="52">
        <f>100000*Numbers!H3076/Numbers!$M3076</f>
        <v>6.998491662783227</v>
      </c>
      <c r="I3076" s="52">
        <f>100000*Numbers!I3076/Numbers!$M3076</f>
        <v>7.7187433648328554</v>
      </c>
      <c r="J3076" s="52">
        <f>100000*Numbers!J3076/Numbers!$M3076</f>
        <v>10.191120388472664</v>
      </c>
      <c r="K3076" s="52">
        <f>100000*Numbers!K3076/Numbers!$M3076</f>
        <v>17.189612051255892</v>
      </c>
      <c r="L3076" s="53">
        <f>100000*Numbers!L3076/Numbers!$M3076</f>
        <v>24.908355416088746</v>
      </c>
      <c r="M3076" s="27">
        <v>362651</v>
      </c>
    </row>
    <row r="3077" spans="1:13" s="48" customFormat="1" ht="20.100000000000001" customHeight="1" x14ac:dyDescent="0.2">
      <c r="A3077" s="14" t="s">
        <v>74</v>
      </c>
      <c r="B3077" s="29" t="s">
        <v>72</v>
      </c>
      <c r="C3077" s="27" t="s">
        <v>82</v>
      </c>
      <c r="D3077" s="27" t="s">
        <v>1</v>
      </c>
      <c r="E3077" s="37">
        <v>2008</v>
      </c>
      <c r="F3077" s="51">
        <f>100000*Numbers!F3077/Numbers!$M3077</f>
        <v>5.7393795346509879</v>
      </c>
      <c r="G3077" s="52">
        <f>100000*Numbers!G3077/Numbers!$M3077</f>
        <v>3.2924193144858642</v>
      </c>
      <c r="H3077" s="52">
        <f>100000*Numbers!H3077/Numbers!$M3077</f>
        <v>8.2797348011008243</v>
      </c>
      <c r="I3077" s="52">
        <f>100000*Numbers!I3077/Numbers!$M3077</f>
        <v>5.0806855141356015</v>
      </c>
      <c r="J3077" s="52">
        <f>100000*Numbers!J3077/Numbers!$M3077</f>
        <v>9.0317988491368517</v>
      </c>
      <c r="K3077" s="52">
        <f>100000*Numbers!K3077/Numbers!$M3077</f>
        <v>17.311533650237674</v>
      </c>
      <c r="L3077" s="53">
        <f>100000*Numbers!L3077/Numbers!$M3077</f>
        <v>22.39221916437328</v>
      </c>
      <c r="M3077" s="27">
        <v>399700</v>
      </c>
    </row>
    <row r="3078" spans="1:13" s="48" customFormat="1" ht="20.100000000000001" customHeight="1" x14ac:dyDescent="0.2">
      <c r="A3078" s="14" t="s">
        <v>74</v>
      </c>
      <c r="B3078" s="29" t="s">
        <v>72</v>
      </c>
      <c r="C3078" s="27" t="s">
        <v>82</v>
      </c>
      <c r="D3078" s="27" t="s">
        <v>1</v>
      </c>
      <c r="E3078" s="37">
        <v>2011</v>
      </c>
      <c r="F3078" s="51">
        <f>100000*Numbers!F3078/Numbers!$M3078</f>
        <v>3.5893251958436641</v>
      </c>
      <c r="G3078" s="52">
        <f>100000*Numbers!G3078/Numbers!$M3078</f>
        <v>1.7946743709103581</v>
      </c>
      <c r="H3078" s="52">
        <f>100000*Numbers!H3078/Numbers!$M3078</f>
        <v>6.6451456436410554</v>
      </c>
      <c r="I3078" s="52">
        <f>100000*Numbers!I3078/Numbers!$M3078</f>
        <v>7.0089545350729106</v>
      </c>
      <c r="J3078" s="52">
        <f>100000*Numbers!J3078/Numbers!$M3078</f>
        <v>5.3839995667540226</v>
      </c>
      <c r="K3078" s="52">
        <f>100000*Numbers!K3078/Numbers!$M3078</f>
        <v>12.029145210395077</v>
      </c>
      <c r="L3078" s="53">
        <f>100000*Numbers!L3078/Numbers!$M3078</f>
        <v>19.038099745467989</v>
      </c>
      <c r="M3078" s="27">
        <v>424701</v>
      </c>
    </row>
    <row r="3079" spans="1:13" s="48" customFormat="1" ht="20.100000000000001" customHeight="1" x14ac:dyDescent="0.2">
      <c r="A3079" s="14" t="s">
        <v>74</v>
      </c>
      <c r="B3079" s="29" t="s">
        <v>72</v>
      </c>
      <c r="C3079" s="27" t="s">
        <v>82</v>
      </c>
      <c r="D3079" s="27" t="s">
        <v>1</v>
      </c>
      <c r="E3079" s="37">
        <v>2014</v>
      </c>
      <c r="F3079" s="51">
        <f>100000*Numbers!F3079/Numbers!$M3079</f>
        <v>8.5532932817098857</v>
      </c>
      <c r="G3079" s="52">
        <f>100000*Numbers!G3079/Numbers!$M3079</f>
        <v>3.6848255879104168</v>
      </c>
      <c r="H3079" s="52">
        <f>100000*Numbers!H3079/Numbers!$M3079</f>
        <v>6.0686671133787211</v>
      </c>
      <c r="I3079" s="52">
        <f>100000*Numbers!I3079/Numbers!$M3079</f>
        <v>6.6898179381570611</v>
      </c>
      <c r="J3079" s="52">
        <f>100000*Numbers!J3079/Numbers!$M3079</f>
        <v>12.238118869620303</v>
      </c>
      <c r="K3079" s="52">
        <f>100000*Numbers!K3079/Numbers!$M3079</f>
        <v>18.30678598299902</v>
      </c>
      <c r="L3079" s="53">
        <f>100000*Numbers!L3079/Numbers!$M3079</f>
        <v>24.996603921156083</v>
      </c>
      <c r="M3079" s="27">
        <v>437269</v>
      </c>
    </row>
    <row r="3080" spans="1:13" s="48" customFormat="1" ht="20.100000000000001" customHeight="1" x14ac:dyDescent="0.2">
      <c r="A3080" s="14" t="s">
        <v>74</v>
      </c>
      <c r="B3080" s="29" t="s">
        <v>72</v>
      </c>
      <c r="C3080" s="27" t="s">
        <v>82</v>
      </c>
      <c r="D3080" s="27" t="s">
        <v>1</v>
      </c>
      <c r="E3080" s="37" t="s">
        <v>10</v>
      </c>
      <c r="F3080" s="54" t="s">
        <v>77</v>
      </c>
      <c r="G3080" s="55" t="s">
        <v>77</v>
      </c>
      <c r="H3080" s="55" t="s">
        <v>77</v>
      </c>
      <c r="I3080" s="55" t="s">
        <v>77</v>
      </c>
      <c r="J3080" s="55" t="s">
        <v>77</v>
      </c>
      <c r="K3080" s="55" t="s">
        <v>77</v>
      </c>
      <c r="L3080" s="55" t="s">
        <v>77</v>
      </c>
      <c r="M3080" s="18" t="s">
        <v>77</v>
      </c>
    </row>
    <row r="3081" spans="1:13" s="48" customFormat="1" ht="20.100000000000001" customHeight="1" x14ac:dyDescent="0.2">
      <c r="A3081" s="14" t="s">
        <v>74</v>
      </c>
      <c r="B3081" s="29" t="s">
        <v>72</v>
      </c>
      <c r="C3081" s="27" t="s">
        <v>82</v>
      </c>
      <c r="D3081" s="31" t="s">
        <v>1</v>
      </c>
      <c r="E3081" s="37" t="s">
        <v>11</v>
      </c>
      <c r="F3081" s="55" t="s">
        <v>77</v>
      </c>
      <c r="G3081" s="55" t="s">
        <v>77</v>
      </c>
      <c r="H3081" s="55" t="s">
        <v>77</v>
      </c>
      <c r="I3081" s="55" t="s">
        <v>77</v>
      </c>
      <c r="J3081" s="55" t="s">
        <v>77</v>
      </c>
      <c r="K3081" s="55" t="s">
        <v>77</v>
      </c>
      <c r="L3081" s="55" t="s">
        <v>77</v>
      </c>
      <c r="M3081" s="18" t="s">
        <v>77</v>
      </c>
    </row>
    <row r="3082" spans="1:13" s="48" customFormat="1" ht="20.100000000000001" customHeight="1" x14ac:dyDescent="0.2">
      <c r="A3082" s="14" t="s">
        <v>74</v>
      </c>
      <c r="B3082" s="29" t="s">
        <v>72</v>
      </c>
      <c r="C3082" s="27" t="s">
        <v>82</v>
      </c>
      <c r="D3082" s="27" t="s">
        <v>2</v>
      </c>
      <c r="E3082" s="37">
        <v>2005</v>
      </c>
      <c r="F3082" s="51">
        <f>100000*Numbers!F3082/Numbers!$M3082</f>
        <v>10.395603817506696</v>
      </c>
      <c r="G3082" s="52">
        <f>100000*Numbers!G3082/Numbers!$M3082</f>
        <v>11.163839776946784</v>
      </c>
      <c r="H3082" s="52">
        <f>100000*Numbers!H3082/Numbers!$M3082</f>
        <v>14.979066841438447</v>
      </c>
      <c r="I3082" s="52">
        <f>100000*Numbers!I3082/Numbers!$M3082</f>
        <v>9.7811991740718174</v>
      </c>
      <c r="J3082" s="52">
        <f>100000*Numbers!J3082/Numbers!$M3082</f>
        <v>21.55944359445348</v>
      </c>
      <c r="K3082" s="52">
        <f>100000*Numbers!K3082/Numbers!$M3082</f>
        <v>36.538510435891929</v>
      </c>
      <c r="L3082" s="53">
        <f>100000*Numbers!L3082/Numbers!$M3082</f>
        <v>46.319709609963745</v>
      </c>
      <c r="M3082" s="27">
        <v>228107</v>
      </c>
    </row>
    <row r="3083" spans="1:13" s="48" customFormat="1" ht="20.100000000000001" customHeight="1" x14ac:dyDescent="0.2">
      <c r="A3083" s="14" t="s">
        <v>74</v>
      </c>
      <c r="B3083" s="29" t="s">
        <v>72</v>
      </c>
      <c r="C3083" s="27" t="s">
        <v>82</v>
      </c>
      <c r="D3083" s="27" t="s">
        <v>2</v>
      </c>
      <c r="E3083" s="37">
        <v>2008</v>
      </c>
      <c r="F3083" s="51">
        <f>100000*Numbers!F3083/Numbers!$M3083</f>
        <v>8.4905410275422408</v>
      </c>
      <c r="G3083" s="52">
        <f>100000*Numbers!G3083/Numbers!$M3083</f>
        <v>6.0890348824204361</v>
      </c>
      <c r="H3083" s="52">
        <f>100000*Numbers!H3083/Numbers!$M3083</f>
        <v>17.166989076719783</v>
      </c>
      <c r="I3083" s="52">
        <f>100000*Numbers!I3083/Numbers!$M3083</f>
        <v>13.93271226249011</v>
      </c>
      <c r="J3083" s="52">
        <f>100000*Numbers!J3083/Numbers!$M3083</f>
        <v>14.579575909962678</v>
      </c>
      <c r="K3083" s="52">
        <f>100000*Numbers!K3083/Numbers!$M3083</f>
        <v>31.746564986682465</v>
      </c>
      <c r="L3083" s="53">
        <f>100000*Numbers!L3083/Numbers!$M3083</f>
        <v>45.679277249172571</v>
      </c>
      <c r="M3083" s="27">
        <v>241411</v>
      </c>
    </row>
    <row r="3084" spans="1:13" s="48" customFormat="1" ht="20.100000000000001" customHeight="1" x14ac:dyDescent="0.2">
      <c r="A3084" s="14" t="s">
        <v>74</v>
      </c>
      <c r="B3084" s="29" t="s">
        <v>72</v>
      </c>
      <c r="C3084" s="27" t="s">
        <v>82</v>
      </c>
      <c r="D3084" s="27" t="s">
        <v>2</v>
      </c>
      <c r="E3084" s="37">
        <v>2011</v>
      </c>
      <c r="F3084" s="51">
        <f>100000*Numbers!F3084/Numbers!$M3084</f>
        <v>22.112007982195962</v>
      </c>
      <c r="G3084" s="52">
        <f>100000*Numbers!G3084/Numbers!$M3084</f>
        <v>6.915512665110243</v>
      </c>
      <c r="H3084" s="52">
        <f>100000*Numbers!H3084/Numbers!$M3084</f>
        <v>8.3855930717033491</v>
      </c>
      <c r="I3084" s="52">
        <f>100000*Numbers!I3084/Numbers!$M3084</f>
        <v>14.265992649208213</v>
      </c>
      <c r="J3084" s="52">
        <f>100000*Numbers!J3084/Numbers!$M3084</f>
        <v>29.027520647306208</v>
      </c>
      <c r="K3084" s="52">
        <f>100000*Numbers!K3084/Numbers!$M3084</f>
        <v>37.413113719009552</v>
      </c>
      <c r="L3084" s="53">
        <f>100000*Numbers!L3084/Numbers!$M3084</f>
        <v>51.679106368217766</v>
      </c>
      <c r="M3084" s="27">
        <v>256571</v>
      </c>
    </row>
    <row r="3085" spans="1:13" s="48" customFormat="1" ht="20.100000000000001" customHeight="1" x14ac:dyDescent="0.2">
      <c r="A3085" s="14" t="s">
        <v>74</v>
      </c>
      <c r="B3085" s="29" t="s">
        <v>72</v>
      </c>
      <c r="C3085" s="27" t="s">
        <v>82</v>
      </c>
      <c r="D3085" s="27" t="s">
        <v>2</v>
      </c>
      <c r="E3085" s="37">
        <v>2014</v>
      </c>
      <c r="F3085" s="51">
        <f>100000*Numbers!F3085/Numbers!$M3085</f>
        <v>11.843658794279996</v>
      </c>
      <c r="G3085" s="52">
        <f>100000*Numbers!G3085/Numbers!$M3085</f>
        <v>8.8203973038848194</v>
      </c>
      <c r="H3085" s="52">
        <f>100000*Numbers!H3085/Numbers!$M3085</f>
        <v>19.773835966567056</v>
      </c>
      <c r="I3085" s="52">
        <f>100000*Numbers!I3085/Numbers!$M3085</f>
        <v>14.475579096389954</v>
      </c>
      <c r="J3085" s="52">
        <f>100000*Numbers!J3085/Numbers!$M3085</f>
        <v>20.664056098164814</v>
      </c>
      <c r="K3085" s="52">
        <f>100000*Numbers!K3085/Numbers!$M3085</f>
        <v>40.437892064731869</v>
      </c>
      <c r="L3085" s="53">
        <f>100000*Numbers!L3085/Numbers!$M3085</f>
        <v>54.913471161121819</v>
      </c>
      <c r="M3085" s="27">
        <v>286783</v>
      </c>
    </row>
    <row r="3086" spans="1:13" s="48" customFormat="1" ht="20.100000000000001" customHeight="1" x14ac:dyDescent="0.2">
      <c r="A3086" s="14" t="s">
        <v>74</v>
      </c>
      <c r="B3086" s="29" t="s">
        <v>72</v>
      </c>
      <c r="C3086" s="27" t="s">
        <v>82</v>
      </c>
      <c r="D3086" s="27" t="s">
        <v>2</v>
      </c>
      <c r="E3086" s="37" t="s">
        <v>10</v>
      </c>
      <c r="F3086" s="54" t="s">
        <v>77</v>
      </c>
      <c r="G3086" s="55" t="s">
        <v>77</v>
      </c>
      <c r="H3086" s="55" t="s">
        <v>77</v>
      </c>
      <c r="I3086" s="55" t="s">
        <v>77</v>
      </c>
      <c r="J3086" s="55" t="s">
        <v>77</v>
      </c>
      <c r="K3086" s="55" t="s">
        <v>77</v>
      </c>
      <c r="L3086" s="55" t="s">
        <v>77</v>
      </c>
      <c r="M3086" s="18" t="s">
        <v>77</v>
      </c>
    </row>
    <row r="3087" spans="1:13" s="48" customFormat="1" ht="20.100000000000001" customHeight="1" x14ac:dyDescent="0.2">
      <c r="A3087" s="14" t="s">
        <v>74</v>
      </c>
      <c r="B3087" s="29" t="s">
        <v>72</v>
      </c>
      <c r="C3087" s="27" t="s">
        <v>82</v>
      </c>
      <c r="D3087" s="31" t="s">
        <v>2</v>
      </c>
      <c r="E3087" s="37" t="s">
        <v>11</v>
      </c>
      <c r="F3087" s="55" t="s">
        <v>77</v>
      </c>
      <c r="G3087" s="55" t="s">
        <v>77</v>
      </c>
      <c r="H3087" s="55" t="s">
        <v>77</v>
      </c>
      <c r="I3087" s="55" t="s">
        <v>77</v>
      </c>
      <c r="J3087" s="55" t="s">
        <v>77</v>
      </c>
      <c r="K3087" s="55" t="s">
        <v>77</v>
      </c>
      <c r="L3087" s="55" t="s">
        <v>77</v>
      </c>
      <c r="M3087" s="18" t="s">
        <v>77</v>
      </c>
    </row>
    <row r="3088" spans="1:13" s="48" customFormat="1" ht="20.100000000000001" customHeight="1" x14ac:dyDescent="0.2">
      <c r="A3088" s="14" t="s">
        <v>74</v>
      </c>
      <c r="B3088" s="29" t="s">
        <v>72</v>
      </c>
      <c r="C3088" s="27" t="s">
        <v>82</v>
      </c>
      <c r="D3088" s="26" t="s">
        <v>8</v>
      </c>
      <c r="E3088" s="37">
        <v>2005</v>
      </c>
      <c r="F3088" s="51">
        <f>100000*Numbers!F3088/Numbers!$M3088</f>
        <v>4.9684563284175676</v>
      </c>
      <c r="G3088" s="52">
        <f>100000*Numbers!G3088/Numbers!$M3088</f>
        <v>8.1971151419717554</v>
      </c>
      <c r="H3088" s="52">
        <f>100000*Numbers!H3088/Numbers!$M3088</f>
        <v>23.102484127224461</v>
      </c>
      <c r="I3088" s="52">
        <f>100000*Numbers!I3088/Numbers!$M3088</f>
        <v>22.110044514429337</v>
      </c>
      <c r="J3088" s="52">
        <f>100000*Numbers!J3088/Numbers!$M3088</f>
        <v>13.165571470389324</v>
      </c>
      <c r="K3088" s="52">
        <f>100000*Numbers!K3088/Numbers!$M3088</f>
        <v>36.268055597613781</v>
      </c>
      <c r="L3088" s="53">
        <f>100000*Numbers!L3088/Numbers!$M3088</f>
        <v>58.378100112043121</v>
      </c>
      <c r="M3088" s="27">
        <v>99069</v>
      </c>
    </row>
    <row r="3089" spans="1:13" s="48" customFormat="1" ht="20.100000000000001" customHeight="1" x14ac:dyDescent="0.2">
      <c r="A3089" s="14" t="s">
        <v>74</v>
      </c>
      <c r="B3089" s="29" t="s">
        <v>72</v>
      </c>
      <c r="C3089" s="27" t="s">
        <v>82</v>
      </c>
      <c r="D3089" s="27" t="s">
        <v>8</v>
      </c>
      <c r="E3089" s="37">
        <v>2008</v>
      </c>
      <c r="F3089" s="51">
        <f>100000*Numbers!F3089/Numbers!$M3089</f>
        <v>15.552512842190383</v>
      </c>
      <c r="G3089" s="52">
        <f>100000*Numbers!G3089/Numbers!$M3089</f>
        <v>12.034993245788955</v>
      </c>
      <c r="H3089" s="52">
        <f>100000*Numbers!H3089/Numbers!$M3089</f>
        <v>15.552512842190383</v>
      </c>
      <c r="I3089" s="52">
        <f>100000*Numbers!I3089/Numbers!$M3089</f>
        <v>29.712647375047091</v>
      </c>
      <c r="J3089" s="52">
        <f>100000*Numbers!J3089/Numbers!$M3089</f>
        <v>27.587506087979342</v>
      </c>
      <c r="K3089" s="52">
        <f>100000*Numbers!K3089/Numbers!$M3089</f>
        <v>43.140018930169731</v>
      </c>
      <c r="L3089" s="53">
        <f>100000*Numbers!L3089/Numbers!$M3089</f>
        <v>72.852666305216829</v>
      </c>
      <c r="M3089" s="27">
        <v>108821</v>
      </c>
    </row>
    <row r="3090" spans="1:13" s="48" customFormat="1" ht="20.100000000000001" customHeight="1" x14ac:dyDescent="0.2">
      <c r="A3090" s="14" t="s">
        <v>74</v>
      </c>
      <c r="B3090" s="29" t="s">
        <v>72</v>
      </c>
      <c r="C3090" s="27" t="s">
        <v>82</v>
      </c>
      <c r="D3090" s="27" t="s">
        <v>8</v>
      </c>
      <c r="E3090" s="37">
        <v>2011</v>
      </c>
      <c r="F3090" s="51">
        <f>100000*Numbers!F3090/Numbers!$M3090</f>
        <v>17.13896527141257</v>
      </c>
      <c r="G3090" s="52">
        <f>100000*Numbers!G3090/Numbers!$M3090</f>
        <v>8.7788131853209759</v>
      </c>
      <c r="H3090" s="52">
        <f>100000*Numbers!H3090/Numbers!$M3090</f>
        <v>20.378687578504259</v>
      </c>
      <c r="I3090" s="52">
        <f>100000*Numbers!I3090/Numbers!$M3090</f>
        <v>29.994738092813254</v>
      </c>
      <c r="J3090" s="52">
        <f>100000*Numbers!J3090/Numbers!$M3090</f>
        <v>25.917778456733544</v>
      </c>
      <c r="K3090" s="52">
        <f>100000*Numbers!K3090/Numbers!$M3090</f>
        <v>46.296466035237806</v>
      </c>
      <c r="L3090" s="53">
        <f>100000*Numbers!L3090/Numbers!$M3090</f>
        <v>76.291204128051064</v>
      </c>
      <c r="M3090" s="27">
        <v>117828</v>
      </c>
    </row>
    <row r="3091" spans="1:13" s="48" customFormat="1" ht="20.100000000000001" customHeight="1" x14ac:dyDescent="0.2">
      <c r="A3091" s="14" t="s">
        <v>74</v>
      </c>
      <c r="B3091" s="29" t="s">
        <v>72</v>
      </c>
      <c r="C3091" s="27" t="s">
        <v>82</v>
      </c>
      <c r="D3091" s="27" t="s">
        <v>8</v>
      </c>
      <c r="E3091" s="37">
        <v>2014</v>
      </c>
      <c r="F3091" s="51">
        <f>100000*Numbers!F3091/Numbers!$M3091</f>
        <v>13.479892014820889</v>
      </c>
      <c r="G3091" s="52">
        <f>100000*Numbers!G3091/Numbers!$M3091</f>
        <v>2.5723059786350242</v>
      </c>
      <c r="H3091" s="52">
        <f>100000*Numbers!H3091/Numbers!$M3091</f>
        <v>27.697811675704109</v>
      </c>
      <c r="I3091" s="52">
        <f>100000*Numbers!I3091/Numbers!$M3091</f>
        <v>16.790148286238079</v>
      </c>
      <c r="J3091" s="52">
        <f>100000*Numbers!J3091/Numbers!$M3091</f>
        <v>16.052197993455913</v>
      </c>
      <c r="K3091" s="52">
        <f>100000*Numbers!K3091/Numbers!$M3091</f>
        <v>43.750009669160022</v>
      </c>
      <c r="L3091" s="53">
        <f>100000*Numbers!L3091/Numbers!$M3091</f>
        <v>60.540157955398101</v>
      </c>
      <c r="M3091" s="27">
        <v>129277</v>
      </c>
    </row>
    <row r="3092" spans="1:13" s="48" customFormat="1" ht="20.100000000000001" customHeight="1" x14ac:dyDescent="0.2">
      <c r="A3092" s="14" t="s">
        <v>74</v>
      </c>
      <c r="B3092" s="29" t="s">
        <v>72</v>
      </c>
      <c r="C3092" s="27" t="s">
        <v>82</v>
      </c>
      <c r="D3092" s="27" t="s">
        <v>8</v>
      </c>
      <c r="E3092" s="37" t="s">
        <v>10</v>
      </c>
      <c r="F3092" s="54" t="s">
        <v>77</v>
      </c>
      <c r="G3092" s="55" t="s">
        <v>77</v>
      </c>
      <c r="H3092" s="55" t="s">
        <v>77</v>
      </c>
      <c r="I3092" s="55" t="s">
        <v>77</v>
      </c>
      <c r="J3092" s="55" t="s">
        <v>77</v>
      </c>
      <c r="K3092" s="55" t="s">
        <v>77</v>
      </c>
      <c r="L3092" s="55" t="s">
        <v>77</v>
      </c>
      <c r="M3092" s="18" t="s">
        <v>77</v>
      </c>
    </row>
    <row r="3093" spans="1:13" s="48" customFormat="1" ht="20.100000000000001" customHeight="1" x14ac:dyDescent="0.2">
      <c r="A3093" s="14" t="s">
        <v>74</v>
      </c>
      <c r="B3093" s="29" t="s">
        <v>72</v>
      </c>
      <c r="C3093" s="27" t="s">
        <v>82</v>
      </c>
      <c r="D3093" s="31" t="s">
        <v>8</v>
      </c>
      <c r="E3093" s="37" t="s">
        <v>11</v>
      </c>
      <c r="F3093" s="55" t="s">
        <v>77</v>
      </c>
      <c r="G3093" s="55" t="s">
        <v>77</v>
      </c>
      <c r="H3093" s="55" t="s">
        <v>77</v>
      </c>
      <c r="I3093" s="55" t="s">
        <v>77</v>
      </c>
      <c r="J3093" s="55" t="s">
        <v>77</v>
      </c>
      <c r="K3093" s="55" t="s">
        <v>77</v>
      </c>
      <c r="L3093" s="55" t="s">
        <v>77</v>
      </c>
      <c r="M3093" s="18" t="s">
        <v>77</v>
      </c>
    </row>
    <row r="3094" spans="1:13" s="48" customFormat="1" ht="20.100000000000001" customHeight="1" x14ac:dyDescent="0.2">
      <c r="A3094" s="14" t="s">
        <v>74</v>
      </c>
      <c r="B3094" s="29" t="s">
        <v>72</v>
      </c>
      <c r="C3094" s="27" t="s">
        <v>82</v>
      </c>
      <c r="D3094" s="27" t="s">
        <v>9</v>
      </c>
      <c r="E3094" s="37">
        <v>2005</v>
      </c>
      <c r="F3094" s="51">
        <f>100000*Numbers!F3094/Numbers!$M3094</f>
        <v>0</v>
      </c>
      <c r="G3094" s="52">
        <f>100000*Numbers!G3094/Numbers!$M3094</f>
        <v>0</v>
      </c>
      <c r="H3094" s="52">
        <f>100000*Numbers!H3094/Numbers!$M3094</f>
        <v>7.6680613668061355</v>
      </c>
      <c r="I3094" s="52">
        <f>100000*Numbers!I3094/Numbers!$M3094</f>
        <v>0</v>
      </c>
      <c r="J3094" s="52">
        <f>100000*Numbers!J3094/Numbers!$M3094</f>
        <v>0</v>
      </c>
      <c r="K3094" s="52">
        <f>100000*Numbers!K3094/Numbers!$M3094</f>
        <v>7.6680613668061355</v>
      </c>
      <c r="L3094" s="53">
        <f>100000*Numbers!L3094/Numbers!$M3094</f>
        <v>7.6680613668061355</v>
      </c>
      <c r="M3094" s="27">
        <v>14340</v>
      </c>
    </row>
    <row r="3095" spans="1:13" s="48" customFormat="1" ht="20.100000000000001" customHeight="1" x14ac:dyDescent="0.2">
      <c r="A3095" s="14" t="s">
        <v>74</v>
      </c>
      <c r="B3095" s="29" t="s">
        <v>72</v>
      </c>
      <c r="C3095" s="27" t="s">
        <v>82</v>
      </c>
      <c r="D3095" s="27" t="s">
        <v>9</v>
      </c>
      <c r="E3095" s="37">
        <v>2008</v>
      </c>
      <c r="F3095" s="51">
        <f>100000*Numbers!F3095/Numbers!$M3095</f>
        <v>0</v>
      </c>
      <c r="G3095" s="52">
        <f>100000*Numbers!G3095/Numbers!$M3095</f>
        <v>0</v>
      </c>
      <c r="H3095" s="52">
        <f>100000*Numbers!H3095/Numbers!$M3095</f>
        <v>14.25024248302619</v>
      </c>
      <c r="I3095" s="52">
        <f>100000*Numbers!I3095/Numbers!$M3095</f>
        <v>7.1251212415130949</v>
      </c>
      <c r="J3095" s="52">
        <f>100000*Numbers!J3095/Numbers!$M3095</f>
        <v>0</v>
      </c>
      <c r="K3095" s="52">
        <f>100000*Numbers!K3095/Numbers!$M3095</f>
        <v>14.25024248302619</v>
      </c>
      <c r="L3095" s="53">
        <f>100000*Numbers!L3095/Numbers!$M3095</f>
        <v>21.375363724539284</v>
      </c>
      <c r="M3095" s="27">
        <v>15465</v>
      </c>
    </row>
    <row r="3096" spans="1:13" s="48" customFormat="1" ht="20.100000000000001" customHeight="1" x14ac:dyDescent="0.2">
      <c r="A3096" s="14" t="s">
        <v>74</v>
      </c>
      <c r="B3096" s="29" t="s">
        <v>72</v>
      </c>
      <c r="C3096" s="27" t="s">
        <v>82</v>
      </c>
      <c r="D3096" s="27" t="s">
        <v>9</v>
      </c>
      <c r="E3096" s="37">
        <v>2011</v>
      </c>
      <c r="F3096" s="51">
        <f>100000*Numbers!F3096/Numbers!$M3096</f>
        <v>0</v>
      </c>
      <c r="G3096" s="52">
        <f>100000*Numbers!G3096/Numbers!$M3096</f>
        <v>0</v>
      </c>
      <c r="H3096" s="52">
        <f>100000*Numbers!H3096/Numbers!$M3096</f>
        <v>32.995388945445832</v>
      </c>
      <c r="I3096" s="52">
        <f>100000*Numbers!I3096/Numbers!$M3096</f>
        <v>0</v>
      </c>
      <c r="J3096" s="52">
        <f>100000*Numbers!J3096/Numbers!$M3096</f>
        <v>0</v>
      </c>
      <c r="K3096" s="52">
        <f>100000*Numbers!K3096/Numbers!$M3096</f>
        <v>32.995388945445832</v>
      </c>
      <c r="L3096" s="53">
        <f>100000*Numbers!L3096/Numbers!$M3096</f>
        <v>32.995388945445832</v>
      </c>
      <c r="M3096" s="27">
        <v>16699</v>
      </c>
    </row>
    <row r="3097" spans="1:13" s="48" customFormat="1" ht="20.100000000000001" customHeight="1" x14ac:dyDescent="0.2">
      <c r="A3097" s="14" t="s">
        <v>74</v>
      </c>
      <c r="B3097" s="29" t="s">
        <v>72</v>
      </c>
      <c r="C3097" s="27" t="s">
        <v>82</v>
      </c>
      <c r="D3097" s="27" t="s">
        <v>9</v>
      </c>
      <c r="E3097" s="37">
        <v>2014</v>
      </c>
      <c r="F3097" s="51">
        <f>100000*Numbers!F3097/Numbers!$M3097</f>
        <v>13.899436678489463</v>
      </c>
      <c r="G3097" s="52">
        <f>100000*Numbers!G3097/Numbers!$M3097</f>
        <v>19.614542040475694</v>
      </c>
      <c r="H3097" s="52">
        <f>100000*Numbers!H3097/Numbers!$M3097</f>
        <v>13.898915084498226</v>
      </c>
      <c r="I3097" s="52">
        <f>100000*Numbers!I3097/Numbers!$M3097</f>
        <v>19.615063634466932</v>
      </c>
      <c r="J3097" s="52">
        <f>100000*Numbers!J3097/Numbers!$M3097</f>
        <v>33.513978718965156</v>
      </c>
      <c r="K3097" s="52">
        <f>100000*Numbers!K3097/Numbers!$M3097</f>
        <v>47.412893803463383</v>
      </c>
      <c r="L3097" s="53">
        <f>100000*Numbers!L3097/Numbers!$M3097</f>
        <v>67.027957437930311</v>
      </c>
      <c r="M3097" s="27">
        <v>19172</v>
      </c>
    </row>
    <row r="3098" spans="1:13" s="48" customFormat="1" ht="20.100000000000001" customHeight="1" x14ac:dyDescent="0.2">
      <c r="A3098" s="14" t="s">
        <v>74</v>
      </c>
      <c r="B3098" s="29" t="s">
        <v>72</v>
      </c>
      <c r="C3098" s="27" t="s">
        <v>82</v>
      </c>
      <c r="D3098" s="27" t="s">
        <v>9</v>
      </c>
      <c r="E3098" s="37" t="s">
        <v>10</v>
      </c>
      <c r="F3098" s="54" t="s">
        <v>77</v>
      </c>
      <c r="G3098" s="55" t="s">
        <v>77</v>
      </c>
      <c r="H3098" s="55" t="s">
        <v>77</v>
      </c>
      <c r="I3098" s="55" t="s">
        <v>77</v>
      </c>
      <c r="J3098" s="55" t="s">
        <v>77</v>
      </c>
      <c r="K3098" s="55" t="s">
        <v>77</v>
      </c>
      <c r="L3098" s="55" t="s">
        <v>77</v>
      </c>
      <c r="M3098" s="18" t="s">
        <v>77</v>
      </c>
    </row>
    <row r="3099" spans="1:13" s="48" customFormat="1" ht="20.100000000000001" customHeight="1" x14ac:dyDescent="0.2">
      <c r="A3099" s="14" t="s">
        <v>74</v>
      </c>
      <c r="B3099" s="29" t="s">
        <v>72</v>
      </c>
      <c r="C3099" s="27" t="s">
        <v>82</v>
      </c>
      <c r="D3099" s="31" t="s">
        <v>9</v>
      </c>
      <c r="E3099" s="37" t="s">
        <v>11</v>
      </c>
      <c r="F3099" s="55" t="s">
        <v>77</v>
      </c>
      <c r="G3099" s="55" t="s">
        <v>77</v>
      </c>
      <c r="H3099" s="55" t="s">
        <v>77</v>
      </c>
      <c r="I3099" s="55" t="s">
        <v>77</v>
      </c>
      <c r="J3099" s="55" t="s">
        <v>77</v>
      </c>
      <c r="K3099" s="55" t="s">
        <v>77</v>
      </c>
      <c r="L3099" s="55" t="s">
        <v>77</v>
      </c>
      <c r="M3099" s="18" t="s">
        <v>77</v>
      </c>
    </row>
    <row r="3100" spans="1:13" s="48" customFormat="1" ht="20.100000000000001" customHeight="1" x14ac:dyDescent="0.2">
      <c r="A3100" s="14" t="s">
        <v>74</v>
      </c>
      <c r="B3100" s="29" t="s">
        <v>72</v>
      </c>
      <c r="C3100" s="27" t="s">
        <v>82</v>
      </c>
      <c r="D3100" s="26" t="s">
        <v>71</v>
      </c>
      <c r="E3100" s="37">
        <v>2005</v>
      </c>
      <c r="F3100" s="51">
        <f>100000*Numbers!F3100/Numbers!$M3100</f>
        <v>1.7776937562251849</v>
      </c>
      <c r="G3100" s="52">
        <f>100000*Numbers!G3100/Numbers!$M3100</f>
        <v>1.6133570905642214</v>
      </c>
      <c r="H3100" s="52">
        <f>100000*Numbers!H3100/Numbers!$M3100</f>
        <v>2.4220301590526163</v>
      </c>
      <c r="I3100" s="52">
        <f>100000*Numbers!I3100/Numbers!$M3100</f>
        <v>2.3017701290786423</v>
      </c>
      <c r="J3100" s="52">
        <f>100000*Numbers!J3100/Numbers!$M3100</f>
        <v>3.3910508467894065</v>
      </c>
      <c r="K3100" s="52">
        <f>100000*Numbers!K3100/Numbers!$M3100</f>
        <v>5.8130810058420233</v>
      </c>
      <c r="L3100" s="53">
        <f>100000*Numbers!L3100/Numbers!$M3100</f>
        <v>8.1148511349206647</v>
      </c>
      <c r="M3100" s="27">
        <v>3652502</v>
      </c>
    </row>
    <row r="3101" spans="1:13" s="48" customFormat="1" ht="20.100000000000001" customHeight="1" x14ac:dyDescent="0.2">
      <c r="A3101" s="14" t="s">
        <v>74</v>
      </c>
      <c r="B3101" s="29" t="s">
        <v>72</v>
      </c>
      <c r="C3101" s="27" t="s">
        <v>82</v>
      </c>
      <c r="D3101" s="27" t="s">
        <v>71</v>
      </c>
      <c r="E3101" s="37">
        <v>2008</v>
      </c>
      <c r="F3101" s="51">
        <f>100000*Numbers!F3101/Numbers!$M3101</f>
        <v>1.7506387529957019</v>
      </c>
      <c r="G3101" s="52">
        <f>100000*Numbers!G3101/Numbers!$M3101</f>
        <v>1.1605247347607071</v>
      </c>
      <c r="H3101" s="52">
        <f>100000*Numbers!H3101/Numbers!$M3101</f>
        <v>2.9271115160397976</v>
      </c>
      <c r="I3101" s="52">
        <f>100000*Numbers!I3101/Numbers!$M3101</f>
        <v>2.5330745310859792</v>
      </c>
      <c r="J3101" s="52">
        <f>100000*Numbers!J3101/Numbers!$M3101</f>
        <v>2.9111634877564092</v>
      </c>
      <c r="K3101" s="52">
        <f>100000*Numbers!K3101/Numbers!$M3101</f>
        <v>5.8382750037962063</v>
      </c>
      <c r="L3101" s="53">
        <f>100000*Numbers!L3101/Numbers!$M3101</f>
        <v>8.3713495348821851</v>
      </c>
      <c r="M3101" s="27">
        <v>3786675</v>
      </c>
    </row>
    <row r="3102" spans="1:13" s="48" customFormat="1" ht="20.100000000000001" customHeight="1" x14ac:dyDescent="0.2">
      <c r="A3102" s="14" t="s">
        <v>74</v>
      </c>
      <c r="B3102" s="29" t="s">
        <v>72</v>
      </c>
      <c r="C3102" s="27" t="s">
        <v>82</v>
      </c>
      <c r="D3102" s="27" t="s">
        <v>71</v>
      </c>
      <c r="E3102" s="37">
        <v>2011</v>
      </c>
      <c r="F3102" s="51">
        <f>100000*Numbers!F3102/Numbers!$M3102</f>
        <v>2.5680546359452081</v>
      </c>
      <c r="G3102" s="52">
        <f>100000*Numbers!G3102/Numbers!$M3102</f>
        <v>1.073706872045225</v>
      </c>
      <c r="H3102" s="52">
        <f>100000*Numbers!H3102/Numbers!$M3102</f>
        <v>2.2055181040080791</v>
      </c>
      <c r="I3102" s="52">
        <f>100000*Numbers!I3102/Numbers!$M3102</f>
        <v>2.9743797761133717</v>
      </c>
      <c r="J3102" s="52">
        <f>100000*Numbers!J3102/Numbers!$M3102</f>
        <v>3.6417615079904331</v>
      </c>
      <c r="K3102" s="52">
        <f>100000*Numbers!K3102/Numbers!$M3102</f>
        <v>5.8472796119985118</v>
      </c>
      <c r="L3102" s="53">
        <f>100000*Numbers!L3102/Numbers!$M3102</f>
        <v>8.8216593881118843</v>
      </c>
      <c r="M3102" s="27">
        <v>3922253</v>
      </c>
    </row>
    <row r="3103" spans="1:13" s="48" customFormat="1" ht="20.100000000000001" customHeight="1" x14ac:dyDescent="0.2">
      <c r="A3103" s="14" t="s">
        <v>74</v>
      </c>
      <c r="B3103" s="29" t="s">
        <v>72</v>
      </c>
      <c r="C3103" s="27" t="s">
        <v>82</v>
      </c>
      <c r="D3103" s="27" t="s">
        <v>71</v>
      </c>
      <c r="E3103" s="37">
        <v>2014</v>
      </c>
      <c r="F3103" s="51">
        <f>100000*Numbers!F3103/Numbers!$M3103</f>
        <v>2.3900851276915374</v>
      </c>
      <c r="G3103" s="52">
        <f>100000*Numbers!G3103/Numbers!$M3103</f>
        <v>1.4682391233909688</v>
      </c>
      <c r="H3103" s="52">
        <f>100000*Numbers!H3103/Numbers!$M3103</f>
        <v>3.1716643592840241</v>
      </c>
      <c r="I3103" s="52">
        <f>100000*Numbers!I3103/Numbers!$M3103</f>
        <v>2.5089865189941776</v>
      </c>
      <c r="J3103" s="52">
        <f>100000*Numbers!J3103/Numbers!$M3103</f>
        <v>3.8583242510825064</v>
      </c>
      <c r="K3103" s="52">
        <f>100000*Numbers!K3103/Numbers!$M3103</f>
        <v>7.0299886103665301</v>
      </c>
      <c r="L3103" s="53">
        <f>100000*Numbers!L3103/Numbers!$M3103</f>
        <v>9.5389751293607077</v>
      </c>
      <c r="M3103" s="27">
        <v>4073880</v>
      </c>
    </row>
    <row r="3104" spans="1:13" s="48" customFormat="1" ht="20.100000000000001" customHeight="1" x14ac:dyDescent="0.2">
      <c r="A3104" s="14" t="s">
        <v>74</v>
      </c>
      <c r="B3104" s="29" t="s">
        <v>72</v>
      </c>
      <c r="C3104" s="27" t="s">
        <v>82</v>
      </c>
      <c r="D3104" s="27" t="s">
        <v>71</v>
      </c>
      <c r="E3104" s="37" t="s">
        <v>10</v>
      </c>
      <c r="F3104" s="54" t="s">
        <v>77</v>
      </c>
      <c r="G3104" s="55" t="s">
        <v>77</v>
      </c>
      <c r="H3104" s="55" t="s">
        <v>77</v>
      </c>
      <c r="I3104" s="55" t="s">
        <v>77</v>
      </c>
      <c r="J3104" s="55" t="s">
        <v>77</v>
      </c>
      <c r="K3104" s="55" t="s">
        <v>77</v>
      </c>
      <c r="L3104" s="55" t="s">
        <v>77</v>
      </c>
      <c r="M3104" s="18" t="s">
        <v>77</v>
      </c>
    </row>
    <row r="3105" spans="1:13" s="48" customFormat="1" ht="20.100000000000001" customHeight="1" x14ac:dyDescent="0.2">
      <c r="A3105" s="14" t="s">
        <v>74</v>
      </c>
      <c r="B3105" s="29" t="s">
        <v>72</v>
      </c>
      <c r="C3105" s="31" t="s">
        <v>82</v>
      </c>
      <c r="D3105" s="31" t="s">
        <v>71</v>
      </c>
      <c r="E3105" s="37" t="s">
        <v>11</v>
      </c>
      <c r="F3105" s="55" t="s">
        <v>77</v>
      </c>
      <c r="G3105" s="55" t="s">
        <v>77</v>
      </c>
      <c r="H3105" s="55" t="s">
        <v>77</v>
      </c>
      <c r="I3105" s="55" t="s">
        <v>77</v>
      </c>
      <c r="J3105" s="55" t="s">
        <v>77</v>
      </c>
      <c r="K3105" s="55" t="s">
        <v>77</v>
      </c>
      <c r="L3105" s="55" t="s">
        <v>77</v>
      </c>
      <c r="M3105" s="18" t="s">
        <v>77</v>
      </c>
    </row>
    <row r="3106" spans="1:13" s="48" customFormat="1" ht="20.100000000000001" customHeight="1" x14ac:dyDescent="0.2">
      <c r="A3106" s="14" t="s">
        <v>74</v>
      </c>
      <c r="B3106" s="29" t="s">
        <v>72</v>
      </c>
      <c r="C3106" s="26" t="s">
        <v>83</v>
      </c>
      <c r="D3106" s="27" t="s">
        <v>4</v>
      </c>
      <c r="E3106" s="37">
        <v>2005</v>
      </c>
      <c r="F3106" s="51">
        <f>100000*Numbers!F3106/Numbers!$M3106</f>
        <v>0</v>
      </c>
      <c r="G3106" s="52">
        <f>100000*Numbers!G3106/Numbers!$M3106</f>
        <v>0</v>
      </c>
      <c r="H3106" s="52">
        <f>100000*Numbers!H3106/Numbers!$M3106</f>
        <v>0</v>
      </c>
      <c r="I3106" s="52">
        <f>100000*Numbers!I3106/Numbers!$M3106</f>
        <v>0</v>
      </c>
      <c r="J3106" s="52">
        <f>100000*Numbers!J3106/Numbers!$M3106</f>
        <v>0</v>
      </c>
      <c r="K3106" s="52">
        <f>100000*Numbers!K3106/Numbers!$M3106</f>
        <v>0</v>
      </c>
      <c r="L3106" s="53">
        <f>100000*Numbers!L3106/Numbers!$M3106</f>
        <v>0</v>
      </c>
      <c r="M3106" s="27">
        <v>369562</v>
      </c>
    </row>
    <row r="3107" spans="1:13" s="48" customFormat="1" ht="20.100000000000001" customHeight="1" x14ac:dyDescent="0.2">
      <c r="A3107" s="14" t="s">
        <v>74</v>
      </c>
      <c r="B3107" s="29" t="s">
        <v>72</v>
      </c>
      <c r="C3107" s="27" t="s">
        <v>83</v>
      </c>
      <c r="D3107" s="27" t="s">
        <v>4</v>
      </c>
      <c r="E3107" s="37">
        <v>2008</v>
      </c>
      <c r="F3107" s="51">
        <f>100000*Numbers!F3107/Numbers!$M3107</f>
        <v>0</v>
      </c>
      <c r="G3107" s="52">
        <f>100000*Numbers!G3107/Numbers!$M3107</f>
        <v>0</v>
      </c>
      <c r="H3107" s="52">
        <f>100000*Numbers!H3107/Numbers!$M3107</f>
        <v>0</v>
      </c>
      <c r="I3107" s="52">
        <f>100000*Numbers!I3107/Numbers!$M3107</f>
        <v>0</v>
      </c>
      <c r="J3107" s="52">
        <f>100000*Numbers!J3107/Numbers!$M3107</f>
        <v>0</v>
      </c>
      <c r="K3107" s="52">
        <f>100000*Numbers!K3107/Numbers!$M3107</f>
        <v>0</v>
      </c>
      <c r="L3107" s="53">
        <f>100000*Numbers!L3107/Numbers!$M3107</f>
        <v>0</v>
      </c>
      <c r="M3107" s="27">
        <v>368384</v>
      </c>
    </row>
    <row r="3108" spans="1:13" s="48" customFormat="1" ht="20.100000000000001" customHeight="1" x14ac:dyDescent="0.2">
      <c r="A3108" s="14" t="s">
        <v>74</v>
      </c>
      <c r="B3108" s="29" t="s">
        <v>72</v>
      </c>
      <c r="C3108" s="27" t="s">
        <v>83</v>
      </c>
      <c r="D3108" s="27" t="s">
        <v>4</v>
      </c>
      <c r="E3108" s="37">
        <v>2011</v>
      </c>
      <c r="F3108" s="51">
        <f>100000*Numbers!F3108/Numbers!$M3108</f>
        <v>0</v>
      </c>
      <c r="G3108" s="52">
        <f>100000*Numbers!G3108/Numbers!$M3108</f>
        <v>0</v>
      </c>
      <c r="H3108" s="52">
        <f>100000*Numbers!H3108/Numbers!$M3108</f>
        <v>0</v>
      </c>
      <c r="I3108" s="52">
        <f>100000*Numbers!I3108/Numbers!$M3108</f>
        <v>0</v>
      </c>
      <c r="J3108" s="52">
        <f>100000*Numbers!J3108/Numbers!$M3108</f>
        <v>0</v>
      </c>
      <c r="K3108" s="52">
        <f>100000*Numbers!K3108/Numbers!$M3108</f>
        <v>0</v>
      </c>
      <c r="L3108" s="53">
        <f>100000*Numbers!L3108/Numbers!$M3108</f>
        <v>0</v>
      </c>
      <c r="M3108" s="27">
        <v>381407</v>
      </c>
    </row>
    <row r="3109" spans="1:13" s="48" customFormat="1" ht="20.100000000000001" customHeight="1" x14ac:dyDescent="0.2">
      <c r="A3109" s="14" t="s">
        <v>74</v>
      </c>
      <c r="B3109" s="29" t="s">
        <v>72</v>
      </c>
      <c r="C3109" s="27" t="s">
        <v>83</v>
      </c>
      <c r="D3109" s="27" t="s">
        <v>4</v>
      </c>
      <c r="E3109" s="37">
        <v>2014</v>
      </c>
      <c r="F3109" s="51">
        <f>100000*Numbers!F3109/Numbers!$M3109</f>
        <v>0</v>
      </c>
      <c r="G3109" s="52">
        <f>100000*Numbers!G3109/Numbers!$M3109</f>
        <v>0</v>
      </c>
      <c r="H3109" s="52">
        <f>100000*Numbers!H3109/Numbers!$M3109</f>
        <v>0</v>
      </c>
      <c r="I3109" s="52">
        <f>100000*Numbers!I3109/Numbers!$M3109</f>
        <v>0</v>
      </c>
      <c r="J3109" s="52">
        <f>100000*Numbers!J3109/Numbers!$M3109</f>
        <v>0</v>
      </c>
      <c r="K3109" s="52">
        <f>100000*Numbers!K3109/Numbers!$M3109</f>
        <v>0</v>
      </c>
      <c r="L3109" s="53">
        <f>100000*Numbers!L3109/Numbers!$M3109</f>
        <v>0</v>
      </c>
      <c r="M3109" s="27">
        <v>399968</v>
      </c>
    </row>
    <row r="3110" spans="1:13" s="48" customFormat="1" ht="20.100000000000001" customHeight="1" x14ac:dyDescent="0.2">
      <c r="A3110" s="14" t="s">
        <v>74</v>
      </c>
      <c r="B3110" s="29" t="s">
        <v>72</v>
      </c>
      <c r="C3110" s="27" t="s">
        <v>83</v>
      </c>
      <c r="D3110" s="27" t="s">
        <v>4</v>
      </c>
      <c r="E3110" s="37" t="s">
        <v>10</v>
      </c>
      <c r="F3110" s="54" t="s">
        <v>77</v>
      </c>
      <c r="G3110" s="55" t="s">
        <v>77</v>
      </c>
      <c r="H3110" s="55" t="s">
        <v>77</v>
      </c>
      <c r="I3110" s="55" t="s">
        <v>77</v>
      </c>
      <c r="J3110" s="55" t="s">
        <v>77</v>
      </c>
      <c r="K3110" s="55" t="s">
        <v>77</v>
      </c>
      <c r="L3110" s="55" t="s">
        <v>77</v>
      </c>
      <c r="M3110" s="18" t="s">
        <v>77</v>
      </c>
    </row>
    <row r="3111" spans="1:13" s="48" customFormat="1" ht="20.100000000000001" customHeight="1" x14ac:dyDescent="0.2">
      <c r="A3111" s="14" t="s">
        <v>74</v>
      </c>
      <c r="B3111" s="29" t="s">
        <v>72</v>
      </c>
      <c r="C3111" s="27" t="s">
        <v>83</v>
      </c>
      <c r="D3111" s="31" t="s">
        <v>4</v>
      </c>
      <c r="E3111" s="37" t="s">
        <v>11</v>
      </c>
      <c r="F3111" s="55" t="s">
        <v>77</v>
      </c>
      <c r="G3111" s="55" t="s">
        <v>77</v>
      </c>
      <c r="H3111" s="55" t="s">
        <v>77</v>
      </c>
      <c r="I3111" s="55" t="s">
        <v>77</v>
      </c>
      <c r="J3111" s="55" t="s">
        <v>77</v>
      </c>
      <c r="K3111" s="55" t="s">
        <v>77</v>
      </c>
      <c r="L3111" s="55" t="s">
        <v>77</v>
      </c>
      <c r="M3111" s="18" t="s">
        <v>77</v>
      </c>
    </row>
    <row r="3112" spans="1:13" s="48" customFormat="1" ht="20.100000000000001" customHeight="1" x14ac:dyDescent="0.2">
      <c r="A3112" s="14" t="s">
        <v>74</v>
      </c>
      <c r="B3112" s="29" t="s">
        <v>72</v>
      </c>
      <c r="C3112" s="27" t="s">
        <v>83</v>
      </c>
      <c r="D3112" s="26" t="s">
        <v>12</v>
      </c>
      <c r="E3112" s="37">
        <v>2005</v>
      </c>
      <c r="F3112" s="51">
        <f>100000*Numbers!F3112/Numbers!$M3112</f>
        <v>0</v>
      </c>
      <c r="G3112" s="52">
        <f>100000*Numbers!G3112/Numbers!$M3112</f>
        <v>0</v>
      </c>
      <c r="H3112" s="52">
        <f>100000*Numbers!H3112/Numbers!$M3112</f>
        <v>0</v>
      </c>
      <c r="I3112" s="52">
        <f>100000*Numbers!I3112/Numbers!$M3112</f>
        <v>0</v>
      </c>
      <c r="J3112" s="52">
        <f>100000*Numbers!J3112/Numbers!$M3112</f>
        <v>0</v>
      </c>
      <c r="K3112" s="52">
        <f>100000*Numbers!K3112/Numbers!$M3112</f>
        <v>0</v>
      </c>
      <c r="L3112" s="53">
        <f>100000*Numbers!L3112/Numbers!$M3112</f>
        <v>0</v>
      </c>
      <c r="M3112" s="27">
        <v>425347</v>
      </c>
    </row>
    <row r="3113" spans="1:13" s="48" customFormat="1" ht="20.100000000000001" customHeight="1" x14ac:dyDescent="0.2">
      <c r="A3113" s="14" t="s">
        <v>74</v>
      </c>
      <c r="B3113" s="29" t="s">
        <v>72</v>
      </c>
      <c r="C3113" s="27" t="s">
        <v>83</v>
      </c>
      <c r="D3113" s="27" t="s">
        <v>12</v>
      </c>
      <c r="E3113" s="37">
        <v>2008</v>
      </c>
      <c r="F3113" s="51">
        <f>100000*Numbers!F3113/Numbers!$M3113</f>
        <v>0</v>
      </c>
      <c r="G3113" s="52">
        <f>100000*Numbers!G3113/Numbers!$M3113</f>
        <v>0</v>
      </c>
      <c r="H3113" s="52">
        <f>100000*Numbers!H3113/Numbers!$M3113</f>
        <v>0</v>
      </c>
      <c r="I3113" s="52">
        <f>100000*Numbers!I3113/Numbers!$M3113</f>
        <v>0</v>
      </c>
      <c r="J3113" s="52">
        <f>100000*Numbers!J3113/Numbers!$M3113</f>
        <v>0</v>
      </c>
      <c r="K3113" s="52">
        <f>100000*Numbers!K3113/Numbers!$M3113</f>
        <v>0</v>
      </c>
      <c r="L3113" s="53">
        <f>100000*Numbers!L3113/Numbers!$M3113</f>
        <v>0</v>
      </c>
      <c r="M3113" s="27">
        <v>426041</v>
      </c>
    </row>
    <row r="3114" spans="1:13" s="48" customFormat="1" ht="20.100000000000001" customHeight="1" x14ac:dyDescent="0.2">
      <c r="A3114" s="14" t="s">
        <v>74</v>
      </c>
      <c r="B3114" s="29" t="s">
        <v>72</v>
      </c>
      <c r="C3114" s="27" t="s">
        <v>83</v>
      </c>
      <c r="D3114" s="27" t="s">
        <v>12</v>
      </c>
      <c r="E3114" s="37">
        <v>2011</v>
      </c>
      <c r="F3114" s="51">
        <f>100000*Numbers!F3114/Numbers!$M3114</f>
        <v>0</v>
      </c>
      <c r="G3114" s="52">
        <f>100000*Numbers!G3114/Numbers!$M3114</f>
        <v>0</v>
      </c>
      <c r="H3114" s="52">
        <f>100000*Numbers!H3114/Numbers!$M3114</f>
        <v>0</v>
      </c>
      <c r="I3114" s="52">
        <f>100000*Numbers!I3114/Numbers!$M3114</f>
        <v>0</v>
      </c>
      <c r="J3114" s="52">
        <f>100000*Numbers!J3114/Numbers!$M3114</f>
        <v>0</v>
      </c>
      <c r="K3114" s="52">
        <f>100000*Numbers!K3114/Numbers!$M3114</f>
        <v>0</v>
      </c>
      <c r="L3114" s="53">
        <f>100000*Numbers!L3114/Numbers!$M3114</f>
        <v>0</v>
      </c>
      <c r="M3114" s="27">
        <v>418247</v>
      </c>
    </row>
    <row r="3115" spans="1:13" s="48" customFormat="1" ht="20.100000000000001" customHeight="1" x14ac:dyDescent="0.2">
      <c r="A3115" s="14" t="s">
        <v>74</v>
      </c>
      <c r="B3115" s="29" t="s">
        <v>72</v>
      </c>
      <c r="C3115" s="27" t="s">
        <v>83</v>
      </c>
      <c r="D3115" s="27" t="s">
        <v>12</v>
      </c>
      <c r="E3115" s="37">
        <v>2014</v>
      </c>
      <c r="F3115" s="51">
        <f>100000*Numbers!F3115/Numbers!$M3115</f>
        <v>0</v>
      </c>
      <c r="G3115" s="52">
        <f>100000*Numbers!G3115/Numbers!$M3115</f>
        <v>0</v>
      </c>
      <c r="H3115" s="52">
        <f>100000*Numbers!H3115/Numbers!$M3115</f>
        <v>0</v>
      </c>
      <c r="I3115" s="52">
        <f>100000*Numbers!I3115/Numbers!$M3115</f>
        <v>0</v>
      </c>
      <c r="J3115" s="52">
        <f>100000*Numbers!J3115/Numbers!$M3115</f>
        <v>0</v>
      </c>
      <c r="K3115" s="52">
        <f>100000*Numbers!K3115/Numbers!$M3115</f>
        <v>0</v>
      </c>
      <c r="L3115" s="53">
        <f>100000*Numbers!L3115/Numbers!$M3115</f>
        <v>0</v>
      </c>
      <c r="M3115" s="27">
        <v>409491</v>
      </c>
    </row>
    <row r="3116" spans="1:13" s="48" customFormat="1" ht="20.100000000000001" customHeight="1" x14ac:dyDescent="0.2">
      <c r="A3116" s="14" t="s">
        <v>74</v>
      </c>
      <c r="B3116" s="29" t="s">
        <v>72</v>
      </c>
      <c r="C3116" s="27" t="s">
        <v>83</v>
      </c>
      <c r="D3116" s="27" t="s">
        <v>12</v>
      </c>
      <c r="E3116" s="37" t="s">
        <v>10</v>
      </c>
      <c r="F3116" s="54" t="s">
        <v>77</v>
      </c>
      <c r="G3116" s="55" t="s">
        <v>77</v>
      </c>
      <c r="H3116" s="55" t="s">
        <v>77</v>
      </c>
      <c r="I3116" s="55" t="s">
        <v>77</v>
      </c>
      <c r="J3116" s="55" t="s">
        <v>77</v>
      </c>
      <c r="K3116" s="55" t="s">
        <v>77</v>
      </c>
      <c r="L3116" s="55" t="s">
        <v>77</v>
      </c>
      <c r="M3116" s="18" t="s">
        <v>77</v>
      </c>
    </row>
    <row r="3117" spans="1:13" s="48" customFormat="1" ht="20.100000000000001" customHeight="1" x14ac:dyDescent="0.2">
      <c r="A3117" s="14" t="s">
        <v>74</v>
      </c>
      <c r="B3117" s="29" t="s">
        <v>72</v>
      </c>
      <c r="C3117" s="27" t="s">
        <v>83</v>
      </c>
      <c r="D3117" s="31" t="s">
        <v>12</v>
      </c>
      <c r="E3117" s="37" t="s">
        <v>11</v>
      </c>
      <c r="F3117" s="55" t="s">
        <v>77</v>
      </c>
      <c r="G3117" s="55" t="s">
        <v>77</v>
      </c>
      <c r="H3117" s="55" t="s">
        <v>77</v>
      </c>
      <c r="I3117" s="55" t="s">
        <v>77</v>
      </c>
      <c r="J3117" s="55" t="s">
        <v>77</v>
      </c>
      <c r="K3117" s="55" t="s">
        <v>77</v>
      </c>
      <c r="L3117" s="55" t="s">
        <v>77</v>
      </c>
      <c r="M3117" s="18" t="s">
        <v>77</v>
      </c>
    </row>
    <row r="3118" spans="1:13" s="48" customFormat="1" ht="20.100000000000001" customHeight="1" x14ac:dyDescent="0.2">
      <c r="A3118" s="14" t="s">
        <v>74</v>
      </c>
      <c r="B3118" s="29" t="s">
        <v>72</v>
      </c>
      <c r="C3118" s="27" t="s">
        <v>83</v>
      </c>
      <c r="D3118" s="26" t="s">
        <v>5</v>
      </c>
      <c r="E3118" s="37">
        <v>2005</v>
      </c>
      <c r="F3118" s="51">
        <f>100000*Numbers!F3118/Numbers!$M3118</f>
        <v>0</v>
      </c>
      <c r="G3118" s="52">
        <f>100000*Numbers!G3118/Numbers!$M3118</f>
        <v>0</v>
      </c>
      <c r="H3118" s="52">
        <f>100000*Numbers!H3118/Numbers!$M3118</f>
        <v>0</v>
      </c>
      <c r="I3118" s="52">
        <f>100000*Numbers!I3118/Numbers!$M3118</f>
        <v>0</v>
      </c>
      <c r="J3118" s="52">
        <f>100000*Numbers!J3118/Numbers!$M3118</f>
        <v>0</v>
      </c>
      <c r="K3118" s="52">
        <f>100000*Numbers!K3118/Numbers!$M3118</f>
        <v>0</v>
      </c>
      <c r="L3118" s="53">
        <f>100000*Numbers!L3118/Numbers!$M3118</f>
        <v>0</v>
      </c>
      <c r="M3118" s="27">
        <v>454896</v>
      </c>
    </row>
    <row r="3119" spans="1:13" s="48" customFormat="1" ht="20.100000000000001" customHeight="1" x14ac:dyDescent="0.2">
      <c r="A3119" s="14" t="s">
        <v>74</v>
      </c>
      <c r="B3119" s="29" t="s">
        <v>72</v>
      </c>
      <c r="C3119" s="27" t="s">
        <v>83</v>
      </c>
      <c r="D3119" s="27" t="s">
        <v>5</v>
      </c>
      <c r="E3119" s="37">
        <v>2008</v>
      </c>
      <c r="F3119" s="51">
        <f>100000*Numbers!F3119/Numbers!$M3119</f>
        <v>0</v>
      </c>
      <c r="G3119" s="52">
        <f>100000*Numbers!G3119/Numbers!$M3119</f>
        <v>0</v>
      </c>
      <c r="H3119" s="52">
        <f>100000*Numbers!H3119/Numbers!$M3119</f>
        <v>0</v>
      </c>
      <c r="I3119" s="52">
        <f>100000*Numbers!I3119/Numbers!$M3119</f>
        <v>0</v>
      </c>
      <c r="J3119" s="52">
        <f>100000*Numbers!J3119/Numbers!$M3119</f>
        <v>0</v>
      </c>
      <c r="K3119" s="52">
        <f>100000*Numbers!K3119/Numbers!$M3119</f>
        <v>0</v>
      </c>
      <c r="L3119" s="53">
        <f>100000*Numbers!L3119/Numbers!$M3119</f>
        <v>0</v>
      </c>
      <c r="M3119" s="27">
        <v>478128</v>
      </c>
    </row>
    <row r="3120" spans="1:13" s="48" customFormat="1" ht="20.100000000000001" customHeight="1" x14ac:dyDescent="0.2">
      <c r="A3120" s="14" t="s">
        <v>74</v>
      </c>
      <c r="B3120" s="29" t="s">
        <v>72</v>
      </c>
      <c r="C3120" s="27" t="s">
        <v>83</v>
      </c>
      <c r="D3120" s="27" t="s">
        <v>5</v>
      </c>
      <c r="E3120" s="37">
        <v>2011</v>
      </c>
      <c r="F3120" s="51">
        <f>100000*Numbers!F3120/Numbers!$M3120</f>
        <v>0</v>
      </c>
      <c r="G3120" s="52">
        <f>100000*Numbers!G3120/Numbers!$M3120</f>
        <v>0.4979983064121779</v>
      </c>
      <c r="H3120" s="52">
        <f>100000*Numbers!H3120/Numbers!$M3120</f>
        <v>0</v>
      </c>
      <c r="I3120" s="52">
        <f>100000*Numbers!I3120/Numbers!$M3120</f>
        <v>0</v>
      </c>
      <c r="J3120" s="52">
        <f>100000*Numbers!J3120/Numbers!$M3120</f>
        <v>0.4979983064121779</v>
      </c>
      <c r="K3120" s="52">
        <f>100000*Numbers!K3120/Numbers!$M3120</f>
        <v>0.4979983064121779</v>
      </c>
      <c r="L3120" s="53">
        <f>100000*Numbers!L3120/Numbers!$M3120</f>
        <v>0.4979983064121779</v>
      </c>
      <c r="M3120" s="27">
        <v>503074</v>
      </c>
    </row>
    <row r="3121" spans="1:13" s="48" customFormat="1" ht="20.100000000000001" customHeight="1" x14ac:dyDescent="0.2">
      <c r="A3121" s="14" t="s">
        <v>74</v>
      </c>
      <c r="B3121" s="29" t="s">
        <v>72</v>
      </c>
      <c r="C3121" s="27" t="s">
        <v>83</v>
      </c>
      <c r="D3121" s="27" t="s">
        <v>5</v>
      </c>
      <c r="E3121" s="37">
        <v>2014</v>
      </c>
      <c r="F3121" s="51">
        <f>100000*Numbers!F3121/Numbers!$M3121</f>
        <v>0</v>
      </c>
      <c r="G3121" s="52">
        <f>100000*Numbers!G3121/Numbers!$M3121</f>
        <v>0</v>
      </c>
      <c r="H3121" s="52">
        <f>100000*Numbers!H3121/Numbers!$M3121</f>
        <v>0</v>
      </c>
      <c r="I3121" s="52">
        <f>100000*Numbers!I3121/Numbers!$M3121</f>
        <v>0</v>
      </c>
      <c r="J3121" s="52">
        <f>100000*Numbers!J3121/Numbers!$M3121</f>
        <v>0</v>
      </c>
      <c r="K3121" s="52">
        <f>100000*Numbers!K3121/Numbers!$M3121</f>
        <v>0</v>
      </c>
      <c r="L3121" s="53">
        <f>100000*Numbers!L3121/Numbers!$M3121</f>
        <v>0</v>
      </c>
      <c r="M3121" s="27">
        <v>517935</v>
      </c>
    </row>
    <row r="3122" spans="1:13" s="48" customFormat="1" ht="20.100000000000001" customHeight="1" x14ac:dyDescent="0.2">
      <c r="A3122" s="14" t="s">
        <v>74</v>
      </c>
      <c r="B3122" s="29" t="s">
        <v>72</v>
      </c>
      <c r="C3122" s="27" t="s">
        <v>83</v>
      </c>
      <c r="D3122" s="27" t="s">
        <v>5</v>
      </c>
      <c r="E3122" s="37" t="s">
        <v>10</v>
      </c>
      <c r="F3122" s="54" t="s">
        <v>77</v>
      </c>
      <c r="G3122" s="55" t="s">
        <v>77</v>
      </c>
      <c r="H3122" s="55" t="s">
        <v>77</v>
      </c>
      <c r="I3122" s="55" t="s">
        <v>77</v>
      </c>
      <c r="J3122" s="55" t="s">
        <v>77</v>
      </c>
      <c r="K3122" s="55" t="s">
        <v>77</v>
      </c>
      <c r="L3122" s="55" t="s">
        <v>77</v>
      </c>
      <c r="M3122" s="18" t="s">
        <v>77</v>
      </c>
    </row>
    <row r="3123" spans="1:13" s="48" customFormat="1" ht="20.100000000000001" customHeight="1" x14ac:dyDescent="0.2">
      <c r="A3123" s="14" t="s">
        <v>74</v>
      </c>
      <c r="B3123" s="29" t="s">
        <v>72</v>
      </c>
      <c r="C3123" s="27" t="s">
        <v>83</v>
      </c>
      <c r="D3123" s="31" t="s">
        <v>5</v>
      </c>
      <c r="E3123" s="37" t="s">
        <v>11</v>
      </c>
      <c r="F3123" s="55" t="s">
        <v>77</v>
      </c>
      <c r="G3123" s="55" t="s">
        <v>77</v>
      </c>
      <c r="H3123" s="55" t="s">
        <v>77</v>
      </c>
      <c r="I3123" s="55" t="s">
        <v>77</v>
      </c>
      <c r="J3123" s="55" t="s">
        <v>77</v>
      </c>
      <c r="K3123" s="55" t="s">
        <v>77</v>
      </c>
      <c r="L3123" s="55" t="s">
        <v>77</v>
      </c>
      <c r="M3123" s="18" t="s">
        <v>77</v>
      </c>
    </row>
    <row r="3124" spans="1:13" s="48" customFormat="1" ht="20.100000000000001" customHeight="1" x14ac:dyDescent="0.2">
      <c r="A3124" s="14" t="s">
        <v>74</v>
      </c>
      <c r="B3124" s="29" t="s">
        <v>72</v>
      </c>
      <c r="C3124" s="27" t="s">
        <v>83</v>
      </c>
      <c r="D3124" s="27" t="s">
        <v>6</v>
      </c>
      <c r="E3124" s="37">
        <v>2005</v>
      </c>
      <c r="F3124" s="51">
        <f>100000*Numbers!F3124/Numbers!$M3124</f>
        <v>0.19975644630772252</v>
      </c>
      <c r="G3124" s="52">
        <f>100000*Numbers!G3124/Numbers!$M3124</f>
        <v>0</v>
      </c>
      <c r="H3124" s="52">
        <f>100000*Numbers!H3124/Numbers!$M3124</f>
        <v>0</v>
      </c>
      <c r="I3124" s="52">
        <f>100000*Numbers!I3124/Numbers!$M3124</f>
        <v>0</v>
      </c>
      <c r="J3124" s="52">
        <f>100000*Numbers!J3124/Numbers!$M3124</f>
        <v>0.19975644630772252</v>
      </c>
      <c r="K3124" s="52">
        <f>100000*Numbers!K3124/Numbers!$M3124</f>
        <v>0.19975644630772252</v>
      </c>
      <c r="L3124" s="53">
        <f>100000*Numbers!L3124/Numbers!$M3124</f>
        <v>0.19975644630772252</v>
      </c>
      <c r="M3124" s="27">
        <v>565789</v>
      </c>
    </row>
    <row r="3125" spans="1:13" s="48" customFormat="1" ht="20.100000000000001" customHeight="1" x14ac:dyDescent="0.2">
      <c r="A3125" s="14" t="s">
        <v>74</v>
      </c>
      <c r="B3125" s="29" t="s">
        <v>72</v>
      </c>
      <c r="C3125" s="27" t="s">
        <v>83</v>
      </c>
      <c r="D3125" s="27" t="s">
        <v>6</v>
      </c>
      <c r="E3125" s="37">
        <v>2008</v>
      </c>
      <c r="F3125" s="51">
        <f>100000*Numbers!F3125/Numbers!$M3125</f>
        <v>0</v>
      </c>
      <c r="G3125" s="52">
        <f>100000*Numbers!G3125/Numbers!$M3125</f>
        <v>0</v>
      </c>
      <c r="H3125" s="52">
        <f>100000*Numbers!H3125/Numbers!$M3125</f>
        <v>0.20551898688079825</v>
      </c>
      <c r="I3125" s="52">
        <f>100000*Numbers!I3125/Numbers!$M3125</f>
        <v>0</v>
      </c>
      <c r="J3125" s="52">
        <f>100000*Numbers!J3125/Numbers!$M3125</f>
        <v>0</v>
      </c>
      <c r="K3125" s="52">
        <f>100000*Numbers!K3125/Numbers!$M3125</f>
        <v>0.20551898688079825</v>
      </c>
      <c r="L3125" s="53">
        <f>100000*Numbers!L3125/Numbers!$M3125</f>
        <v>0.20551898688079825</v>
      </c>
      <c r="M3125" s="27">
        <v>549195</v>
      </c>
    </row>
    <row r="3126" spans="1:13" s="48" customFormat="1" ht="20.100000000000001" customHeight="1" x14ac:dyDescent="0.2">
      <c r="A3126" s="14" t="s">
        <v>74</v>
      </c>
      <c r="B3126" s="29" t="s">
        <v>72</v>
      </c>
      <c r="C3126" s="27" t="s">
        <v>83</v>
      </c>
      <c r="D3126" s="27" t="s">
        <v>6</v>
      </c>
      <c r="E3126" s="37">
        <v>2011</v>
      </c>
      <c r="F3126" s="51">
        <f>100000*Numbers!F3126/Numbers!$M3126</f>
        <v>0</v>
      </c>
      <c r="G3126" s="52">
        <f>100000*Numbers!G3126/Numbers!$M3126</f>
        <v>0</v>
      </c>
      <c r="H3126" s="52">
        <f>100000*Numbers!H3126/Numbers!$M3126</f>
        <v>0</v>
      </c>
      <c r="I3126" s="52">
        <f>100000*Numbers!I3126/Numbers!$M3126</f>
        <v>0</v>
      </c>
      <c r="J3126" s="52">
        <f>100000*Numbers!J3126/Numbers!$M3126</f>
        <v>0</v>
      </c>
      <c r="K3126" s="52">
        <f>100000*Numbers!K3126/Numbers!$M3126</f>
        <v>0</v>
      </c>
      <c r="L3126" s="53">
        <f>100000*Numbers!L3126/Numbers!$M3126</f>
        <v>0</v>
      </c>
      <c r="M3126" s="27">
        <v>547596</v>
      </c>
    </row>
    <row r="3127" spans="1:13" s="48" customFormat="1" ht="20.100000000000001" customHeight="1" x14ac:dyDescent="0.2">
      <c r="A3127" s="14" t="s">
        <v>74</v>
      </c>
      <c r="B3127" s="29" t="s">
        <v>72</v>
      </c>
      <c r="C3127" s="27" t="s">
        <v>83</v>
      </c>
      <c r="D3127" s="27" t="s">
        <v>6</v>
      </c>
      <c r="E3127" s="37">
        <v>2014</v>
      </c>
      <c r="F3127" s="51">
        <f>100000*Numbers!F3127/Numbers!$M3127</f>
        <v>0</v>
      </c>
      <c r="G3127" s="52">
        <f>100000*Numbers!G3127/Numbers!$M3127</f>
        <v>0.42084337264763938</v>
      </c>
      <c r="H3127" s="52">
        <f>100000*Numbers!H3127/Numbers!$M3127</f>
        <v>0.42084337264763938</v>
      </c>
      <c r="I3127" s="52">
        <f>100000*Numbers!I3127/Numbers!$M3127</f>
        <v>0</v>
      </c>
      <c r="J3127" s="52">
        <f>100000*Numbers!J3127/Numbers!$M3127</f>
        <v>0.42084337264763938</v>
      </c>
      <c r="K3127" s="52">
        <f>100000*Numbers!K3127/Numbers!$M3127</f>
        <v>0.84168674529527876</v>
      </c>
      <c r="L3127" s="53">
        <f>100000*Numbers!L3127/Numbers!$M3127</f>
        <v>0.84168674529527876</v>
      </c>
      <c r="M3127" s="27">
        <v>569428</v>
      </c>
    </row>
    <row r="3128" spans="1:13" s="48" customFormat="1" ht="20.100000000000001" customHeight="1" x14ac:dyDescent="0.2">
      <c r="A3128" s="14" t="s">
        <v>74</v>
      </c>
      <c r="B3128" s="29" t="s">
        <v>72</v>
      </c>
      <c r="C3128" s="27" t="s">
        <v>83</v>
      </c>
      <c r="D3128" s="27" t="s">
        <v>6</v>
      </c>
      <c r="E3128" s="37" t="s">
        <v>10</v>
      </c>
      <c r="F3128" s="54" t="s">
        <v>77</v>
      </c>
      <c r="G3128" s="55" t="s">
        <v>77</v>
      </c>
      <c r="H3128" s="55" t="s">
        <v>77</v>
      </c>
      <c r="I3128" s="55" t="s">
        <v>77</v>
      </c>
      <c r="J3128" s="55" t="s">
        <v>77</v>
      </c>
      <c r="K3128" s="55" t="s">
        <v>77</v>
      </c>
      <c r="L3128" s="55" t="s">
        <v>77</v>
      </c>
      <c r="M3128" s="18" t="s">
        <v>77</v>
      </c>
    </row>
    <row r="3129" spans="1:13" s="48" customFormat="1" ht="20.100000000000001" customHeight="1" x14ac:dyDescent="0.2">
      <c r="A3129" s="14" t="s">
        <v>74</v>
      </c>
      <c r="B3129" s="29" t="s">
        <v>72</v>
      </c>
      <c r="C3129" s="27" t="s">
        <v>83</v>
      </c>
      <c r="D3129" s="31" t="s">
        <v>6</v>
      </c>
      <c r="E3129" s="37" t="s">
        <v>11</v>
      </c>
      <c r="F3129" s="55" t="s">
        <v>77</v>
      </c>
      <c r="G3129" s="55" t="s">
        <v>77</v>
      </c>
      <c r="H3129" s="55" t="s">
        <v>77</v>
      </c>
      <c r="I3129" s="55" t="s">
        <v>77</v>
      </c>
      <c r="J3129" s="55" t="s">
        <v>77</v>
      </c>
      <c r="K3129" s="55" t="s">
        <v>77</v>
      </c>
      <c r="L3129" s="55" t="s">
        <v>77</v>
      </c>
      <c r="M3129" s="18" t="s">
        <v>77</v>
      </c>
    </row>
    <row r="3130" spans="1:13" s="48" customFormat="1" ht="20.100000000000001" customHeight="1" x14ac:dyDescent="0.2">
      <c r="A3130" s="14" t="s">
        <v>74</v>
      </c>
      <c r="B3130" s="29" t="s">
        <v>72</v>
      </c>
      <c r="C3130" s="27" t="s">
        <v>83</v>
      </c>
      <c r="D3130" s="26" t="s">
        <v>7</v>
      </c>
      <c r="E3130" s="37">
        <v>2005</v>
      </c>
      <c r="F3130" s="51">
        <f>100000*Numbers!F3130/Numbers!$M3130</f>
        <v>0</v>
      </c>
      <c r="G3130" s="52">
        <f>100000*Numbers!G3130/Numbers!$M3130</f>
        <v>0.44360019924186783</v>
      </c>
      <c r="H3130" s="52">
        <f>100000*Numbers!H3130/Numbers!$M3130</f>
        <v>0</v>
      </c>
      <c r="I3130" s="52">
        <f>100000*Numbers!I3130/Numbers!$M3130</f>
        <v>0.44361708414591933</v>
      </c>
      <c r="J3130" s="52">
        <f>100000*Numbers!J3130/Numbers!$M3130</f>
        <v>0.44360019924186783</v>
      </c>
      <c r="K3130" s="52">
        <f>100000*Numbers!K3130/Numbers!$M3130</f>
        <v>0.44360019924186783</v>
      </c>
      <c r="L3130" s="53">
        <f>100000*Numbers!L3130/Numbers!$M3130</f>
        <v>0.88721728338778716</v>
      </c>
      <c r="M3130" s="27">
        <v>592245</v>
      </c>
    </row>
    <row r="3131" spans="1:13" s="48" customFormat="1" ht="20.100000000000001" customHeight="1" x14ac:dyDescent="0.2">
      <c r="A3131" s="14" t="s">
        <v>74</v>
      </c>
      <c r="B3131" s="29" t="s">
        <v>72</v>
      </c>
      <c r="C3131" s="27" t="s">
        <v>83</v>
      </c>
      <c r="D3131" s="27" t="s">
        <v>7</v>
      </c>
      <c r="E3131" s="37">
        <v>2008</v>
      </c>
      <c r="F3131" s="51">
        <f>100000*Numbers!F3131/Numbers!$M3131</f>
        <v>0</v>
      </c>
      <c r="G3131" s="52">
        <f>100000*Numbers!G3131/Numbers!$M3131</f>
        <v>0</v>
      </c>
      <c r="H3131" s="52">
        <f>100000*Numbers!H3131/Numbers!$M3131</f>
        <v>0</v>
      </c>
      <c r="I3131" s="52">
        <f>100000*Numbers!I3131/Numbers!$M3131</f>
        <v>0</v>
      </c>
      <c r="J3131" s="52">
        <f>100000*Numbers!J3131/Numbers!$M3131</f>
        <v>0</v>
      </c>
      <c r="K3131" s="52">
        <f>100000*Numbers!K3131/Numbers!$M3131</f>
        <v>0</v>
      </c>
      <c r="L3131" s="53">
        <f>100000*Numbers!L3131/Numbers!$M3131</f>
        <v>0</v>
      </c>
      <c r="M3131" s="27">
        <v>625713</v>
      </c>
    </row>
    <row r="3132" spans="1:13" s="48" customFormat="1" ht="20.100000000000001" customHeight="1" x14ac:dyDescent="0.2">
      <c r="A3132" s="14" t="s">
        <v>74</v>
      </c>
      <c r="B3132" s="29" t="s">
        <v>72</v>
      </c>
      <c r="C3132" s="27" t="s">
        <v>83</v>
      </c>
      <c r="D3132" s="27" t="s">
        <v>7</v>
      </c>
      <c r="E3132" s="37">
        <v>2011</v>
      </c>
      <c r="F3132" s="51">
        <f>100000*Numbers!F3132/Numbers!$M3132</f>
        <v>0</v>
      </c>
      <c r="G3132" s="52">
        <f>100000*Numbers!G3132/Numbers!$M3132</f>
        <v>0.40447424770014201</v>
      </c>
      <c r="H3132" s="52">
        <f>100000*Numbers!H3132/Numbers!$M3132</f>
        <v>0</v>
      </c>
      <c r="I3132" s="52">
        <f>100000*Numbers!I3132/Numbers!$M3132</f>
        <v>0.17845926357554484</v>
      </c>
      <c r="J3132" s="52">
        <f>100000*Numbers!J3132/Numbers!$M3132</f>
        <v>0.40447424770014201</v>
      </c>
      <c r="K3132" s="52">
        <f>100000*Numbers!K3132/Numbers!$M3132</f>
        <v>0.40447424770014201</v>
      </c>
      <c r="L3132" s="53">
        <f>100000*Numbers!L3132/Numbers!$M3132</f>
        <v>0.58293351127568693</v>
      </c>
      <c r="M3132" s="27">
        <v>638409</v>
      </c>
    </row>
    <row r="3133" spans="1:13" s="48" customFormat="1" ht="20.100000000000001" customHeight="1" x14ac:dyDescent="0.2">
      <c r="A3133" s="14" t="s">
        <v>74</v>
      </c>
      <c r="B3133" s="29" t="s">
        <v>72</v>
      </c>
      <c r="C3133" s="27" t="s">
        <v>83</v>
      </c>
      <c r="D3133" s="27" t="s">
        <v>7</v>
      </c>
      <c r="E3133" s="37">
        <v>2014</v>
      </c>
      <c r="F3133" s="51">
        <f>100000*Numbers!F3133/Numbers!$M3133</f>
        <v>0</v>
      </c>
      <c r="G3133" s="52">
        <f>100000*Numbers!G3133/Numbers!$M3133</f>
        <v>0</v>
      </c>
      <c r="H3133" s="52">
        <f>100000*Numbers!H3133/Numbers!$M3133</f>
        <v>0.40963423054802139</v>
      </c>
      <c r="I3133" s="52">
        <f>100000*Numbers!I3133/Numbers!$M3133</f>
        <v>0.18284467414621486</v>
      </c>
      <c r="J3133" s="52">
        <f>100000*Numbers!J3133/Numbers!$M3133</f>
        <v>0</v>
      </c>
      <c r="K3133" s="52">
        <f>100000*Numbers!K3133/Numbers!$M3133</f>
        <v>0.40963423054802139</v>
      </c>
      <c r="L3133" s="53">
        <f>100000*Numbers!L3133/Numbers!$M3133</f>
        <v>0.59247890469423625</v>
      </c>
      <c r="M3133" s="27">
        <v>624191</v>
      </c>
    </row>
    <row r="3134" spans="1:13" s="48" customFormat="1" ht="20.100000000000001" customHeight="1" x14ac:dyDescent="0.2">
      <c r="A3134" s="14" t="s">
        <v>74</v>
      </c>
      <c r="B3134" s="29" t="s">
        <v>72</v>
      </c>
      <c r="C3134" s="27" t="s">
        <v>83</v>
      </c>
      <c r="D3134" s="27" t="s">
        <v>7</v>
      </c>
      <c r="E3134" s="37" t="s">
        <v>10</v>
      </c>
      <c r="F3134" s="54" t="s">
        <v>77</v>
      </c>
      <c r="G3134" s="55" t="s">
        <v>77</v>
      </c>
      <c r="H3134" s="55" t="s">
        <v>77</v>
      </c>
      <c r="I3134" s="55" t="s">
        <v>77</v>
      </c>
      <c r="J3134" s="55" t="s">
        <v>77</v>
      </c>
      <c r="K3134" s="55" t="s">
        <v>77</v>
      </c>
      <c r="L3134" s="55" t="s">
        <v>77</v>
      </c>
      <c r="M3134" s="18" t="s">
        <v>77</v>
      </c>
    </row>
    <row r="3135" spans="1:13" s="48" customFormat="1" ht="20.100000000000001" customHeight="1" x14ac:dyDescent="0.2">
      <c r="A3135" s="14" t="s">
        <v>74</v>
      </c>
      <c r="B3135" s="29" t="s">
        <v>72</v>
      </c>
      <c r="C3135" s="27" t="s">
        <v>83</v>
      </c>
      <c r="D3135" s="31" t="s">
        <v>7</v>
      </c>
      <c r="E3135" s="37" t="s">
        <v>11</v>
      </c>
      <c r="F3135" s="55" t="s">
        <v>77</v>
      </c>
      <c r="G3135" s="55" t="s">
        <v>77</v>
      </c>
      <c r="H3135" s="55" t="s">
        <v>77</v>
      </c>
      <c r="I3135" s="55" t="s">
        <v>77</v>
      </c>
      <c r="J3135" s="55" t="s">
        <v>77</v>
      </c>
      <c r="K3135" s="55" t="s">
        <v>77</v>
      </c>
      <c r="L3135" s="55" t="s">
        <v>77</v>
      </c>
      <c r="M3135" s="18" t="s">
        <v>77</v>
      </c>
    </row>
    <row r="3136" spans="1:13" s="48" customFormat="1" ht="20.100000000000001" customHeight="1" x14ac:dyDescent="0.2">
      <c r="A3136" s="14" t="s">
        <v>74</v>
      </c>
      <c r="B3136" s="29" t="s">
        <v>72</v>
      </c>
      <c r="C3136" s="27" t="s">
        <v>83</v>
      </c>
      <c r="D3136" s="26" t="s">
        <v>0</v>
      </c>
      <c r="E3136" s="37">
        <v>2005</v>
      </c>
      <c r="F3136" s="51">
        <f>100000*Numbers!F3136/Numbers!$M3136</f>
        <v>0.76643479864362329</v>
      </c>
      <c r="G3136" s="52">
        <f>100000*Numbers!G3136/Numbers!$M3136</f>
        <v>0.22962105457264914</v>
      </c>
      <c r="H3136" s="52">
        <f>100000*Numbers!H3136/Numbers!$M3136</f>
        <v>0.76643479864362329</v>
      </c>
      <c r="I3136" s="52">
        <f>100000*Numbers!I3136/Numbers!$M3136</f>
        <v>1.073606999067747</v>
      </c>
      <c r="J3136" s="52">
        <f>100000*Numbers!J3136/Numbers!$M3136</f>
        <v>0.99605585321627244</v>
      </c>
      <c r="K3136" s="52">
        <f>100000*Numbers!K3136/Numbers!$M3136</f>
        <v>1.7624906518598957</v>
      </c>
      <c r="L3136" s="53">
        <f>100000*Numbers!L3136/Numbers!$M3136</f>
        <v>2.836097650927643</v>
      </c>
      <c r="M3136" s="27">
        <v>488065</v>
      </c>
    </row>
    <row r="3137" spans="1:13" s="48" customFormat="1" ht="20.100000000000001" customHeight="1" x14ac:dyDescent="0.2">
      <c r="A3137" s="14" t="s">
        <v>74</v>
      </c>
      <c r="B3137" s="29" t="s">
        <v>72</v>
      </c>
      <c r="C3137" s="27" t="s">
        <v>83</v>
      </c>
      <c r="D3137" s="27" t="s">
        <v>0</v>
      </c>
      <c r="E3137" s="37">
        <v>2008</v>
      </c>
      <c r="F3137" s="51">
        <f>100000*Numbers!F3137/Numbers!$M3137</f>
        <v>0.52405271140920917</v>
      </c>
      <c r="G3137" s="52">
        <f>100000*Numbers!G3137/Numbers!$M3137</f>
        <v>0.74809011591500496</v>
      </c>
      <c r="H3137" s="52">
        <f>100000*Numbers!H3137/Numbers!$M3137</f>
        <v>0.4480946881069337</v>
      </c>
      <c r="I3137" s="52">
        <f>100000*Numbers!I3137/Numbers!$M3137</f>
        <v>0.52405271140920917</v>
      </c>
      <c r="J3137" s="52">
        <f>100000*Numbers!J3137/Numbers!$M3137</f>
        <v>1.2721428273242141</v>
      </c>
      <c r="K3137" s="52">
        <f>100000*Numbers!K3137/Numbers!$M3137</f>
        <v>1.7202375154311476</v>
      </c>
      <c r="L3137" s="53">
        <f>100000*Numbers!L3137/Numbers!$M3137</f>
        <v>2.2442902268403571</v>
      </c>
      <c r="M3137" s="27">
        <v>503041</v>
      </c>
    </row>
    <row r="3138" spans="1:13" s="48" customFormat="1" ht="20.100000000000001" customHeight="1" x14ac:dyDescent="0.2">
      <c r="A3138" s="14" t="s">
        <v>74</v>
      </c>
      <c r="B3138" s="29" t="s">
        <v>72</v>
      </c>
      <c r="C3138" s="27" t="s">
        <v>83</v>
      </c>
      <c r="D3138" s="27" t="s">
        <v>0</v>
      </c>
      <c r="E3138" s="37">
        <v>2011</v>
      </c>
      <c r="F3138" s="51">
        <f>100000*Numbers!F3138/Numbers!$M3138</f>
        <v>0.21124085144421478</v>
      </c>
      <c r="G3138" s="52">
        <f>100000*Numbers!G3138/Numbers!$M3138</f>
        <v>0.49615434754269327</v>
      </c>
      <c r="H3138" s="52">
        <f>100000*Numbers!H3138/Numbers!$M3138</f>
        <v>0</v>
      </c>
      <c r="I3138" s="52">
        <f>100000*Numbers!I3138/Numbers!$M3138</f>
        <v>0.21124085144421478</v>
      </c>
      <c r="J3138" s="52">
        <f>100000*Numbers!J3138/Numbers!$M3138</f>
        <v>0.70739519898690806</v>
      </c>
      <c r="K3138" s="52">
        <f>100000*Numbers!K3138/Numbers!$M3138</f>
        <v>0.70739519898690806</v>
      </c>
      <c r="L3138" s="53">
        <f>100000*Numbers!L3138/Numbers!$M3138</f>
        <v>0.91863605043112284</v>
      </c>
      <c r="M3138" s="27">
        <v>536970</v>
      </c>
    </row>
    <row r="3139" spans="1:13" s="48" customFormat="1" ht="20.100000000000001" customHeight="1" x14ac:dyDescent="0.2">
      <c r="A3139" s="14" t="s">
        <v>74</v>
      </c>
      <c r="B3139" s="29" t="s">
        <v>72</v>
      </c>
      <c r="C3139" s="27" t="s">
        <v>83</v>
      </c>
      <c r="D3139" s="27" t="s">
        <v>0</v>
      </c>
      <c r="E3139" s="37">
        <v>2014</v>
      </c>
      <c r="F3139" s="51">
        <f>100000*Numbers!F3139/Numbers!$M3139</f>
        <v>0.38790699102559945</v>
      </c>
      <c r="G3139" s="52">
        <f>100000*Numbers!G3139/Numbers!$M3139</f>
        <v>0.4556286600832789</v>
      </c>
      <c r="H3139" s="52">
        <f>100000*Numbers!H3139/Numbers!$M3139</f>
        <v>0.19395349551279972</v>
      </c>
      <c r="I3139" s="52">
        <f>100000*Numbers!I3139/Numbers!$M3139</f>
        <v>0</v>
      </c>
      <c r="J3139" s="52">
        <f>100000*Numbers!J3139/Numbers!$M3139</f>
        <v>0.8435356511088784</v>
      </c>
      <c r="K3139" s="52">
        <f>100000*Numbers!K3139/Numbers!$M3139</f>
        <v>1.037489146621678</v>
      </c>
      <c r="L3139" s="53">
        <f>100000*Numbers!L3139/Numbers!$M3139</f>
        <v>1.037489146621678</v>
      </c>
      <c r="M3139" s="27">
        <v>586223</v>
      </c>
    </row>
    <row r="3140" spans="1:13" s="48" customFormat="1" ht="20.100000000000001" customHeight="1" x14ac:dyDescent="0.2">
      <c r="A3140" s="14" t="s">
        <v>74</v>
      </c>
      <c r="B3140" s="29" t="s">
        <v>72</v>
      </c>
      <c r="C3140" s="27" t="s">
        <v>83</v>
      </c>
      <c r="D3140" s="27" t="s">
        <v>0</v>
      </c>
      <c r="E3140" s="37" t="s">
        <v>10</v>
      </c>
      <c r="F3140" s="54" t="s">
        <v>77</v>
      </c>
      <c r="G3140" s="55" t="s">
        <v>77</v>
      </c>
      <c r="H3140" s="55" t="s">
        <v>77</v>
      </c>
      <c r="I3140" s="55" t="s">
        <v>77</v>
      </c>
      <c r="J3140" s="55" t="s">
        <v>77</v>
      </c>
      <c r="K3140" s="55" t="s">
        <v>77</v>
      </c>
      <c r="L3140" s="55" t="s">
        <v>77</v>
      </c>
      <c r="M3140" s="18" t="s">
        <v>77</v>
      </c>
    </row>
    <row r="3141" spans="1:13" s="48" customFormat="1" ht="20.100000000000001" customHeight="1" x14ac:dyDescent="0.2">
      <c r="A3141" s="14" t="s">
        <v>74</v>
      </c>
      <c r="B3141" s="29" t="s">
        <v>72</v>
      </c>
      <c r="C3141" s="27" t="s">
        <v>83</v>
      </c>
      <c r="D3141" s="31" t="s">
        <v>0</v>
      </c>
      <c r="E3141" s="37" t="s">
        <v>11</v>
      </c>
      <c r="F3141" s="55" t="s">
        <v>77</v>
      </c>
      <c r="G3141" s="55" t="s">
        <v>77</v>
      </c>
      <c r="H3141" s="55" t="s">
        <v>77</v>
      </c>
      <c r="I3141" s="55" t="s">
        <v>77</v>
      </c>
      <c r="J3141" s="55" t="s">
        <v>77</v>
      </c>
      <c r="K3141" s="55" t="s">
        <v>77</v>
      </c>
      <c r="L3141" s="55" t="s">
        <v>77</v>
      </c>
      <c r="M3141" s="18" t="s">
        <v>77</v>
      </c>
    </row>
    <row r="3142" spans="1:13" s="48" customFormat="1" ht="20.100000000000001" customHeight="1" x14ac:dyDescent="0.2">
      <c r="A3142" s="14" t="s">
        <v>74</v>
      </c>
      <c r="B3142" s="29" t="s">
        <v>72</v>
      </c>
      <c r="C3142" s="27" t="s">
        <v>83</v>
      </c>
      <c r="D3142" s="27" t="s">
        <v>1</v>
      </c>
      <c r="E3142" s="37">
        <v>2005</v>
      </c>
      <c r="F3142" s="51">
        <f>100000*Numbers!F3142/Numbers!$M3142</f>
        <v>3.0598641564009195</v>
      </c>
      <c r="G3142" s="52">
        <f>100000*Numbers!G3142/Numbers!$M3142</f>
        <v>1.3420366209550374</v>
      </c>
      <c r="H3142" s="52">
        <f>100000*Numbers!H3142/Numbers!$M3142</f>
        <v>4.8850236305880523</v>
      </c>
      <c r="I3142" s="52">
        <f>100000*Numbers!I3142/Numbers!$M3142</f>
        <v>4.9834198496939637</v>
      </c>
      <c r="J3142" s="52">
        <f>100000*Numbers!J3142/Numbers!$M3142</f>
        <v>4.4019007773559569</v>
      </c>
      <c r="K3142" s="52">
        <f>100000*Numbers!K3142/Numbers!$M3142</f>
        <v>9.2869244079440083</v>
      </c>
      <c r="L3142" s="53">
        <f>100000*Numbers!L3142/Numbers!$M3142</f>
        <v>14.270344257637975</v>
      </c>
      <c r="M3142" s="27">
        <v>387210</v>
      </c>
    </row>
    <row r="3143" spans="1:13" s="48" customFormat="1" ht="20.100000000000001" customHeight="1" x14ac:dyDescent="0.2">
      <c r="A3143" s="14" t="s">
        <v>74</v>
      </c>
      <c r="B3143" s="29" t="s">
        <v>72</v>
      </c>
      <c r="C3143" s="27" t="s">
        <v>83</v>
      </c>
      <c r="D3143" s="27" t="s">
        <v>1</v>
      </c>
      <c r="E3143" s="37">
        <v>2008</v>
      </c>
      <c r="F3143" s="51">
        <f>100000*Numbers!F3143/Numbers!$M3143</f>
        <v>3.1871609188297332</v>
      </c>
      <c r="G3143" s="52">
        <f>100000*Numbers!G3143/Numbers!$M3143</f>
        <v>0.88575966069297374</v>
      </c>
      <c r="H3143" s="52">
        <f>100000*Numbers!H3143/Numbers!$M3143</f>
        <v>0.26491719406022507</v>
      </c>
      <c r="I3143" s="52">
        <f>100000*Numbers!I3143/Numbers!$M3143</f>
        <v>4.5198539306075292</v>
      </c>
      <c r="J3143" s="52">
        <f>100000*Numbers!J3143/Numbers!$M3143</f>
        <v>4.0729205795227061</v>
      </c>
      <c r="K3143" s="52">
        <f>100000*Numbers!K3143/Numbers!$M3143</f>
        <v>4.3378377735829323</v>
      </c>
      <c r="L3143" s="53">
        <f>100000*Numbers!L3143/Numbers!$M3143</f>
        <v>8.8576917041904597</v>
      </c>
      <c r="M3143" s="27">
        <v>420622</v>
      </c>
    </row>
    <row r="3144" spans="1:13" s="48" customFormat="1" ht="20.100000000000001" customHeight="1" x14ac:dyDescent="0.2">
      <c r="A3144" s="14" t="s">
        <v>74</v>
      </c>
      <c r="B3144" s="29" t="s">
        <v>72</v>
      </c>
      <c r="C3144" s="27" t="s">
        <v>83</v>
      </c>
      <c r="D3144" s="27" t="s">
        <v>1</v>
      </c>
      <c r="E3144" s="37">
        <v>2011</v>
      </c>
      <c r="F3144" s="51">
        <f>100000*Numbers!F3144/Numbers!$M3144</f>
        <v>2.201635933742204</v>
      </c>
      <c r="G3144" s="52">
        <f>100000*Numbers!G3144/Numbers!$M3144</f>
        <v>1.9492585555187407</v>
      </c>
      <c r="H3144" s="52">
        <f>100000*Numbers!H3144/Numbers!$M3144</f>
        <v>3.6461171930821057</v>
      </c>
      <c r="I3144" s="52">
        <f>100000*Numbers!I3144/Numbers!$M3144</f>
        <v>2.201635933742204</v>
      </c>
      <c r="J3144" s="52">
        <f>100000*Numbers!J3144/Numbers!$M3144</f>
        <v>4.1508944892609447</v>
      </c>
      <c r="K3144" s="52">
        <f>100000*Numbers!K3144/Numbers!$M3144</f>
        <v>7.79701168234305</v>
      </c>
      <c r="L3144" s="53">
        <f>100000*Numbers!L3144/Numbers!$M3144</f>
        <v>9.998647616085254</v>
      </c>
      <c r="M3144" s="27">
        <v>443661</v>
      </c>
    </row>
    <row r="3145" spans="1:13" s="48" customFormat="1" ht="20.100000000000001" customHeight="1" x14ac:dyDescent="0.2">
      <c r="A3145" s="14" t="s">
        <v>74</v>
      </c>
      <c r="B3145" s="29" t="s">
        <v>72</v>
      </c>
      <c r="C3145" s="27" t="s">
        <v>83</v>
      </c>
      <c r="D3145" s="27" t="s">
        <v>1</v>
      </c>
      <c r="E3145" s="37">
        <v>2014</v>
      </c>
      <c r="F3145" s="51">
        <f>100000*Numbers!F3145/Numbers!$M3145</f>
        <v>1.1713695862058398</v>
      </c>
      <c r="G3145" s="52">
        <f>100000*Numbers!G3145/Numbers!$M3145</f>
        <v>1.4179691006254749</v>
      </c>
      <c r="H3145" s="52">
        <f>100000*Numbers!H3145/Numbers!$M3145</f>
        <v>2.9901942540386584</v>
      </c>
      <c r="I3145" s="52">
        <f>100000*Numbers!I3145/Numbers!$M3145</f>
        <v>2.9901942540386584</v>
      </c>
      <c r="J3145" s="52">
        <f>100000*Numbers!J3145/Numbers!$M3145</f>
        <v>2.5893386868313146</v>
      </c>
      <c r="K3145" s="52">
        <f>100000*Numbers!K3145/Numbers!$M3145</f>
        <v>5.5795329408699725</v>
      </c>
      <c r="L3145" s="53">
        <f>100000*Numbers!L3145/Numbers!$M3145</f>
        <v>8.56972719490863</v>
      </c>
      <c r="M3145" s="27">
        <v>456773</v>
      </c>
    </row>
    <row r="3146" spans="1:13" s="48" customFormat="1" ht="20.100000000000001" customHeight="1" x14ac:dyDescent="0.2">
      <c r="A3146" s="14" t="s">
        <v>74</v>
      </c>
      <c r="B3146" s="29" t="s">
        <v>72</v>
      </c>
      <c r="C3146" s="27" t="s">
        <v>83</v>
      </c>
      <c r="D3146" s="27" t="s">
        <v>1</v>
      </c>
      <c r="E3146" s="37" t="s">
        <v>10</v>
      </c>
      <c r="F3146" s="54" t="s">
        <v>77</v>
      </c>
      <c r="G3146" s="55" t="s">
        <v>77</v>
      </c>
      <c r="H3146" s="55" t="s">
        <v>77</v>
      </c>
      <c r="I3146" s="55" t="s">
        <v>77</v>
      </c>
      <c r="J3146" s="55" t="s">
        <v>77</v>
      </c>
      <c r="K3146" s="55" t="s">
        <v>77</v>
      </c>
      <c r="L3146" s="55" t="s">
        <v>77</v>
      </c>
      <c r="M3146" s="18" t="s">
        <v>77</v>
      </c>
    </row>
    <row r="3147" spans="1:13" s="48" customFormat="1" ht="20.100000000000001" customHeight="1" x14ac:dyDescent="0.2">
      <c r="A3147" s="14" t="s">
        <v>74</v>
      </c>
      <c r="B3147" s="29" t="s">
        <v>72</v>
      </c>
      <c r="C3147" s="27" t="s">
        <v>83</v>
      </c>
      <c r="D3147" s="31" t="s">
        <v>1</v>
      </c>
      <c r="E3147" s="37" t="s">
        <v>11</v>
      </c>
      <c r="F3147" s="55" t="s">
        <v>77</v>
      </c>
      <c r="G3147" s="55" t="s">
        <v>77</v>
      </c>
      <c r="H3147" s="55" t="s">
        <v>77</v>
      </c>
      <c r="I3147" s="55" t="s">
        <v>77</v>
      </c>
      <c r="J3147" s="55" t="s">
        <v>77</v>
      </c>
      <c r="K3147" s="55" t="s">
        <v>77</v>
      </c>
      <c r="L3147" s="55" t="s">
        <v>77</v>
      </c>
      <c r="M3147" s="18" t="s">
        <v>77</v>
      </c>
    </row>
    <row r="3148" spans="1:13" s="48" customFormat="1" ht="20.100000000000001" customHeight="1" x14ac:dyDescent="0.2">
      <c r="A3148" s="14" t="s">
        <v>74</v>
      </c>
      <c r="B3148" s="29" t="s">
        <v>72</v>
      </c>
      <c r="C3148" s="27" t="s">
        <v>83</v>
      </c>
      <c r="D3148" s="26" t="s">
        <v>2</v>
      </c>
      <c r="E3148" s="37">
        <v>2005</v>
      </c>
      <c r="F3148" s="51">
        <f>100000*Numbers!F3148/Numbers!$M3148</f>
        <v>7.5347845041315438</v>
      </c>
      <c r="G3148" s="52">
        <f>100000*Numbers!G3148/Numbers!$M3148</f>
        <v>1.1013900490194448</v>
      </c>
      <c r="H3148" s="52">
        <f>100000*Numbers!H3148/Numbers!$M3148</f>
        <v>6.4917319205439066</v>
      </c>
      <c r="I3148" s="52">
        <f>100000*Numbers!I3148/Numbers!$M3148</f>
        <v>5.6030589730875597</v>
      </c>
      <c r="J3148" s="52">
        <f>100000*Numbers!J3148/Numbers!$M3148</f>
        <v>8.6361745531509886</v>
      </c>
      <c r="K3148" s="52">
        <f>100000*Numbers!K3148/Numbers!$M3148</f>
        <v>15.127906473694894</v>
      </c>
      <c r="L3148" s="53">
        <f>100000*Numbers!L3148/Numbers!$M3148</f>
        <v>20.730965446782456</v>
      </c>
      <c r="M3148" s="27">
        <v>300493</v>
      </c>
    </row>
    <row r="3149" spans="1:13" s="48" customFormat="1" ht="20.100000000000001" customHeight="1" x14ac:dyDescent="0.2">
      <c r="A3149" s="14" t="s">
        <v>74</v>
      </c>
      <c r="B3149" s="29" t="s">
        <v>72</v>
      </c>
      <c r="C3149" s="27" t="s">
        <v>83</v>
      </c>
      <c r="D3149" s="27" t="s">
        <v>2</v>
      </c>
      <c r="E3149" s="37">
        <v>2008</v>
      </c>
      <c r="F3149" s="51">
        <f>100000*Numbers!F3149/Numbers!$M3149</f>
        <v>3.3416336453858011</v>
      </c>
      <c r="G3149" s="52">
        <f>100000*Numbers!G3149/Numbers!$M3149</f>
        <v>2.3182738841206634</v>
      </c>
      <c r="H3149" s="52">
        <f>100000*Numbers!H3149/Numbers!$M3149</f>
        <v>7.1949635320718164</v>
      </c>
      <c r="I3149" s="52">
        <f>100000*Numbers!I3149/Numbers!$M3149</f>
        <v>8.2789232062982023</v>
      </c>
      <c r="J3149" s="52">
        <f>100000*Numbers!J3149/Numbers!$M3149</f>
        <v>5.659907529506464</v>
      </c>
      <c r="K3149" s="52">
        <f>100000*Numbers!K3149/Numbers!$M3149</f>
        <v>12.854871061578281</v>
      </c>
      <c r="L3149" s="53">
        <f>100000*Numbers!L3149/Numbers!$M3149</f>
        <v>21.133794267876482</v>
      </c>
      <c r="M3149" s="27">
        <v>305611</v>
      </c>
    </row>
    <row r="3150" spans="1:13" s="48" customFormat="1" ht="20.100000000000001" customHeight="1" x14ac:dyDescent="0.2">
      <c r="A3150" s="14" t="s">
        <v>74</v>
      </c>
      <c r="B3150" s="29" t="s">
        <v>72</v>
      </c>
      <c r="C3150" s="27" t="s">
        <v>83</v>
      </c>
      <c r="D3150" s="27" t="s">
        <v>2</v>
      </c>
      <c r="E3150" s="37">
        <v>2011</v>
      </c>
      <c r="F3150" s="51">
        <f>100000*Numbers!F3150/Numbers!$M3150</f>
        <v>4.4091713555311687</v>
      </c>
      <c r="G3150" s="52">
        <f>100000*Numbers!G3150/Numbers!$M3150</f>
        <v>0.70364684762406193</v>
      </c>
      <c r="H3150" s="52">
        <f>100000*Numbers!H3150/Numbers!$M3150</f>
        <v>5.1128499203897411</v>
      </c>
      <c r="I3150" s="52">
        <f>100000*Numbers!I3150/Numbers!$M3150</f>
        <v>8.4665034286330503</v>
      </c>
      <c r="J3150" s="52">
        <f>100000*Numbers!J3150/Numbers!$M3150</f>
        <v>5.1128182031552303</v>
      </c>
      <c r="K3150" s="52">
        <f>100000*Numbers!K3150/Numbers!$M3150</f>
        <v>10.225668123544972</v>
      </c>
      <c r="L3150" s="53">
        <f>100000*Numbers!L3150/Numbers!$M3150</f>
        <v>18.692171552178021</v>
      </c>
      <c r="M3150" s="27">
        <v>315286</v>
      </c>
    </row>
    <row r="3151" spans="1:13" s="48" customFormat="1" ht="20.100000000000001" customHeight="1" x14ac:dyDescent="0.2">
      <c r="A3151" s="14" t="s">
        <v>74</v>
      </c>
      <c r="B3151" s="29" t="s">
        <v>72</v>
      </c>
      <c r="C3151" s="27" t="s">
        <v>83</v>
      </c>
      <c r="D3151" s="27" t="s">
        <v>2</v>
      </c>
      <c r="E3151" s="37">
        <v>2014</v>
      </c>
      <c r="F3151" s="51">
        <f>100000*Numbers!F3151/Numbers!$M3151</f>
        <v>6.9418452249466167</v>
      </c>
      <c r="G3151" s="52">
        <f>100000*Numbers!G3151/Numbers!$M3151</f>
        <v>2.5322435755835357</v>
      </c>
      <c r="H3151" s="52">
        <f>100000*Numbers!H3151/Numbers!$M3151</f>
        <v>4.2894337677637875</v>
      </c>
      <c r="I3151" s="52">
        <f>100000*Numbers!I3151/Numbers!$M3151</f>
        <v>5.5120241513879682</v>
      </c>
      <c r="J3151" s="52">
        <f>100000*Numbers!J3151/Numbers!$M3151</f>
        <v>9.4740888005301525</v>
      </c>
      <c r="K3151" s="52">
        <f>100000*Numbers!K3151/Numbers!$M3151</f>
        <v>13.76352256829394</v>
      </c>
      <c r="L3151" s="53">
        <f>100000*Numbers!L3151/Numbers!$M3151</f>
        <v>19.275546719681909</v>
      </c>
      <c r="M3151" s="27">
        <v>339525</v>
      </c>
    </row>
    <row r="3152" spans="1:13" s="48" customFormat="1" ht="20.100000000000001" customHeight="1" x14ac:dyDescent="0.2">
      <c r="A3152" s="14" t="s">
        <v>74</v>
      </c>
      <c r="B3152" s="29" t="s">
        <v>72</v>
      </c>
      <c r="C3152" s="27" t="s">
        <v>83</v>
      </c>
      <c r="D3152" s="27" t="s">
        <v>2</v>
      </c>
      <c r="E3152" s="37" t="s">
        <v>10</v>
      </c>
      <c r="F3152" s="54" t="s">
        <v>77</v>
      </c>
      <c r="G3152" s="55" t="s">
        <v>77</v>
      </c>
      <c r="H3152" s="55" t="s">
        <v>77</v>
      </c>
      <c r="I3152" s="55" t="s">
        <v>77</v>
      </c>
      <c r="J3152" s="55" t="s">
        <v>77</v>
      </c>
      <c r="K3152" s="55" t="s">
        <v>77</v>
      </c>
      <c r="L3152" s="55" t="s">
        <v>77</v>
      </c>
      <c r="M3152" s="18" t="s">
        <v>77</v>
      </c>
    </row>
    <row r="3153" spans="1:13" s="48" customFormat="1" ht="20.100000000000001" customHeight="1" x14ac:dyDescent="0.2">
      <c r="A3153" s="14" t="s">
        <v>74</v>
      </c>
      <c r="B3153" s="29" t="s">
        <v>72</v>
      </c>
      <c r="C3153" s="27" t="s">
        <v>83</v>
      </c>
      <c r="D3153" s="31" t="s">
        <v>2</v>
      </c>
      <c r="E3153" s="37" t="s">
        <v>11</v>
      </c>
      <c r="F3153" s="55" t="s">
        <v>77</v>
      </c>
      <c r="G3153" s="55" t="s">
        <v>77</v>
      </c>
      <c r="H3153" s="55" t="s">
        <v>77</v>
      </c>
      <c r="I3153" s="55" t="s">
        <v>77</v>
      </c>
      <c r="J3153" s="55" t="s">
        <v>77</v>
      </c>
      <c r="K3153" s="55" t="s">
        <v>77</v>
      </c>
      <c r="L3153" s="55" t="s">
        <v>77</v>
      </c>
      <c r="M3153" s="18" t="s">
        <v>77</v>
      </c>
    </row>
    <row r="3154" spans="1:13" s="48" customFormat="1" ht="20.100000000000001" customHeight="1" x14ac:dyDescent="0.2">
      <c r="A3154" s="14" t="s">
        <v>74</v>
      </c>
      <c r="B3154" s="29" t="s">
        <v>72</v>
      </c>
      <c r="C3154" s="27" t="s">
        <v>83</v>
      </c>
      <c r="D3154" s="27" t="s">
        <v>8</v>
      </c>
      <c r="E3154" s="37">
        <v>2005</v>
      </c>
      <c r="F3154" s="51">
        <f>100000*Numbers!F3154/Numbers!$M3154</f>
        <v>10.079036736319287</v>
      </c>
      <c r="G3154" s="52">
        <f>100000*Numbers!G3154/Numbers!$M3154</f>
        <v>1.8327783984690436</v>
      </c>
      <c r="H3154" s="52">
        <f>100000*Numbers!H3154/Numbers!$M3154</f>
        <v>13.133648964060132</v>
      </c>
      <c r="I3154" s="52">
        <f>100000*Numbers!I3154/Numbers!$M3154</f>
        <v>6.2613798519927881</v>
      </c>
      <c r="J3154" s="52">
        <f>100000*Numbers!J3154/Numbers!$M3154</f>
        <v>11.911815134788332</v>
      </c>
      <c r="K3154" s="52">
        <f>100000*Numbers!K3154/Numbers!$M3154</f>
        <v>25.045464098848463</v>
      </c>
      <c r="L3154" s="53">
        <f>100000*Numbers!L3154/Numbers!$M3154</f>
        <v>31.306843950841252</v>
      </c>
      <c r="M3154" s="27">
        <v>180802</v>
      </c>
    </row>
    <row r="3155" spans="1:13" s="48" customFormat="1" ht="20.100000000000001" customHeight="1" x14ac:dyDescent="0.2">
      <c r="A3155" s="14" t="s">
        <v>74</v>
      </c>
      <c r="B3155" s="29" t="s">
        <v>72</v>
      </c>
      <c r="C3155" s="27" t="s">
        <v>83</v>
      </c>
      <c r="D3155" s="27" t="s">
        <v>8</v>
      </c>
      <c r="E3155" s="37">
        <v>2008</v>
      </c>
      <c r="F3155" s="51">
        <f>100000*Numbers!F3155/Numbers!$M3155</f>
        <v>6.3947358966067682</v>
      </c>
      <c r="G3155" s="52">
        <f>100000*Numbers!G3155/Numbers!$M3155</f>
        <v>2.5091747121835044</v>
      </c>
      <c r="H3155" s="52">
        <f>100000*Numbers!H3155/Numbers!$M3155</f>
        <v>6.1510863372495885</v>
      </c>
      <c r="I3155" s="52">
        <f>100000*Numbers!I3155/Numbers!$M3155</f>
        <v>14.732252385425168</v>
      </c>
      <c r="J3155" s="52">
        <f>100000*Numbers!J3155/Numbers!$M3155</f>
        <v>8.9039106087902731</v>
      </c>
      <c r="K3155" s="52">
        <f>100000*Numbers!K3155/Numbers!$M3155</f>
        <v>15.054996946039861</v>
      </c>
      <c r="L3155" s="53">
        <f>100000*Numbers!L3155/Numbers!$M3155</f>
        <v>29.787249331465027</v>
      </c>
      <c r="M3155" s="27">
        <v>194829</v>
      </c>
    </row>
    <row r="3156" spans="1:13" s="48" customFormat="1" ht="20.100000000000001" customHeight="1" x14ac:dyDescent="0.2">
      <c r="A3156" s="14" t="s">
        <v>74</v>
      </c>
      <c r="B3156" s="29" t="s">
        <v>72</v>
      </c>
      <c r="C3156" s="27" t="s">
        <v>83</v>
      </c>
      <c r="D3156" s="27" t="s">
        <v>8</v>
      </c>
      <c r="E3156" s="37">
        <v>2011</v>
      </c>
      <c r="F3156" s="51">
        <f>100000*Numbers!F3156/Numbers!$M3156</f>
        <v>5.0486481152555749</v>
      </c>
      <c r="G3156" s="52">
        <f>100000*Numbers!G3156/Numbers!$M3156</f>
        <v>3.495608841523584</v>
      </c>
      <c r="H3156" s="52">
        <f>100000*Numbers!H3156/Numbers!$M3156</f>
        <v>8.0788928359976335</v>
      </c>
      <c r="I3156" s="52">
        <f>100000*Numbers!I3156/Numbers!$M3156</f>
        <v>12.505279257943556</v>
      </c>
      <c r="J3156" s="52">
        <f>100000*Numbers!J3156/Numbers!$M3156</f>
        <v>8.5442569567791598</v>
      </c>
      <c r="K3156" s="52">
        <f>100000*Numbers!K3156/Numbers!$M3156</f>
        <v>16.62314979277679</v>
      </c>
      <c r="L3156" s="53">
        <f>100000*Numbers!L3156/Numbers!$M3156</f>
        <v>29.128429050720346</v>
      </c>
      <c r="M3156" s="27">
        <v>202680</v>
      </c>
    </row>
    <row r="3157" spans="1:13" s="48" customFormat="1" ht="20.100000000000001" customHeight="1" x14ac:dyDescent="0.2">
      <c r="A3157" s="14" t="s">
        <v>74</v>
      </c>
      <c r="B3157" s="29" t="s">
        <v>72</v>
      </c>
      <c r="C3157" s="27" t="s">
        <v>83</v>
      </c>
      <c r="D3157" s="27" t="s">
        <v>8</v>
      </c>
      <c r="E3157" s="37">
        <v>2014</v>
      </c>
      <c r="F3157" s="51">
        <f>100000*Numbers!F3157/Numbers!$M3157</f>
        <v>8.2426520455826289</v>
      </c>
      <c r="G3157" s="52">
        <f>100000*Numbers!G3157/Numbers!$M3157</f>
        <v>6.7243932027242597</v>
      </c>
      <c r="H3157" s="52">
        <f>100000*Numbers!H3157/Numbers!$M3157</f>
        <v>8.8315868906952968</v>
      </c>
      <c r="I3157" s="52">
        <f>100000*Numbers!I3157/Numbers!$M3157</f>
        <v>10.117634135391492</v>
      </c>
      <c r="J3157" s="52">
        <f>100000*Numbers!J3157/Numbers!$M3157</f>
        <v>14.96704524830689</v>
      </c>
      <c r="K3157" s="52">
        <f>100000*Numbers!K3157/Numbers!$M3157</f>
        <v>23.798632139002187</v>
      </c>
      <c r="L3157" s="53">
        <f>100000*Numbers!L3157/Numbers!$M3157</f>
        <v>33.916266274393678</v>
      </c>
      <c r="M3157" s="27">
        <v>209378</v>
      </c>
    </row>
    <row r="3158" spans="1:13" s="48" customFormat="1" ht="20.100000000000001" customHeight="1" x14ac:dyDescent="0.2">
      <c r="A3158" s="14" t="s">
        <v>74</v>
      </c>
      <c r="B3158" s="29" t="s">
        <v>72</v>
      </c>
      <c r="C3158" s="27" t="s">
        <v>83</v>
      </c>
      <c r="D3158" s="27" t="s">
        <v>8</v>
      </c>
      <c r="E3158" s="37" t="s">
        <v>10</v>
      </c>
      <c r="F3158" s="54" t="s">
        <v>77</v>
      </c>
      <c r="G3158" s="55" t="s">
        <v>77</v>
      </c>
      <c r="H3158" s="55" t="s">
        <v>77</v>
      </c>
      <c r="I3158" s="55" t="s">
        <v>77</v>
      </c>
      <c r="J3158" s="55" t="s">
        <v>77</v>
      </c>
      <c r="K3158" s="55" t="s">
        <v>77</v>
      </c>
      <c r="L3158" s="55" t="s">
        <v>77</v>
      </c>
      <c r="M3158" s="18" t="s">
        <v>77</v>
      </c>
    </row>
    <row r="3159" spans="1:13" s="48" customFormat="1" ht="20.100000000000001" customHeight="1" x14ac:dyDescent="0.2">
      <c r="A3159" s="14" t="s">
        <v>74</v>
      </c>
      <c r="B3159" s="29" t="s">
        <v>72</v>
      </c>
      <c r="C3159" s="27" t="s">
        <v>83</v>
      </c>
      <c r="D3159" s="31" t="s">
        <v>8</v>
      </c>
      <c r="E3159" s="37" t="s">
        <v>11</v>
      </c>
      <c r="F3159" s="55" t="s">
        <v>77</v>
      </c>
      <c r="G3159" s="55" t="s">
        <v>77</v>
      </c>
      <c r="H3159" s="55" t="s">
        <v>77</v>
      </c>
      <c r="I3159" s="55" t="s">
        <v>77</v>
      </c>
      <c r="J3159" s="55" t="s">
        <v>77</v>
      </c>
      <c r="K3159" s="55" t="s">
        <v>77</v>
      </c>
      <c r="L3159" s="55" t="s">
        <v>77</v>
      </c>
      <c r="M3159" s="18" t="s">
        <v>77</v>
      </c>
    </row>
    <row r="3160" spans="1:13" s="48" customFormat="1" ht="20.100000000000001" customHeight="1" x14ac:dyDescent="0.2">
      <c r="A3160" s="14" t="s">
        <v>74</v>
      </c>
      <c r="B3160" s="29" t="s">
        <v>72</v>
      </c>
      <c r="C3160" s="27" t="s">
        <v>83</v>
      </c>
      <c r="D3160" s="26" t="s">
        <v>9</v>
      </c>
      <c r="E3160" s="37">
        <v>2005</v>
      </c>
      <c r="F3160" s="51">
        <f>100000*Numbers!F3160/Numbers!$M3160</f>
        <v>6.1565246227822916</v>
      </c>
      <c r="G3160" s="52">
        <f>100000*Numbers!G3160/Numbers!$M3160</f>
        <v>0</v>
      </c>
      <c r="H3160" s="52">
        <f>100000*Numbers!H3160/Numbers!$M3160</f>
        <v>12.313049245564583</v>
      </c>
      <c r="I3160" s="52">
        <f>100000*Numbers!I3160/Numbers!$M3160</f>
        <v>0</v>
      </c>
      <c r="J3160" s="52">
        <f>100000*Numbers!J3160/Numbers!$M3160</f>
        <v>6.1565246227822916</v>
      </c>
      <c r="K3160" s="52">
        <f>100000*Numbers!K3160/Numbers!$M3160</f>
        <v>18.469573868346874</v>
      </c>
      <c r="L3160" s="53">
        <f>100000*Numbers!L3160/Numbers!$M3160</f>
        <v>18.469573868346874</v>
      </c>
      <c r="M3160" s="27">
        <v>42217</v>
      </c>
    </row>
    <row r="3161" spans="1:13" s="48" customFormat="1" ht="20.100000000000001" customHeight="1" x14ac:dyDescent="0.2">
      <c r="A3161" s="14" t="s">
        <v>74</v>
      </c>
      <c r="B3161" s="29" t="s">
        <v>72</v>
      </c>
      <c r="C3161" s="27" t="s">
        <v>83</v>
      </c>
      <c r="D3161" s="27" t="s">
        <v>9</v>
      </c>
      <c r="E3161" s="37">
        <v>2008</v>
      </c>
      <c r="F3161" s="51">
        <f>100000*Numbers!F3161/Numbers!$M3161</f>
        <v>8.5581310039663432</v>
      </c>
      <c r="G3161" s="52">
        <f>100000*Numbers!G3161/Numbers!$M3161</f>
        <v>0</v>
      </c>
      <c r="H3161" s="52">
        <f>100000*Numbers!H3161/Numbers!$M3161</f>
        <v>6.0460370956278515</v>
      </c>
      <c r="I3161" s="52">
        <f>100000*Numbers!I3161/Numbers!$M3161</f>
        <v>20.650434463626567</v>
      </c>
      <c r="J3161" s="52">
        <f>100000*Numbers!J3161/Numbers!$M3161</f>
        <v>8.5581310039663432</v>
      </c>
      <c r="K3161" s="52">
        <f>100000*Numbers!K3161/Numbers!$M3161</f>
        <v>14.604168099594196</v>
      </c>
      <c r="L3161" s="53">
        <f>100000*Numbers!L3161/Numbers!$M3161</f>
        <v>35.254602563220764</v>
      </c>
      <c r="M3161" s="27">
        <v>43617</v>
      </c>
    </row>
    <row r="3162" spans="1:13" s="48" customFormat="1" ht="20.100000000000001" customHeight="1" x14ac:dyDescent="0.2">
      <c r="A3162" s="14" t="s">
        <v>74</v>
      </c>
      <c r="B3162" s="29" t="s">
        <v>72</v>
      </c>
      <c r="C3162" s="27" t="s">
        <v>83</v>
      </c>
      <c r="D3162" s="27" t="s">
        <v>9</v>
      </c>
      <c r="E3162" s="37">
        <v>2011</v>
      </c>
      <c r="F3162" s="51">
        <f>100000*Numbers!F3162/Numbers!$M3162</f>
        <v>2.4184209942545309</v>
      </c>
      <c r="G3162" s="52">
        <f>100000*Numbers!G3162/Numbers!$M3162</f>
        <v>0</v>
      </c>
      <c r="H3162" s="52">
        <f>100000*Numbers!H3162/Numbers!$M3162</f>
        <v>8.3639832294416472</v>
      </c>
      <c r="I3162" s="52">
        <f>100000*Numbers!I3162/Numbers!$M3162</f>
        <v>8.3639832294416472</v>
      </c>
      <c r="J3162" s="52">
        <f>100000*Numbers!J3162/Numbers!$M3162</f>
        <v>2.4184209942545309</v>
      </c>
      <c r="K3162" s="52">
        <f>100000*Numbers!K3162/Numbers!$M3162</f>
        <v>10.782404223696178</v>
      </c>
      <c r="L3162" s="53">
        <f>100000*Numbers!L3162/Numbers!$M3162</f>
        <v>19.146387453137823</v>
      </c>
      <c r="M3162" s="27">
        <v>45079</v>
      </c>
    </row>
    <row r="3163" spans="1:13" s="48" customFormat="1" ht="20.100000000000001" customHeight="1" x14ac:dyDescent="0.2">
      <c r="A3163" s="14" t="s">
        <v>74</v>
      </c>
      <c r="B3163" s="29" t="s">
        <v>72</v>
      </c>
      <c r="C3163" s="27" t="s">
        <v>83</v>
      </c>
      <c r="D3163" s="27" t="s">
        <v>9</v>
      </c>
      <c r="E3163" s="37">
        <v>2014</v>
      </c>
      <c r="F3163" s="51">
        <f>100000*Numbers!F3163/Numbers!$M3163</f>
        <v>2.1492314345245114</v>
      </c>
      <c r="G3163" s="52">
        <f>100000*Numbers!G3163/Numbers!$M3163</f>
        <v>2.1494279985847387</v>
      </c>
      <c r="H3163" s="52">
        <f>100000*Numbers!H3163/Numbers!$M3163</f>
        <v>0</v>
      </c>
      <c r="I3163" s="52">
        <f>100000*Numbers!I3163/Numbers!$M3163</f>
        <v>17.008884695522269</v>
      </c>
      <c r="J3163" s="52">
        <f>100000*Numbers!J3163/Numbers!$M3163</f>
        <v>4.2986594331092505</v>
      </c>
      <c r="K3163" s="52">
        <f>100000*Numbers!K3163/Numbers!$M3163</f>
        <v>4.2986594331092505</v>
      </c>
      <c r="L3163" s="53">
        <f>100000*Numbers!L3163/Numbers!$M3163</f>
        <v>21.30754412863152</v>
      </c>
      <c r="M3163" s="27">
        <v>50874</v>
      </c>
    </row>
    <row r="3164" spans="1:13" s="48" customFormat="1" ht="20.100000000000001" customHeight="1" x14ac:dyDescent="0.2">
      <c r="A3164" s="14" t="s">
        <v>74</v>
      </c>
      <c r="B3164" s="29" t="s">
        <v>72</v>
      </c>
      <c r="C3164" s="27" t="s">
        <v>83</v>
      </c>
      <c r="D3164" s="27" t="s">
        <v>9</v>
      </c>
      <c r="E3164" s="37" t="s">
        <v>10</v>
      </c>
      <c r="F3164" s="54" t="s">
        <v>77</v>
      </c>
      <c r="G3164" s="55" t="s">
        <v>77</v>
      </c>
      <c r="H3164" s="55" t="s">
        <v>77</v>
      </c>
      <c r="I3164" s="55" t="s">
        <v>77</v>
      </c>
      <c r="J3164" s="55" t="s">
        <v>77</v>
      </c>
      <c r="K3164" s="55" t="s">
        <v>77</v>
      </c>
      <c r="L3164" s="55" t="s">
        <v>77</v>
      </c>
      <c r="M3164" s="18" t="s">
        <v>77</v>
      </c>
    </row>
    <row r="3165" spans="1:13" s="48" customFormat="1" ht="20.100000000000001" customHeight="1" x14ac:dyDescent="0.2">
      <c r="A3165" s="14" t="s">
        <v>74</v>
      </c>
      <c r="B3165" s="29" t="s">
        <v>72</v>
      </c>
      <c r="C3165" s="27" t="s">
        <v>83</v>
      </c>
      <c r="D3165" s="31" t="s">
        <v>9</v>
      </c>
      <c r="E3165" s="37" t="s">
        <v>11</v>
      </c>
      <c r="F3165" s="55" t="s">
        <v>77</v>
      </c>
      <c r="G3165" s="55" t="s">
        <v>77</v>
      </c>
      <c r="H3165" s="55" t="s">
        <v>77</v>
      </c>
      <c r="I3165" s="55" t="s">
        <v>77</v>
      </c>
      <c r="J3165" s="55" t="s">
        <v>77</v>
      </c>
      <c r="K3165" s="55" t="s">
        <v>77</v>
      </c>
      <c r="L3165" s="55" t="s">
        <v>77</v>
      </c>
      <c r="M3165" s="18" t="s">
        <v>77</v>
      </c>
    </row>
    <row r="3166" spans="1:13" s="48" customFormat="1" ht="20.100000000000001" customHeight="1" x14ac:dyDescent="0.2">
      <c r="A3166" s="14" t="s">
        <v>74</v>
      </c>
      <c r="B3166" s="29" t="s">
        <v>72</v>
      </c>
      <c r="C3166" s="27" t="s">
        <v>83</v>
      </c>
      <c r="D3166" s="27" t="s">
        <v>71</v>
      </c>
      <c r="E3166" s="37">
        <v>2005</v>
      </c>
      <c r="F3166" s="51">
        <f>100000*Numbers!F3166/Numbers!$M3166</f>
        <v>1.5676769926964194</v>
      </c>
      <c r="G3166" s="52">
        <f>100000*Numbers!G3166/Numbers!$M3166</f>
        <v>0.41246762881354776</v>
      </c>
      <c r="H3166" s="52">
        <f>100000*Numbers!H3166/Numbers!$M3166</f>
        <v>1.861617085576571</v>
      </c>
      <c r="I3166" s="52">
        <f>100000*Numbers!I3166/Numbers!$M3166</f>
        <v>1.4491494567630232</v>
      </c>
      <c r="J3166" s="52">
        <f>100000*Numbers!J3166/Numbers!$M3166</f>
        <v>1.9801446215099672</v>
      </c>
      <c r="K3166" s="52">
        <f>100000*Numbers!K3166/Numbers!$M3166</f>
        <v>3.8417617070865382</v>
      </c>
      <c r="L3166" s="53">
        <f>100000*Numbers!L3166/Numbers!$M3166</f>
        <v>5.2909111638495609</v>
      </c>
      <c r="M3166" s="27">
        <v>3806626</v>
      </c>
    </row>
    <row r="3167" spans="1:13" s="48" customFormat="1" ht="20.100000000000001" customHeight="1" x14ac:dyDescent="0.2">
      <c r="A3167" s="14" t="s">
        <v>74</v>
      </c>
      <c r="B3167" s="29" t="s">
        <v>72</v>
      </c>
      <c r="C3167" s="27" t="s">
        <v>83</v>
      </c>
      <c r="D3167" s="27" t="s">
        <v>71</v>
      </c>
      <c r="E3167" s="37">
        <v>2008</v>
      </c>
      <c r="F3167" s="51">
        <f>100000*Numbers!F3167/Numbers!$M3167</f>
        <v>1.0727779890635962</v>
      </c>
      <c r="G3167" s="52">
        <f>100000*Numbers!G3167/Numbers!$M3167</f>
        <v>0.49509588445591662</v>
      </c>
      <c r="H3167" s="52">
        <f>100000*Numbers!H3167/Numbers!$M3167</f>
        <v>1.0356251728847274</v>
      </c>
      <c r="I3167" s="52">
        <f>100000*Numbers!I3167/Numbers!$M3167</f>
        <v>2.1332449253303998</v>
      </c>
      <c r="J3167" s="52">
        <f>100000*Numbers!J3167/Numbers!$M3167</f>
        <v>1.5678738735195128</v>
      </c>
      <c r="K3167" s="52">
        <f>100000*Numbers!K3167/Numbers!$M3167</f>
        <v>2.6034990464042402</v>
      </c>
      <c r="L3167" s="53">
        <f>100000*Numbers!L3167/Numbers!$M3167</f>
        <v>4.73674397173464</v>
      </c>
      <c r="M3167" s="27">
        <v>3915181</v>
      </c>
    </row>
    <row r="3168" spans="1:13" s="48" customFormat="1" ht="20.100000000000001" customHeight="1" x14ac:dyDescent="0.2">
      <c r="A3168" s="14" t="s">
        <v>74</v>
      </c>
      <c r="B3168" s="29" t="s">
        <v>72</v>
      </c>
      <c r="C3168" s="27" t="s">
        <v>83</v>
      </c>
      <c r="D3168" s="27" t="s">
        <v>71</v>
      </c>
      <c r="E3168" s="37">
        <v>2011</v>
      </c>
      <c r="F3168" s="51">
        <f>100000*Numbers!F3168/Numbers!$M3168</f>
        <v>0.88316190148370355</v>
      </c>
      <c r="G3168" s="52">
        <f>100000*Numbers!G3168/Numbers!$M3168</f>
        <v>0.63563740682058789</v>
      </c>
      <c r="H3168" s="52">
        <f>100000*Numbers!H3168/Numbers!$M3168</f>
        <v>1.291858043169728</v>
      </c>
      <c r="I3168" s="52">
        <f>100000*Numbers!I3168/Numbers!$M3168</f>
        <v>1.6538600127120042</v>
      </c>
      <c r="J3168" s="52">
        <f>100000*Numbers!J3168/Numbers!$M3168</f>
        <v>1.5187993083042917</v>
      </c>
      <c r="K3168" s="52">
        <f>100000*Numbers!K3168/Numbers!$M3168</f>
        <v>2.8106573514740196</v>
      </c>
      <c r="L3168" s="53">
        <f>100000*Numbers!L3168/Numbers!$M3168</f>
        <v>4.4645173641860234</v>
      </c>
      <c r="M3168" s="27">
        <v>4032409</v>
      </c>
    </row>
    <row r="3169" spans="1:13" s="48" customFormat="1" ht="20.100000000000001" customHeight="1" x14ac:dyDescent="0.2">
      <c r="A3169" s="14" t="s">
        <v>74</v>
      </c>
      <c r="B3169" s="29" t="s">
        <v>72</v>
      </c>
      <c r="C3169" s="27" t="s">
        <v>83</v>
      </c>
      <c r="D3169" s="27" t="s">
        <v>71</v>
      </c>
      <c r="E3169" s="37">
        <v>2014</v>
      </c>
      <c r="F3169" s="51">
        <f>100000*Numbers!F3169/Numbers!$M3169</f>
        <v>1.1644594606927445</v>
      </c>
      <c r="G3169" s="52">
        <f>100000*Numbers!G3169/Numbers!$M3169</f>
        <v>0.83565533867494635</v>
      </c>
      <c r="H3169" s="52">
        <f>100000*Numbers!H3169/Numbers!$M3169</f>
        <v>1.2594235150413591</v>
      </c>
      <c r="I3169" s="52">
        <f>100000*Numbers!I3169/Numbers!$M3169</f>
        <v>1.4992004872488645</v>
      </c>
      <c r="J3169" s="52">
        <f>100000*Numbers!J3169/Numbers!$M3169</f>
        <v>2.0001147993676907</v>
      </c>
      <c r="K3169" s="52">
        <f>100000*Numbers!K3169/Numbers!$M3169</f>
        <v>3.25953831440905</v>
      </c>
      <c r="L3169" s="53">
        <f>100000*Numbers!L3169/Numbers!$M3169</f>
        <v>4.7587388016579144</v>
      </c>
      <c r="M3169" s="27">
        <v>4163786</v>
      </c>
    </row>
    <row r="3170" spans="1:13" s="48" customFormat="1" ht="20.100000000000001" customHeight="1" x14ac:dyDescent="0.2">
      <c r="A3170" s="14" t="s">
        <v>74</v>
      </c>
      <c r="B3170" s="29" t="s">
        <v>72</v>
      </c>
      <c r="C3170" s="27" t="s">
        <v>83</v>
      </c>
      <c r="D3170" s="27" t="s">
        <v>71</v>
      </c>
      <c r="E3170" s="37" t="s">
        <v>10</v>
      </c>
      <c r="F3170" s="54" t="s">
        <v>77</v>
      </c>
      <c r="G3170" s="55" t="s">
        <v>77</v>
      </c>
      <c r="H3170" s="55" t="s">
        <v>77</v>
      </c>
      <c r="I3170" s="55" t="s">
        <v>77</v>
      </c>
      <c r="J3170" s="55" t="s">
        <v>77</v>
      </c>
      <c r="K3170" s="55" t="s">
        <v>77</v>
      </c>
      <c r="L3170" s="55" t="s">
        <v>77</v>
      </c>
      <c r="M3170" s="18" t="s">
        <v>77</v>
      </c>
    </row>
    <row r="3171" spans="1:13" s="48" customFormat="1" ht="20.100000000000001" customHeight="1" x14ac:dyDescent="0.2">
      <c r="A3171" s="14" t="s">
        <v>74</v>
      </c>
      <c r="B3171" s="29" t="s">
        <v>72</v>
      </c>
      <c r="C3171" s="31" t="s">
        <v>83</v>
      </c>
      <c r="D3171" s="31" t="s">
        <v>71</v>
      </c>
      <c r="E3171" s="37" t="s">
        <v>11</v>
      </c>
      <c r="F3171" s="55" t="s">
        <v>77</v>
      </c>
      <c r="G3171" s="55" t="s">
        <v>77</v>
      </c>
      <c r="H3171" s="55" t="s">
        <v>77</v>
      </c>
      <c r="I3171" s="55" t="s">
        <v>77</v>
      </c>
      <c r="J3171" s="55" t="s">
        <v>77</v>
      </c>
      <c r="K3171" s="55" t="s">
        <v>77</v>
      </c>
      <c r="L3171" s="55" t="s">
        <v>77</v>
      </c>
      <c r="M3171" s="18" t="s">
        <v>77</v>
      </c>
    </row>
    <row r="3172" spans="1:13" s="48" customFormat="1" ht="20.100000000000001" customHeight="1" x14ac:dyDescent="0.2">
      <c r="A3172" s="14" t="s">
        <v>74</v>
      </c>
      <c r="B3172" s="29" t="s">
        <v>72</v>
      </c>
      <c r="C3172" s="26" t="s">
        <v>84</v>
      </c>
      <c r="D3172" s="26" t="s">
        <v>4</v>
      </c>
      <c r="E3172" s="37">
        <v>2005</v>
      </c>
      <c r="F3172" s="51">
        <f>100000*Numbers!F3172/Numbers!$M3172</f>
        <v>0</v>
      </c>
      <c r="G3172" s="52">
        <f>100000*Numbers!G3172/Numbers!$M3172</f>
        <v>0</v>
      </c>
      <c r="H3172" s="52">
        <f>100000*Numbers!H3172/Numbers!$M3172</f>
        <v>0</v>
      </c>
      <c r="I3172" s="52">
        <f>100000*Numbers!I3172/Numbers!$M3172</f>
        <v>0</v>
      </c>
      <c r="J3172" s="52">
        <f>100000*Numbers!J3172/Numbers!$M3172</f>
        <v>0</v>
      </c>
      <c r="K3172" s="52">
        <f>100000*Numbers!K3172/Numbers!$M3172</f>
        <v>0</v>
      </c>
      <c r="L3172" s="53">
        <f>100000*Numbers!L3172/Numbers!$M3172</f>
        <v>0</v>
      </c>
      <c r="M3172" s="27">
        <v>760975</v>
      </c>
    </row>
    <row r="3173" spans="1:13" s="48" customFormat="1" ht="20.100000000000001" customHeight="1" x14ac:dyDescent="0.2">
      <c r="A3173" s="14" t="s">
        <v>74</v>
      </c>
      <c r="B3173" s="29" t="s">
        <v>72</v>
      </c>
      <c r="C3173" s="27" t="s">
        <v>84</v>
      </c>
      <c r="D3173" s="27" t="s">
        <v>4</v>
      </c>
      <c r="E3173" s="37">
        <v>2008</v>
      </c>
      <c r="F3173" s="51">
        <f>100000*Numbers!F3173/Numbers!$M3173</f>
        <v>0</v>
      </c>
      <c r="G3173" s="52">
        <f>100000*Numbers!G3173/Numbers!$M3173</f>
        <v>0</v>
      </c>
      <c r="H3173" s="52">
        <f>100000*Numbers!H3173/Numbers!$M3173</f>
        <v>0</v>
      </c>
      <c r="I3173" s="52">
        <f>100000*Numbers!I3173/Numbers!$M3173</f>
        <v>0</v>
      </c>
      <c r="J3173" s="52">
        <f>100000*Numbers!J3173/Numbers!$M3173</f>
        <v>0</v>
      </c>
      <c r="K3173" s="52">
        <f>100000*Numbers!K3173/Numbers!$M3173</f>
        <v>0</v>
      </c>
      <c r="L3173" s="53">
        <f>100000*Numbers!L3173/Numbers!$M3173</f>
        <v>0</v>
      </c>
      <c r="M3173" s="27">
        <v>758978</v>
      </c>
    </row>
    <row r="3174" spans="1:13" s="48" customFormat="1" ht="20.100000000000001" customHeight="1" x14ac:dyDescent="0.2">
      <c r="A3174" s="14" t="s">
        <v>74</v>
      </c>
      <c r="B3174" s="29" t="s">
        <v>72</v>
      </c>
      <c r="C3174" s="27" t="s">
        <v>84</v>
      </c>
      <c r="D3174" s="27" t="s">
        <v>4</v>
      </c>
      <c r="E3174" s="37">
        <v>2011</v>
      </c>
      <c r="F3174" s="51">
        <f>100000*Numbers!F3174/Numbers!$M3174</f>
        <v>0</v>
      </c>
      <c r="G3174" s="52">
        <f>100000*Numbers!G3174/Numbers!$M3174</f>
        <v>0</v>
      </c>
      <c r="H3174" s="52">
        <f>100000*Numbers!H3174/Numbers!$M3174</f>
        <v>0</v>
      </c>
      <c r="I3174" s="52">
        <f>100000*Numbers!I3174/Numbers!$M3174</f>
        <v>0</v>
      </c>
      <c r="J3174" s="52">
        <f>100000*Numbers!J3174/Numbers!$M3174</f>
        <v>0</v>
      </c>
      <c r="K3174" s="52">
        <f>100000*Numbers!K3174/Numbers!$M3174</f>
        <v>0</v>
      </c>
      <c r="L3174" s="53">
        <f>100000*Numbers!L3174/Numbers!$M3174</f>
        <v>0</v>
      </c>
      <c r="M3174" s="27">
        <v>783958</v>
      </c>
    </row>
    <row r="3175" spans="1:13" s="48" customFormat="1" ht="20.100000000000001" customHeight="1" x14ac:dyDescent="0.2">
      <c r="A3175" s="14" t="s">
        <v>74</v>
      </c>
      <c r="B3175" s="29" t="s">
        <v>72</v>
      </c>
      <c r="C3175" s="27" t="s">
        <v>84</v>
      </c>
      <c r="D3175" s="27" t="s">
        <v>4</v>
      </c>
      <c r="E3175" s="37">
        <v>2014</v>
      </c>
      <c r="F3175" s="51">
        <f>100000*Numbers!F3175/Numbers!$M3175</f>
        <v>0</v>
      </c>
      <c r="G3175" s="52">
        <f>100000*Numbers!G3175/Numbers!$M3175</f>
        <v>0</v>
      </c>
      <c r="H3175" s="52">
        <f>100000*Numbers!H3175/Numbers!$M3175</f>
        <v>0</v>
      </c>
      <c r="I3175" s="52">
        <f>100000*Numbers!I3175/Numbers!$M3175</f>
        <v>0</v>
      </c>
      <c r="J3175" s="52">
        <f>100000*Numbers!J3175/Numbers!$M3175</f>
        <v>0</v>
      </c>
      <c r="K3175" s="52">
        <f>100000*Numbers!K3175/Numbers!$M3175</f>
        <v>0</v>
      </c>
      <c r="L3175" s="53">
        <f>100000*Numbers!L3175/Numbers!$M3175</f>
        <v>0</v>
      </c>
      <c r="M3175" s="27">
        <v>823054</v>
      </c>
    </row>
    <row r="3176" spans="1:13" s="48" customFormat="1" ht="20.100000000000001" customHeight="1" x14ac:dyDescent="0.2">
      <c r="A3176" s="14" t="s">
        <v>74</v>
      </c>
      <c r="B3176" s="29" t="s">
        <v>72</v>
      </c>
      <c r="C3176" s="27" t="s">
        <v>84</v>
      </c>
      <c r="D3176" s="27" t="s">
        <v>4</v>
      </c>
      <c r="E3176" s="37" t="s">
        <v>10</v>
      </c>
      <c r="F3176" s="54" t="s">
        <v>77</v>
      </c>
      <c r="G3176" s="55" t="s">
        <v>77</v>
      </c>
      <c r="H3176" s="55" t="s">
        <v>77</v>
      </c>
      <c r="I3176" s="55" t="s">
        <v>77</v>
      </c>
      <c r="J3176" s="55" t="s">
        <v>77</v>
      </c>
      <c r="K3176" s="55" t="s">
        <v>77</v>
      </c>
      <c r="L3176" s="55" t="s">
        <v>77</v>
      </c>
      <c r="M3176" s="18" t="s">
        <v>77</v>
      </c>
    </row>
    <row r="3177" spans="1:13" s="48" customFormat="1" ht="20.100000000000001" customHeight="1" x14ac:dyDescent="0.2">
      <c r="A3177" s="14" t="s">
        <v>74</v>
      </c>
      <c r="B3177" s="29" t="s">
        <v>72</v>
      </c>
      <c r="C3177" s="27" t="s">
        <v>84</v>
      </c>
      <c r="D3177" s="31" t="s">
        <v>4</v>
      </c>
      <c r="E3177" s="37" t="s">
        <v>11</v>
      </c>
      <c r="F3177" s="55" t="s">
        <v>77</v>
      </c>
      <c r="G3177" s="55" t="s">
        <v>77</v>
      </c>
      <c r="H3177" s="55" t="s">
        <v>77</v>
      </c>
      <c r="I3177" s="55" t="s">
        <v>77</v>
      </c>
      <c r="J3177" s="55" t="s">
        <v>77</v>
      </c>
      <c r="K3177" s="55" t="s">
        <v>77</v>
      </c>
      <c r="L3177" s="55" t="s">
        <v>77</v>
      </c>
      <c r="M3177" s="18" t="s">
        <v>77</v>
      </c>
    </row>
    <row r="3178" spans="1:13" s="48" customFormat="1" ht="20.100000000000001" customHeight="1" x14ac:dyDescent="0.2">
      <c r="A3178" s="14" t="s">
        <v>74</v>
      </c>
      <c r="B3178" s="29" t="s">
        <v>72</v>
      </c>
      <c r="C3178" s="27" t="s">
        <v>84</v>
      </c>
      <c r="D3178" s="27" t="s">
        <v>12</v>
      </c>
      <c r="E3178" s="37">
        <v>2005</v>
      </c>
      <c r="F3178" s="51">
        <f>100000*Numbers!F3178/Numbers!$M3178</f>
        <v>0</v>
      </c>
      <c r="G3178" s="52">
        <f>100000*Numbers!G3178/Numbers!$M3178</f>
        <v>0</v>
      </c>
      <c r="H3178" s="52">
        <f>100000*Numbers!H3178/Numbers!$M3178</f>
        <v>0</v>
      </c>
      <c r="I3178" s="52">
        <f>100000*Numbers!I3178/Numbers!$M3178</f>
        <v>0</v>
      </c>
      <c r="J3178" s="52">
        <f>100000*Numbers!J3178/Numbers!$M3178</f>
        <v>0</v>
      </c>
      <c r="K3178" s="52">
        <f>100000*Numbers!K3178/Numbers!$M3178</f>
        <v>0</v>
      </c>
      <c r="L3178" s="53">
        <f>100000*Numbers!L3178/Numbers!$M3178</f>
        <v>0</v>
      </c>
      <c r="M3178" s="27">
        <v>873360</v>
      </c>
    </row>
    <row r="3179" spans="1:13" s="48" customFormat="1" ht="20.100000000000001" customHeight="1" x14ac:dyDescent="0.2">
      <c r="A3179" s="14" t="s">
        <v>74</v>
      </c>
      <c r="B3179" s="29" t="s">
        <v>72</v>
      </c>
      <c r="C3179" s="27" t="s">
        <v>84</v>
      </c>
      <c r="D3179" s="27" t="s">
        <v>12</v>
      </c>
      <c r="E3179" s="37">
        <v>2008</v>
      </c>
      <c r="F3179" s="51">
        <f>100000*Numbers!F3179/Numbers!$M3179</f>
        <v>0</v>
      </c>
      <c r="G3179" s="52">
        <f>100000*Numbers!G3179/Numbers!$M3179</f>
        <v>0</v>
      </c>
      <c r="H3179" s="52">
        <f>100000*Numbers!H3179/Numbers!$M3179</f>
        <v>0</v>
      </c>
      <c r="I3179" s="52">
        <f>100000*Numbers!I3179/Numbers!$M3179</f>
        <v>0</v>
      </c>
      <c r="J3179" s="52">
        <f>100000*Numbers!J3179/Numbers!$M3179</f>
        <v>0</v>
      </c>
      <c r="K3179" s="52">
        <f>100000*Numbers!K3179/Numbers!$M3179</f>
        <v>0</v>
      </c>
      <c r="L3179" s="53">
        <f>100000*Numbers!L3179/Numbers!$M3179</f>
        <v>0</v>
      </c>
      <c r="M3179" s="27">
        <v>876399</v>
      </c>
    </row>
    <row r="3180" spans="1:13" s="48" customFormat="1" ht="20.100000000000001" customHeight="1" x14ac:dyDescent="0.2">
      <c r="A3180" s="14" t="s">
        <v>74</v>
      </c>
      <c r="B3180" s="29" t="s">
        <v>72</v>
      </c>
      <c r="C3180" s="27" t="s">
        <v>84</v>
      </c>
      <c r="D3180" s="27" t="s">
        <v>12</v>
      </c>
      <c r="E3180" s="37">
        <v>2011</v>
      </c>
      <c r="F3180" s="51">
        <f>100000*Numbers!F3180/Numbers!$M3180</f>
        <v>0</v>
      </c>
      <c r="G3180" s="52">
        <f>100000*Numbers!G3180/Numbers!$M3180</f>
        <v>0</v>
      </c>
      <c r="H3180" s="52">
        <f>100000*Numbers!H3180/Numbers!$M3180</f>
        <v>0</v>
      </c>
      <c r="I3180" s="52">
        <f>100000*Numbers!I3180/Numbers!$M3180</f>
        <v>0</v>
      </c>
      <c r="J3180" s="52">
        <f>100000*Numbers!J3180/Numbers!$M3180</f>
        <v>0</v>
      </c>
      <c r="K3180" s="52">
        <f>100000*Numbers!K3180/Numbers!$M3180</f>
        <v>0</v>
      </c>
      <c r="L3180" s="53">
        <f>100000*Numbers!L3180/Numbers!$M3180</f>
        <v>0</v>
      </c>
      <c r="M3180" s="27">
        <v>858585</v>
      </c>
    </row>
    <row r="3181" spans="1:13" s="48" customFormat="1" ht="20.100000000000001" customHeight="1" x14ac:dyDescent="0.2">
      <c r="A3181" s="14" t="s">
        <v>74</v>
      </c>
      <c r="B3181" s="29" t="s">
        <v>72</v>
      </c>
      <c r="C3181" s="27" t="s">
        <v>84</v>
      </c>
      <c r="D3181" s="27" t="s">
        <v>12</v>
      </c>
      <c r="E3181" s="37">
        <v>2014</v>
      </c>
      <c r="F3181" s="51">
        <f>100000*Numbers!F3181/Numbers!$M3181</f>
        <v>0</v>
      </c>
      <c r="G3181" s="52">
        <f>100000*Numbers!G3181/Numbers!$M3181</f>
        <v>0</v>
      </c>
      <c r="H3181" s="52">
        <f>100000*Numbers!H3181/Numbers!$M3181</f>
        <v>0</v>
      </c>
      <c r="I3181" s="52">
        <f>100000*Numbers!I3181/Numbers!$M3181</f>
        <v>0</v>
      </c>
      <c r="J3181" s="52">
        <f>100000*Numbers!J3181/Numbers!$M3181</f>
        <v>0</v>
      </c>
      <c r="K3181" s="52">
        <f>100000*Numbers!K3181/Numbers!$M3181</f>
        <v>0</v>
      </c>
      <c r="L3181" s="53">
        <f>100000*Numbers!L3181/Numbers!$M3181</f>
        <v>0</v>
      </c>
      <c r="M3181" s="27">
        <v>840698</v>
      </c>
    </row>
    <row r="3182" spans="1:13" s="48" customFormat="1" ht="20.100000000000001" customHeight="1" x14ac:dyDescent="0.2">
      <c r="A3182" s="14" t="s">
        <v>74</v>
      </c>
      <c r="B3182" s="29" t="s">
        <v>72</v>
      </c>
      <c r="C3182" s="27" t="s">
        <v>84</v>
      </c>
      <c r="D3182" s="27" t="s">
        <v>12</v>
      </c>
      <c r="E3182" s="37" t="s">
        <v>10</v>
      </c>
      <c r="F3182" s="54" t="s">
        <v>77</v>
      </c>
      <c r="G3182" s="55" t="s">
        <v>77</v>
      </c>
      <c r="H3182" s="55" t="s">
        <v>77</v>
      </c>
      <c r="I3182" s="55" t="s">
        <v>77</v>
      </c>
      <c r="J3182" s="55" t="s">
        <v>77</v>
      </c>
      <c r="K3182" s="55" t="s">
        <v>77</v>
      </c>
      <c r="L3182" s="55" t="s">
        <v>77</v>
      </c>
      <c r="M3182" s="18" t="s">
        <v>77</v>
      </c>
    </row>
    <row r="3183" spans="1:13" s="48" customFormat="1" ht="20.100000000000001" customHeight="1" x14ac:dyDescent="0.2">
      <c r="A3183" s="14" t="s">
        <v>74</v>
      </c>
      <c r="B3183" s="29" t="s">
        <v>72</v>
      </c>
      <c r="C3183" s="27" t="s">
        <v>84</v>
      </c>
      <c r="D3183" s="31" t="s">
        <v>12</v>
      </c>
      <c r="E3183" s="37" t="s">
        <v>11</v>
      </c>
      <c r="F3183" s="55" t="s">
        <v>77</v>
      </c>
      <c r="G3183" s="55" t="s">
        <v>77</v>
      </c>
      <c r="H3183" s="55" t="s">
        <v>77</v>
      </c>
      <c r="I3183" s="55" t="s">
        <v>77</v>
      </c>
      <c r="J3183" s="55" t="s">
        <v>77</v>
      </c>
      <c r="K3183" s="55" t="s">
        <v>77</v>
      </c>
      <c r="L3183" s="55" t="s">
        <v>77</v>
      </c>
      <c r="M3183" s="18" t="s">
        <v>77</v>
      </c>
    </row>
    <row r="3184" spans="1:13" s="48" customFormat="1" ht="20.100000000000001" customHeight="1" x14ac:dyDescent="0.2">
      <c r="A3184" s="14" t="s">
        <v>74</v>
      </c>
      <c r="B3184" s="29" t="s">
        <v>72</v>
      </c>
      <c r="C3184" s="27" t="s">
        <v>84</v>
      </c>
      <c r="D3184" s="26" t="s">
        <v>5</v>
      </c>
      <c r="E3184" s="37">
        <v>2005</v>
      </c>
      <c r="F3184" s="51">
        <f>100000*Numbers!F3184/Numbers!$M3184</f>
        <v>0</v>
      </c>
      <c r="G3184" s="52">
        <f>100000*Numbers!G3184/Numbers!$M3184</f>
        <v>0</v>
      </c>
      <c r="H3184" s="52">
        <f>100000*Numbers!H3184/Numbers!$M3184</f>
        <v>0</v>
      </c>
      <c r="I3184" s="52">
        <f>100000*Numbers!I3184/Numbers!$M3184</f>
        <v>0</v>
      </c>
      <c r="J3184" s="52">
        <f>100000*Numbers!J3184/Numbers!$M3184</f>
        <v>0</v>
      </c>
      <c r="K3184" s="52">
        <f>100000*Numbers!K3184/Numbers!$M3184</f>
        <v>0</v>
      </c>
      <c r="L3184" s="53">
        <f>100000*Numbers!L3184/Numbers!$M3184</f>
        <v>0</v>
      </c>
      <c r="M3184" s="27">
        <v>910331</v>
      </c>
    </row>
    <row r="3185" spans="1:13" s="48" customFormat="1" ht="20.100000000000001" customHeight="1" x14ac:dyDescent="0.2">
      <c r="A3185" s="14" t="s">
        <v>74</v>
      </c>
      <c r="B3185" s="29" t="s">
        <v>72</v>
      </c>
      <c r="C3185" s="27" t="s">
        <v>84</v>
      </c>
      <c r="D3185" s="27" t="s">
        <v>5</v>
      </c>
      <c r="E3185" s="37">
        <v>2008</v>
      </c>
      <c r="F3185" s="51">
        <f>100000*Numbers!F3185/Numbers!$M3185</f>
        <v>0</v>
      </c>
      <c r="G3185" s="52">
        <f>100000*Numbers!G3185/Numbers!$M3185</f>
        <v>0</v>
      </c>
      <c r="H3185" s="52">
        <f>100000*Numbers!H3185/Numbers!$M3185</f>
        <v>0</v>
      </c>
      <c r="I3185" s="52">
        <f>100000*Numbers!I3185/Numbers!$M3185</f>
        <v>0</v>
      </c>
      <c r="J3185" s="52">
        <f>100000*Numbers!J3185/Numbers!$M3185</f>
        <v>0</v>
      </c>
      <c r="K3185" s="52">
        <f>100000*Numbers!K3185/Numbers!$M3185</f>
        <v>0</v>
      </c>
      <c r="L3185" s="53">
        <f>100000*Numbers!L3185/Numbers!$M3185</f>
        <v>0</v>
      </c>
      <c r="M3185" s="27">
        <v>962045</v>
      </c>
    </row>
    <row r="3186" spans="1:13" s="48" customFormat="1" ht="20.100000000000001" customHeight="1" x14ac:dyDescent="0.2">
      <c r="A3186" s="14" t="s">
        <v>74</v>
      </c>
      <c r="B3186" s="29" t="s">
        <v>72</v>
      </c>
      <c r="C3186" s="27" t="s">
        <v>84</v>
      </c>
      <c r="D3186" s="27" t="s">
        <v>5</v>
      </c>
      <c r="E3186" s="37">
        <v>2011</v>
      </c>
      <c r="F3186" s="51">
        <f>100000*Numbers!F3186/Numbers!$M3186</f>
        <v>0</v>
      </c>
      <c r="G3186" s="52">
        <f>100000*Numbers!G3186/Numbers!$M3186</f>
        <v>0.24558419314777427</v>
      </c>
      <c r="H3186" s="52">
        <f>100000*Numbers!H3186/Numbers!$M3186</f>
        <v>0</v>
      </c>
      <c r="I3186" s="52">
        <f>100000*Numbers!I3186/Numbers!$M3186</f>
        <v>0</v>
      </c>
      <c r="J3186" s="52">
        <f>100000*Numbers!J3186/Numbers!$M3186</f>
        <v>0.24558419314777427</v>
      </c>
      <c r="K3186" s="52">
        <f>100000*Numbers!K3186/Numbers!$M3186</f>
        <v>0.24558419314777427</v>
      </c>
      <c r="L3186" s="53">
        <f>100000*Numbers!L3186/Numbers!$M3186</f>
        <v>0.24558419314777427</v>
      </c>
      <c r="M3186" s="27">
        <v>1019406</v>
      </c>
    </row>
    <row r="3187" spans="1:13" s="48" customFormat="1" ht="20.100000000000001" customHeight="1" x14ac:dyDescent="0.2">
      <c r="A3187" s="14" t="s">
        <v>74</v>
      </c>
      <c r="B3187" s="29" t="s">
        <v>72</v>
      </c>
      <c r="C3187" s="27" t="s">
        <v>84</v>
      </c>
      <c r="D3187" s="27" t="s">
        <v>5</v>
      </c>
      <c r="E3187" s="37">
        <v>2014</v>
      </c>
      <c r="F3187" s="51">
        <f>100000*Numbers!F3187/Numbers!$M3187</f>
        <v>0</v>
      </c>
      <c r="G3187" s="52">
        <f>100000*Numbers!G3187/Numbers!$M3187</f>
        <v>0</v>
      </c>
      <c r="H3187" s="52">
        <f>100000*Numbers!H3187/Numbers!$M3187</f>
        <v>0</v>
      </c>
      <c r="I3187" s="52">
        <f>100000*Numbers!I3187/Numbers!$M3187</f>
        <v>0</v>
      </c>
      <c r="J3187" s="52">
        <f>100000*Numbers!J3187/Numbers!$M3187</f>
        <v>0</v>
      </c>
      <c r="K3187" s="52">
        <f>100000*Numbers!K3187/Numbers!$M3187</f>
        <v>0</v>
      </c>
      <c r="L3187" s="53">
        <f>100000*Numbers!L3187/Numbers!$M3187</f>
        <v>0</v>
      </c>
      <c r="M3187" s="27">
        <v>1049757</v>
      </c>
    </row>
    <row r="3188" spans="1:13" s="48" customFormat="1" ht="20.100000000000001" customHeight="1" x14ac:dyDescent="0.2">
      <c r="A3188" s="14" t="s">
        <v>74</v>
      </c>
      <c r="B3188" s="29" t="s">
        <v>72</v>
      </c>
      <c r="C3188" s="27" t="s">
        <v>84</v>
      </c>
      <c r="D3188" s="27" t="s">
        <v>5</v>
      </c>
      <c r="E3188" s="37" t="s">
        <v>10</v>
      </c>
      <c r="F3188" s="54" t="s">
        <v>77</v>
      </c>
      <c r="G3188" s="55" t="s">
        <v>77</v>
      </c>
      <c r="H3188" s="55" t="s">
        <v>77</v>
      </c>
      <c r="I3188" s="55" t="s">
        <v>77</v>
      </c>
      <c r="J3188" s="55" t="s">
        <v>77</v>
      </c>
      <c r="K3188" s="55" t="s">
        <v>77</v>
      </c>
      <c r="L3188" s="55" t="s">
        <v>77</v>
      </c>
      <c r="M3188" s="18" t="s">
        <v>77</v>
      </c>
    </row>
    <row r="3189" spans="1:13" s="48" customFormat="1" ht="20.100000000000001" customHeight="1" x14ac:dyDescent="0.2">
      <c r="A3189" s="14" t="s">
        <v>74</v>
      </c>
      <c r="B3189" s="29" t="s">
        <v>72</v>
      </c>
      <c r="C3189" s="27" t="s">
        <v>84</v>
      </c>
      <c r="D3189" s="31" t="s">
        <v>5</v>
      </c>
      <c r="E3189" s="37" t="s">
        <v>11</v>
      </c>
      <c r="F3189" s="55" t="s">
        <v>77</v>
      </c>
      <c r="G3189" s="55" t="s">
        <v>77</v>
      </c>
      <c r="H3189" s="55" t="s">
        <v>77</v>
      </c>
      <c r="I3189" s="55" t="s">
        <v>77</v>
      </c>
      <c r="J3189" s="55" t="s">
        <v>77</v>
      </c>
      <c r="K3189" s="55" t="s">
        <v>77</v>
      </c>
      <c r="L3189" s="55" t="s">
        <v>77</v>
      </c>
      <c r="M3189" s="18" t="s">
        <v>77</v>
      </c>
    </row>
    <row r="3190" spans="1:13" s="48" customFormat="1" ht="20.100000000000001" customHeight="1" x14ac:dyDescent="0.2">
      <c r="A3190" s="14" t="s">
        <v>74</v>
      </c>
      <c r="B3190" s="29" t="s">
        <v>72</v>
      </c>
      <c r="C3190" s="27" t="s">
        <v>84</v>
      </c>
      <c r="D3190" s="26" t="s">
        <v>6</v>
      </c>
      <c r="E3190" s="37">
        <v>2005</v>
      </c>
      <c r="F3190" s="51">
        <f>100000*Numbers!F3190/Numbers!$M3190</f>
        <v>0.32105469505347806</v>
      </c>
      <c r="G3190" s="52">
        <f>100000*Numbers!G3190/Numbers!$M3190</f>
        <v>0</v>
      </c>
      <c r="H3190" s="52">
        <f>100000*Numbers!H3190/Numbers!$M3190</f>
        <v>0.22061810679293015</v>
      </c>
      <c r="I3190" s="52">
        <f>100000*Numbers!I3190/Numbers!$M3190</f>
        <v>0.22062697693231548</v>
      </c>
      <c r="J3190" s="52">
        <f>100000*Numbers!J3190/Numbers!$M3190</f>
        <v>0.32105469505347806</v>
      </c>
      <c r="K3190" s="52">
        <f>100000*Numbers!K3190/Numbers!$M3190</f>
        <v>0.5416728018464082</v>
      </c>
      <c r="L3190" s="53">
        <f>100000*Numbers!L3190/Numbers!$M3190</f>
        <v>0.76229977877872368</v>
      </c>
      <c r="M3190" s="27">
        <v>1127378</v>
      </c>
    </row>
    <row r="3191" spans="1:13" s="48" customFormat="1" ht="20.100000000000001" customHeight="1" x14ac:dyDescent="0.2">
      <c r="A3191" s="14" t="s">
        <v>74</v>
      </c>
      <c r="B3191" s="29" t="s">
        <v>72</v>
      </c>
      <c r="C3191" s="27" t="s">
        <v>84</v>
      </c>
      <c r="D3191" s="27" t="s">
        <v>6</v>
      </c>
      <c r="E3191" s="37">
        <v>2008</v>
      </c>
      <c r="F3191" s="51">
        <f>100000*Numbers!F3191/Numbers!$M3191</f>
        <v>0</v>
      </c>
      <c r="G3191" s="52">
        <f>100000*Numbers!G3191/Numbers!$M3191</f>
        <v>0</v>
      </c>
      <c r="H3191" s="52">
        <f>100000*Numbers!H3191/Numbers!$M3191</f>
        <v>0.20575023361063316</v>
      </c>
      <c r="I3191" s="52">
        <f>100000*Numbers!I3191/Numbers!$M3191</f>
        <v>0.22150928391858066</v>
      </c>
      <c r="J3191" s="52">
        <f>100000*Numbers!J3191/Numbers!$M3191</f>
        <v>0</v>
      </c>
      <c r="K3191" s="52">
        <f>100000*Numbers!K3191/Numbers!$M3191</f>
        <v>0.20575023361063316</v>
      </c>
      <c r="L3191" s="53">
        <f>100000*Numbers!L3191/Numbers!$M3191</f>
        <v>0.42725951752921382</v>
      </c>
      <c r="M3191" s="27">
        <v>1099051</v>
      </c>
    </row>
    <row r="3192" spans="1:13" s="48" customFormat="1" ht="20.100000000000001" customHeight="1" x14ac:dyDescent="0.2">
      <c r="A3192" s="14" t="s">
        <v>74</v>
      </c>
      <c r="B3192" s="29" t="s">
        <v>72</v>
      </c>
      <c r="C3192" s="27" t="s">
        <v>84</v>
      </c>
      <c r="D3192" s="27" t="s">
        <v>6</v>
      </c>
      <c r="E3192" s="37">
        <v>2011</v>
      </c>
      <c r="F3192" s="51">
        <f>100000*Numbers!F3192/Numbers!$M3192</f>
        <v>0</v>
      </c>
      <c r="G3192" s="52">
        <f>100000*Numbers!G3192/Numbers!$M3192</f>
        <v>0</v>
      </c>
      <c r="H3192" s="52">
        <f>100000*Numbers!H3192/Numbers!$M3192</f>
        <v>0</v>
      </c>
      <c r="I3192" s="52">
        <f>100000*Numbers!I3192/Numbers!$M3192</f>
        <v>0</v>
      </c>
      <c r="J3192" s="52">
        <f>100000*Numbers!J3192/Numbers!$M3192</f>
        <v>0</v>
      </c>
      <c r="K3192" s="52">
        <f>100000*Numbers!K3192/Numbers!$M3192</f>
        <v>0</v>
      </c>
      <c r="L3192" s="53">
        <f>100000*Numbers!L3192/Numbers!$M3192</f>
        <v>0</v>
      </c>
      <c r="M3192" s="27">
        <v>1100708</v>
      </c>
    </row>
    <row r="3193" spans="1:13" s="48" customFormat="1" ht="20.100000000000001" customHeight="1" x14ac:dyDescent="0.2">
      <c r="A3193" s="14" t="s">
        <v>74</v>
      </c>
      <c r="B3193" s="29" t="s">
        <v>72</v>
      </c>
      <c r="C3193" s="27" t="s">
        <v>84</v>
      </c>
      <c r="D3193" s="27" t="s">
        <v>6</v>
      </c>
      <c r="E3193" s="37">
        <v>2014</v>
      </c>
      <c r="F3193" s="51">
        <f>100000*Numbers!F3193/Numbers!$M3193</f>
        <v>0</v>
      </c>
      <c r="G3193" s="52">
        <f>100000*Numbers!G3193/Numbers!$M3193</f>
        <v>0.51419809810227923</v>
      </c>
      <c r="H3193" s="52">
        <f>100000*Numbers!H3193/Numbers!$M3193</f>
        <v>0.20754145607952881</v>
      </c>
      <c r="I3193" s="52">
        <f>100000*Numbers!I3193/Numbers!$M3193</f>
        <v>0</v>
      </c>
      <c r="J3193" s="52">
        <f>100000*Numbers!J3193/Numbers!$M3193</f>
        <v>0.51419809810227923</v>
      </c>
      <c r="K3193" s="52">
        <f>100000*Numbers!K3193/Numbers!$M3193</f>
        <v>0.72173955418180802</v>
      </c>
      <c r="L3193" s="53">
        <f>100000*Numbers!L3193/Numbers!$M3193</f>
        <v>0.72173955418180802</v>
      </c>
      <c r="M3193" s="27">
        <v>1149168</v>
      </c>
    </row>
    <row r="3194" spans="1:13" s="48" customFormat="1" ht="20.100000000000001" customHeight="1" x14ac:dyDescent="0.2">
      <c r="A3194" s="14" t="s">
        <v>74</v>
      </c>
      <c r="B3194" s="29" t="s">
        <v>72</v>
      </c>
      <c r="C3194" s="27" t="s">
        <v>84</v>
      </c>
      <c r="D3194" s="27" t="s">
        <v>6</v>
      </c>
      <c r="E3194" s="37" t="s">
        <v>10</v>
      </c>
      <c r="F3194" s="54" t="s">
        <v>77</v>
      </c>
      <c r="G3194" s="55" t="s">
        <v>77</v>
      </c>
      <c r="H3194" s="55" t="s">
        <v>77</v>
      </c>
      <c r="I3194" s="55" t="s">
        <v>77</v>
      </c>
      <c r="J3194" s="55" t="s">
        <v>77</v>
      </c>
      <c r="K3194" s="55" t="s">
        <v>77</v>
      </c>
      <c r="L3194" s="55" t="s">
        <v>77</v>
      </c>
      <c r="M3194" s="18" t="s">
        <v>77</v>
      </c>
    </row>
    <row r="3195" spans="1:13" s="48" customFormat="1" ht="20.100000000000001" customHeight="1" x14ac:dyDescent="0.2">
      <c r="A3195" s="14" t="s">
        <v>74</v>
      </c>
      <c r="B3195" s="29" t="s">
        <v>72</v>
      </c>
      <c r="C3195" s="27" t="s">
        <v>84</v>
      </c>
      <c r="D3195" s="31" t="s">
        <v>6</v>
      </c>
      <c r="E3195" s="37" t="s">
        <v>11</v>
      </c>
      <c r="F3195" s="55" t="s">
        <v>77</v>
      </c>
      <c r="G3195" s="55" t="s">
        <v>77</v>
      </c>
      <c r="H3195" s="55" t="s">
        <v>77</v>
      </c>
      <c r="I3195" s="55" t="s">
        <v>77</v>
      </c>
      <c r="J3195" s="55" t="s">
        <v>77</v>
      </c>
      <c r="K3195" s="55" t="s">
        <v>77</v>
      </c>
      <c r="L3195" s="55" t="s">
        <v>77</v>
      </c>
      <c r="M3195" s="18" t="s">
        <v>77</v>
      </c>
    </row>
    <row r="3196" spans="1:13" s="48" customFormat="1" ht="20.100000000000001" customHeight="1" x14ac:dyDescent="0.2">
      <c r="A3196" s="14" t="s">
        <v>74</v>
      </c>
      <c r="B3196" s="29" t="s">
        <v>72</v>
      </c>
      <c r="C3196" s="27" t="s">
        <v>84</v>
      </c>
      <c r="D3196" s="27" t="s">
        <v>7</v>
      </c>
      <c r="E3196" s="37">
        <v>2005</v>
      </c>
      <c r="F3196" s="51">
        <f>100000*Numbers!F3196/Numbers!$M3196</f>
        <v>0</v>
      </c>
      <c r="G3196" s="52">
        <f>100000*Numbers!G3196/Numbers!$M3196</f>
        <v>0.43863932427754654</v>
      </c>
      <c r="H3196" s="52">
        <f>100000*Numbers!H3196/Numbers!$M3196</f>
        <v>0.18987553449264796</v>
      </c>
      <c r="I3196" s="52">
        <f>100000*Numbers!I3196/Numbers!$M3196</f>
        <v>0.62850649752423504</v>
      </c>
      <c r="J3196" s="52">
        <f>100000*Numbers!J3196/Numbers!$M3196</f>
        <v>0.43863932427754654</v>
      </c>
      <c r="K3196" s="52">
        <f>100000*Numbers!K3196/Numbers!$M3196</f>
        <v>0.62851485877019453</v>
      </c>
      <c r="L3196" s="53">
        <f>100000*Numbers!L3196/Numbers!$M3196</f>
        <v>1.2570213562944297</v>
      </c>
      <c r="M3196" s="27">
        <v>1195994</v>
      </c>
    </row>
    <row r="3197" spans="1:13" s="48" customFormat="1" ht="20.100000000000001" customHeight="1" x14ac:dyDescent="0.2">
      <c r="A3197" s="14" t="s">
        <v>74</v>
      </c>
      <c r="B3197" s="29" t="s">
        <v>72</v>
      </c>
      <c r="C3197" s="27" t="s">
        <v>84</v>
      </c>
      <c r="D3197" s="27" t="s">
        <v>7</v>
      </c>
      <c r="E3197" s="37">
        <v>2008</v>
      </c>
      <c r="F3197" s="51">
        <f>100000*Numbers!F3197/Numbers!$M3197</f>
        <v>0.20453732628174087</v>
      </c>
      <c r="G3197" s="52">
        <f>100000*Numbers!G3197/Numbers!$M3197</f>
        <v>8.9996423563965977E-2</v>
      </c>
      <c r="H3197" s="52">
        <f>100000*Numbers!H3197/Numbers!$M3197</f>
        <v>0.40906674009437993</v>
      </c>
      <c r="I3197" s="52">
        <f>100000*Numbers!I3197/Numbers!$M3197</f>
        <v>0.49906316365834591</v>
      </c>
      <c r="J3197" s="52">
        <f>100000*Numbers!J3197/Numbers!$M3197</f>
        <v>0.29453374984570685</v>
      </c>
      <c r="K3197" s="52">
        <f>100000*Numbers!K3197/Numbers!$M3197</f>
        <v>0.70360048994008684</v>
      </c>
      <c r="L3197" s="53">
        <f>100000*Numbers!L3197/Numbers!$M3197</f>
        <v>1.2026636535984327</v>
      </c>
      <c r="M3197" s="27">
        <v>1263828</v>
      </c>
    </row>
    <row r="3198" spans="1:13" s="48" customFormat="1" ht="20.100000000000001" customHeight="1" x14ac:dyDescent="0.2">
      <c r="A3198" s="14" t="s">
        <v>74</v>
      </c>
      <c r="B3198" s="29" t="s">
        <v>72</v>
      </c>
      <c r="C3198" s="27" t="s">
        <v>84</v>
      </c>
      <c r="D3198" s="27" t="s">
        <v>7</v>
      </c>
      <c r="E3198" s="37">
        <v>2011</v>
      </c>
      <c r="F3198" s="51">
        <f>100000*Numbers!F3198/Numbers!$M3198</f>
        <v>0.28746814431972734</v>
      </c>
      <c r="G3198" s="52">
        <f>100000*Numbers!G3198/Numbers!$M3198</f>
        <v>0.19880430029352664</v>
      </c>
      <c r="H3198" s="52">
        <f>100000*Numbers!H3198/Numbers!$M3198</f>
        <v>0.28746814431972734</v>
      </c>
      <c r="I3198" s="52">
        <f>100000*Numbers!I3198/Numbers!$M3198</f>
        <v>0.77374835624301441</v>
      </c>
      <c r="J3198" s="52">
        <f>100000*Numbers!J3198/Numbers!$M3198</f>
        <v>0.48627244461325397</v>
      </c>
      <c r="K3198" s="52">
        <f>100000*Numbers!K3198/Numbers!$M3198</f>
        <v>0.77374058893298125</v>
      </c>
      <c r="L3198" s="53">
        <f>100000*Numbers!L3198/Numbers!$M3198</f>
        <v>1.5474889451759957</v>
      </c>
      <c r="M3198" s="27">
        <v>1287447</v>
      </c>
    </row>
    <row r="3199" spans="1:13" s="48" customFormat="1" ht="20.100000000000001" customHeight="1" x14ac:dyDescent="0.2">
      <c r="A3199" s="14" t="s">
        <v>74</v>
      </c>
      <c r="B3199" s="29" t="s">
        <v>72</v>
      </c>
      <c r="C3199" s="27" t="s">
        <v>84</v>
      </c>
      <c r="D3199" s="27" t="s">
        <v>7</v>
      </c>
      <c r="E3199" s="37">
        <v>2014</v>
      </c>
      <c r="F3199" s="51">
        <f>100000*Numbers!F3199/Numbers!$M3199</f>
        <v>0.29191338720175258</v>
      </c>
      <c r="G3199" s="52">
        <f>100000*Numbers!G3199/Numbers!$M3199</f>
        <v>9.0732303589287702E-2</v>
      </c>
      <c r="H3199" s="52">
        <f>100000*Numbers!H3199/Numbers!$M3199</f>
        <v>0.38264569079104027</v>
      </c>
      <c r="I3199" s="52">
        <f>100000*Numbers!I3199/Numbers!$M3199</f>
        <v>0.58382677440350517</v>
      </c>
      <c r="J3199" s="52">
        <f>100000*Numbers!J3199/Numbers!$M3199</f>
        <v>0.38264569079104027</v>
      </c>
      <c r="K3199" s="52">
        <f>100000*Numbers!K3199/Numbers!$M3199</f>
        <v>0.76529138158208054</v>
      </c>
      <c r="L3199" s="53">
        <f>100000*Numbers!L3199/Numbers!$M3199</f>
        <v>1.3491181559855856</v>
      </c>
      <c r="M3199" s="27">
        <v>1259860</v>
      </c>
    </row>
    <row r="3200" spans="1:13" s="48" customFormat="1" ht="20.100000000000001" customHeight="1" x14ac:dyDescent="0.2">
      <c r="A3200" s="14" t="s">
        <v>74</v>
      </c>
      <c r="B3200" s="29" t="s">
        <v>72</v>
      </c>
      <c r="C3200" s="27" t="s">
        <v>84</v>
      </c>
      <c r="D3200" s="27" t="s">
        <v>7</v>
      </c>
      <c r="E3200" s="37" t="s">
        <v>10</v>
      </c>
      <c r="F3200" s="54" t="s">
        <v>77</v>
      </c>
      <c r="G3200" s="55" t="s">
        <v>77</v>
      </c>
      <c r="H3200" s="55" t="s">
        <v>77</v>
      </c>
      <c r="I3200" s="55" t="s">
        <v>77</v>
      </c>
      <c r="J3200" s="55" t="s">
        <v>77</v>
      </c>
      <c r="K3200" s="55" t="s">
        <v>77</v>
      </c>
      <c r="L3200" s="55" t="s">
        <v>77</v>
      </c>
      <c r="M3200" s="18" t="s">
        <v>77</v>
      </c>
    </row>
    <row r="3201" spans="1:13" s="48" customFormat="1" ht="20.100000000000001" customHeight="1" x14ac:dyDescent="0.2">
      <c r="A3201" s="14" t="s">
        <v>74</v>
      </c>
      <c r="B3201" s="29" t="s">
        <v>72</v>
      </c>
      <c r="C3201" s="27" t="s">
        <v>84</v>
      </c>
      <c r="D3201" s="31" t="s">
        <v>7</v>
      </c>
      <c r="E3201" s="37" t="s">
        <v>11</v>
      </c>
      <c r="F3201" s="55" t="s">
        <v>77</v>
      </c>
      <c r="G3201" s="55" t="s">
        <v>77</v>
      </c>
      <c r="H3201" s="55" t="s">
        <v>77</v>
      </c>
      <c r="I3201" s="55" t="s">
        <v>77</v>
      </c>
      <c r="J3201" s="55" t="s">
        <v>77</v>
      </c>
      <c r="K3201" s="55" t="s">
        <v>77</v>
      </c>
      <c r="L3201" s="55" t="s">
        <v>77</v>
      </c>
      <c r="M3201" s="18" t="s">
        <v>77</v>
      </c>
    </row>
    <row r="3202" spans="1:13" s="48" customFormat="1" ht="20.100000000000001" customHeight="1" x14ac:dyDescent="0.2">
      <c r="A3202" s="14" t="s">
        <v>74</v>
      </c>
      <c r="B3202" s="29" t="s">
        <v>72</v>
      </c>
      <c r="C3202" s="27" t="s">
        <v>84</v>
      </c>
      <c r="D3202" s="26" t="s">
        <v>0</v>
      </c>
      <c r="E3202" s="37">
        <v>2005</v>
      </c>
      <c r="F3202" s="51">
        <f>100000*Numbers!F3202/Numbers!$M3202</f>
        <v>1.8128131399168819</v>
      </c>
      <c r="G3202" s="52">
        <f>100000*Numbers!G3202/Numbers!$M3202</f>
        <v>0.84714111130801961</v>
      </c>
      <c r="H3202" s="52">
        <f>100000*Numbers!H3202/Numbers!$M3202</f>
        <v>0.50101362321898868</v>
      </c>
      <c r="I3202" s="52">
        <f>100000*Numbers!I3202/Numbers!$M3202</f>
        <v>1.041547795996931</v>
      </c>
      <c r="J3202" s="52">
        <f>100000*Numbers!J3202/Numbers!$M3202</f>
        <v>2.6599542512249013</v>
      </c>
      <c r="K3202" s="52">
        <f>100000*Numbers!K3202/Numbers!$M3202</f>
        <v>3.16096787444389</v>
      </c>
      <c r="L3202" s="53">
        <f>100000*Numbers!L3202/Numbers!$M3202</f>
        <v>4.2025156704408211</v>
      </c>
      <c r="M3202" s="27">
        <v>976201</v>
      </c>
    </row>
    <row r="3203" spans="1:13" s="48" customFormat="1" ht="20.100000000000001" customHeight="1" x14ac:dyDescent="0.2">
      <c r="A3203" s="14" t="s">
        <v>74</v>
      </c>
      <c r="B3203" s="29" t="s">
        <v>72</v>
      </c>
      <c r="C3203" s="27" t="s">
        <v>84</v>
      </c>
      <c r="D3203" s="27" t="s">
        <v>0</v>
      </c>
      <c r="E3203" s="37">
        <v>2008</v>
      </c>
      <c r="F3203" s="51">
        <f>100000*Numbers!F3203/Numbers!$M3203</f>
        <v>0.74832992083869265</v>
      </c>
      <c r="G3203" s="52">
        <f>100000*Numbers!G3203/Numbers!$M3203</f>
        <v>0.6363849373046796</v>
      </c>
      <c r="H3203" s="52">
        <f>100000*Numbers!H3203/Numbers!$M3203</f>
        <v>1.5319645786022251</v>
      </c>
      <c r="I3203" s="52">
        <f>100000*Numbers!I3203/Numbers!$M3203</f>
        <v>0.37416496041934633</v>
      </c>
      <c r="J3203" s="52">
        <f>100000*Numbers!J3203/Numbers!$M3203</f>
        <v>1.3847148581433721</v>
      </c>
      <c r="K3203" s="52">
        <f>100000*Numbers!K3203/Numbers!$M3203</f>
        <v>2.9166794367455973</v>
      </c>
      <c r="L3203" s="53">
        <f>100000*Numbers!L3203/Numbers!$M3203</f>
        <v>3.2908443971649435</v>
      </c>
      <c r="M3203" s="27">
        <v>1011479</v>
      </c>
    </row>
    <row r="3204" spans="1:13" s="48" customFormat="1" ht="20.100000000000001" customHeight="1" x14ac:dyDescent="0.2">
      <c r="A3204" s="14" t="s">
        <v>74</v>
      </c>
      <c r="B3204" s="29" t="s">
        <v>72</v>
      </c>
      <c r="C3204" s="27" t="s">
        <v>84</v>
      </c>
      <c r="D3204" s="27" t="s">
        <v>0</v>
      </c>
      <c r="E3204" s="37">
        <v>2011</v>
      </c>
      <c r="F3204" s="51">
        <f>100000*Numbers!F3204/Numbers!$M3204</f>
        <v>0.80941506562063037</v>
      </c>
      <c r="G3204" s="52">
        <f>100000*Numbers!G3204/Numbers!$M3204</f>
        <v>0.95119185474279</v>
      </c>
      <c r="H3204" s="52">
        <f>100000*Numbers!H3204/Numbers!$M3204</f>
        <v>0.56247706905299466</v>
      </c>
      <c r="I3204" s="52">
        <f>100000*Numbers!I3204/Numbers!$M3204</f>
        <v>0.9831773489838298</v>
      </c>
      <c r="J3204" s="52">
        <f>100000*Numbers!J3204/Numbers!$M3204</f>
        <v>1.7606069203634203</v>
      </c>
      <c r="K3204" s="52">
        <f>100000*Numbers!K3204/Numbers!$M3204</f>
        <v>2.323083989416415</v>
      </c>
      <c r="L3204" s="53">
        <f>100000*Numbers!L3204/Numbers!$M3204</f>
        <v>3.3062613384002448</v>
      </c>
      <c r="M3204" s="27">
        <v>1082053</v>
      </c>
    </row>
    <row r="3205" spans="1:13" s="48" customFormat="1" ht="20.100000000000001" customHeight="1" x14ac:dyDescent="0.2">
      <c r="A3205" s="14" t="s">
        <v>74</v>
      </c>
      <c r="B3205" s="29" t="s">
        <v>72</v>
      </c>
      <c r="C3205" s="27" t="s">
        <v>84</v>
      </c>
      <c r="D3205" s="27" t="s">
        <v>0</v>
      </c>
      <c r="E3205" s="37">
        <v>2014</v>
      </c>
      <c r="F3205" s="51">
        <f>100000*Numbers!F3205/Numbers!$M3205</f>
        <v>0.60987557310733354</v>
      </c>
      <c r="G3205" s="52">
        <f>100000*Numbers!G3205/Numbers!$M3205</f>
        <v>0.86804577776503733</v>
      </c>
      <c r="H3205" s="52">
        <f>100000*Numbers!H3205/Numbers!$M3205</f>
        <v>0.86804577776503733</v>
      </c>
      <c r="I3205" s="52">
        <f>100000*Numbers!I3205/Numbers!$M3205</f>
        <v>0.19231450208165063</v>
      </c>
      <c r="J3205" s="52">
        <f>100000*Numbers!J3205/Numbers!$M3205</f>
        <v>1.477921350872371</v>
      </c>
      <c r="K3205" s="52">
        <f>100000*Numbers!K3205/Numbers!$M3205</f>
        <v>2.3459671286374082</v>
      </c>
      <c r="L3205" s="53">
        <f>100000*Numbers!L3205/Numbers!$M3205</f>
        <v>2.5382816307190588</v>
      </c>
      <c r="M3205" s="27">
        <v>1186078</v>
      </c>
    </row>
    <row r="3206" spans="1:13" s="48" customFormat="1" ht="20.100000000000001" customHeight="1" x14ac:dyDescent="0.2">
      <c r="A3206" s="14" t="s">
        <v>74</v>
      </c>
      <c r="B3206" s="29" t="s">
        <v>72</v>
      </c>
      <c r="C3206" s="27" t="s">
        <v>84</v>
      </c>
      <c r="D3206" s="27" t="s">
        <v>0</v>
      </c>
      <c r="E3206" s="37" t="s">
        <v>10</v>
      </c>
      <c r="F3206" s="54" t="s">
        <v>77</v>
      </c>
      <c r="G3206" s="55" t="s">
        <v>77</v>
      </c>
      <c r="H3206" s="55" t="s">
        <v>77</v>
      </c>
      <c r="I3206" s="55" t="s">
        <v>77</v>
      </c>
      <c r="J3206" s="55" t="s">
        <v>77</v>
      </c>
      <c r="K3206" s="55" t="s">
        <v>77</v>
      </c>
      <c r="L3206" s="55" t="s">
        <v>77</v>
      </c>
      <c r="M3206" s="18" t="s">
        <v>77</v>
      </c>
    </row>
    <row r="3207" spans="1:13" s="48" customFormat="1" ht="20.100000000000001" customHeight="1" x14ac:dyDescent="0.2">
      <c r="A3207" s="14" t="s">
        <v>74</v>
      </c>
      <c r="B3207" s="29" t="s">
        <v>72</v>
      </c>
      <c r="C3207" s="27" t="s">
        <v>84</v>
      </c>
      <c r="D3207" s="31" t="s">
        <v>0</v>
      </c>
      <c r="E3207" s="37" t="s">
        <v>11</v>
      </c>
      <c r="F3207" s="55" t="s">
        <v>77</v>
      </c>
      <c r="G3207" s="55" t="s">
        <v>77</v>
      </c>
      <c r="H3207" s="55" t="s">
        <v>77</v>
      </c>
      <c r="I3207" s="55" t="s">
        <v>77</v>
      </c>
      <c r="J3207" s="55" t="s">
        <v>77</v>
      </c>
      <c r="K3207" s="55" t="s">
        <v>77</v>
      </c>
      <c r="L3207" s="55" t="s">
        <v>77</v>
      </c>
      <c r="M3207" s="18" t="s">
        <v>77</v>
      </c>
    </row>
    <row r="3208" spans="1:13" s="48" customFormat="1" ht="20.100000000000001" customHeight="1" x14ac:dyDescent="0.2">
      <c r="A3208" s="14" t="s">
        <v>74</v>
      </c>
      <c r="B3208" s="29" t="s">
        <v>72</v>
      </c>
      <c r="C3208" s="27" t="s">
        <v>84</v>
      </c>
      <c r="D3208" s="26" t="s">
        <v>1</v>
      </c>
      <c r="E3208" s="37">
        <v>2005</v>
      </c>
      <c r="F3208" s="51">
        <f>100000*Numbers!F3208/Numbers!$M3208</f>
        <v>4.3135327747409189</v>
      </c>
      <c r="G3208" s="52">
        <f>100000*Numbers!G3208/Numbers!$M3208</f>
        <v>2.8775866460584028</v>
      </c>
      <c r="H3208" s="52">
        <f>100000*Numbers!H3208/Numbers!$M3208</f>
        <v>5.9038008377552638</v>
      </c>
      <c r="I3208" s="52">
        <f>100000*Numbers!I3208/Numbers!$M3208</f>
        <v>6.3013545177039481</v>
      </c>
      <c r="J3208" s="52">
        <f>100000*Numbers!J3208/Numbers!$M3208</f>
        <v>7.1911194207993212</v>
      </c>
      <c r="K3208" s="52">
        <f>100000*Numbers!K3208/Numbers!$M3208</f>
        <v>13.094920258554586</v>
      </c>
      <c r="L3208" s="53">
        <f>100000*Numbers!L3208/Numbers!$M3208</f>
        <v>19.396274776258533</v>
      </c>
      <c r="M3208" s="27">
        <v>749861</v>
      </c>
    </row>
    <row r="3209" spans="1:13" s="48" customFormat="1" ht="20.100000000000001" customHeight="1" x14ac:dyDescent="0.2">
      <c r="A3209" s="14" t="s">
        <v>74</v>
      </c>
      <c r="B3209" s="29" t="s">
        <v>72</v>
      </c>
      <c r="C3209" s="27" t="s">
        <v>84</v>
      </c>
      <c r="D3209" s="27" t="s">
        <v>1</v>
      </c>
      <c r="E3209" s="37">
        <v>2008</v>
      </c>
      <c r="F3209" s="51">
        <f>100000*Numbers!F3209/Numbers!$M3209</f>
        <v>4.425676746448346</v>
      </c>
      <c r="G3209" s="52">
        <f>100000*Numbers!G3209/Numbers!$M3209</f>
        <v>2.0517674766737941</v>
      </c>
      <c r="H3209" s="52">
        <f>100000*Numbers!H3209/Numbers!$M3209</f>
        <v>4.1524425774269131</v>
      </c>
      <c r="I3209" s="52">
        <f>100000*Numbers!I3209/Numbers!$M3209</f>
        <v>4.7916793649323068</v>
      </c>
      <c r="J3209" s="52">
        <f>100000*Numbers!J3209/Numbers!$M3209</f>
        <v>6.4774442231221396</v>
      </c>
      <c r="K3209" s="52">
        <f>100000*Numbers!K3209/Numbers!$M3209</f>
        <v>10.629886800549052</v>
      </c>
      <c r="L3209" s="53">
        <f>100000*Numbers!L3209/Numbers!$M3209</f>
        <v>15.42156616548136</v>
      </c>
      <c r="M3209" s="27">
        <v>820322</v>
      </c>
    </row>
    <row r="3210" spans="1:13" s="48" customFormat="1" ht="20.100000000000001" customHeight="1" x14ac:dyDescent="0.2">
      <c r="A3210" s="14" t="s">
        <v>74</v>
      </c>
      <c r="B3210" s="29" t="s">
        <v>72</v>
      </c>
      <c r="C3210" s="27" t="s">
        <v>84</v>
      </c>
      <c r="D3210" s="27" t="s">
        <v>1</v>
      </c>
      <c r="E3210" s="37">
        <v>2011</v>
      </c>
      <c r="F3210" s="51">
        <f>100000*Numbers!F3210/Numbers!$M3210</f>
        <v>2.875943442941999</v>
      </c>
      <c r="G3210" s="52">
        <f>100000*Numbers!G3210/Numbers!$M3210</f>
        <v>1.8740686487893301</v>
      </c>
      <c r="H3210" s="52">
        <f>100000*Numbers!H3210/Numbers!$M3210</f>
        <v>5.1035167361077525</v>
      </c>
      <c r="I3210" s="52">
        <f>100000*Numbers!I3210/Numbers!$M3210</f>
        <v>4.5377388692734142</v>
      </c>
      <c r="J3210" s="52">
        <f>100000*Numbers!J3210/Numbers!$M3210</f>
        <v>4.7500120917313291</v>
      </c>
      <c r="K3210" s="52">
        <f>100000*Numbers!K3210/Numbers!$M3210</f>
        <v>9.8535288278390816</v>
      </c>
      <c r="L3210" s="53">
        <f>100000*Numbers!L3210/Numbers!$M3210</f>
        <v>14.391267697112495</v>
      </c>
      <c r="M3210" s="27">
        <v>868362</v>
      </c>
    </row>
    <row r="3211" spans="1:13" s="48" customFormat="1" ht="20.100000000000001" customHeight="1" x14ac:dyDescent="0.2">
      <c r="A3211" s="14" t="s">
        <v>74</v>
      </c>
      <c r="B3211" s="29" t="s">
        <v>72</v>
      </c>
      <c r="C3211" s="27" t="s">
        <v>84</v>
      </c>
      <c r="D3211" s="27" t="s">
        <v>1</v>
      </c>
      <c r="E3211" s="37">
        <v>2014</v>
      </c>
      <c r="F3211" s="51">
        <f>100000*Numbers!F3211/Numbers!$M3211</f>
        <v>4.75701365260245</v>
      </c>
      <c r="G3211" s="52">
        <f>100000*Numbers!G3211/Numbers!$M3211</f>
        <v>2.5201612452211419</v>
      </c>
      <c r="H3211" s="52">
        <f>100000*Numbers!H3211/Numbers!$M3211</f>
        <v>4.485639377120985</v>
      </c>
      <c r="I3211" s="52">
        <f>100000*Numbers!I3211/Numbers!$M3211</f>
        <v>4.7871017245274832</v>
      </c>
      <c r="J3211" s="52">
        <f>100000*Numbers!J3211/Numbers!$M3211</f>
        <v>7.2771748978235928</v>
      </c>
      <c r="K3211" s="52">
        <f>100000*Numbers!K3211/Numbers!$M3211</f>
        <v>11.762814274944578</v>
      </c>
      <c r="L3211" s="53">
        <f>100000*Numbers!L3211/Numbers!$M3211</f>
        <v>16.549915999472059</v>
      </c>
      <c r="M3211" s="27">
        <v>894042</v>
      </c>
    </row>
    <row r="3212" spans="1:13" s="48" customFormat="1" ht="20.100000000000001" customHeight="1" x14ac:dyDescent="0.2">
      <c r="A3212" s="14" t="s">
        <v>74</v>
      </c>
      <c r="B3212" s="29" t="s">
        <v>72</v>
      </c>
      <c r="C3212" s="27" t="s">
        <v>84</v>
      </c>
      <c r="D3212" s="27" t="s">
        <v>1</v>
      </c>
      <c r="E3212" s="37" t="s">
        <v>10</v>
      </c>
      <c r="F3212" s="54" t="s">
        <v>77</v>
      </c>
      <c r="G3212" s="55" t="s">
        <v>77</v>
      </c>
      <c r="H3212" s="55" t="s">
        <v>77</v>
      </c>
      <c r="I3212" s="55" t="s">
        <v>77</v>
      </c>
      <c r="J3212" s="55" t="s">
        <v>77</v>
      </c>
      <c r="K3212" s="55" t="s">
        <v>77</v>
      </c>
      <c r="L3212" s="55" t="s">
        <v>77</v>
      </c>
      <c r="M3212" s="18" t="s">
        <v>77</v>
      </c>
    </row>
    <row r="3213" spans="1:13" s="48" customFormat="1" ht="20.100000000000001" customHeight="1" x14ac:dyDescent="0.2">
      <c r="A3213" s="14" t="s">
        <v>74</v>
      </c>
      <c r="B3213" s="29" t="s">
        <v>72</v>
      </c>
      <c r="C3213" s="27" t="s">
        <v>84</v>
      </c>
      <c r="D3213" s="31" t="s">
        <v>1</v>
      </c>
      <c r="E3213" s="37" t="s">
        <v>11</v>
      </c>
      <c r="F3213" s="55" t="s">
        <v>77</v>
      </c>
      <c r="G3213" s="55" t="s">
        <v>77</v>
      </c>
      <c r="H3213" s="55" t="s">
        <v>77</v>
      </c>
      <c r="I3213" s="55" t="s">
        <v>77</v>
      </c>
      <c r="J3213" s="55" t="s">
        <v>77</v>
      </c>
      <c r="K3213" s="55" t="s">
        <v>77</v>
      </c>
      <c r="L3213" s="55" t="s">
        <v>77</v>
      </c>
      <c r="M3213" s="18" t="s">
        <v>77</v>
      </c>
    </row>
    <row r="3214" spans="1:13" s="48" customFormat="1" ht="20.100000000000001" customHeight="1" x14ac:dyDescent="0.2">
      <c r="A3214" s="14" t="s">
        <v>74</v>
      </c>
      <c r="B3214" s="29" t="s">
        <v>72</v>
      </c>
      <c r="C3214" s="27" t="s">
        <v>84</v>
      </c>
      <c r="D3214" s="26" t="s">
        <v>2</v>
      </c>
      <c r="E3214" s="37">
        <v>2005</v>
      </c>
      <c r="F3214" s="51">
        <f>100000*Numbers!F3214/Numbers!$M3214</f>
        <v>8.7650208096859625</v>
      </c>
      <c r="G3214" s="52">
        <f>100000*Numbers!G3214/Numbers!$M3214</f>
        <v>5.4286606129398409</v>
      </c>
      <c r="H3214" s="52">
        <f>100000*Numbers!H3214/Numbers!$M3214</f>
        <v>10.141619371925842</v>
      </c>
      <c r="I3214" s="52">
        <f>100000*Numbers!I3214/Numbers!$M3214</f>
        <v>7.3998108210367004</v>
      </c>
      <c r="J3214" s="52">
        <f>100000*Numbers!J3214/Numbers!$M3214</f>
        <v>14.193681422625804</v>
      </c>
      <c r="K3214" s="52">
        <f>100000*Numbers!K3214/Numbers!$M3214</f>
        <v>24.335300794551646</v>
      </c>
      <c r="L3214" s="53">
        <f>100000*Numbers!L3214/Numbers!$M3214</f>
        <v>31.735111615588348</v>
      </c>
      <c r="M3214" s="27">
        <v>528600</v>
      </c>
    </row>
    <row r="3215" spans="1:13" s="48" customFormat="1" ht="20.100000000000001" customHeight="1" x14ac:dyDescent="0.2">
      <c r="A3215" s="14" t="s">
        <v>74</v>
      </c>
      <c r="B3215" s="29" t="s">
        <v>72</v>
      </c>
      <c r="C3215" s="27" t="s">
        <v>84</v>
      </c>
      <c r="D3215" s="27" t="s">
        <v>2</v>
      </c>
      <c r="E3215" s="37">
        <v>2008</v>
      </c>
      <c r="F3215" s="51">
        <f>100000*Numbers!F3215/Numbers!$M3215</f>
        <v>5.6094453239540636</v>
      </c>
      <c r="G3215" s="52">
        <f>100000*Numbers!G3215/Numbers!$M3215</f>
        <v>3.9784140308799278</v>
      </c>
      <c r="H3215" s="52">
        <f>100000*Numbers!H3215/Numbers!$M3215</f>
        <v>11.58774235771139</v>
      </c>
      <c r="I3215" s="52">
        <f>100000*Numbers!I3215/Numbers!$M3215</f>
        <v>10.766897857855808</v>
      </c>
      <c r="J3215" s="52">
        <f>100000*Numbers!J3215/Numbers!$M3215</f>
        <v>9.5878593548339914</v>
      </c>
      <c r="K3215" s="52">
        <f>100000*Numbers!K3215/Numbers!$M3215</f>
        <v>21.175601712545383</v>
      </c>
      <c r="L3215" s="53">
        <f>100000*Numbers!L3215/Numbers!$M3215</f>
        <v>31.942499570401189</v>
      </c>
      <c r="M3215" s="27">
        <v>547022</v>
      </c>
    </row>
    <row r="3216" spans="1:13" s="48" customFormat="1" ht="20.100000000000001" customHeight="1" x14ac:dyDescent="0.2">
      <c r="A3216" s="14" t="s">
        <v>74</v>
      </c>
      <c r="B3216" s="29" t="s">
        <v>72</v>
      </c>
      <c r="C3216" s="27" t="s">
        <v>84</v>
      </c>
      <c r="D3216" s="27" t="s">
        <v>2</v>
      </c>
      <c r="E3216" s="37">
        <v>2011</v>
      </c>
      <c r="F3216" s="51">
        <f>100000*Numbers!F3216/Numbers!$M3216</f>
        <v>12.330495211215391</v>
      </c>
      <c r="G3216" s="52">
        <f>100000*Numbers!G3216/Numbers!$M3216</f>
        <v>3.4831260262618104</v>
      </c>
      <c r="H3216" s="52">
        <f>100000*Numbers!H3216/Numbers!$M3216</f>
        <v>6.5772562021624283</v>
      </c>
      <c r="I3216" s="52">
        <f>100000*Numbers!I3216/Numbers!$M3216</f>
        <v>11.061086950059194</v>
      </c>
      <c r="J3216" s="52">
        <f>100000*Numbers!J3216/Numbers!$M3216</f>
        <v>15.813621237477202</v>
      </c>
      <c r="K3216" s="52">
        <f>100000*Numbers!K3216/Numbers!$M3216</f>
        <v>22.390877439639631</v>
      </c>
      <c r="L3216" s="53">
        <f>100000*Numbers!L3216/Numbers!$M3216</f>
        <v>33.451964389698823</v>
      </c>
      <c r="M3216" s="27">
        <v>571857</v>
      </c>
    </row>
    <row r="3217" spans="1:13" s="48" customFormat="1" ht="20.100000000000001" customHeight="1" x14ac:dyDescent="0.2">
      <c r="A3217" s="14" t="s">
        <v>74</v>
      </c>
      <c r="B3217" s="29" t="s">
        <v>72</v>
      </c>
      <c r="C3217" s="27" t="s">
        <v>84</v>
      </c>
      <c r="D3217" s="27" t="s">
        <v>2</v>
      </c>
      <c r="E3217" s="37">
        <v>2014</v>
      </c>
      <c r="F3217" s="51">
        <f>100000*Numbers!F3217/Numbers!$M3217</f>
        <v>9.1764116057913991</v>
      </c>
      <c r="G3217" s="52">
        <f>100000*Numbers!G3217/Numbers!$M3217</f>
        <v>5.3988772297336132</v>
      </c>
      <c r="H3217" s="52">
        <f>100000*Numbers!H3217/Numbers!$M3217</f>
        <v>11.349623507922619</v>
      </c>
      <c r="I3217" s="52">
        <f>100000*Numbers!I3217/Numbers!$M3217</f>
        <v>9.598025252751043</v>
      </c>
      <c r="J3217" s="52">
        <f>100000*Numbers!J3217/Numbers!$M3217</f>
        <v>14.575288835525013</v>
      </c>
      <c r="K3217" s="52">
        <f>100000*Numbers!K3217/Numbers!$M3217</f>
        <v>25.924912343447634</v>
      </c>
      <c r="L3217" s="53">
        <f>100000*Numbers!L3217/Numbers!$M3217</f>
        <v>35.522937596198673</v>
      </c>
      <c r="M3217" s="27">
        <v>626308</v>
      </c>
    </row>
    <row r="3218" spans="1:13" s="48" customFormat="1" ht="20.100000000000001" customHeight="1" x14ac:dyDescent="0.2">
      <c r="A3218" s="14" t="s">
        <v>74</v>
      </c>
      <c r="B3218" s="29" t="s">
        <v>72</v>
      </c>
      <c r="C3218" s="27" t="s">
        <v>84</v>
      </c>
      <c r="D3218" s="27" t="s">
        <v>2</v>
      </c>
      <c r="E3218" s="37" t="s">
        <v>10</v>
      </c>
      <c r="F3218" s="54" t="s">
        <v>77</v>
      </c>
      <c r="G3218" s="55" t="s">
        <v>77</v>
      </c>
      <c r="H3218" s="55" t="s">
        <v>77</v>
      </c>
      <c r="I3218" s="55" t="s">
        <v>77</v>
      </c>
      <c r="J3218" s="55" t="s">
        <v>77</v>
      </c>
      <c r="K3218" s="55" t="s">
        <v>77</v>
      </c>
      <c r="L3218" s="55" t="s">
        <v>77</v>
      </c>
      <c r="M3218" s="18" t="s">
        <v>77</v>
      </c>
    </row>
    <row r="3219" spans="1:13" s="48" customFormat="1" ht="20.100000000000001" customHeight="1" x14ac:dyDescent="0.2">
      <c r="A3219" s="14" t="s">
        <v>74</v>
      </c>
      <c r="B3219" s="29" t="s">
        <v>72</v>
      </c>
      <c r="C3219" s="27" t="s">
        <v>84</v>
      </c>
      <c r="D3219" s="31" t="s">
        <v>2</v>
      </c>
      <c r="E3219" s="37" t="s">
        <v>11</v>
      </c>
      <c r="F3219" s="55" t="s">
        <v>77</v>
      </c>
      <c r="G3219" s="55" t="s">
        <v>77</v>
      </c>
      <c r="H3219" s="55" t="s">
        <v>77</v>
      </c>
      <c r="I3219" s="55" t="s">
        <v>77</v>
      </c>
      <c r="J3219" s="55" t="s">
        <v>77</v>
      </c>
      <c r="K3219" s="55" t="s">
        <v>77</v>
      </c>
      <c r="L3219" s="55" t="s">
        <v>77</v>
      </c>
      <c r="M3219" s="18" t="s">
        <v>77</v>
      </c>
    </row>
    <row r="3220" spans="1:13" s="48" customFormat="1" ht="20.100000000000001" customHeight="1" x14ac:dyDescent="0.2">
      <c r="A3220" s="14" t="s">
        <v>74</v>
      </c>
      <c r="B3220" s="29" t="s">
        <v>72</v>
      </c>
      <c r="C3220" s="27" t="s">
        <v>84</v>
      </c>
      <c r="D3220" s="26" t="s">
        <v>8</v>
      </c>
      <c r="E3220" s="37">
        <v>2005</v>
      </c>
      <c r="F3220" s="51">
        <f>100000*Numbers!F3220/Numbers!$M3220</f>
        <v>8.2892832769383045</v>
      </c>
      <c r="G3220" s="52">
        <f>100000*Numbers!G3220/Numbers!$M3220</f>
        <v>4.0604778630154605</v>
      </c>
      <c r="H3220" s="52">
        <f>100000*Numbers!H3220/Numbers!$M3220</f>
        <v>16.636914864348217</v>
      </c>
      <c r="I3220" s="52">
        <f>100000*Numbers!I3220/Numbers!$M3220</f>
        <v>11.844778487231617</v>
      </c>
      <c r="J3220" s="52">
        <f>100000*Numbers!J3220/Numbers!$M3220</f>
        <v>12.349761139953765</v>
      </c>
      <c r="K3220" s="52">
        <f>100000*Numbers!K3220/Numbers!$M3220</f>
        <v>28.98667600430198</v>
      </c>
      <c r="L3220" s="53">
        <f>100000*Numbers!L3220/Numbers!$M3220</f>
        <v>40.831454491533599</v>
      </c>
      <c r="M3220" s="27">
        <v>279871</v>
      </c>
    </row>
    <row r="3221" spans="1:13" s="48" customFormat="1" ht="20.100000000000001" customHeight="1" x14ac:dyDescent="0.2">
      <c r="A3221" s="14" t="s">
        <v>74</v>
      </c>
      <c r="B3221" s="29" t="s">
        <v>72</v>
      </c>
      <c r="C3221" s="27" t="s">
        <v>84</v>
      </c>
      <c r="D3221" s="27" t="s">
        <v>8</v>
      </c>
      <c r="E3221" s="37">
        <v>2008</v>
      </c>
      <c r="F3221" s="51">
        <f>100000*Numbers!F3221/Numbers!$M3221</f>
        <v>9.6486415280750872</v>
      </c>
      <c r="G3221" s="52">
        <f>100000*Numbers!G3221/Numbers!$M3221</f>
        <v>5.8939568582249295</v>
      </c>
      <c r="H3221" s="52">
        <f>100000*Numbers!H3221/Numbers!$M3221</f>
        <v>9.4887205664416268</v>
      </c>
      <c r="I3221" s="52">
        <f>100000*Numbers!I3221/Numbers!$M3221</f>
        <v>20.069125638070147</v>
      </c>
      <c r="J3221" s="52">
        <f>100000*Numbers!J3221/Numbers!$M3221</f>
        <v>15.542598386300016</v>
      </c>
      <c r="K3221" s="52">
        <f>100000*Numbers!K3221/Numbers!$M3221</f>
        <v>25.031318952741643</v>
      </c>
      <c r="L3221" s="53">
        <f>100000*Numbers!L3221/Numbers!$M3221</f>
        <v>45.10044459081179</v>
      </c>
      <c r="M3221" s="27">
        <v>303650</v>
      </c>
    </row>
    <row r="3222" spans="1:13" s="48" customFormat="1" ht="20.100000000000001" customHeight="1" x14ac:dyDescent="0.2">
      <c r="A3222" s="14" t="s">
        <v>74</v>
      </c>
      <c r="B3222" s="29" t="s">
        <v>72</v>
      </c>
      <c r="C3222" s="27" t="s">
        <v>84</v>
      </c>
      <c r="D3222" s="27" t="s">
        <v>8</v>
      </c>
      <c r="E3222" s="37">
        <v>2011</v>
      </c>
      <c r="F3222" s="51">
        <f>100000*Numbers!F3222/Numbers!$M3222</f>
        <v>9.4664095748000054</v>
      </c>
      <c r="G3222" s="52">
        <f>100000*Numbers!G3222/Numbers!$M3222</f>
        <v>5.4222983513672052</v>
      </c>
      <c r="H3222" s="52">
        <f>100000*Numbers!H3222/Numbers!$M3222</f>
        <v>12.567299412183161</v>
      </c>
      <c r="I3222" s="52">
        <f>100000*Numbers!I3222/Numbers!$M3222</f>
        <v>18.887640870118688</v>
      </c>
      <c r="J3222" s="52">
        <f>100000*Numbers!J3222/Numbers!$M3222</f>
        <v>14.888707926167209</v>
      </c>
      <c r="K3222" s="52">
        <f>100000*Numbers!K3222/Numbers!$M3222</f>
        <v>27.456007338350368</v>
      </c>
      <c r="L3222" s="53">
        <f>100000*Numbers!L3222/Numbers!$M3222</f>
        <v>46.343648208469055</v>
      </c>
      <c r="M3222" s="27">
        <v>320508</v>
      </c>
    </row>
    <row r="3223" spans="1:13" s="48" customFormat="1" ht="20.100000000000001" customHeight="1" x14ac:dyDescent="0.2">
      <c r="A3223" s="14" t="s">
        <v>74</v>
      </c>
      <c r="B3223" s="29" t="s">
        <v>72</v>
      </c>
      <c r="C3223" s="27" t="s">
        <v>84</v>
      </c>
      <c r="D3223" s="27" t="s">
        <v>8</v>
      </c>
      <c r="E3223" s="37">
        <v>2014</v>
      </c>
      <c r="F3223" s="51">
        <f>100000*Numbers!F3223/Numbers!$M3223</f>
        <v>10.236464838847795</v>
      </c>
      <c r="G3223" s="52">
        <f>100000*Numbers!G3223/Numbers!$M3223</f>
        <v>5.1387695442264247</v>
      </c>
      <c r="H3223" s="52">
        <f>100000*Numbers!H3223/Numbers!$M3223</f>
        <v>16.027845447431751</v>
      </c>
      <c r="I3223" s="52">
        <f>100000*Numbers!I3223/Numbers!$M3223</f>
        <v>12.663241351818222</v>
      </c>
      <c r="J3223" s="52">
        <f>100000*Numbers!J3223/Numbers!$M3223</f>
        <v>15.37523438307422</v>
      </c>
      <c r="K3223" s="52">
        <f>100000*Numbers!K3223/Numbers!$M3223</f>
        <v>31.403079830505973</v>
      </c>
      <c r="L3223" s="53">
        <f>100000*Numbers!L3223/Numbers!$M3223</f>
        <v>44.066321182324195</v>
      </c>
      <c r="M3223" s="27">
        <v>338655</v>
      </c>
    </row>
    <row r="3224" spans="1:13" s="48" customFormat="1" ht="20.100000000000001" customHeight="1" x14ac:dyDescent="0.2">
      <c r="A3224" s="14" t="s">
        <v>74</v>
      </c>
      <c r="B3224" s="29" t="s">
        <v>72</v>
      </c>
      <c r="C3224" s="27" t="s">
        <v>84</v>
      </c>
      <c r="D3224" s="27" t="s">
        <v>8</v>
      </c>
      <c r="E3224" s="37" t="s">
        <v>10</v>
      </c>
      <c r="F3224" s="54" t="s">
        <v>77</v>
      </c>
      <c r="G3224" s="55" t="s">
        <v>77</v>
      </c>
      <c r="H3224" s="55" t="s">
        <v>77</v>
      </c>
      <c r="I3224" s="55" t="s">
        <v>77</v>
      </c>
      <c r="J3224" s="55" t="s">
        <v>77</v>
      </c>
      <c r="K3224" s="55" t="s">
        <v>77</v>
      </c>
      <c r="L3224" s="55" t="s">
        <v>77</v>
      </c>
      <c r="M3224" s="18" t="s">
        <v>77</v>
      </c>
    </row>
    <row r="3225" spans="1:13" s="48" customFormat="1" ht="20.100000000000001" customHeight="1" x14ac:dyDescent="0.2">
      <c r="A3225" s="14" t="s">
        <v>74</v>
      </c>
      <c r="B3225" s="29" t="s">
        <v>72</v>
      </c>
      <c r="C3225" s="27" t="s">
        <v>84</v>
      </c>
      <c r="D3225" s="31" t="s">
        <v>8</v>
      </c>
      <c r="E3225" s="37" t="s">
        <v>11</v>
      </c>
      <c r="F3225" s="55" t="s">
        <v>77</v>
      </c>
      <c r="G3225" s="55" t="s">
        <v>77</v>
      </c>
      <c r="H3225" s="55" t="s">
        <v>77</v>
      </c>
      <c r="I3225" s="55" t="s">
        <v>77</v>
      </c>
      <c r="J3225" s="55" t="s">
        <v>77</v>
      </c>
      <c r="K3225" s="55" t="s">
        <v>77</v>
      </c>
      <c r="L3225" s="55" t="s">
        <v>77</v>
      </c>
      <c r="M3225" s="18" t="s">
        <v>77</v>
      </c>
    </row>
    <row r="3226" spans="1:13" s="48" customFormat="1" ht="20.100000000000001" customHeight="1" x14ac:dyDescent="0.2">
      <c r="A3226" s="14" t="s">
        <v>74</v>
      </c>
      <c r="B3226" s="29" t="s">
        <v>72</v>
      </c>
      <c r="C3226" s="27" t="s">
        <v>84</v>
      </c>
      <c r="D3226" s="26" t="s">
        <v>9</v>
      </c>
      <c r="E3226" s="37">
        <v>2005</v>
      </c>
      <c r="F3226" s="51">
        <f>100000*Numbers!F3226/Numbers!$M3226</f>
        <v>4.5826334494403875</v>
      </c>
      <c r="G3226" s="52">
        <f>100000*Numbers!G3226/Numbers!$M3226</f>
        <v>0</v>
      </c>
      <c r="H3226" s="52">
        <f>100000*Numbers!H3226/Numbers!$M3226</f>
        <v>11.098537758367664</v>
      </c>
      <c r="I3226" s="52">
        <f>100000*Numbers!I3226/Numbers!$M3226</f>
        <v>0</v>
      </c>
      <c r="J3226" s="52">
        <f>100000*Numbers!J3226/Numbers!$M3226</f>
        <v>4.5826334494403875</v>
      </c>
      <c r="K3226" s="52">
        <f>100000*Numbers!K3226/Numbers!$M3226</f>
        <v>15.681171207808053</v>
      </c>
      <c r="L3226" s="53">
        <f>100000*Numbers!L3226/Numbers!$M3226</f>
        <v>15.681171207808053</v>
      </c>
      <c r="M3226" s="27">
        <v>56557</v>
      </c>
    </row>
    <row r="3227" spans="1:13" s="48" customFormat="1" ht="20.100000000000001" customHeight="1" x14ac:dyDescent="0.2">
      <c r="A3227" s="14" t="s">
        <v>74</v>
      </c>
      <c r="B3227" s="29" t="s">
        <v>72</v>
      </c>
      <c r="C3227" s="27" t="s">
        <v>84</v>
      </c>
      <c r="D3227" s="27" t="s">
        <v>9</v>
      </c>
      <c r="E3227" s="37">
        <v>2008</v>
      </c>
      <c r="F3227" s="51">
        <f>100000*Numbers!F3227/Numbers!$M3227</f>
        <v>6.3102129244101421</v>
      </c>
      <c r="G3227" s="52">
        <f>100000*Numbers!G3227/Numbers!$M3227</f>
        <v>0</v>
      </c>
      <c r="H3227" s="52">
        <f>100000*Numbers!H3227/Numbers!$M3227</f>
        <v>8.16712365864392</v>
      </c>
      <c r="I3227" s="52">
        <f>100000*Numbers!I3227/Numbers!$M3227</f>
        <v>17.07355878270878</v>
      </c>
      <c r="J3227" s="52">
        <f>100000*Numbers!J3227/Numbers!$M3227</f>
        <v>6.3102129244101421</v>
      </c>
      <c r="K3227" s="52">
        <f>100000*Numbers!K3227/Numbers!$M3227</f>
        <v>14.477336583054061</v>
      </c>
      <c r="L3227" s="53">
        <f>100000*Numbers!L3227/Numbers!$M3227</f>
        <v>31.550895365762834</v>
      </c>
      <c r="M3227" s="27">
        <v>59082</v>
      </c>
    </row>
    <row r="3228" spans="1:13" s="48" customFormat="1" ht="20.100000000000001" customHeight="1" x14ac:dyDescent="0.2">
      <c r="A3228" s="14" t="s">
        <v>74</v>
      </c>
      <c r="B3228" s="29" t="s">
        <v>72</v>
      </c>
      <c r="C3228" s="27" t="s">
        <v>84</v>
      </c>
      <c r="D3228" s="27" t="s">
        <v>9</v>
      </c>
      <c r="E3228" s="37">
        <v>2011</v>
      </c>
      <c r="F3228" s="51">
        <f>100000*Numbers!F3228/Numbers!$M3228</f>
        <v>1.7656771018809285</v>
      </c>
      <c r="G3228" s="52">
        <f>100000*Numbers!G3228/Numbers!$M3228</f>
        <v>0</v>
      </c>
      <c r="H3228" s="52">
        <f>100000*Numbers!H3228/Numbers!$M3228</f>
        <v>14.878759428922919</v>
      </c>
      <c r="I3228" s="52">
        <f>100000*Numbers!I3228/Numbers!$M3228</f>
        <v>6.1368124575091461</v>
      </c>
      <c r="J3228" s="52">
        <f>100000*Numbers!J3228/Numbers!$M3228</f>
        <v>1.7656771018809285</v>
      </c>
      <c r="K3228" s="52">
        <f>100000*Numbers!K3228/Numbers!$M3228</f>
        <v>16.644436530803848</v>
      </c>
      <c r="L3228" s="53">
        <f>100000*Numbers!L3228/Numbers!$M3228</f>
        <v>22.781248988312992</v>
      </c>
      <c r="M3228" s="27">
        <v>61778</v>
      </c>
    </row>
    <row r="3229" spans="1:13" s="48" customFormat="1" ht="20.100000000000001" customHeight="1" x14ac:dyDescent="0.2">
      <c r="A3229" s="14" t="s">
        <v>74</v>
      </c>
      <c r="B3229" s="29" t="s">
        <v>72</v>
      </c>
      <c r="C3229" s="27" t="s">
        <v>84</v>
      </c>
      <c r="D3229" s="27" t="s">
        <v>9</v>
      </c>
      <c r="E3229" s="37">
        <v>2014</v>
      </c>
      <c r="F3229" s="51">
        <f>100000*Numbers!F3229/Numbers!$M3229</f>
        <v>5.3883162493218739</v>
      </c>
      <c r="G3229" s="52">
        <f>100000*Numbers!G3229/Numbers!$M3229</f>
        <v>6.9502898095537216</v>
      </c>
      <c r="H3229" s="52">
        <f>100000*Numbers!H3229/Numbers!$M3229</f>
        <v>3.8264854524169833</v>
      </c>
      <c r="I3229" s="52">
        <f>100000*Numbers!I3229/Numbers!$M3229</f>
        <v>17.727065071524425</v>
      </c>
      <c r="J3229" s="52">
        <f>100000*Numbers!J3229/Numbers!$M3229</f>
        <v>12.338606058875596</v>
      </c>
      <c r="K3229" s="52">
        <f>100000*Numbers!K3229/Numbers!$M3229</f>
        <v>16.16509151129258</v>
      </c>
      <c r="L3229" s="53">
        <f>100000*Numbers!L3229/Numbers!$M3229</f>
        <v>33.892156582817009</v>
      </c>
      <c r="M3229" s="27">
        <v>70046</v>
      </c>
    </row>
    <row r="3230" spans="1:13" s="48" customFormat="1" ht="20.100000000000001" customHeight="1" x14ac:dyDescent="0.2">
      <c r="A3230" s="14" t="s">
        <v>74</v>
      </c>
      <c r="B3230" s="29" t="s">
        <v>72</v>
      </c>
      <c r="C3230" s="27" t="s">
        <v>84</v>
      </c>
      <c r="D3230" s="27" t="s">
        <v>9</v>
      </c>
      <c r="E3230" s="37" t="s">
        <v>10</v>
      </c>
      <c r="F3230" s="54" t="s">
        <v>77</v>
      </c>
      <c r="G3230" s="55" t="s">
        <v>77</v>
      </c>
      <c r="H3230" s="55" t="s">
        <v>77</v>
      </c>
      <c r="I3230" s="55" t="s">
        <v>77</v>
      </c>
      <c r="J3230" s="55" t="s">
        <v>77</v>
      </c>
      <c r="K3230" s="55" t="s">
        <v>77</v>
      </c>
      <c r="L3230" s="55" t="s">
        <v>77</v>
      </c>
      <c r="M3230" s="18" t="s">
        <v>77</v>
      </c>
    </row>
    <row r="3231" spans="1:13" s="48" customFormat="1" ht="20.100000000000001" customHeight="1" x14ac:dyDescent="0.2">
      <c r="A3231" s="14" t="s">
        <v>74</v>
      </c>
      <c r="B3231" s="29" t="s">
        <v>72</v>
      </c>
      <c r="C3231" s="27" t="s">
        <v>84</v>
      </c>
      <c r="D3231" s="31" t="s">
        <v>9</v>
      </c>
      <c r="E3231" s="37" t="s">
        <v>11</v>
      </c>
      <c r="F3231" s="55" t="s">
        <v>77</v>
      </c>
      <c r="G3231" s="55" t="s">
        <v>77</v>
      </c>
      <c r="H3231" s="55" t="s">
        <v>77</v>
      </c>
      <c r="I3231" s="55" t="s">
        <v>77</v>
      </c>
      <c r="J3231" s="55" t="s">
        <v>77</v>
      </c>
      <c r="K3231" s="55" t="s">
        <v>77</v>
      </c>
      <c r="L3231" s="55" t="s">
        <v>77</v>
      </c>
      <c r="M3231" s="18" t="s">
        <v>77</v>
      </c>
    </row>
    <row r="3232" spans="1:13" s="48" customFormat="1" ht="20.100000000000001" customHeight="1" x14ac:dyDescent="0.2">
      <c r="A3232" s="14" t="s">
        <v>74</v>
      </c>
      <c r="B3232" s="29" t="s">
        <v>72</v>
      </c>
      <c r="C3232" s="27" t="s">
        <v>84</v>
      </c>
      <c r="D3232" s="26" t="s">
        <v>71</v>
      </c>
      <c r="E3232" s="37">
        <v>2005</v>
      </c>
      <c r="F3232" s="51">
        <f>100000*Numbers!F3232/Numbers!$M3232</f>
        <v>1.6705210046000014</v>
      </c>
      <c r="G3232" s="52">
        <f>100000*Numbers!G3232/Numbers!$M3232</f>
        <v>1.0005016672190099</v>
      </c>
      <c r="H3232" s="52">
        <f>100000*Numbers!H3232/Numbers!$M3232</f>
        <v>2.1359105246618642</v>
      </c>
      <c r="I3232" s="52">
        <f>100000*Numbers!I3232/Numbers!$M3232</f>
        <v>1.8660921222963327</v>
      </c>
      <c r="J3232" s="52">
        <f>100000*Numbers!J3232/Numbers!$M3232</f>
        <v>2.6710226718190118</v>
      </c>
      <c r="K3232" s="52">
        <f>100000*Numbers!K3232/Numbers!$M3232</f>
        <v>4.8069331964808759</v>
      </c>
      <c r="L3232" s="53">
        <f>100000*Numbers!L3232/Numbers!$M3232</f>
        <v>6.6730253187772082</v>
      </c>
      <c r="M3232" s="27">
        <v>7459128</v>
      </c>
    </row>
    <row r="3233" spans="1:13" s="48" customFormat="1" ht="20.100000000000001" customHeight="1" x14ac:dyDescent="0.2">
      <c r="A3233" s="14" t="s">
        <v>74</v>
      </c>
      <c r="B3233" s="29" t="s">
        <v>72</v>
      </c>
      <c r="C3233" s="27" t="s">
        <v>84</v>
      </c>
      <c r="D3233" s="27" t="s">
        <v>71</v>
      </c>
      <c r="E3233" s="37">
        <v>2008</v>
      </c>
      <c r="F3233" s="51">
        <f>100000*Numbers!F3233/Numbers!$M3233</f>
        <v>1.4065570688415883</v>
      </c>
      <c r="G3233" s="52">
        <f>100000*Numbers!G3233/Numbers!$M3233</f>
        <v>0.82227452707503235</v>
      </c>
      <c r="H3233" s="52">
        <f>100000*Numbers!H3233/Numbers!$M3233</f>
        <v>1.9664260147164527</v>
      </c>
      <c r="I3233" s="52">
        <f>100000*Numbers!I3233/Numbers!$M3233</f>
        <v>2.3293437322120796</v>
      </c>
      <c r="J3233" s="52">
        <f>100000*Numbers!J3233/Numbers!$M3233</f>
        <v>2.2288315959166205</v>
      </c>
      <c r="K3233" s="52">
        <f>100000*Numbers!K3233/Numbers!$M3233</f>
        <v>4.1952576106330737</v>
      </c>
      <c r="L3233" s="53">
        <f>100000*Numbers!L3233/Numbers!$M3233</f>
        <v>6.5246013428451528</v>
      </c>
      <c r="M3233" s="27">
        <v>7701856</v>
      </c>
    </row>
    <row r="3234" spans="1:13" s="48" customFormat="1" ht="20.100000000000001" customHeight="1" x14ac:dyDescent="0.2">
      <c r="A3234" s="14" t="s">
        <v>74</v>
      </c>
      <c r="B3234" s="29" t="s">
        <v>72</v>
      </c>
      <c r="C3234" s="27" t="s">
        <v>84</v>
      </c>
      <c r="D3234" s="27" t="s">
        <v>71</v>
      </c>
      <c r="E3234" s="37">
        <v>2011</v>
      </c>
      <c r="F3234" s="51">
        <f>100000*Numbers!F3234/Numbers!$M3234</f>
        <v>1.7150772716678595</v>
      </c>
      <c r="G3234" s="52">
        <f>100000*Numbers!G3234/Numbers!$M3234</f>
        <v>0.85202488804678311</v>
      </c>
      <c r="H3234" s="52">
        <f>100000*Numbers!H3234/Numbers!$M3234</f>
        <v>1.7432368590896761</v>
      </c>
      <c r="I3234" s="52">
        <f>100000*Numbers!I3234/Numbers!$M3234</f>
        <v>2.3058214164222188</v>
      </c>
      <c r="J3234" s="52">
        <f>100000*Numbers!J3234/Numbers!$M3234</f>
        <v>2.5671021597146426</v>
      </c>
      <c r="K3234" s="52">
        <f>100000*Numbers!K3234/Numbers!$M3234</f>
        <v>4.3103390188043189</v>
      </c>
      <c r="L3234" s="53">
        <f>100000*Numbers!L3234/Numbers!$M3234</f>
        <v>6.6161604352265364</v>
      </c>
      <c r="M3234" s="27">
        <v>7954662</v>
      </c>
    </row>
    <row r="3235" spans="1:13" s="48" customFormat="1" ht="20.100000000000001" customHeight="1" x14ac:dyDescent="0.2">
      <c r="A3235" s="14" t="s">
        <v>74</v>
      </c>
      <c r="B3235" s="29" t="s">
        <v>72</v>
      </c>
      <c r="C3235" s="27" t="s">
        <v>84</v>
      </c>
      <c r="D3235" s="27" t="s">
        <v>71</v>
      </c>
      <c r="E3235" s="37">
        <v>2014</v>
      </c>
      <c r="F3235" s="51">
        <f>100000*Numbers!F3235/Numbers!$M3235</f>
        <v>1.7708438288223876</v>
      </c>
      <c r="G3235" s="52">
        <f>100000*Numbers!G3235/Numbers!$M3235</f>
        <v>1.1482888478362683</v>
      </c>
      <c r="H3235" s="52">
        <f>100000*Numbers!H3235/Numbers!$M3235</f>
        <v>2.2066359573209207</v>
      </c>
      <c r="I3235" s="52">
        <f>100000*Numbers!I3235/Numbers!$M3235</f>
        <v>1.9991305789771034</v>
      </c>
      <c r="J3235" s="52">
        <f>100000*Numbers!J3235/Numbers!$M3235</f>
        <v>2.9191326766586556</v>
      </c>
      <c r="K3235" s="52">
        <f>100000*Numbers!K3235/Numbers!$M3235</f>
        <v>5.1257686339795763</v>
      </c>
      <c r="L3235" s="53">
        <f>100000*Numbers!L3235/Numbers!$M3235</f>
        <v>7.1248992129566799</v>
      </c>
      <c r="M3235" s="27">
        <v>8237666</v>
      </c>
    </row>
    <row r="3236" spans="1:13" s="48" customFormat="1" ht="20.100000000000001" customHeight="1" x14ac:dyDescent="0.2">
      <c r="A3236" s="14" t="s">
        <v>74</v>
      </c>
      <c r="B3236" s="29" t="s">
        <v>72</v>
      </c>
      <c r="C3236" s="27" t="s">
        <v>84</v>
      </c>
      <c r="D3236" s="27" t="s">
        <v>71</v>
      </c>
      <c r="E3236" s="37" t="s">
        <v>10</v>
      </c>
      <c r="F3236" s="54" t="s">
        <v>77</v>
      </c>
      <c r="G3236" s="55" t="s">
        <v>77</v>
      </c>
      <c r="H3236" s="55" t="s">
        <v>77</v>
      </c>
      <c r="I3236" s="55" t="s">
        <v>77</v>
      </c>
      <c r="J3236" s="55" t="s">
        <v>77</v>
      </c>
      <c r="K3236" s="55" t="s">
        <v>77</v>
      </c>
      <c r="L3236" s="55" t="s">
        <v>77</v>
      </c>
      <c r="M3236" s="18" t="s">
        <v>77</v>
      </c>
    </row>
    <row r="3237" spans="1:13" s="48" customFormat="1" ht="20.100000000000001" customHeight="1" x14ac:dyDescent="0.2">
      <c r="A3237" s="39" t="s">
        <v>74</v>
      </c>
      <c r="B3237" s="30" t="s">
        <v>72</v>
      </c>
      <c r="C3237" s="31" t="s">
        <v>84</v>
      </c>
      <c r="D3237" s="31" t="s">
        <v>71</v>
      </c>
      <c r="E3237" s="37" t="s">
        <v>11</v>
      </c>
      <c r="F3237" s="55" t="s">
        <v>77</v>
      </c>
      <c r="G3237" s="55" t="s">
        <v>77</v>
      </c>
      <c r="H3237" s="55" t="s">
        <v>77</v>
      </c>
      <c r="I3237" s="55" t="s">
        <v>77</v>
      </c>
      <c r="J3237" s="55" t="s">
        <v>77</v>
      </c>
      <c r="K3237" s="55" t="s">
        <v>77</v>
      </c>
      <c r="L3237" s="55" t="s">
        <v>77</v>
      </c>
      <c r="M3237" s="18" t="s">
        <v>77</v>
      </c>
    </row>
    <row r="3238" spans="1:13" s="48" customFormat="1" ht="20.100000000000001" customHeight="1" x14ac:dyDescent="0.2">
      <c r="A3238" s="38" t="s">
        <v>61</v>
      </c>
      <c r="B3238" s="28" t="s">
        <v>31</v>
      </c>
      <c r="C3238" s="26" t="s">
        <v>82</v>
      </c>
      <c r="D3238" s="27" t="s">
        <v>4</v>
      </c>
      <c r="E3238" s="31">
        <v>2005</v>
      </c>
      <c r="F3238" s="51">
        <f>100000*Numbers!F3238/Numbers!$M3238</f>
        <v>0.95093928919070136</v>
      </c>
      <c r="G3238" s="52">
        <f>100000*Numbers!G3238/Numbers!$M3238</f>
        <v>1.5365355775102003</v>
      </c>
      <c r="H3238" s="52">
        <f>100000*Numbers!H3238/Numbers!$M3238</f>
        <v>3.5110228837570547</v>
      </c>
      <c r="I3238" s="52">
        <f>100000*Numbers!I3238/Numbers!$M3238</f>
        <v>1.6091187569140524</v>
      </c>
      <c r="J3238" s="52">
        <f>100000*Numbers!J3238/Numbers!$M3238</f>
        <v>2.4874748667009015</v>
      </c>
      <c r="K3238" s="52">
        <f>100000*Numbers!K3238/Numbers!$M3238</f>
        <v>5.9984977504579557</v>
      </c>
      <c r="L3238" s="53">
        <f>100000*Numbers!L3238/Numbers!$M3238</f>
        <v>7.6076165073720086</v>
      </c>
      <c r="M3238" s="27">
        <v>391413</v>
      </c>
    </row>
    <row r="3239" spans="1:13" s="48" customFormat="1" ht="20.100000000000001" customHeight="1" x14ac:dyDescent="0.2">
      <c r="A3239" s="14" t="s">
        <v>61</v>
      </c>
      <c r="B3239" s="29" t="s">
        <v>31</v>
      </c>
      <c r="C3239" s="27" t="s">
        <v>82</v>
      </c>
      <c r="D3239" s="27" t="s">
        <v>4</v>
      </c>
      <c r="E3239" s="37">
        <v>2008</v>
      </c>
      <c r="F3239" s="51">
        <f>100000*Numbers!F3239/Numbers!$M3239</f>
        <v>1.9526413616184581</v>
      </c>
      <c r="G3239" s="52">
        <f>100000*Numbers!G3239/Numbers!$M3239</f>
        <v>1.3017353057138614</v>
      </c>
      <c r="H3239" s="52">
        <f>100000*Numbers!H3239/Numbers!$M3239</f>
        <v>3.1260080800012289</v>
      </c>
      <c r="I3239" s="52">
        <f>100000*Numbers!I3239/Numbers!$M3239</f>
        <v>1.8884570679529127</v>
      </c>
      <c r="J3239" s="52">
        <f>100000*Numbers!J3239/Numbers!$M3239</f>
        <v>3.2543766673323193</v>
      </c>
      <c r="K3239" s="52">
        <f>100000*Numbers!K3239/Numbers!$M3239</f>
        <v>6.3803847473335482</v>
      </c>
      <c r="L3239" s="53">
        <f>100000*Numbers!L3239/Numbers!$M3239</f>
        <v>8.2688418152864624</v>
      </c>
      <c r="M3239" s="27">
        <v>390594</v>
      </c>
    </row>
    <row r="3240" spans="1:13" s="48" customFormat="1" ht="20.100000000000001" customHeight="1" x14ac:dyDescent="0.2">
      <c r="A3240" s="14" t="s">
        <v>61</v>
      </c>
      <c r="B3240" s="29" t="s">
        <v>31</v>
      </c>
      <c r="C3240" s="27" t="s">
        <v>82</v>
      </c>
      <c r="D3240" s="27" t="s">
        <v>4</v>
      </c>
      <c r="E3240" s="37">
        <v>2011</v>
      </c>
      <c r="F3240" s="51">
        <f>100000*Numbers!F3240/Numbers!$M3240</f>
        <v>0.90895315127772625</v>
      </c>
      <c r="G3240" s="52">
        <f>100000*Numbers!G3240/Numbers!$M3240</f>
        <v>1.5323275808531094</v>
      </c>
      <c r="H3240" s="52">
        <f>100000*Numbers!H3240/Numbers!$M3240</f>
        <v>2.1035347074035338</v>
      </c>
      <c r="I3240" s="52">
        <f>100000*Numbers!I3240/Numbers!$M3240</f>
        <v>1.7657886826762323</v>
      </c>
      <c r="J3240" s="52">
        <f>100000*Numbers!J3240/Numbers!$M3240</f>
        <v>2.4412807321308359</v>
      </c>
      <c r="K3240" s="52">
        <f>100000*Numbers!K3240/Numbers!$M3240</f>
        <v>4.5448154395343705</v>
      </c>
      <c r="L3240" s="53">
        <f>100000*Numbers!L3240/Numbers!$M3240</f>
        <v>6.3106041222106022</v>
      </c>
      <c r="M3240" s="27">
        <v>402551</v>
      </c>
    </row>
    <row r="3241" spans="1:13" s="48" customFormat="1" ht="20.100000000000001" customHeight="1" x14ac:dyDescent="0.2">
      <c r="A3241" s="14" t="s">
        <v>61</v>
      </c>
      <c r="B3241" s="29" t="s">
        <v>31</v>
      </c>
      <c r="C3241" s="27" t="s">
        <v>82</v>
      </c>
      <c r="D3241" s="27" t="s">
        <v>4</v>
      </c>
      <c r="E3241" s="31">
        <v>2014</v>
      </c>
      <c r="F3241" s="51">
        <f>100000*Numbers!F3241/Numbers!$M3241</f>
        <v>3.5078683766421013</v>
      </c>
      <c r="G3241" s="52">
        <f>100000*Numbers!G3241/Numbers!$M3241</f>
        <v>2.0033988361704242</v>
      </c>
      <c r="H3241" s="52">
        <f>100000*Numbers!H3241/Numbers!$M3241</f>
        <v>1.4109424561436681</v>
      </c>
      <c r="I3241" s="52">
        <f>100000*Numbers!I3241/Numbers!$M3241</f>
        <v>1.138137399961237</v>
      </c>
      <c r="J3241" s="52">
        <f>100000*Numbers!J3241/Numbers!$M3241</f>
        <v>5.5112672128125251</v>
      </c>
      <c r="K3241" s="52">
        <f>100000*Numbers!K3241/Numbers!$M3241</f>
        <v>6.9222096689561932</v>
      </c>
      <c r="L3241" s="53">
        <f>100000*Numbers!L3241/Numbers!$M3241</f>
        <v>8.0603470689174319</v>
      </c>
      <c r="M3241" s="27">
        <v>423086</v>
      </c>
    </row>
    <row r="3242" spans="1:13" s="48" customFormat="1" ht="20.100000000000001" customHeight="1" x14ac:dyDescent="0.2">
      <c r="A3242" s="14" t="s">
        <v>61</v>
      </c>
      <c r="B3242" s="29" t="s">
        <v>31</v>
      </c>
      <c r="C3242" s="27" t="s">
        <v>82</v>
      </c>
      <c r="D3242" s="27" t="s">
        <v>4</v>
      </c>
      <c r="E3242" s="31">
        <v>2017</v>
      </c>
      <c r="F3242" s="54">
        <f>100000*Numbers!F3242/Numbers!$M3242</f>
        <v>3.4348558685808492</v>
      </c>
      <c r="G3242" s="55">
        <f>100000*Numbers!G3242/Numbers!$M3242</f>
        <v>1.24427175823527</v>
      </c>
      <c r="H3242" s="55">
        <f>100000*Numbers!H3242/Numbers!$M3242</f>
        <v>3.3108896771292708</v>
      </c>
      <c r="I3242" s="55">
        <f>100000*Numbers!I3242/Numbers!$M3242</f>
        <v>1.6529809565766347</v>
      </c>
      <c r="J3242" s="55">
        <f>100000*Numbers!J3242/Numbers!$M3242</f>
        <v>4.6791276268161193</v>
      </c>
      <c r="K3242" s="55">
        <f>100000*Numbers!K3242/Numbers!$M3242</f>
        <v>7.9900173039453906</v>
      </c>
      <c r="L3242" s="56">
        <f>100000*Numbers!L3242/Numbers!$M3242</f>
        <v>9.6429982605220257</v>
      </c>
      <c r="M3242" s="18">
        <v>440362</v>
      </c>
    </row>
    <row r="3243" spans="1:13" s="48" customFormat="1" ht="20.100000000000001" customHeight="1" x14ac:dyDescent="0.2">
      <c r="A3243" s="14" t="s">
        <v>61</v>
      </c>
      <c r="B3243" s="29" t="s">
        <v>31</v>
      </c>
      <c r="C3243" s="27" t="s">
        <v>82</v>
      </c>
      <c r="D3243" s="35" t="s">
        <v>4</v>
      </c>
      <c r="E3243" s="31">
        <v>2020</v>
      </c>
      <c r="F3243" s="55">
        <f>100000*Numbers!F3243/Numbers!$M3243</f>
        <v>3.5723069382780923</v>
      </c>
      <c r="G3243" s="55">
        <f>100000*Numbers!G3243/Numbers!$M3243</f>
        <v>1.3030327783800013</v>
      </c>
      <c r="H3243" s="55">
        <f>100000*Numbers!H3243/Numbers!$M3243</f>
        <v>2.1301641899454906</v>
      </c>
      <c r="I3243" s="55">
        <f>100000*Numbers!I3243/Numbers!$M3243</f>
        <v>1.8752801075613035</v>
      </c>
      <c r="J3243" s="55">
        <f>100000*Numbers!J3243/Numbers!$M3243</f>
        <v>4.8753397166580932</v>
      </c>
      <c r="K3243" s="55">
        <f>100000*Numbers!K3243/Numbers!$M3243</f>
        <v>7.0055039066035842</v>
      </c>
      <c r="L3243" s="56">
        <f>100000*Numbers!L3243/Numbers!$M3243</f>
        <v>8.8807840141648882</v>
      </c>
      <c r="M3243" s="18">
        <v>452951</v>
      </c>
    </row>
    <row r="3244" spans="1:13" s="48" customFormat="1" ht="20.100000000000001" customHeight="1" x14ac:dyDescent="0.2">
      <c r="A3244" s="14" t="s">
        <v>61</v>
      </c>
      <c r="B3244" s="29" t="s">
        <v>31</v>
      </c>
      <c r="C3244" s="27" t="s">
        <v>82</v>
      </c>
      <c r="D3244" s="27" t="s">
        <v>12</v>
      </c>
      <c r="E3244" s="31">
        <v>2005</v>
      </c>
      <c r="F3244" s="51">
        <f>100000*Numbers!F3244/Numbers!$M3244</f>
        <v>1.7956398586648157</v>
      </c>
      <c r="G3244" s="52">
        <f>100000*Numbers!G3244/Numbers!$M3244</f>
        <v>0.25653273454118519</v>
      </c>
      <c r="H3244" s="52">
        <f>100000*Numbers!H3244/Numbers!$M3244</f>
        <v>4.446455794809526</v>
      </c>
      <c r="I3244" s="52">
        <f>100000*Numbers!I3244/Numbers!$M3244</f>
        <v>5.7290078636111001</v>
      </c>
      <c r="J3244" s="52">
        <f>100000*Numbers!J3244/Numbers!$M3244</f>
        <v>2.0521725932060009</v>
      </c>
      <c r="K3244" s="52">
        <f>100000*Numbers!K3244/Numbers!$M3244</f>
        <v>6.4986283880155264</v>
      </c>
      <c r="L3244" s="53">
        <f>100000*Numbers!L3244/Numbers!$M3244</f>
        <v>12.227636251626627</v>
      </c>
      <c r="M3244" s="27">
        <v>448013</v>
      </c>
    </row>
    <row r="3245" spans="1:13" s="48" customFormat="1" ht="20.100000000000001" customHeight="1" x14ac:dyDescent="0.2">
      <c r="A3245" s="14" t="s">
        <v>61</v>
      </c>
      <c r="B3245" s="29" t="s">
        <v>31</v>
      </c>
      <c r="C3245" s="27" t="s">
        <v>82</v>
      </c>
      <c r="D3245" s="27" t="s">
        <v>12</v>
      </c>
      <c r="E3245" s="31">
        <v>2008</v>
      </c>
      <c r="F3245" s="51">
        <f>100000*Numbers!F3245/Numbers!$M3245</f>
        <v>1.9473396719942802</v>
      </c>
      <c r="G3245" s="52">
        <f>100000*Numbers!G3245/Numbers!$M3245</f>
        <v>0.58999729104401388</v>
      </c>
      <c r="H3245" s="52">
        <f>100000*Numbers!H3245/Numbers!$M3245</f>
        <v>2.6157634592923853</v>
      </c>
      <c r="I3245" s="52">
        <f>100000*Numbers!I3245/Numbers!$M3245</f>
        <v>5.920467716794195</v>
      </c>
      <c r="J3245" s="52">
        <f>100000*Numbers!J3245/Numbers!$M3245</f>
        <v>2.5373369630382938</v>
      </c>
      <c r="K3245" s="52">
        <f>100000*Numbers!K3245/Numbers!$M3245</f>
        <v>5.1531004223306791</v>
      </c>
      <c r="L3245" s="53">
        <f>100000*Numbers!L3245/Numbers!$M3245</f>
        <v>11.073568139124873</v>
      </c>
      <c r="M3245" s="27">
        <v>450358</v>
      </c>
    </row>
    <row r="3246" spans="1:13" s="48" customFormat="1" ht="20.100000000000001" customHeight="1" x14ac:dyDescent="0.2">
      <c r="A3246" s="14" t="s">
        <v>61</v>
      </c>
      <c r="B3246" s="29" t="s">
        <v>31</v>
      </c>
      <c r="C3246" s="27" t="s">
        <v>82</v>
      </c>
      <c r="D3246" s="27" t="s">
        <v>12</v>
      </c>
      <c r="E3246" s="31">
        <v>2011</v>
      </c>
      <c r="F3246" s="51">
        <f>100000*Numbers!F3246/Numbers!$M3246</f>
        <v>2.9098783207445189</v>
      </c>
      <c r="G3246" s="52">
        <f>100000*Numbers!G3246/Numbers!$M3246</f>
        <v>3.7680599902801934</v>
      </c>
      <c r="H3246" s="52">
        <f>100000*Numbers!H3246/Numbers!$M3246</f>
        <v>4.0294955238930097</v>
      </c>
      <c r="I3246" s="52">
        <f>100000*Numbers!I3246/Numbers!$M3246</f>
        <v>5.5583438177036735</v>
      </c>
      <c r="J3246" s="52">
        <f>100000*Numbers!J3246/Numbers!$M3246</f>
        <v>6.6779383110247128</v>
      </c>
      <c r="K3246" s="52">
        <f>100000*Numbers!K3246/Numbers!$M3246</f>
        <v>10.707433834917722</v>
      </c>
      <c r="L3246" s="53">
        <f>100000*Numbers!L3246/Numbers!$M3246</f>
        <v>16.265777652621392</v>
      </c>
      <c r="M3246" s="27">
        <v>440338</v>
      </c>
    </row>
    <row r="3247" spans="1:13" s="48" customFormat="1" ht="20.100000000000001" customHeight="1" x14ac:dyDescent="0.2">
      <c r="A3247" s="14" t="s">
        <v>61</v>
      </c>
      <c r="B3247" s="29" t="s">
        <v>31</v>
      </c>
      <c r="C3247" s="27" t="s">
        <v>82</v>
      </c>
      <c r="D3247" s="27" t="s">
        <v>12</v>
      </c>
      <c r="E3247" s="31">
        <v>2014</v>
      </c>
      <c r="F3247" s="51">
        <f>100000*Numbers!F3247/Numbers!$M3247</f>
        <v>0.87127528078161998</v>
      </c>
      <c r="G3247" s="52">
        <f>100000*Numbers!G3247/Numbers!$M3247</f>
        <v>1.4061691948414567</v>
      </c>
      <c r="H3247" s="52">
        <f>100000*Numbers!H3247/Numbers!$M3247</f>
        <v>4.960262704455169</v>
      </c>
      <c r="I3247" s="52">
        <f>100000*Numbers!I3247/Numbers!$M3247</f>
        <v>6.7717824617874944</v>
      </c>
      <c r="J3247" s="52">
        <f>100000*Numbers!J3247/Numbers!$M3247</f>
        <v>2.2774444756230765</v>
      </c>
      <c r="K3247" s="52">
        <f>100000*Numbers!K3247/Numbers!$M3247</f>
        <v>7.2377071800782451</v>
      </c>
      <c r="L3247" s="53">
        <f>100000*Numbers!L3247/Numbers!$M3247</f>
        <v>14.00948964186574</v>
      </c>
      <c r="M3247" s="27">
        <v>431207</v>
      </c>
    </row>
    <row r="3248" spans="1:13" s="48" customFormat="1" ht="20.100000000000001" customHeight="1" x14ac:dyDescent="0.2">
      <c r="A3248" s="14" t="s">
        <v>61</v>
      </c>
      <c r="B3248" s="29" t="s">
        <v>31</v>
      </c>
      <c r="C3248" s="27" t="s">
        <v>82</v>
      </c>
      <c r="D3248" s="27" t="s">
        <v>12</v>
      </c>
      <c r="E3248" s="31">
        <v>2017</v>
      </c>
      <c r="F3248" s="54">
        <f>100000*Numbers!F3248/Numbers!$M3248</f>
        <v>1.1031947647533979</v>
      </c>
      <c r="G3248" s="55">
        <f>100000*Numbers!G3248/Numbers!$M3248</f>
        <v>2.6065955678346073</v>
      </c>
      <c r="H3248" s="55">
        <f>100000*Numbers!H3248/Numbers!$M3248</f>
        <v>6.6523454419873334</v>
      </c>
      <c r="I3248" s="55">
        <f>100000*Numbers!I3248/Numbers!$M3248</f>
        <v>4.425469146931083</v>
      </c>
      <c r="J3248" s="55">
        <f>100000*Numbers!J3248/Numbers!$M3248</f>
        <v>3.7097903325880055</v>
      </c>
      <c r="K3248" s="55">
        <f>100000*Numbers!K3248/Numbers!$M3248</f>
        <v>10.362135774575339</v>
      </c>
      <c r="L3248" s="56">
        <f>100000*Numbers!L3248/Numbers!$M3248</f>
        <v>14.787604921506421</v>
      </c>
      <c r="M3248" s="18">
        <v>427105</v>
      </c>
    </row>
    <row r="3249" spans="1:13" s="48" customFormat="1" ht="20.100000000000001" customHeight="1" x14ac:dyDescent="0.2">
      <c r="A3249" s="14" t="s">
        <v>61</v>
      </c>
      <c r="B3249" s="29" t="s">
        <v>31</v>
      </c>
      <c r="C3249" s="27" t="s">
        <v>82</v>
      </c>
      <c r="D3249" s="35" t="s">
        <v>12</v>
      </c>
      <c r="E3249" s="31">
        <v>2020</v>
      </c>
      <c r="F3249" s="55">
        <f>100000*Numbers!F3249/Numbers!$M3249</f>
        <v>1.125759852074425</v>
      </c>
      <c r="G3249" s="55">
        <f>100000*Numbers!G3249/Numbers!$M3249</f>
        <v>2.6796717901305906</v>
      </c>
      <c r="H3249" s="55">
        <f>100000*Numbers!H3249/Numbers!$M3249</f>
        <v>7.4237836588466424</v>
      </c>
      <c r="I3249" s="55">
        <f>100000*Numbers!I3249/Numbers!$M3249</f>
        <v>3.9743441580954584</v>
      </c>
      <c r="J3249" s="55">
        <f>100000*Numbers!J3249/Numbers!$M3249</f>
        <v>3.8054316422050163</v>
      </c>
      <c r="K3249" s="55">
        <f>100000*Numbers!K3249/Numbers!$M3249</f>
        <v>11.229215301051658</v>
      </c>
      <c r="L3249" s="56">
        <f>100000*Numbers!L3249/Numbers!$M3249</f>
        <v>15.203559459147117</v>
      </c>
      <c r="M3249" s="18">
        <v>432650</v>
      </c>
    </row>
    <row r="3250" spans="1:13" s="48" customFormat="1" ht="20.100000000000001" customHeight="1" x14ac:dyDescent="0.2">
      <c r="A3250" s="14" t="s">
        <v>61</v>
      </c>
      <c r="B3250" s="29" t="s">
        <v>31</v>
      </c>
      <c r="C3250" s="27" t="s">
        <v>82</v>
      </c>
      <c r="D3250" s="27" t="s">
        <v>5</v>
      </c>
      <c r="E3250" s="37">
        <v>2005</v>
      </c>
      <c r="F3250" s="51">
        <f>100000*Numbers!F3250/Numbers!$M3250</f>
        <v>1.6177500631264614</v>
      </c>
      <c r="G3250" s="52">
        <f>100000*Numbers!G3250/Numbers!$M3250</f>
        <v>3.2355220832830152</v>
      </c>
      <c r="H3250" s="52">
        <f>100000*Numbers!H3250/Numbers!$M3250</f>
        <v>3.4852613435506714</v>
      </c>
      <c r="I3250" s="52">
        <f>100000*Numbers!I3250/Numbers!$M3250</f>
        <v>6.1616037414779274</v>
      </c>
      <c r="J3250" s="52">
        <f>100000*Numbers!J3250/Numbers!$M3250</f>
        <v>4.853272146409477</v>
      </c>
      <c r="K3250" s="52">
        <f>100000*Numbers!K3250/Numbers!$M3250</f>
        <v>8.3385334899601489</v>
      </c>
      <c r="L3250" s="53">
        <f>100000*Numbers!L3250/Numbers!$M3250</f>
        <v>14.500137231438078</v>
      </c>
      <c r="M3250" s="27">
        <v>455435</v>
      </c>
    </row>
    <row r="3251" spans="1:13" s="48" customFormat="1" ht="20.100000000000001" customHeight="1" x14ac:dyDescent="0.2">
      <c r="A3251" s="14" t="s">
        <v>61</v>
      </c>
      <c r="B3251" s="29" t="s">
        <v>31</v>
      </c>
      <c r="C3251" s="27" t="s">
        <v>82</v>
      </c>
      <c r="D3251" s="27" t="s">
        <v>5</v>
      </c>
      <c r="E3251" s="37">
        <v>2008</v>
      </c>
      <c r="F3251" s="51">
        <f>100000*Numbers!F3251/Numbers!$M3251</f>
        <v>2.7833698754125189</v>
      </c>
      <c r="G3251" s="52">
        <f>100000*Numbers!G3251/Numbers!$M3251</f>
        <v>0.51897329500720168</v>
      </c>
      <c r="H3251" s="52">
        <f>100000*Numbers!H3251/Numbers!$M3251</f>
        <v>4.5288344902121649</v>
      </c>
      <c r="I3251" s="52">
        <f>100000*Numbers!I3251/Numbers!$M3251</f>
        <v>5.6140205861749015</v>
      </c>
      <c r="J3251" s="52">
        <f>100000*Numbers!J3251/Numbers!$M3251</f>
        <v>3.3023431704197206</v>
      </c>
      <c r="K3251" s="52">
        <f>100000*Numbers!K3251/Numbers!$M3251</f>
        <v>7.8311776606318855</v>
      </c>
      <c r="L3251" s="53">
        <f>100000*Numbers!L3251/Numbers!$M3251</f>
        <v>13.445198246806784</v>
      </c>
      <c r="M3251" s="27">
        <v>483917</v>
      </c>
    </row>
    <row r="3252" spans="1:13" s="48" customFormat="1" ht="20.100000000000001" customHeight="1" x14ac:dyDescent="0.2">
      <c r="A3252" s="14" t="s">
        <v>61</v>
      </c>
      <c r="B3252" s="29" t="s">
        <v>31</v>
      </c>
      <c r="C3252" s="27" t="s">
        <v>82</v>
      </c>
      <c r="D3252" s="27" t="s">
        <v>5</v>
      </c>
      <c r="E3252" s="37">
        <v>2011</v>
      </c>
      <c r="F3252" s="51">
        <f>100000*Numbers!F3252/Numbers!$M3252</f>
        <v>2.0773068490815985</v>
      </c>
      <c r="G3252" s="52">
        <f>100000*Numbers!G3252/Numbers!$M3252</f>
        <v>3.5308290014951615</v>
      </c>
      <c r="H3252" s="52">
        <f>100000*Numbers!H3252/Numbers!$M3252</f>
        <v>3.3091692941750659</v>
      </c>
      <c r="I3252" s="52">
        <f>100000*Numbers!I3252/Numbers!$M3252</f>
        <v>4.9843705212925018</v>
      </c>
      <c r="J3252" s="52">
        <f>100000*Numbers!J3252/Numbers!$M3252</f>
        <v>5.6081358505767609</v>
      </c>
      <c r="K3252" s="52">
        <f>100000*Numbers!K3252/Numbers!$M3252</f>
        <v>8.9173051447518272</v>
      </c>
      <c r="L3252" s="53">
        <f>100000*Numbers!L3252/Numbers!$M3252</f>
        <v>13.901675666044328</v>
      </c>
      <c r="M3252" s="27">
        <v>516332</v>
      </c>
    </row>
    <row r="3253" spans="1:13" s="48" customFormat="1" ht="20.100000000000001" customHeight="1" x14ac:dyDescent="0.2">
      <c r="A3253" s="14" t="s">
        <v>61</v>
      </c>
      <c r="B3253" s="29" t="s">
        <v>31</v>
      </c>
      <c r="C3253" s="27" t="s">
        <v>82</v>
      </c>
      <c r="D3253" s="27" t="s">
        <v>5</v>
      </c>
      <c r="E3253" s="37">
        <v>2014</v>
      </c>
      <c r="F3253" s="51">
        <f>100000*Numbers!F3253/Numbers!$M3253</f>
        <v>1.1572857083761108</v>
      </c>
      <c r="G3253" s="52">
        <f>100000*Numbers!G3253/Numbers!$M3253</f>
        <v>2.569355912316527</v>
      </c>
      <c r="H3253" s="52">
        <f>100000*Numbers!H3253/Numbers!$M3253</f>
        <v>4.8839461323525537</v>
      </c>
      <c r="I3253" s="52">
        <f>100000*Numbers!I3253/Numbers!$M3253</f>
        <v>2.7463324194937404</v>
      </c>
      <c r="J3253" s="52">
        <f>100000*Numbers!J3253/Numbers!$M3253</f>
        <v>3.7266416206926372</v>
      </c>
      <c r="K3253" s="52">
        <f>100000*Numbers!K3253/Numbers!$M3253</f>
        <v>8.6105877530451913</v>
      </c>
      <c r="L3253" s="53">
        <f>100000*Numbers!L3253/Numbers!$M3253</f>
        <v>11.356920172538933</v>
      </c>
      <c r="M3253" s="27">
        <v>531822</v>
      </c>
    </row>
    <row r="3254" spans="1:13" s="48" customFormat="1" ht="20.100000000000001" customHeight="1" x14ac:dyDescent="0.2">
      <c r="A3254" s="14" t="s">
        <v>61</v>
      </c>
      <c r="B3254" s="29" t="s">
        <v>31</v>
      </c>
      <c r="C3254" s="27" t="s">
        <v>82</v>
      </c>
      <c r="D3254" s="27" t="s">
        <v>5</v>
      </c>
      <c r="E3254" s="37">
        <v>2017</v>
      </c>
      <c r="F3254" s="54">
        <f>100000*Numbers!F3254/Numbers!$M3254</f>
        <v>1.6904013628007126</v>
      </c>
      <c r="G3254" s="55">
        <f>100000*Numbers!G3254/Numbers!$M3254</f>
        <v>2.9093321489410746</v>
      </c>
      <c r="H3254" s="55">
        <f>100000*Numbers!H3254/Numbers!$M3254</f>
        <v>3.8779476281233198</v>
      </c>
      <c r="I3254" s="55">
        <f>100000*Numbers!I3254/Numbers!$M3254</f>
        <v>3.7803851898494587</v>
      </c>
      <c r="J3254" s="55">
        <f>100000*Numbers!J3254/Numbers!$M3254</f>
        <v>4.5997335117417872</v>
      </c>
      <c r="K3254" s="55">
        <f>100000*Numbers!K3254/Numbers!$M3254</f>
        <v>8.4776811398651066</v>
      </c>
      <c r="L3254" s="56">
        <f>100000*Numbers!L3254/Numbers!$M3254</f>
        <v>12.258066329714563</v>
      </c>
      <c r="M3254" s="18">
        <v>533607</v>
      </c>
    </row>
    <row r="3255" spans="1:13" s="48" customFormat="1" ht="20.100000000000001" customHeight="1" x14ac:dyDescent="0.2">
      <c r="A3255" s="14" t="s">
        <v>61</v>
      </c>
      <c r="B3255" s="29" t="s">
        <v>31</v>
      </c>
      <c r="C3255" s="27" t="s">
        <v>82</v>
      </c>
      <c r="D3255" s="31" t="s">
        <v>5</v>
      </c>
      <c r="E3255" s="37">
        <v>2020</v>
      </c>
      <c r="F3255" s="54">
        <f>100000*Numbers!F3255/Numbers!$M3255</f>
        <v>1.7965367552354148</v>
      </c>
      <c r="G3255" s="55">
        <f>100000*Numbers!G3255/Numbers!$M3255</f>
        <v>3.0847493202308831</v>
      </c>
      <c r="H3255" s="55">
        <f>100000*Numbers!H3255/Numbers!$M3255</f>
        <v>4.6712779659399892</v>
      </c>
      <c r="I3255" s="55">
        <f>100000*Numbers!I3255/Numbers!$M3255</f>
        <v>2.144368649525354</v>
      </c>
      <c r="J3255" s="55">
        <f>100000*Numbers!J3255/Numbers!$M3255</f>
        <v>4.8812860754662974</v>
      </c>
      <c r="K3255" s="55">
        <f>100000*Numbers!K3255/Numbers!$M3255</f>
        <v>9.5525640414062867</v>
      </c>
      <c r="L3255" s="56">
        <f>100000*Numbers!L3255/Numbers!$M3255</f>
        <v>11.696932690931641</v>
      </c>
      <c r="M3255" s="18">
        <v>524075</v>
      </c>
    </row>
    <row r="3256" spans="1:13" s="48" customFormat="1" ht="20.100000000000001" customHeight="1" x14ac:dyDescent="0.2">
      <c r="A3256" s="14" t="s">
        <v>61</v>
      </c>
      <c r="B3256" s="29" t="s">
        <v>31</v>
      </c>
      <c r="C3256" s="27" t="s">
        <v>82</v>
      </c>
      <c r="D3256" s="27" t="s">
        <v>6</v>
      </c>
      <c r="E3256" s="37">
        <v>2005</v>
      </c>
      <c r="F3256" s="51">
        <f>100000*Numbers!F3256/Numbers!$M3256</f>
        <v>2.4944576905886691</v>
      </c>
      <c r="G3256" s="52">
        <f>100000*Numbers!G3256/Numbers!$M3256</f>
        <v>2.327948018924872</v>
      </c>
      <c r="H3256" s="52">
        <f>100000*Numbers!H3256/Numbers!$M3256</f>
        <v>7.2566948426696394</v>
      </c>
      <c r="I3256" s="52">
        <f>100000*Numbers!I3256/Numbers!$M3256</f>
        <v>6.6507891002138564</v>
      </c>
      <c r="J3256" s="52">
        <f>100000*Numbers!J3256/Numbers!$M3256</f>
        <v>4.8224057095135411</v>
      </c>
      <c r="K3256" s="52">
        <f>100000*Numbers!K3256/Numbers!$M3256</f>
        <v>12.07910055218318</v>
      </c>
      <c r="L3256" s="53">
        <f>100000*Numbers!L3256/Numbers!$M3256</f>
        <v>18.729889652397038</v>
      </c>
      <c r="M3256" s="27">
        <v>561589</v>
      </c>
    </row>
    <row r="3257" spans="1:13" s="48" customFormat="1" ht="20.100000000000001" customHeight="1" x14ac:dyDescent="0.2">
      <c r="A3257" s="14" t="s">
        <v>61</v>
      </c>
      <c r="B3257" s="29" t="s">
        <v>31</v>
      </c>
      <c r="C3257" s="27" t="s">
        <v>82</v>
      </c>
      <c r="D3257" s="27" t="s">
        <v>6</v>
      </c>
      <c r="E3257" s="37">
        <v>2008</v>
      </c>
      <c r="F3257" s="51">
        <f>100000*Numbers!F3257/Numbers!$M3257</f>
        <v>1.9365070127451551</v>
      </c>
      <c r="G3257" s="52">
        <f>100000*Numbers!G3257/Numbers!$M3257</f>
        <v>4.7795604667403833</v>
      </c>
      <c r="H3257" s="52">
        <f>100000*Numbers!H3257/Numbers!$M3257</f>
        <v>4.3400635802828376</v>
      </c>
      <c r="I3257" s="52">
        <f>100000*Numbers!I3257/Numbers!$M3257</f>
        <v>6.2490361112727699</v>
      </c>
      <c r="J3257" s="52">
        <f>100000*Numbers!J3257/Numbers!$M3257</f>
        <v>6.7160674794855382</v>
      </c>
      <c r="K3257" s="52">
        <f>100000*Numbers!K3257/Numbers!$M3257</f>
        <v>11.056131059768376</v>
      </c>
      <c r="L3257" s="53">
        <f>100000*Numbers!L3257/Numbers!$M3257</f>
        <v>17.305167171041145</v>
      </c>
      <c r="M3257" s="27">
        <v>549856</v>
      </c>
    </row>
    <row r="3258" spans="1:13" s="48" customFormat="1" ht="20.100000000000001" customHeight="1" x14ac:dyDescent="0.2">
      <c r="A3258" s="14" t="s">
        <v>61</v>
      </c>
      <c r="B3258" s="29" t="s">
        <v>31</v>
      </c>
      <c r="C3258" s="27" t="s">
        <v>82</v>
      </c>
      <c r="D3258" s="27" t="s">
        <v>6</v>
      </c>
      <c r="E3258" s="37">
        <v>2011</v>
      </c>
      <c r="F3258" s="51">
        <f>100000*Numbers!F3258/Numbers!$M3258</f>
        <v>4.4238599054079462</v>
      </c>
      <c r="G3258" s="52">
        <f>100000*Numbers!G3258/Numbers!$M3258</f>
        <v>2.9714415886836667</v>
      </c>
      <c r="H3258" s="52">
        <f>100000*Numbers!H3258/Numbers!$M3258</f>
        <v>7.7888745859789701</v>
      </c>
      <c r="I3258" s="52">
        <f>100000*Numbers!I3258/Numbers!$M3258</f>
        <v>3.1266000376054039</v>
      </c>
      <c r="J3258" s="52">
        <f>100000*Numbers!J3258/Numbers!$M3258</f>
        <v>7.3953014940916129</v>
      </c>
      <c r="K3258" s="52">
        <f>100000*Numbers!K3258/Numbers!$M3258</f>
        <v>15.184176080070582</v>
      </c>
      <c r="L3258" s="53">
        <f>100000*Numbers!L3258/Numbers!$M3258</f>
        <v>18.310776117675985</v>
      </c>
      <c r="M3258" s="27">
        <v>553112</v>
      </c>
    </row>
    <row r="3259" spans="1:13" s="48" customFormat="1" ht="20.100000000000001" customHeight="1" x14ac:dyDescent="0.2">
      <c r="A3259" s="14" t="s">
        <v>61</v>
      </c>
      <c r="B3259" s="29" t="s">
        <v>31</v>
      </c>
      <c r="C3259" s="27" t="s">
        <v>82</v>
      </c>
      <c r="D3259" s="27" t="s">
        <v>6</v>
      </c>
      <c r="E3259" s="37">
        <v>2014</v>
      </c>
      <c r="F3259" s="51">
        <f>100000*Numbers!F3259/Numbers!$M3259</f>
        <v>5.7007106634008355</v>
      </c>
      <c r="G3259" s="52">
        <f>100000*Numbers!G3259/Numbers!$M3259</f>
        <v>4.4722979266567773</v>
      </c>
      <c r="H3259" s="52">
        <f>100000*Numbers!H3259/Numbers!$M3259</f>
        <v>7.8809466312484906</v>
      </c>
      <c r="I3259" s="52">
        <f>100000*Numbers!I3259/Numbers!$M3259</f>
        <v>5.684755235105392</v>
      </c>
      <c r="J3259" s="52">
        <f>100000*Numbers!J3259/Numbers!$M3259</f>
        <v>10.173008590057613</v>
      </c>
      <c r="K3259" s="52">
        <f>100000*Numbers!K3259/Numbers!$M3259</f>
        <v>18.053955221306104</v>
      </c>
      <c r="L3259" s="53">
        <f>100000*Numbers!L3259/Numbers!$M3259</f>
        <v>23.738710456411496</v>
      </c>
      <c r="M3259" s="27">
        <v>579740</v>
      </c>
    </row>
    <row r="3260" spans="1:13" s="48" customFormat="1" ht="20.100000000000001" customHeight="1" x14ac:dyDescent="0.2">
      <c r="A3260" s="14" t="s">
        <v>61</v>
      </c>
      <c r="B3260" s="29" t="s">
        <v>31</v>
      </c>
      <c r="C3260" s="27" t="s">
        <v>82</v>
      </c>
      <c r="D3260" s="27" t="s">
        <v>6</v>
      </c>
      <c r="E3260" s="37">
        <v>2017</v>
      </c>
      <c r="F3260" s="54">
        <f>100000*Numbers!F3260/Numbers!$M3260</f>
        <v>5.529601512749923</v>
      </c>
      <c r="G3260" s="55">
        <f>100000*Numbers!G3260/Numbers!$M3260</f>
        <v>3.9048020976973419</v>
      </c>
      <c r="H3260" s="55">
        <f>100000*Numbers!H3260/Numbers!$M3260</f>
        <v>7.5587114799202402</v>
      </c>
      <c r="I3260" s="55">
        <f>100000*Numbers!I3260/Numbers!$M3260</f>
        <v>6.1084802653855412</v>
      </c>
      <c r="J3260" s="55">
        <f>100000*Numbers!J3260/Numbers!$M3260</f>
        <v>9.4344036104472657</v>
      </c>
      <c r="K3260" s="55">
        <f>100000*Numbers!K3260/Numbers!$M3260</f>
        <v>16.993115090367507</v>
      </c>
      <c r="L3260" s="56">
        <f>100000*Numbers!L3260/Numbers!$M3260</f>
        <v>23.101595355753044</v>
      </c>
      <c r="M3260" s="18">
        <v>611337</v>
      </c>
    </row>
    <row r="3261" spans="1:13" s="48" customFormat="1" ht="20.100000000000001" customHeight="1" x14ac:dyDescent="0.2">
      <c r="A3261" s="14" t="s">
        <v>61</v>
      </c>
      <c r="B3261" s="29" t="s">
        <v>31</v>
      </c>
      <c r="C3261" s="27" t="s">
        <v>82</v>
      </c>
      <c r="D3261" s="31" t="s">
        <v>6</v>
      </c>
      <c r="E3261" s="37">
        <v>2020</v>
      </c>
      <c r="F3261" s="54">
        <f>100000*Numbers!F3261/Numbers!$M3261</f>
        <v>5.6468649833578741</v>
      </c>
      <c r="G3261" s="55">
        <f>100000*Numbers!G3261/Numbers!$M3261</f>
        <v>3.9941417192602029</v>
      </c>
      <c r="H3261" s="55">
        <f>100000*Numbers!H3261/Numbers!$M3261</f>
        <v>6.9720484886361662</v>
      </c>
      <c r="I3261" s="55">
        <f>100000*Numbers!I3261/Numbers!$M3261</f>
        <v>6.6654041061624003</v>
      </c>
      <c r="J3261" s="55">
        <f>100000*Numbers!J3261/Numbers!$M3261</f>
        <v>9.6410067026180766</v>
      </c>
      <c r="K3261" s="55">
        <f>100000*Numbers!K3261/Numbers!$M3261</f>
        <v>16.613055191254244</v>
      </c>
      <c r="L3261" s="56">
        <f>100000*Numbers!L3261/Numbers!$M3261</f>
        <v>23.278459297416642</v>
      </c>
      <c r="M3261" s="18">
        <v>633633</v>
      </c>
    </row>
    <row r="3262" spans="1:13" s="48" customFormat="1" ht="20.100000000000001" customHeight="1" x14ac:dyDescent="0.2">
      <c r="A3262" s="14" t="s">
        <v>61</v>
      </c>
      <c r="B3262" s="29" t="s">
        <v>31</v>
      </c>
      <c r="C3262" s="27" t="s">
        <v>82</v>
      </c>
      <c r="D3262" s="27" t="s">
        <v>7</v>
      </c>
      <c r="E3262" s="37">
        <v>2005</v>
      </c>
      <c r="F3262" s="51">
        <f>100000*Numbers!F3262/Numbers!$M3262</f>
        <v>7.1486163952238426</v>
      </c>
      <c r="G3262" s="52">
        <f>100000*Numbers!G3262/Numbers!$M3262</f>
        <v>3.4896124051551225</v>
      </c>
      <c r="H3262" s="52">
        <f>100000*Numbers!H3262/Numbers!$M3262</f>
        <v>7.5259586351281742</v>
      </c>
      <c r="I3262" s="52">
        <f>100000*Numbers!I3262/Numbers!$M3262</f>
        <v>7.1679124934368419</v>
      </c>
      <c r="J3262" s="52">
        <f>100000*Numbers!J3262/Numbers!$M3262</f>
        <v>10.638228800378965</v>
      </c>
      <c r="K3262" s="52">
        <f>100000*Numbers!K3262/Numbers!$M3262</f>
        <v>18.164187435507138</v>
      </c>
      <c r="L3262" s="53">
        <f>100000*Numbers!L3262/Numbers!$M3262</f>
        <v>25.332099928943979</v>
      </c>
      <c r="M3262" s="27">
        <v>603749</v>
      </c>
    </row>
    <row r="3263" spans="1:13" s="48" customFormat="1" ht="20.100000000000001" customHeight="1" x14ac:dyDescent="0.2">
      <c r="A3263" s="14" t="s">
        <v>61</v>
      </c>
      <c r="B3263" s="29" t="s">
        <v>31</v>
      </c>
      <c r="C3263" s="27" t="s">
        <v>82</v>
      </c>
      <c r="D3263" s="27" t="s">
        <v>7</v>
      </c>
      <c r="E3263" s="37">
        <v>2008</v>
      </c>
      <c r="F3263" s="51">
        <f>100000*Numbers!F3263/Numbers!$M3263</f>
        <v>6.7947156860440518</v>
      </c>
      <c r="G3263" s="52">
        <f>100000*Numbers!G3263/Numbers!$M3263</f>
        <v>4.7390674094794827</v>
      </c>
      <c r="H3263" s="52">
        <f>100000*Numbers!H3263/Numbers!$M3263</f>
        <v>6.8381874740446476</v>
      </c>
      <c r="I3263" s="52">
        <f>100000*Numbers!I3263/Numbers!$M3263</f>
        <v>6.5258926682494538</v>
      </c>
      <c r="J3263" s="52">
        <f>100000*Numbers!J3263/Numbers!$M3263</f>
        <v>11.533783095523534</v>
      </c>
      <c r="K3263" s="52">
        <f>100000*Numbers!K3263/Numbers!$M3263</f>
        <v>18.37197056956818</v>
      </c>
      <c r="L3263" s="53">
        <f>100000*Numbers!L3263/Numbers!$M3263</f>
        <v>24.897863237817639</v>
      </c>
      <c r="M3263" s="27">
        <v>638115</v>
      </c>
    </row>
    <row r="3264" spans="1:13" s="48" customFormat="1" ht="20.100000000000001" customHeight="1" x14ac:dyDescent="0.2">
      <c r="A3264" s="14" t="s">
        <v>61</v>
      </c>
      <c r="B3264" s="29" t="s">
        <v>31</v>
      </c>
      <c r="C3264" s="27" t="s">
        <v>82</v>
      </c>
      <c r="D3264" s="27" t="s">
        <v>7</v>
      </c>
      <c r="E3264" s="37">
        <v>2011</v>
      </c>
      <c r="F3264" s="51">
        <f>100000*Numbers!F3264/Numbers!$M3264</f>
        <v>4.5379007084330967</v>
      </c>
      <c r="G3264" s="52">
        <f>100000*Numbers!G3264/Numbers!$M3264</f>
        <v>5.22084993482662</v>
      </c>
      <c r="H3264" s="52">
        <f>100000*Numbers!H3264/Numbers!$M3264</f>
        <v>8.4866371460530825</v>
      </c>
      <c r="I3264" s="52">
        <f>100000*Numbers!I3264/Numbers!$M3264</f>
        <v>7.6493672173277991</v>
      </c>
      <c r="J3264" s="52">
        <f>100000*Numbers!J3264/Numbers!$M3264</f>
        <v>9.7587506432597166</v>
      </c>
      <c r="K3264" s="52">
        <f>100000*Numbers!K3264/Numbers!$M3264</f>
        <v>18.245387789312797</v>
      </c>
      <c r="L3264" s="53">
        <f>100000*Numbers!L3264/Numbers!$M3264</f>
        <v>25.894755006640597</v>
      </c>
      <c r="M3264" s="27">
        <v>649038</v>
      </c>
    </row>
    <row r="3265" spans="1:13" s="48" customFormat="1" ht="20.100000000000001" customHeight="1" x14ac:dyDescent="0.2">
      <c r="A3265" s="14" t="s">
        <v>61</v>
      </c>
      <c r="B3265" s="29" t="s">
        <v>31</v>
      </c>
      <c r="C3265" s="27" t="s">
        <v>82</v>
      </c>
      <c r="D3265" s="27" t="s">
        <v>7</v>
      </c>
      <c r="E3265" s="37">
        <v>2014</v>
      </c>
      <c r="F3265" s="51">
        <f>100000*Numbers!F3265/Numbers!$M3265</f>
        <v>6.9412225545055684</v>
      </c>
      <c r="G3265" s="52">
        <f>100000*Numbers!G3265/Numbers!$M3265</f>
        <v>5.7550549106531861</v>
      </c>
      <c r="H3265" s="52">
        <f>100000*Numbers!H3265/Numbers!$M3265</f>
        <v>7.1565075534594262</v>
      </c>
      <c r="I3265" s="52">
        <f>100000*Numbers!I3265/Numbers!$M3265</f>
        <v>9.2784294971124908</v>
      </c>
      <c r="J3265" s="52">
        <f>100000*Numbers!J3265/Numbers!$M3265</f>
        <v>12.696277465158754</v>
      </c>
      <c r="K3265" s="52">
        <f>100000*Numbers!K3265/Numbers!$M3265</f>
        <v>19.852785018618182</v>
      </c>
      <c r="L3265" s="53">
        <f>100000*Numbers!L3265/Numbers!$M3265</f>
        <v>29.131214515730672</v>
      </c>
      <c r="M3265" s="27">
        <v>635669</v>
      </c>
    </row>
    <row r="3266" spans="1:13" s="48" customFormat="1" ht="20.100000000000001" customHeight="1" x14ac:dyDescent="0.2">
      <c r="A3266" s="14" t="s">
        <v>61</v>
      </c>
      <c r="B3266" s="29" t="s">
        <v>31</v>
      </c>
      <c r="C3266" s="27" t="s">
        <v>82</v>
      </c>
      <c r="D3266" s="27" t="s">
        <v>7</v>
      </c>
      <c r="E3266" s="37">
        <v>2017</v>
      </c>
      <c r="F3266" s="54">
        <f>100000*Numbers!F3266/Numbers!$M3266</f>
        <v>7.2575127693153636</v>
      </c>
      <c r="G3266" s="55">
        <f>100000*Numbers!G3266/Numbers!$M3266</f>
        <v>5.3333971326013723</v>
      </c>
      <c r="H3266" s="55">
        <f>100000*Numbers!H3266/Numbers!$M3266</f>
        <v>9.2052611687917771</v>
      </c>
      <c r="I3266" s="55">
        <f>100000*Numbers!I3266/Numbers!$M3266</f>
        <v>8.8595772703753504</v>
      </c>
      <c r="J3266" s="55">
        <f>100000*Numbers!J3266/Numbers!$M3266</f>
        <v>12.590909901916735</v>
      </c>
      <c r="K3266" s="55">
        <f>100000*Numbers!K3266/Numbers!$M3266</f>
        <v>21.796171070708514</v>
      </c>
      <c r="L3266" s="56">
        <f>100000*Numbers!L3266/Numbers!$M3266</f>
        <v>30.655748341083864</v>
      </c>
      <c r="M3266" s="18">
        <v>616517</v>
      </c>
    </row>
    <row r="3267" spans="1:13" s="48" customFormat="1" ht="20.100000000000001" customHeight="1" x14ac:dyDescent="0.2">
      <c r="A3267" s="14" t="s">
        <v>61</v>
      </c>
      <c r="B3267" s="29" t="s">
        <v>31</v>
      </c>
      <c r="C3267" s="27" t="s">
        <v>82</v>
      </c>
      <c r="D3267" s="31" t="s">
        <v>7</v>
      </c>
      <c r="E3267" s="37">
        <v>2020</v>
      </c>
      <c r="F3267" s="54">
        <f>100000*Numbers!F3267/Numbers!$M3267</f>
        <v>7.6249423806444572</v>
      </c>
      <c r="G3267" s="55">
        <f>100000*Numbers!G3267/Numbers!$M3267</f>
        <v>5.6313859755710229</v>
      </c>
      <c r="H3267" s="55">
        <f>100000*Numbers!H3267/Numbers!$M3267</f>
        <v>9.3869952096530138</v>
      </c>
      <c r="I3267" s="55">
        <f>100000*Numbers!I3267/Numbers!$M3267</f>
        <v>10.609258514226891</v>
      </c>
      <c r="J3267" s="55">
        <f>100000*Numbers!J3267/Numbers!$M3267</f>
        <v>13.25632835621548</v>
      </c>
      <c r="K3267" s="55">
        <f>100000*Numbers!K3267/Numbers!$M3267</f>
        <v>22.643323565868492</v>
      </c>
      <c r="L3267" s="56">
        <f>100000*Numbers!L3267/Numbers!$M3267</f>
        <v>33.252582080095387</v>
      </c>
      <c r="M3267" s="18">
        <v>613943</v>
      </c>
    </row>
    <row r="3268" spans="1:13" s="48" customFormat="1" ht="20.100000000000001" customHeight="1" x14ac:dyDescent="0.2">
      <c r="A3268" s="14" t="s">
        <v>61</v>
      </c>
      <c r="B3268" s="29" t="s">
        <v>31</v>
      </c>
      <c r="C3268" s="27" t="s">
        <v>82</v>
      </c>
      <c r="D3268" s="26" t="s">
        <v>0</v>
      </c>
      <c r="E3268" s="37">
        <v>2005</v>
      </c>
      <c r="F3268" s="51">
        <f>100000*Numbers!F3268/Numbers!$M3268</f>
        <v>8.0740613271711155</v>
      </c>
      <c r="G3268" s="52">
        <f>100000*Numbers!G3268/Numbers!$M3268</f>
        <v>7.6101946998377503</v>
      </c>
      <c r="H3268" s="52">
        <f>100000*Numbers!H3268/Numbers!$M3268</f>
        <v>8.6182949014209154</v>
      </c>
      <c r="I3268" s="52">
        <f>100000*Numbers!I3268/Numbers!$M3268</f>
        <v>7.9133069472442097</v>
      </c>
      <c r="J3268" s="52">
        <f>100000*Numbers!J3268/Numbers!$M3268</f>
        <v>15.684256027008868</v>
      </c>
      <c r="K3268" s="52">
        <f>100000*Numbers!K3268/Numbers!$M3268</f>
        <v>24.302550928429781</v>
      </c>
      <c r="L3268" s="53">
        <f>100000*Numbers!L3268/Numbers!$M3268</f>
        <v>32.215857875673997</v>
      </c>
      <c r="M3268" s="27">
        <v>488136</v>
      </c>
    </row>
    <row r="3269" spans="1:13" s="48" customFormat="1" ht="20.100000000000001" customHeight="1" x14ac:dyDescent="0.2">
      <c r="A3269" s="14" t="s">
        <v>61</v>
      </c>
      <c r="B3269" s="29" t="s">
        <v>31</v>
      </c>
      <c r="C3269" s="27" t="s">
        <v>82</v>
      </c>
      <c r="D3269" s="27" t="s">
        <v>0</v>
      </c>
      <c r="E3269" s="37">
        <v>2008</v>
      </c>
      <c r="F3269" s="51">
        <f>100000*Numbers!F3269/Numbers!$M3269</f>
        <v>10.032294989752929</v>
      </c>
      <c r="G3269" s="52">
        <f>100000*Numbers!G3269/Numbers!$M3269</f>
        <v>10.780862170018763</v>
      </c>
      <c r="H3269" s="52">
        <f>100000*Numbers!H3269/Numbers!$M3269</f>
        <v>10.410571200421684</v>
      </c>
      <c r="I3269" s="52">
        <f>100000*Numbers!I3269/Numbers!$M3269</f>
        <v>10.264043993564604</v>
      </c>
      <c r="J3269" s="52">
        <f>100000*Numbers!J3269/Numbers!$M3269</f>
        <v>20.813157159771691</v>
      </c>
      <c r="K3269" s="52">
        <f>100000*Numbers!K3269/Numbers!$M3269</f>
        <v>31.223728360193377</v>
      </c>
      <c r="L3269" s="53">
        <f>100000*Numbers!L3269/Numbers!$M3269</f>
        <v>41.487772353757983</v>
      </c>
      <c r="M3269" s="27">
        <v>508438</v>
      </c>
    </row>
    <row r="3270" spans="1:13" s="48" customFormat="1" ht="20.100000000000001" customHeight="1" x14ac:dyDescent="0.2">
      <c r="A3270" s="14" t="s">
        <v>61</v>
      </c>
      <c r="B3270" s="29" t="s">
        <v>31</v>
      </c>
      <c r="C3270" s="27" t="s">
        <v>82</v>
      </c>
      <c r="D3270" s="27" t="s">
        <v>0</v>
      </c>
      <c r="E3270" s="37">
        <v>2011</v>
      </c>
      <c r="F3270" s="51">
        <f>100000*Numbers!F3270/Numbers!$M3270</f>
        <v>13.676192433078999</v>
      </c>
      <c r="G3270" s="52">
        <f>100000*Numbers!G3270/Numbers!$M3270</f>
        <v>8.0672117824257956</v>
      </c>
      <c r="H3270" s="52">
        <f>100000*Numbers!H3270/Numbers!$M3270</f>
        <v>10.170579526420747</v>
      </c>
      <c r="I3270" s="52">
        <f>100000*Numbers!I3270/Numbers!$M3270</f>
        <v>11.363352003272896</v>
      </c>
      <c r="J3270" s="52">
        <f>100000*Numbers!J3270/Numbers!$M3270</f>
        <v>21.743404215504796</v>
      </c>
      <c r="K3270" s="52">
        <f>100000*Numbers!K3270/Numbers!$M3270</f>
        <v>31.913983741925541</v>
      </c>
      <c r="L3270" s="53">
        <f>100000*Numbers!L3270/Numbers!$M3270</f>
        <v>43.277335745198435</v>
      </c>
      <c r="M3270" s="27">
        <v>545083</v>
      </c>
    </row>
    <row r="3271" spans="1:13" s="48" customFormat="1" ht="20.100000000000001" customHeight="1" x14ac:dyDescent="0.2">
      <c r="A3271" s="14" t="s">
        <v>61</v>
      </c>
      <c r="B3271" s="29" t="s">
        <v>31</v>
      </c>
      <c r="C3271" s="27" t="s">
        <v>82</v>
      </c>
      <c r="D3271" s="27" t="s">
        <v>0</v>
      </c>
      <c r="E3271" s="37">
        <v>2014</v>
      </c>
      <c r="F3271" s="51">
        <f>100000*Numbers!F3271/Numbers!$M3271</f>
        <v>9.6065049053521268</v>
      </c>
      <c r="G3271" s="52">
        <f>100000*Numbers!G3271/Numbers!$M3271</f>
        <v>4.8986171658150717</v>
      </c>
      <c r="H3271" s="52">
        <f>100000*Numbers!H3271/Numbers!$M3271</f>
        <v>9.4171091347075535</v>
      </c>
      <c r="I3271" s="52">
        <f>100000*Numbers!I3271/Numbers!$M3271</f>
        <v>9.8612498020354913</v>
      </c>
      <c r="J3271" s="52">
        <f>100000*Numbers!J3271/Numbers!$M3271</f>
        <v>14.505122071167198</v>
      </c>
      <c r="K3271" s="52">
        <f>100000*Numbers!K3271/Numbers!$M3271</f>
        <v>23.922231205874755</v>
      </c>
      <c r="L3271" s="53">
        <f>100000*Numbers!L3271/Numbers!$M3271</f>
        <v>33.783481007910247</v>
      </c>
      <c r="M3271" s="27">
        <v>599855</v>
      </c>
    </row>
    <row r="3272" spans="1:13" s="48" customFormat="1" ht="20.100000000000001" customHeight="1" x14ac:dyDescent="0.2">
      <c r="A3272" s="14" t="s">
        <v>61</v>
      </c>
      <c r="B3272" s="29" t="s">
        <v>31</v>
      </c>
      <c r="C3272" s="27" t="s">
        <v>82</v>
      </c>
      <c r="D3272" s="27" t="s">
        <v>0</v>
      </c>
      <c r="E3272" s="37">
        <v>2017</v>
      </c>
      <c r="F3272" s="54">
        <f>100000*Numbers!F3272/Numbers!$M3272</f>
        <v>9.2062982104887396</v>
      </c>
      <c r="G3272" s="55">
        <f>100000*Numbers!G3272/Numbers!$M3272</f>
        <v>6.2670453663609127</v>
      </c>
      <c r="H3272" s="55">
        <f>100000*Numbers!H3272/Numbers!$M3272</f>
        <v>10.180347969145288</v>
      </c>
      <c r="I3272" s="55">
        <f>100000*Numbers!I3272/Numbers!$M3272</f>
        <v>9.1397929568065059</v>
      </c>
      <c r="J3272" s="55">
        <f>100000*Numbers!J3272/Numbers!$M3272</f>
        <v>15.473343576849652</v>
      </c>
      <c r="K3272" s="55">
        <f>100000*Numbers!K3272/Numbers!$M3272</f>
        <v>25.653691545994942</v>
      </c>
      <c r="L3272" s="56">
        <f>100000*Numbers!L3272/Numbers!$M3272</f>
        <v>34.793484502801448</v>
      </c>
      <c r="M3272" s="18">
        <v>644310</v>
      </c>
    </row>
    <row r="3273" spans="1:13" s="48" customFormat="1" ht="20.100000000000001" customHeight="1" x14ac:dyDescent="0.2">
      <c r="A3273" s="14" t="s">
        <v>61</v>
      </c>
      <c r="B3273" s="29" t="s">
        <v>31</v>
      </c>
      <c r="C3273" s="27" t="s">
        <v>82</v>
      </c>
      <c r="D3273" s="31" t="s">
        <v>0</v>
      </c>
      <c r="E3273" s="37">
        <v>2020</v>
      </c>
      <c r="F3273" s="54">
        <f>100000*Numbers!F3273/Numbers!$M3273</f>
        <v>9.5695076057527704</v>
      </c>
      <c r="G3273" s="55">
        <f>100000*Numbers!G3273/Numbers!$M3273</f>
        <v>6.4985331493171037</v>
      </c>
      <c r="H3273" s="55">
        <f>100000*Numbers!H3273/Numbers!$M3273</f>
        <v>11.231822741087656</v>
      </c>
      <c r="I3273" s="55">
        <f>100000*Numbers!I3273/Numbers!$M3273</f>
        <v>9.0927698213383401</v>
      </c>
      <c r="J3273" s="55">
        <f>100000*Numbers!J3273/Numbers!$M3273</f>
        <v>16.068040755069873</v>
      </c>
      <c r="K3273" s="55">
        <f>100000*Numbers!K3273/Numbers!$M3273</f>
        <v>27.299863496157531</v>
      </c>
      <c r="L3273" s="56">
        <f>100000*Numbers!L3273/Numbers!$M3273</f>
        <v>36.392633317495871</v>
      </c>
      <c r="M3273" s="18">
        <v>662985</v>
      </c>
    </row>
    <row r="3274" spans="1:13" s="48" customFormat="1" ht="20.100000000000001" customHeight="1" x14ac:dyDescent="0.2">
      <c r="A3274" s="14" t="s">
        <v>61</v>
      </c>
      <c r="B3274" s="29" t="s">
        <v>31</v>
      </c>
      <c r="C3274" s="27" t="s">
        <v>82</v>
      </c>
      <c r="D3274" s="26" t="s">
        <v>1</v>
      </c>
      <c r="E3274" s="37">
        <v>2005</v>
      </c>
      <c r="F3274" s="51">
        <f>100000*Numbers!F3274/Numbers!$M3274</f>
        <v>11.527032877339371</v>
      </c>
      <c r="G3274" s="52">
        <f>100000*Numbers!G3274/Numbers!$M3274</f>
        <v>3.8082895125065144</v>
      </c>
      <c r="H3274" s="52">
        <f>100000*Numbers!H3274/Numbers!$M3274</f>
        <v>5.8669354282767729</v>
      </c>
      <c r="I3274" s="52">
        <f>100000*Numbers!I3274/Numbers!$M3274</f>
        <v>10.188666238339341</v>
      </c>
      <c r="J3274" s="52">
        <f>100000*Numbers!J3274/Numbers!$M3274</f>
        <v>15.335322389845885</v>
      </c>
      <c r="K3274" s="52">
        <f>100000*Numbers!K3274/Numbers!$M3274</f>
        <v>21.202257818122654</v>
      </c>
      <c r="L3274" s="53">
        <f>100000*Numbers!L3274/Numbers!$M3274</f>
        <v>31.390924056461998</v>
      </c>
      <c r="M3274" s="27">
        <v>362651</v>
      </c>
    </row>
    <row r="3275" spans="1:13" s="48" customFormat="1" ht="20.100000000000001" customHeight="1" x14ac:dyDescent="0.2">
      <c r="A3275" s="14" t="s">
        <v>61</v>
      </c>
      <c r="B3275" s="29" t="s">
        <v>31</v>
      </c>
      <c r="C3275" s="27" t="s">
        <v>82</v>
      </c>
      <c r="D3275" s="27" t="s">
        <v>1</v>
      </c>
      <c r="E3275" s="37">
        <v>2008</v>
      </c>
      <c r="F3275" s="51">
        <f>100000*Numbers!F3275/Numbers!$M3275</f>
        <v>19.286589942456843</v>
      </c>
      <c r="G3275" s="52">
        <f>100000*Numbers!G3275/Numbers!$M3275</f>
        <v>9.0327995996997767</v>
      </c>
      <c r="H3275" s="52">
        <f>100000*Numbers!H3275/Numbers!$M3275</f>
        <v>7.9031773830372778</v>
      </c>
      <c r="I3275" s="52">
        <f>100000*Numbers!I3275/Numbers!$M3275</f>
        <v>9.3139604703527645</v>
      </c>
      <c r="J3275" s="52">
        <f>100000*Numbers!J3275/Numbers!$M3275</f>
        <v>28.319389542156618</v>
      </c>
      <c r="K3275" s="52">
        <f>100000*Numbers!K3275/Numbers!$M3275</f>
        <v>36.222566925193895</v>
      </c>
      <c r="L3275" s="53">
        <f>100000*Numbers!L3275/Numbers!$M3275</f>
        <v>45.536527395546663</v>
      </c>
      <c r="M3275" s="27">
        <v>399700</v>
      </c>
    </row>
    <row r="3276" spans="1:13" s="48" customFormat="1" ht="20.100000000000001" customHeight="1" x14ac:dyDescent="0.2">
      <c r="A3276" s="14" t="s">
        <v>61</v>
      </c>
      <c r="B3276" s="29" t="s">
        <v>31</v>
      </c>
      <c r="C3276" s="27" t="s">
        <v>82</v>
      </c>
      <c r="D3276" s="27" t="s">
        <v>1</v>
      </c>
      <c r="E3276" s="37">
        <v>2011</v>
      </c>
      <c r="F3276" s="51">
        <f>100000*Numbers!F3276/Numbers!$M3276</f>
        <v>15.88524632623893</v>
      </c>
      <c r="G3276" s="52">
        <f>100000*Numbers!G3276/Numbers!$M3276</f>
        <v>8.1730440945512246</v>
      </c>
      <c r="H3276" s="52">
        <f>100000*Numbers!H3276/Numbers!$M3276</f>
        <v>8.9733483085747388</v>
      </c>
      <c r="I3276" s="52">
        <f>100000*Numbers!I3276/Numbers!$M3276</f>
        <v>9.1674142514380712</v>
      </c>
      <c r="J3276" s="52">
        <f>100000*Numbers!J3276/Numbers!$M3276</f>
        <v>24.058290420790154</v>
      </c>
      <c r="K3276" s="52">
        <f>100000*Numbers!K3276/Numbers!$M3276</f>
        <v>33.031638729364893</v>
      </c>
      <c r="L3276" s="53">
        <f>100000*Numbers!L3276/Numbers!$M3276</f>
        <v>42.199052980802968</v>
      </c>
      <c r="M3276" s="27">
        <v>424701</v>
      </c>
    </row>
    <row r="3277" spans="1:13" s="48" customFormat="1" ht="20.100000000000001" customHeight="1" x14ac:dyDescent="0.2">
      <c r="A3277" s="14" t="s">
        <v>61</v>
      </c>
      <c r="B3277" s="29" t="s">
        <v>31</v>
      </c>
      <c r="C3277" s="27" t="s">
        <v>82</v>
      </c>
      <c r="D3277" s="27" t="s">
        <v>1</v>
      </c>
      <c r="E3277" s="37">
        <v>2014</v>
      </c>
      <c r="F3277" s="51">
        <f>100000*Numbers!F3277/Numbers!$M3277</f>
        <v>11.717706949269214</v>
      </c>
      <c r="G3277" s="52">
        <f>100000*Numbers!G3277/Numbers!$M3277</f>
        <v>8.8134992418854292</v>
      </c>
      <c r="H3277" s="52">
        <f>100000*Numbers!H3277/Numbers!$M3277</f>
        <v>9.8542544749341943</v>
      </c>
      <c r="I3277" s="52">
        <f>100000*Numbers!I3277/Numbers!$M3277</f>
        <v>9.535388971091022</v>
      </c>
      <c r="J3277" s="52">
        <f>100000*Numbers!J3277/Numbers!$M3277</f>
        <v>20.531206191154645</v>
      </c>
      <c r="K3277" s="52">
        <f>100000*Numbers!K3277/Numbers!$M3277</f>
        <v>30.385460666088839</v>
      </c>
      <c r="L3277" s="53">
        <f>100000*Numbers!L3277/Numbers!$M3277</f>
        <v>39.920849637179856</v>
      </c>
      <c r="M3277" s="27">
        <v>437269</v>
      </c>
    </row>
    <row r="3278" spans="1:13" s="48" customFormat="1" ht="20.100000000000001" customHeight="1" x14ac:dyDescent="0.2">
      <c r="A3278" s="14" t="s">
        <v>61</v>
      </c>
      <c r="B3278" s="29" t="s">
        <v>31</v>
      </c>
      <c r="C3278" s="27" t="s">
        <v>82</v>
      </c>
      <c r="D3278" s="27" t="s">
        <v>1</v>
      </c>
      <c r="E3278" s="37">
        <v>2017</v>
      </c>
      <c r="F3278" s="54">
        <f>100000*Numbers!F3278/Numbers!$M3278</f>
        <v>13.822785854838779</v>
      </c>
      <c r="G3278" s="55">
        <f>100000*Numbers!G3278/Numbers!$M3278</f>
        <v>10.435053624252323</v>
      </c>
      <c r="H3278" s="55">
        <f>100000*Numbers!H3278/Numbers!$M3278</f>
        <v>8.9068384496097099</v>
      </c>
      <c r="I3278" s="55">
        <f>100000*Numbers!I3278/Numbers!$M3278</f>
        <v>10.113894523767121</v>
      </c>
      <c r="J3278" s="55">
        <f>100000*Numbers!J3278/Numbers!$M3278</f>
        <v>24.257839479091103</v>
      </c>
      <c r="K3278" s="55">
        <f>100000*Numbers!K3278/Numbers!$M3278</f>
        <v>33.164677928700812</v>
      </c>
      <c r="L3278" s="56">
        <f>100000*Numbers!L3278/Numbers!$M3278</f>
        <v>43.278572452467934</v>
      </c>
      <c r="M3278" s="18">
        <v>460426</v>
      </c>
    </row>
    <row r="3279" spans="1:13" s="48" customFormat="1" ht="20.100000000000001" customHeight="1" x14ac:dyDescent="0.2">
      <c r="A3279" s="14" t="s">
        <v>61</v>
      </c>
      <c r="B3279" s="29" t="s">
        <v>31</v>
      </c>
      <c r="C3279" s="27" t="s">
        <v>82</v>
      </c>
      <c r="D3279" s="31" t="s">
        <v>1</v>
      </c>
      <c r="E3279" s="37">
        <v>2020</v>
      </c>
      <c r="F3279" s="54">
        <f>100000*Numbers!F3279/Numbers!$M3279</f>
        <v>14.303384771059953</v>
      </c>
      <c r="G3279" s="55">
        <f>100000*Numbers!G3279/Numbers!$M3279</f>
        <v>10.771748039463699</v>
      </c>
      <c r="H3279" s="55">
        <f>100000*Numbers!H3279/Numbers!$M3279</f>
        <v>10.087123703516317</v>
      </c>
      <c r="I3279" s="55">
        <f>100000*Numbers!I3279/Numbers!$M3279</f>
        <v>9.320839868454339</v>
      </c>
      <c r="J3279" s="55">
        <f>100000*Numbers!J3279/Numbers!$M3279</f>
        <v>25.075132810523652</v>
      </c>
      <c r="K3279" s="55">
        <f>100000*Numbers!K3279/Numbers!$M3279</f>
        <v>35.162256514039967</v>
      </c>
      <c r="L3279" s="56">
        <f>100000*Numbers!L3279/Numbers!$M3279</f>
        <v>44.48309638249431</v>
      </c>
      <c r="M3279" s="18">
        <v>494125</v>
      </c>
    </row>
    <row r="3280" spans="1:13" s="48" customFormat="1" ht="20.100000000000001" customHeight="1" x14ac:dyDescent="0.2">
      <c r="A3280" s="14" t="s">
        <v>61</v>
      </c>
      <c r="B3280" s="29" t="s">
        <v>31</v>
      </c>
      <c r="C3280" s="27" t="s">
        <v>82</v>
      </c>
      <c r="D3280" s="27" t="s">
        <v>2</v>
      </c>
      <c r="E3280" s="37">
        <v>2005</v>
      </c>
      <c r="F3280" s="51">
        <f>100000*Numbers!F3280/Numbers!$M3280</f>
        <v>9.7043054356069742</v>
      </c>
      <c r="G3280" s="52">
        <f>100000*Numbers!G3280/Numbers!$M3280</f>
        <v>2.6373587833779761</v>
      </c>
      <c r="H3280" s="52">
        <f>100000*Numbers!H3280/Numbers!$M3280</f>
        <v>5.6843060493540314</v>
      </c>
      <c r="I3280" s="52">
        <f>100000*Numbers!I3280/Numbers!$M3280</f>
        <v>9.7043054356069742</v>
      </c>
      <c r="J3280" s="52">
        <f>100000*Numbers!J3280/Numbers!$M3280</f>
        <v>12.341664218984951</v>
      </c>
      <c r="K3280" s="52">
        <f>100000*Numbers!K3280/Numbers!$M3280</f>
        <v>18.02597026833898</v>
      </c>
      <c r="L3280" s="53">
        <f>100000*Numbers!L3280/Numbers!$M3280</f>
        <v>27.730275703945956</v>
      </c>
      <c r="M3280" s="27">
        <v>228107</v>
      </c>
    </row>
    <row r="3281" spans="1:13" s="48" customFormat="1" ht="20.100000000000001" customHeight="1" x14ac:dyDescent="0.2">
      <c r="A3281" s="14" t="s">
        <v>61</v>
      </c>
      <c r="B3281" s="29" t="s">
        <v>31</v>
      </c>
      <c r="C3281" s="27" t="s">
        <v>82</v>
      </c>
      <c r="D3281" s="27" t="s">
        <v>2</v>
      </c>
      <c r="E3281" s="37">
        <v>2008</v>
      </c>
      <c r="F3281" s="51">
        <f>100000*Numbers!F3281/Numbers!$M3281</f>
        <v>8.304634005906939</v>
      </c>
      <c r="G3281" s="52">
        <f>100000*Numbers!G3281/Numbers!$M3281</f>
        <v>2.4906073045553021</v>
      </c>
      <c r="H3281" s="52">
        <f>100000*Numbers!H3281/Numbers!$M3281</f>
        <v>6.4608489256910415</v>
      </c>
      <c r="I3281" s="52">
        <f>100000*Numbers!I3281/Numbers!$M3281</f>
        <v>7.1077125731636093</v>
      </c>
      <c r="J3281" s="52">
        <f>100000*Numbers!J3281/Numbers!$M3281</f>
        <v>10.795241310462242</v>
      </c>
      <c r="K3281" s="52">
        <f>100000*Numbers!K3281/Numbers!$M3281</f>
        <v>17.25609023615328</v>
      </c>
      <c r="L3281" s="53">
        <f>100000*Numbers!L3281/Numbers!$M3281</f>
        <v>24.363802809316891</v>
      </c>
      <c r="M3281" s="27">
        <v>241411</v>
      </c>
    </row>
    <row r="3282" spans="1:13" s="48" customFormat="1" ht="20.100000000000001" customHeight="1" x14ac:dyDescent="0.2">
      <c r="A3282" s="14" t="s">
        <v>61</v>
      </c>
      <c r="B3282" s="29" t="s">
        <v>31</v>
      </c>
      <c r="C3282" s="27" t="s">
        <v>82</v>
      </c>
      <c r="D3282" s="27" t="s">
        <v>2</v>
      </c>
      <c r="E3282" s="37">
        <v>2011</v>
      </c>
      <c r="F3282" s="51">
        <f>100000*Numbers!F3282/Numbers!$M3282</f>
        <v>21.016326864688526</v>
      </c>
      <c r="G3282" s="52">
        <f>100000*Numbers!G3282/Numbers!$M3282</f>
        <v>2.5051934941984868</v>
      </c>
      <c r="H3282" s="52">
        <f>100000*Numbers!H3282/Numbers!$M3282</f>
        <v>11.056003991097981</v>
      </c>
      <c r="I3282" s="52">
        <f>100000*Numbers!I3282/Numbers!$M3282</f>
        <v>6.2107564767647165</v>
      </c>
      <c r="J3282" s="52">
        <f>100000*Numbers!J3282/Numbers!$M3282</f>
        <v>23.521520358887013</v>
      </c>
      <c r="K3282" s="52">
        <f>100000*Numbers!K3282/Numbers!$M3282</f>
        <v>34.577524349984998</v>
      </c>
      <c r="L3282" s="53">
        <f>100000*Numbers!L3282/Numbers!$M3282</f>
        <v>40.788280826749713</v>
      </c>
      <c r="M3282" s="27">
        <v>256571</v>
      </c>
    </row>
    <row r="3283" spans="1:13" s="48" customFormat="1" ht="20.100000000000001" customHeight="1" x14ac:dyDescent="0.2">
      <c r="A3283" s="14" t="s">
        <v>61</v>
      </c>
      <c r="B3283" s="29" t="s">
        <v>31</v>
      </c>
      <c r="C3283" s="27" t="s">
        <v>82</v>
      </c>
      <c r="D3283" s="27" t="s">
        <v>2</v>
      </c>
      <c r="E3283" s="37">
        <v>2014</v>
      </c>
      <c r="F3283" s="51">
        <f>100000*Numbers!F3283/Numbers!$M3283</f>
        <v>22.156299362235558</v>
      </c>
      <c r="G3283" s="52">
        <f>100000*Numbers!G3283/Numbers!$M3283</f>
        <v>2.2405791138247384</v>
      </c>
      <c r="H3283" s="52">
        <f>100000*Numbers!H3283/Numbers!$M3283</f>
        <v>7.2549628116031979</v>
      </c>
      <c r="I3283" s="52">
        <f>100000*Numbers!I3283/Numbers!$M3283</f>
        <v>7.6463388694587895</v>
      </c>
      <c r="J3283" s="52">
        <f>100000*Numbers!J3283/Numbers!$M3283</f>
        <v>24.396878476060298</v>
      </c>
      <c r="K3283" s="52">
        <f>100000*Numbers!K3283/Numbers!$M3283</f>
        <v>31.651841287663494</v>
      </c>
      <c r="L3283" s="53">
        <f>100000*Numbers!L3283/Numbers!$M3283</f>
        <v>39.298180157122282</v>
      </c>
      <c r="M3283" s="27">
        <v>286783</v>
      </c>
    </row>
    <row r="3284" spans="1:13" s="48" customFormat="1" ht="20.100000000000001" customHeight="1" x14ac:dyDescent="0.2">
      <c r="A3284" s="14" t="s">
        <v>61</v>
      </c>
      <c r="B3284" s="29" t="s">
        <v>31</v>
      </c>
      <c r="C3284" s="27" t="s">
        <v>82</v>
      </c>
      <c r="D3284" s="27" t="s">
        <v>2</v>
      </c>
      <c r="E3284" s="37">
        <v>2017</v>
      </c>
      <c r="F3284" s="54">
        <f>100000*Numbers!F3284/Numbers!$M3284</f>
        <v>19.901589516169217</v>
      </c>
      <c r="G3284" s="55">
        <f>100000*Numbers!G3284/Numbers!$M3284</f>
        <v>3.4826099955154715</v>
      </c>
      <c r="H3284" s="55">
        <f>100000*Numbers!H3284/Numbers!$M3284</f>
        <v>6.6640091683691267</v>
      </c>
      <c r="I3284" s="55">
        <f>100000*Numbers!I3284/Numbers!$M3284</f>
        <v>7.169546315212517</v>
      </c>
      <c r="J3284" s="55">
        <f>100000*Numbers!J3284/Numbers!$M3284</f>
        <v>23.384199511684685</v>
      </c>
      <c r="K3284" s="55">
        <f>100000*Numbers!K3284/Numbers!$M3284</f>
        <v>30.048208680053815</v>
      </c>
      <c r="L3284" s="56">
        <f>100000*Numbers!L3284/Numbers!$M3284</f>
        <v>37.217754995266333</v>
      </c>
      <c r="M3284" s="18">
        <v>321104</v>
      </c>
    </row>
    <row r="3285" spans="1:13" s="48" customFormat="1" ht="20.100000000000001" customHeight="1" x14ac:dyDescent="0.2">
      <c r="A3285" s="14" t="s">
        <v>61</v>
      </c>
      <c r="B3285" s="29" t="s">
        <v>31</v>
      </c>
      <c r="C3285" s="27" t="s">
        <v>82</v>
      </c>
      <c r="D3285" s="31" t="s">
        <v>2</v>
      </c>
      <c r="E3285" s="37">
        <v>2020</v>
      </c>
      <c r="F3285" s="54">
        <f>100000*Numbers!F3285/Numbers!$M3285</f>
        <v>20.705137507647219</v>
      </c>
      <c r="G3285" s="55">
        <f>100000*Numbers!G3285/Numbers!$M3285</f>
        <v>3.6409008778294707</v>
      </c>
      <c r="H3285" s="55">
        <f>100000*Numbers!H3285/Numbers!$M3285</f>
        <v>6.9370153797999627</v>
      </c>
      <c r="I3285" s="55">
        <f>100000*Numbers!I3285/Numbers!$M3285</f>
        <v>7.1552065104500118</v>
      </c>
      <c r="J3285" s="55">
        <f>100000*Numbers!J3285/Numbers!$M3285</f>
        <v>24.346038385476689</v>
      </c>
      <c r="K3285" s="55">
        <f>100000*Numbers!K3285/Numbers!$M3285</f>
        <v>31.283053765276652</v>
      </c>
      <c r="L3285" s="56">
        <f>100000*Numbers!L3285/Numbers!$M3285</f>
        <v>38.438260275726662</v>
      </c>
      <c r="M3285" s="18">
        <v>351435</v>
      </c>
    </row>
    <row r="3286" spans="1:13" s="48" customFormat="1" ht="20.100000000000001" customHeight="1" x14ac:dyDescent="0.2">
      <c r="A3286" s="14" t="s">
        <v>61</v>
      </c>
      <c r="B3286" s="29" t="s">
        <v>31</v>
      </c>
      <c r="C3286" s="27" t="s">
        <v>82</v>
      </c>
      <c r="D3286" s="26" t="s">
        <v>8</v>
      </c>
      <c r="E3286" s="37">
        <v>2005</v>
      </c>
      <c r="F3286" s="51">
        <f>100000*Numbers!F3286/Numbers!$M3286</f>
        <v>17.015918198427361</v>
      </c>
      <c r="G3286" s="52">
        <f>100000*Numbers!G3286/Numbers!$M3286</f>
        <v>0</v>
      </c>
      <c r="H3286" s="52">
        <f>100000*Numbers!H3286/Numbers!$M3286</f>
        <v>0</v>
      </c>
      <c r="I3286" s="52">
        <f>100000*Numbers!I3286/Numbers!$M3286</f>
        <v>5.4647770745641928</v>
      </c>
      <c r="J3286" s="52">
        <f>100000*Numbers!J3286/Numbers!$M3286</f>
        <v>17.015918198427361</v>
      </c>
      <c r="K3286" s="52">
        <f>100000*Numbers!K3286/Numbers!$M3286</f>
        <v>17.015918198427361</v>
      </c>
      <c r="L3286" s="53">
        <f>100000*Numbers!L3286/Numbers!$M3286</f>
        <v>22.48069527299155</v>
      </c>
      <c r="M3286" s="27">
        <v>99069</v>
      </c>
    </row>
    <row r="3287" spans="1:13" s="48" customFormat="1" ht="20.100000000000001" customHeight="1" x14ac:dyDescent="0.2">
      <c r="A3287" s="14" t="s">
        <v>61</v>
      </c>
      <c r="B3287" s="29" t="s">
        <v>31</v>
      </c>
      <c r="C3287" s="27" t="s">
        <v>82</v>
      </c>
      <c r="D3287" s="27" t="s">
        <v>8</v>
      </c>
      <c r="E3287" s="37">
        <v>2008</v>
      </c>
      <c r="F3287" s="51">
        <f>100000*Numbers!F3287/Numbers!$M3287</f>
        <v>16.016761470672019</v>
      </c>
      <c r="G3287" s="52">
        <f>100000*Numbers!G3287/Numbers!$M3287</f>
        <v>0</v>
      </c>
      <c r="H3287" s="52">
        <f>100000*Numbers!H3287/Numbers!$M3287</f>
        <v>3.5176114904292368</v>
      </c>
      <c r="I3287" s="52">
        <f>100000*Numbers!I3287/Numbers!$M3287</f>
        <v>2.4997932384374342</v>
      </c>
      <c r="J3287" s="52">
        <f>100000*Numbers!J3287/Numbers!$M3287</f>
        <v>16.016761470672019</v>
      </c>
      <c r="K3287" s="52">
        <f>100000*Numbers!K3287/Numbers!$M3287</f>
        <v>19.534372961101258</v>
      </c>
      <c r="L3287" s="53">
        <f>100000*Numbers!L3287/Numbers!$M3287</f>
        <v>22.034166199538692</v>
      </c>
      <c r="M3287" s="27">
        <v>108821</v>
      </c>
    </row>
    <row r="3288" spans="1:13" s="48" customFormat="1" ht="20.100000000000001" customHeight="1" x14ac:dyDescent="0.2">
      <c r="A3288" s="14" t="s">
        <v>61</v>
      </c>
      <c r="B3288" s="29" t="s">
        <v>31</v>
      </c>
      <c r="C3288" s="27" t="s">
        <v>82</v>
      </c>
      <c r="D3288" s="27" t="s">
        <v>8</v>
      </c>
      <c r="E3288" s="37">
        <v>2011</v>
      </c>
      <c r="F3288" s="51">
        <f>100000*Numbers!F3288/Numbers!$M3288</f>
        <v>18.916641205825439</v>
      </c>
      <c r="G3288" s="52">
        <f>100000*Numbers!G3288/Numbers!$M3288</f>
        <v>2.2993685711375904</v>
      </c>
      <c r="H3288" s="52">
        <f>100000*Numbers!H3288/Numbers!$M3288</f>
        <v>0</v>
      </c>
      <c r="I3288" s="52">
        <f>100000*Numbers!I3288/Numbers!$M3288</f>
        <v>2.2993685711375904</v>
      </c>
      <c r="J3288" s="52">
        <f>100000*Numbers!J3288/Numbers!$M3288</f>
        <v>21.21600977696303</v>
      </c>
      <c r="K3288" s="52">
        <f>100000*Numbers!K3288/Numbers!$M3288</f>
        <v>21.21600977696303</v>
      </c>
      <c r="L3288" s="53">
        <f>100000*Numbers!L3288/Numbers!$M3288</f>
        <v>23.515378348100622</v>
      </c>
      <c r="M3288" s="27">
        <v>117828</v>
      </c>
    </row>
    <row r="3289" spans="1:13" s="48" customFormat="1" ht="20.100000000000001" customHeight="1" x14ac:dyDescent="0.2">
      <c r="A3289" s="14" t="s">
        <v>61</v>
      </c>
      <c r="B3289" s="29" t="s">
        <v>31</v>
      </c>
      <c r="C3289" s="27" t="s">
        <v>82</v>
      </c>
      <c r="D3289" s="27" t="s">
        <v>8</v>
      </c>
      <c r="E3289" s="37">
        <v>2014</v>
      </c>
      <c r="F3289" s="51">
        <f>100000*Numbers!F3289/Numbers!$M3289</f>
        <v>4.6561259930227346</v>
      </c>
      <c r="G3289" s="52">
        <f>100000*Numbers!G3289/Numbers!$M3289</f>
        <v>0</v>
      </c>
      <c r="H3289" s="52">
        <f>100000*Numbers!H3289/Numbers!$M3289</f>
        <v>4.1676400287754198</v>
      </c>
      <c r="I3289" s="52">
        <f>100000*Numbers!I3289/Numbers!$M3289</f>
        <v>4.167717382055586</v>
      </c>
      <c r="J3289" s="52">
        <f>100000*Numbers!J3289/Numbers!$M3289</f>
        <v>4.6561259930227346</v>
      </c>
      <c r="K3289" s="52">
        <f>100000*Numbers!K3289/Numbers!$M3289</f>
        <v>8.8237660217981535</v>
      </c>
      <c r="L3289" s="53">
        <f>100000*Numbers!L3289/Numbers!$M3289</f>
        <v>12.991483403853742</v>
      </c>
      <c r="M3289" s="27">
        <v>129277</v>
      </c>
    </row>
    <row r="3290" spans="1:13" s="48" customFormat="1" ht="20.100000000000001" customHeight="1" x14ac:dyDescent="0.2">
      <c r="A3290" s="14" t="s">
        <v>61</v>
      </c>
      <c r="B3290" s="29" t="s">
        <v>31</v>
      </c>
      <c r="C3290" s="27" t="s">
        <v>82</v>
      </c>
      <c r="D3290" s="27" t="s">
        <v>8</v>
      </c>
      <c r="E3290" s="37">
        <v>2017</v>
      </c>
      <c r="F3290" s="54">
        <f>100000*Numbers!F3290/Numbers!$M3290</f>
        <v>6.5140987258929188</v>
      </c>
      <c r="G3290" s="55">
        <f>100000*Numbers!G3290/Numbers!$M3290</f>
        <v>0.20803453317552043</v>
      </c>
      <c r="H3290" s="55">
        <f>100000*Numbers!H3290/Numbers!$M3290</f>
        <v>4.3964352851075681</v>
      </c>
      <c r="I3290" s="55">
        <f>100000*Numbers!I3290/Numbers!$M3290</f>
        <v>2.9610805542017684</v>
      </c>
      <c r="J3290" s="55">
        <f>100000*Numbers!J3290/Numbers!$M3290</f>
        <v>6.7221332590684391</v>
      </c>
      <c r="K3290" s="55">
        <f>100000*Numbers!K3290/Numbers!$M3290</f>
        <v>11.118568544176007</v>
      </c>
      <c r="L3290" s="56">
        <f>100000*Numbers!L3290/Numbers!$M3290</f>
        <v>14.079649098377777</v>
      </c>
      <c r="M3290" s="18">
        <v>143630</v>
      </c>
    </row>
    <row r="3291" spans="1:13" s="48" customFormat="1" ht="20.100000000000001" customHeight="1" x14ac:dyDescent="0.2">
      <c r="A3291" s="14" t="s">
        <v>61</v>
      </c>
      <c r="B3291" s="29" t="s">
        <v>31</v>
      </c>
      <c r="C3291" s="27" t="s">
        <v>82</v>
      </c>
      <c r="D3291" s="31" t="s">
        <v>8</v>
      </c>
      <c r="E3291" s="37">
        <v>2020</v>
      </c>
      <c r="F3291" s="54">
        <f>100000*Numbers!F3291/Numbers!$M3291</f>
        <v>6.7686589411324443</v>
      </c>
      <c r="G3291" s="55">
        <f>100000*Numbers!G3291/Numbers!$M3291</f>
        <v>0.21527473851794063</v>
      </c>
      <c r="H3291" s="55">
        <f>100000*Numbers!H3291/Numbers!$M3291</f>
        <v>4.4466221401886346</v>
      </c>
      <c r="I3291" s="55">
        <f>100000*Numbers!I3291/Numbers!$M3291</f>
        <v>3.1653124781966144</v>
      </c>
      <c r="J3291" s="55">
        <f>100000*Numbers!J3291/Numbers!$M3291</f>
        <v>6.9839336796503844</v>
      </c>
      <c r="K3291" s="55">
        <f>100000*Numbers!K3291/Numbers!$M3291</f>
        <v>11.43055581983902</v>
      </c>
      <c r="L3291" s="56">
        <f>100000*Numbers!L3291/Numbers!$M3291</f>
        <v>14.595868298035635</v>
      </c>
      <c r="M3291" s="18">
        <v>157659</v>
      </c>
    </row>
    <row r="3292" spans="1:13" s="48" customFormat="1" ht="20.100000000000001" customHeight="1" x14ac:dyDescent="0.2">
      <c r="A3292" s="14" t="s">
        <v>61</v>
      </c>
      <c r="B3292" s="29" t="s">
        <v>31</v>
      </c>
      <c r="C3292" s="27" t="s">
        <v>82</v>
      </c>
      <c r="D3292" s="27" t="s">
        <v>9</v>
      </c>
      <c r="E3292" s="37">
        <v>2005</v>
      </c>
      <c r="F3292" s="51">
        <f>100000*Numbers!F3292/Numbers!$M3292</f>
        <v>0</v>
      </c>
      <c r="G3292" s="52">
        <f>100000*Numbers!G3292/Numbers!$M3292</f>
        <v>0</v>
      </c>
      <c r="H3292" s="52">
        <f>100000*Numbers!H3292/Numbers!$M3292</f>
        <v>0</v>
      </c>
      <c r="I3292" s="52">
        <f>100000*Numbers!I3292/Numbers!$M3292</f>
        <v>0</v>
      </c>
      <c r="J3292" s="52">
        <f>100000*Numbers!J3292/Numbers!$M3292</f>
        <v>0</v>
      </c>
      <c r="K3292" s="52">
        <f>100000*Numbers!K3292/Numbers!$M3292</f>
        <v>0</v>
      </c>
      <c r="L3292" s="53">
        <f>100000*Numbers!L3292/Numbers!$M3292</f>
        <v>0</v>
      </c>
      <c r="M3292" s="27">
        <v>14340</v>
      </c>
    </row>
    <row r="3293" spans="1:13" s="48" customFormat="1" ht="20.100000000000001" customHeight="1" x14ac:dyDescent="0.2">
      <c r="A3293" s="14" t="s">
        <v>61</v>
      </c>
      <c r="B3293" s="29" t="s">
        <v>31</v>
      </c>
      <c r="C3293" s="27" t="s">
        <v>82</v>
      </c>
      <c r="D3293" s="27" t="s">
        <v>9</v>
      </c>
      <c r="E3293" s="37">
        <v>2008</v>
      </c>
      <c r="F3293" s="51">
        <f>100000*Numbers!F3293/Numbers!$M3293</f>
        <v>0</v>
      </c>
      <c r="G3293" s="52">
        <f>100000*Numbers!G3293/Numbers!$M3293</f>
        <v>0</v>
      </c>
      <c r="H3293" s="52">
        <f>100000*Numbers!H3293/Numbers!$M3293</f>
        <v>0</v>
      </c>
      <c r="I3293" s="52">
        <f>100000*Numbers!I3293/Numbers!$M3293</f>
        <v>0</v>
      </c>
      <c r="J3293" s="52">
        <f>100000*Numbers!J3293/Numbers!$M3293</f>
        <v>0</v>
      </c>
      <c r="K3293" s="52">
        <f>100000*Numbers!K3293/Numbers!$M3293</f>
        <v>0</v>
      </c>
      <c r="L3293" s="53">
        <f>100000*Numbers!L3293/Numbers!$M3293</f>
        <v>0</v>
      </c>
      <c r="M3293" s="27">
        <v>15465</v>
      </c>
    </row>
    <row r="3294" spans="1:13" s="48" customFormat="1" ht="20.100000000000001" customHeight="1" x14ac:dyDescent="0.2">
      <c r="A3294" s="14" t="s">
        <v>61</v>
      </c>
      <c r="B3294" s="29" t="s">
        <v>31</v>
      </c>
      <c r="C3294" s="27" t="s">
        <v>82</v>
      </c>
      <c r="D3294" s="27" t="s">
        <v>9</v>
      </c>
      <c r="E3294" s="37">
        <v>2011</v>
      </c>
      <c r="F3294" s="51">
        <f>100000*Numbers!F3294/Numbers!$M3294</f>
        <v>13.084017007006405</v>
      </c>
      <c r="G3294" s="52">
        <f>100000*Numbers!G3294/Numbers!$M3294</f>
        <v>0</v>
      </c>
      <c r="H3294" s="52">
        <f>100000*Numbers!H3294/Numbers!$M3294</f>
        <v>0</v>
      </c>
      <c r="I3294" s="52">
        <f>100000*Numbers!I3294/Numbers!$M3294</f>
        <v>16.497993891849813</v>
      </c>
      <c r="J3294" s="52">
        <f>100000*Numbers!J3294/Numbers!$M3294</f>
        <v>13.084017007006405</v>
      </c>
      <c r="K3294" s="52">
        <f>100000*Numbers!K3294/Numbers!$M3294</f>
        <v>13.084017007006405</v>
      </c>
      <c r="L3294" s="53">
        <f>100000*Numbers!L3294/Numbers!$M3294</f>
        <v>29.582010898856218</v>
      </c>
      <c r="M3294" s="27">
        <v>16699</v>
      </c>
    </row>
    <row r="3295" spans="1:13" s="48" customFormat="1" ht="20.100000000000001" customHeight="1" x14ac:dyDescent="0.2">
      <c r="A3295" s="14" t="s">
        <v>61</v>
      </c>
      <c r="B3295" s="29" t="s">
        <v>31</v>
      </c>
      <c r="C3295" s="27" t="s">
        <v>82</v>
      </c>
      <c r="D3295" s="27" t="s">
        <v>9</v>
      </c>
      <c r="E3295" s="37">
        <v>2014</v>
      </c>
      <c r="F3295" s="51">
        <f>100000*Numbers!F3295/Numbers!$M3295</f>
        <v>13.899436678489463</v>
      </c>
      <c r="G3295" s="52">
        <f>100000*Numbers!G3295/Numbers!$M3295</f>
        <v>0</v>
      </c>
      <c r="H3295" s="52">
        <f>100000*Numbers!H3295/Numbers!$M3295</f>
        <v>0</v>
      </c>
      <c r="I3295" s="52">
        <f>100000*Numbers!I3295/Numbers!$M3295</f>
        <v>0</v>
      </c>
      <c r="J3295" s="52">
        <f>100000*Numbers!J3295/Numbers!$M3295</f>
        <v>13.899436678489463</v>
      </c>
      <c r="K3295" s="52">
        <f>100000*Numbers!K3295/Numbers!$M3295</f>
        <v>13.899436678489463</v>
      </c>
      <c r="L3295" s="53">
        <f>100000*Numbers!L3295/Numbers!$M3295</f>
        <v>13.899436678489463</v>
      </c>
      <c r="M3295" s="27">
        <v>19172</v>
      </c>
    </row>
    <row r="3296" spans="1:13" s="48" customFormat="1" ht="20.100000000000001" customHeight="1" x14ac:dyDescent="0.2">
      <c r="A3296" s="14" t="s">
        <v>61</v>
      </c>
      <c r="B3296" s="29" t="s">
        <v>31</v>
      </c>
      <c r="C3296" s="27" t="s">
        <v>82</v>
      </c>
      <c r="D3296" s="27" t="s">
        <v>9</v>
      </c>
      <c r="E3296" s="37">
        <v>2017</v>
      </c>
      <c r="F3296" s="54">
        <f>100000*Numbers!F3296/Numbers!$M3296</f>
        <v>8.7619369559705902</v>
      </c>
      <c r="G3296" s="55">
        <f>100000*Numbers!G3296/Numbers!$M3296</f>
        <v>0.21718921659765064</v>
      </c>
      <c r="H3296" s="55">
        <f>100000*Numbers!H3296/Numbers!$M3296</f>
        <v>0</v>
      </c>
      <c r="I3296" s="55">
        <f>100000*Numbers!I3296/Numbers!$M3296</f>
        <v>0</v>
      </c>
      <c r="J3296" s="55">
        <f>100000*Numbers!J3296/Numbers!$M3296</f>
        <v>8.9791261725682414</v>
      </c>
      <c r="K3296" s="55">
        <f>100000*Numbers!K3296/Numbers!$M3296</f>
        <v>8.9791261725682414</v>
      </c>
      <c r="L3296" s="56">
        <f>100000*Numbers!L3296/Numbers!$M3296</f>
        <v>8.9791261725682414</v>
      </c>
      <c r="M3296" s="18">
        <v>23666</v>
      </c>
    </row>
    <row r="3297" spans="1:13" s="48" customFormat="1" ht="20.100000000000001" customHeight="1" x14ac:dyDescent="0.2">
      <c r="A3297" s="14" t="s">
        <v>61</v>
      </c>
      <c r="B3297" s="29" t="s">
        <v>31</v>
      </c>
      <c r="C3297" s="27" t="s">
        <v>82</v>
      </c>
      <c r="D3297" s="31" t="s">
        <v>9</v>
      </c>
      <c r="E3297" s="37">
        <v>2020</v>
      </c>
      <c r="F3297" s="54">
        <f>100000*Numbers!F3297/Numbers!$M3297</f>
        <v>8.2471079146453175</v>
      </c>
      <c r="G3297" s="55">
        <f>100000*Numbers!G3297/Numbers!$M3297</f>
        <v>0.19642433083420971</v>
      </c>
      <c r="H3297" s="55">
        <f>100000*Numbers!H3297/Numbers!$M3297</f>
        <v>0</v>
      </c>
      <c r="I3297" s="55">
        <f>100000*Numbers!I3297/Numbers!$M3297</f>
        <v>0</v>
      </c>
      <c r="J3297" s="55">
        <f>100000*Numbers!J3297/Numbers!$M3297</f>
        <v>8.4435322454795259</v>
      </c>
      <c r="K3297" s="55">
        <f>100000*Numbers!K3297/Numbers!$M3297</f>
        <v>8.4435322454795259</v>
      </c>
      <c r="L3297" s="56">
        <f>100000*Numbers!L3297/Numbers!$M3297</f>
        <v>8.4435322454795259</v>
      </c>
      <c r="M3297" s="18">
        <v>29477</v>
      </c>
    </row>
    <row r="3298" spans="1:13" s="48" customFormat="1" ht="20.100000000000001" customHeight="1" x14ac:dyDescent="0.2">
      <c r="A3298" s="14" t="s">
        <v>61</v>
      </c>
      <c r="B3298" s="29" t="s">
        <v>31</v>
      </c>
      <c r="C3298" s="27" t="s">
        <v>82</v>
      </c>
      <c r="D3298" s="26" t="s">
        <v>71</v>
      </c>
      <c r="E3298" s="37">
        <v>2005</v>
      </c>
      <c r="F3298" s="51">
        <f>100000*Numbers!F3298/Numbers!$M3298</f>
        <v>5.329092222262986</v>
      </c>
      <c r="G3298" s="52">
        <f>100000*Numbers!G3298/Numbers!$M3298</f>
        <v>3.0884062486481869</v>
      </c>
      <c r="H3298" s="52">
        <f>100000*Numbers!H3298/Numbers!$M3298</f>
        <v>5.8040570545888821</v>
      </c>
      <c r="I3298" s="52">
        <f>100000*Numbers!I3298/Numbers!$M3298</f>
        <v>6.6618416636048385</v>
      </c>
      <c r="J3298" s="52">
        <f>100000*Numbers!J3298/Numbers!$M3298</f>
        <v>8.4174984709111733</v>
      </c>
      <c r="K3298" s="52">
        <f>100000*Numbers!K3298/Numbers!$M3298</f>
        <v>14.221555525500055</v>
      </c>
      <c r="L3298" s="53">
        <f>100000*Numbers!L3298/Numbers!$M3298</f>
        <v>20.883397189104894</v>
      </c>
      <c r="M3298" s="27">
        <v>3652502</v>
      </c>
    </row>
    <row r="3299" spans="1:13" s="48" customFormat="1" ht="20.100000000000001" customHeight="1" x14ac:dyDescent="0.2">
      <c r="A3299" s="14" t="s">
        <v>61</v>
      </c>
      <c r="B3299" s="29" t="s">
        <v>31</v>
      </c>
      <c r="C3299" s="27" t="s">
        <v>82</v>
      </c>
      <c r="D3299" s="27" t="s">
        <v>71</v>
      </c>
      <c r="E3299" s="37">
        <v>2008</v>
      </c>
      <c r="F3299" s="51">
        <f>100000*Numbers!F3299/Numbers!$M3299</f>
        <v>6.5165772082367779</v>
      </c>
      <c r="G3299" s="52">
        <f>100000*Numbers!G3299/Numbers!$M3299</f>
        <v>4.3095222061571166</v>
      </c>
      <c r="H3299" s="52">
        <f>100000*Numbers!H3299/Numbers!$M3299</f>
        <v>5.7102127856232707</v>
      </c>
      <c r="I3299" s="52">
        <f>100000*Numbers!I3299/Numbers!$M3299</f>
        <v>6.4804610905345719</v>
      </c>
      <c r="J3299" s="52">
        <f>100000*Numbers!J3299/Numbers!$M3299</f>
        <v>10.826099414393894</v>
      </c>
      <c r="K3299" s="52">
        <f>100000*Numbers!K3299/Numbers!$M3299</f>
        <v>16.536312200017164</v>
      </c>
      <c r="L3299" s="53">
        <f>100000*Numbers!L3299/Numbers!$M3299</f>
        <v>23.016773290551736</v>
      </c>
      <c r="M3299" s="27">
        <v>3786675</v>
      </c>
    </row>
    <row r="3300" spans="1:13" s="48" customFormat="1" ht="20.100000000000001" customHeight="1" x14ac:dyDescent="0.2">
      <c r="A3300" s="14" t="s">
        <v>61</v>
      </c>
      <c r="B3300" s="29" t="s">
        <v>31</v>
      </c>
      <c r="C3300" s="27" t="s">
        <v>82</v>
      </c>
      <c r="D3300" s="27" t="s">
        <v>71</v>
      </c>
      <c r="E3300" s="37">
        <v>2011</v>
      </c>
      <c r="F3300" s="51">
        <f>100000*Numbers!F3300/Numbers!$M3300</f>
        <v>7.5597367125476094</v>
      </c>
      <c r="G3300" s="52">
        <f>100000*Numbers!G3300/Numbers!$M3300</f>
        <v>4.5264112233453577</v>
      </c>
      <c r="H3300" s="52">
        <f>100000*Numbers!H3300/Numbers!$M3300</f>
        <v>6.6885639452630921</v>
      </c>
      <c r="I3300" s="52">
        <f>100000*Numbers!I3300/Numbers!$M3300</f>
        <v>6.1883386920731525</v>
      </c>
      <c r="J3300" s="52">
        <f>100000*Numbers!J3300/Numbers!$M3300</f>
        <v>12.086147935892967</v>
      </c>
      <c r="K3300" s="52">
        <f>100000*Numbers!K3300/Numbers!$M3300</f>
        <v>18.774711881156062</v>
      </c>
      <c r="L3300" s="53">
        <f>100000*Numbers!L3300/Numbers!$M3300</f>
        <v>24.963050573229214</v>
      </c>
      <c r="M3300" s="27">
        <v>3922253</v>
      </c>
    </row>
    <row r="3301" spans="1:13" s="48" customFormat="1" ht="20.100000000000001" customHeight="1" x14ac:dyDescent="0.2">
      <c r="A3301" s="14" t="s">
        <v>61</v>
      </c>
      <c r="B3301" s="29" t="s">
        <v>31</v>
      </c>
      <c r="C3301" s="27" t="s">
        <v>82</v>
      </c>
      <c r="D3301" s="27" t="s">
        <v>71</v>
      </c>
      <c r="E3301" s="37">
        <v>2014</v>
      </c>
      <c r="F3301" s="51">
        <f>100000*Numbers!F3301/Numbers!$M3301</f>
        <v>6.8804186672165111</v>
      </c>
      <c r="G3301" s="52">
        <f>100000*Numbers!G3301/Numbers!$M3301</f>
        <v>4.045398980824177</v>
      </c>
      <c r="H3301" s="52">
        <f>100000*Numbers!H3301/Numbers!$M3301</f>
        <v>6.6011885475271743</v>
      </c>
      <c r="I3301" s="52">
        <f>100000*Numbers!I3301/Numbers!$M3301</f>
        <v>6.545084784038802</v>
      </c>
      <c r="J3301" s="52">
        <f>100000*Numbers!J3301/Numbers!$M3301</f>
        <v>10.925817648040688</v>
      </c>
      <c r="K3301" s="52">
        <f>100000*Numbers!K3301/Numbers!$M3301</f>
        <v>17.527006195567861</v>
      </c>
      <c r="L3301" s="53">
        <f>100000*Numbers!L3301/Numbers!$M3301</f>
        <v>24.072090979606664</v>
      </c>
      <c r="M3301" s="27">
        <v>4073880</v>
      </c>
    </row>
    <row r="3302" spans="1:13" s="48" customFormat="1" ht="20.100000000000001" customHeight="1" x14ac:dyDescent="0.2">
      <c r="A3302" s="14" t="s">
        <v>61</v>
      </c>
      <c r="B3302" s="29" t="s">
        <v>31</v>
      </c>
      <c r="C3302" s="27" t="s">
        <v>82</v>
      </c>
      <c r="D3302" s="27" t="s">
        <v>71</v>
      </c>
      <c r="E3302" s="37">
        <v>2017</v>
      </c>
      <c r="F3302" s="54">
        <f>100000*Numbers!F3302/Numbers!$M3302</f>
        <v>7.1433497928975012</v>
      </c>
      <c r="G3302" s="55">
        <f>100000*Numbers!G3302/Numbers!$M3302</f>
        <v>4.4896429803053675</v>
      </c>
      <c r="H3302" s="55">
        <f>100000*Numbers!H3302/Numbers!$M3302</f>
        <v>7.1067113146555796</v>
      </c>
      <c r="I3302" s="55">
        <f>100000*Numbers!I3302/Numbers!$M3302</f>
        <v>6.0819897566687766</v>
      </c>
      <c r="J3302" s="55">
        <f>100000*Numbers!J3302/Numbers!$M3302</f>
        <v>11.632992773202869</v>
      </c>
      <c r="K3302" s="55">
        <f>100000*Numbers!K3302/Numbers!$M3302</f>
        <v>18.739704087858449</v>
      </c>
      <c r="L3302" s="56">
        <f>100000*Numbers!L3302/Numbers!$M3302</f>
        <v>24.821698581546844</v>
      </c>
      <c r="M3302" s="18">
        <v>4222064</v>
      </c>
    </row>
    <row r="3303" spans="1:13" s="48" customFormat="1" ht="20.100000000000001" customHeight="1" x14ac:dyDescent="0.2">
      <c r="A3303" s="14" t="s">
        <v>61</v>
      </c>
      <c r="B3303" s="29" t="s">
        <v>31</v>
      </c>
      <c r="C3303" s="31" t="s">
        <v>82</v>
      </c>
      <c r="D3303" s="31" t="s">
        <v>71</v>
      </c>
      <c r="E3303" s="37">
        <v>2020</v>
      </c>
      <c r="F3303" s="54">
        <f>100000*Numbers!F3303/Numbers!$M3303</f>
        <v>7.5239935923663435</v>
      </c>
      <c r="G3303" s="55">
        <f>100000*Numbers!G3303/Numbers!$M3303</f>
        <v>4.6944623314900555</v>
      </c>
      <c r="H3303" s="55">
        <f>100000*Numbers!H3303/Numbers!$M3303</f>
        <v>7.3742968246926841</v>
      </c>
      <c r="I3303" s="55">
        <f>100000*Numbers!I3303/Numbers!$M3303</f>
        <v>6.1725576754799576</v>
      </c>
      <c r="J3303" s="55">
        <f>100000*Numbers!J3303/Numbers!$M3303</f>
        <v>12.2184559238564</v>
      </c>
      <c r="K3303" s="55">
        <f>100000*Numbers!K3303/Numbers!$M3303</f>
        <v>19.592752748549081</v>
      </c>
      <c r="L3303" s="56">
        <f>100000*Numbers!L3303/Numbers!$M3303</f>
        <v>25.765317315933878</v>
      </c>
      <c r="M3303" s="18">
        <v>4352933</v>
      </c>
    </row>
    <row r="3304" spans="1:13" s="48" customFormat="1" ht="20.100000000000001" customHeight="1" x14ac:dyDescent="0.2">
      <c r="A3304" s="14" t="s">
        <v>61</v>
      </c>
      <c r="B3304" s="29" t="s">
        <v>31</v>
      </c>
      <c r="C3304" s="26" t="s">
        <v>83</v>
      </c>
      <c r="D3304" s="27" t="s">
        <v>4</v>
      </c>
      <c r="E3304" s="37">
        <v>2005</v>
      </c>
      <c r="F3304" s="51">
        <f>100000*Numbers!F3304/Numbers!$M3304</f>
        <v>2.3919396474745782</v>
      </c>
      <c r="G3304" s="52">
        <f>100000*Numbers!G3304/Numbers!$M3304</f>
        <v>0.61954421720847919</v>
      </c>
      <c r="H3304" s="52">
        <f>100000*Numbers!H3304/Numbers!$M3304</f>
        <v>3.0115109237421596</v>
      </c>
      <c r="I3304" s="52">
        <f>100000*Numbers!I3304/Numbers!$M3304</f>
        <v>0.30977210860423959</v>
      </c>
      <c r="J3304" s="52">
        <f>100000*Numbers!J3304/Numbers!$M3304</f>
        <v>3.0114838646830573</v>
      </c>
      <c r="K3304" s="52">
        <f>100000*Numbers!K3304/Numbers!$M3304</f>
        <v>6.0229947884252173</v>
      </c>
      <c r="L3304" s="53">
        <f>100000*Numbers!L3304/Numbers!$M3304</f>
        <v>6.3327668970294564</v>
      </c>
      <c r="M3304" s="27">
        <v>369562</v>
      </c>
    </row>
    <row r="3305" spans="1:13" s="48" customFormat="1" ht="20.100000000000001" customHeight="1" x14ac:dyDescent="0.2">
      <c r="A3305" s="14" t="s">
        <v>61</v>
      </c>
      <c r="B3305" s="29" t="s">
        <v>31</v>
      </c>
      <c r="C3305" s="27" t="s">
        <v>83</v>
      </c>
      <c r="D3305" s="27" t="s">
        <v>4</v>
      </c>
      <c r="E3305" s="37">
        <v>2008</v>
      </c>
      <c r="F3305" s="51">
        <f>100000*Numbers!F3305/Numbers!$M3305</f>
        <v>0.93182657227241139</v>
      </c>
      <c r="G3305" s="52">
        <f>100000*Numbers!G3305/Numbers!$M3305</f>
        <v>0.68512747567755383</v>
      </c>
      <c r="H3305" s="52">
        <f>100000*Numbers!H3305/Numbers!$M3305</f>
        <v>2.9872361448922864</v>
      </c>
      <c r="I3305" s="52">
        <f>100000*Numbers!I3305/Numbers!$M3305</f>
        <v>1.6169540479499653</v>
      </c>
      <c r="J3305" s="52">
        <f>100000*Numbers!J3305/Numbers!$M3305</f>
        <v>1.6169540479499653</v>
      </c>
      <c r="K3305" s="52">
        <f>100000*Numbers!K3305/Numbers!$M3305</f>
        <v>4.6041901928422506</v>
      </c>
      <c r="L3305" s="53">
        <f>100000*Numbers!L3305/Numbers!$M3305</f>
        <v>6.2211442407922171</v>
      </c>
      <c r="M3305" s="27">
        <v>368384</v>
      </c>
    </row>
    <row r="3306" spans="1:13" s="48" customFormat="1" ht="20.100000000000001" customHeight="1" x14ac:dyDescent="0.2">
      <c r="A3306" s="14" t="s">
        <v>61</v>
      </c>
      <c r="B3306" s="29" t="s">
        <v>31</v>
      </c>
      <c r="C3306" s="27" t="s">
        <v>83</v>
      </c>
      <c r="D3306" s="27" t="s">
        <v>4</v>
      </c>
      <c r="E3306" s="37">
        <v>2011</v>
      </c>
      <c r="F3306" s="51">
        <f>100000*Numbers!F3306/Numbers!$M3306</f>
        <v>1.6149415191645671</v>
      </c>
      <c r="G3306" s="52">
        <f>100000*Numbers!G3306/Numbers!$M3306</f>
        <v>0.65651652958650475</v>
      </c>
      <c r="H3306" s="52">
        <f>100000*Numbers!H3306/Numbers!$M3306</f>
        <v>1.2078173709449487</v>
      </c>
      <c r="I3306" s="52">
        <f>100000*Numbers!I3306/Numbers!$M3306</f>
        <v>1.9169024165786155</v>
      </c>
      <c r="J3306" s="52">
        <f>100000*Numbers!J3306/Numbers!$M3306</f>
        <v>2.271458048751072</v>
      </c>
      <c r="K3306" s="52">
        <f>100000*Numbers!K3306/Numbers!$M3306</f>
        <v>3.4792754196960201</v>
      </c>
      <c r="L3306" s="53">
        <f>100000*Numbers!L3306/Numbers!$M3306</f>
        <v>5.3961778362746351</v>
      </c>
      <c r="M3306" s="27">
        <v>381407</v>
      </c>
    </row>
    <row r="3307" spans="1:13" s="48" customFormat="1" ht="20.100000000000001" customHeight="1" x14ac:dyDescent="0.2">
      <c r="A3307" s="14" t="s">
        <v>61</v>
      </c>
      <c r="B3307" s="29" t="s">
        <v>31</v>
      </c>
      <c r="C3307" s="27" t="s">
        <v>83</v>
      </c>
      <c r="D3307" s="27" t="s">
        <v>4</v>
      </c>
      <c r="E3307" s="37">
        <v>2014</v>
      </c>
      <c r="F3307" s="51">
        <f>100000*Numbers!F3307/Numbers!$M3307</f>
        <v>2.7917733418673496</v>
      </c>
      <c r="G3307" s="52">
        <f>100000*Numbers!G3307/Numbers!$M3307</f>
        <v>1.5400482038563086</v>
      </c>
      <c r="H3307" s="52">
        <f>100000*Numbers!H3307/Numbers!$M3307</f>
        <v>2.7426194095527641</v>
      </c>
      <c r="I3307" s="52">
        <f>100000*Numbers!I3307/Numbers!$M3307</f>
        <v>0.57669613569085532</v>
      </c>
      <c r="J3307" s="52">
        <f>100000*Numbers!J3307/Numbers!$M3307</f>
        <v>4.331821545723658</v>
      </c>
      <c r="K3307" s="52">
        <f>100000*Numbers!K3307/Numbers!$M3307</f>
        <v>7.0744409552764225</v>
      </c>
      <c r="L3307" s="53">
        <f>100000*Numbers!L3307/Numbers!$M3307</f>
        <v>7.6511370909672776</v>
      </c>
      <c r="M3307" s="27">
        <v>399968</v>
      </c>
    </row>
    <row r="3308" spans="1:13" s="48" customFormat="1" ht="20.100000000000001" customHeight="1" x14ac:dyDescent="0.2">
      <c r="A3308" s="14" t="s">
        <v>61</v>
      </c>
      <c r="B3308" s="29" t="s">
        <v>31</v>
      </c>
      <c r="C3308" s="27" t="s">
        <v>83</v>
      </c>
      <c r="D3308" s="27" t="s">
        <v>4</v>
      </c>
      <c r="E3308" s="37">
        <v>2017</v>
      </c>
      <c r="F3308" s="54">
        <f>100000*Numbers!F3308/Numbers!$M3308</f>
        <v>2.4028374295550416</v>
      </c>
      <c r="G3308" s="55">
        <f>100000*Numbers!G3308/Numbers!$M3308</f>
        <v>0.87069250326787995</v>
      </c>
      <c r="H3308" s="55">
        <f>100000*Numbers!H3308/Numbers!$M3308</f>
        <v>2.4523224691287089</v>
      </c>
      <c r="I3308" s="55">
        <f>100000*Numbers!I3308/Numbers!$M3308</f>
        <v>1.090681873680279</v>
      </c>
      <c r="J3308" s="55">
        <f>100000*Numbers!J3308/Numbers!$M3308</f>
        <v>3.2735299328229215</v>
      </c>
      <c r="K3308" s="55">
        <f>100000*Numbers!K3308/Numbers!$M3308</f>
        <v>5.7258524019516308</v>
      </c>
      <c r="L3308" s="56">
        <f>100000*Numbers!L3308/Numbers!$M3308</f>
        <v>6.8165342756319101</v>
      </c>
      <c r="M3308" s="18">
        <v>417702</v>
      </c>
    </row>
    <row r="3309" spans="1:13" s="48" customFormat="1" ht="20.100000000000001" customHeight="1" x14ac:dyDescent="0.2">
      <c r="A3309" s="14" t="s">
        <v>61</v>
      </c>
      <c r="B3309" s="29" t="s">
        <v>31</v>
      </c>
      <c r="C3309" s="27" t="s">
        <v>83</v>
      </c>
      <c r="D3309" s="31" t="s">
        <v>4</v>
      </c>
      <c r="E3309" s="37">
        <v>2020</v>
      </c>
      <c r="F3309" s="54">
        <f>100000*Numbers!F3309/Numbers!$M3309</f>
        <v>2.2055461822131353</v>
      </c>
      <c r="G3309" s="55">
        <f>100000*Numbers!G3309/Numbers!$M3309</f>
        <v>0.80788412846868463</v>
      </c>
      <c r="H3309" s="55">
        <f>100000*Numbers!H3309/Numbers!$M3309</f>
        <v>1.854854243880703</v>
      </c>
      <c r="I3309" s="55">
        <f>100000*Numbers!I3309/Numbers!$M3309</f>
        <v>1.1442104847861756</v>
      </c>
      <c r="J3309" s="55">
        <f>100000*Numbers!J3309/Numbers!$M3309</f>
        <v>3.0134303106818199</v>
      </c>
      <c r="K3309" s="55">
        <f>100000*Numbers!K3309/Numbers!$M3309</f>
        <v>4.8682845545625231</v>
      </c>
      <c r="L3309" s="56">
        <f>100000*Numbers!L3309/Numbers!$M3309</f>
        <v>6.012495039348698</v>
      </c>
      <c r="M3309" s="18">
        <v>430891</v>
      </c>
    </row>
    <row r="3310" spans="1:13" s="48" customFormat="1" ht="20.100000000000001" customHeight="1" x14ac:dyDescent="0.2">
      <c r="A3310" s="14" t="s">
        <v>61</v>
      </c>
      <c r="B3310" s="29" t="s">
        <v>31</v>
      </c>
      <c r="C3310" s="27" t="s">
        <v>83</v>
      </c>
      <c r="D3310" s="26" t="s">
        <v>12</v>
      </c>
      <c r="E3310" s="37">
        <v>2005</v>
      </c>
      <c r="F3310" s="51">
        <f>100000*Numbers!F3310/Numbers!$M3310</f>
        <v>0.63345926972565925</v>
      </c>
      <c r="G3310" s="52">
        <f>100000*Numbers!G3310/Numbers!$M3310</f>
        <v>1.2668950292349541</v>
      </c>
      <c r="H3310" s="52">
        <f>100000*Numbers!H3310/Numbers!$M3310</f>
        <v>1.1764747370970055</v>
      </c>
      <c r="I3310" s="52">
        <f>100000*Numbers!I3310/Numbers!$M3310</f>
        <v>2.8959884517817218</v>
      </c>
      <c r="J3310" s="52">
        <f>100000*Numbers!J3310/Numbers!$M3310</f>
        <v>1.9003542989606133</v>
      </c>
      <c r="K3310" s="52">
        <f>100000*Numbers!K3310/Numbers!$M3310</f>
        <v>3.0768290360576187</v>
      </c>
      <c r="L3310" s="53">
        <f>100000*Numbers!L3310/Numbers!$M3310</f>
        <v>5.9728174878393405</v>
      </c>
      <c r="M3310" s="27">
        <v>425347</v>
      </c>
    </row>
    <row r="3311" spans="1:13" s="48" customFormat="1" ht="20.100000000000001" customHeight="1" x14ac:dyDescent="0.2">
      <c r="A3311" s="14" t="s">
        <v>61</v>
      </c>
      <c r="B3311" s="29" t="s">
        <v>31</v>
      </c>
      <c r="C3311" s="27" t="s">
        <v>83</v>
      </c>
      <c r="D3311" s="27" t="s">
        <v>12</v>
      </c>
      <c r="E3311" s="37">
        <v>2008</v>
      </c>
      <c r="F3311" s="51">
        <f>100000*Numbers!F3311/Numbers!$M3311</f>
        <v>0.54330451764032106</v>
      </c>
      <c r="G3311" s="52">
        <f>100000*Numbers!G3311/Numbers!$M3311</f>
        <v>2.1556610748730751</v>
      </c>
      <c r="H3311" s="52">
        <f>100000*Numbers!H3311/Numbers!$M3311</f>
        <v>2.6989655925133964</v>
      </c>
      <c r="I3311" s="52">
        <f>100000*Numbers!I3311/Numbers!$M3311</f>
        <v>2.9706295872932418</v>
      </c>
      <c r="J3311" s="52">
        <f>100000*Numbers!J3311/Numbers!$M3311</f>
        <v>2.6989655925133964</v>
      </c>
      <c r="K3311" s="52">
        <f>100000*Numbers!K3311/Numbers!$M3311</f>
        <v>5.3979311850267928</v>
      </c>
      <c r="L3311" s="53">
        <f>100000*Numbers!L3311/Numbers!$M3311</f>
        <v>8.3685607723200341</v>
      </c>
      <c r="M3311" s="27">
        <v>426041</v>
      </c>
    </row>
    <row r="3312" spans="1:13" s="48" customFormat="1" ht="20.100000000000001" customHeight="1" x14ac:dyDescent="0.2">
      <c r="A3312" s="14" t="s">
        <v>61</v>
      </c>
      <c r="B3312" s="29" t="s">
        <v>31</v>
      </c>
      <c r="C3312" s="27" t="s">
        <v>83</v>
      </c>
      <c r="D3312" s="27" t="s">
        <v>12</v>
      </c>
      <c r="E3312" s="37">
        <v>2011</v>
      </c>
      <c r="F3312" s="51">
        <f>100000*Numbers!F3312/Numbers!$M3312</f>
        <v>2.0871638051199413</v>
      </c>
      <c r="G3312" s="52">
        <f>100000*Numbers!G3312/Numbers!$M3312</f>
        <v>1.8118958414525388</v>
      </c>
      <c r="H3312" s="52">
        <f>100000*Numbers!H3312/Numbers!$M3312</f>
        <v>2.7178437621788083</v>
      </c>
      <c r="I3312" s="52">
        <f>100000*Numbers!I3312/Numbers!$M3312</f>
        <v>4.5297396036313469</v>
      </c>
      <c r="J3312" s="52">
        <f>100000*Numbers!J3312/Numbers!$M3312</f>
        <v>3.8990596465724798</v>
      </c>
      <c r="K3312" s="52">
        <f>100000*Numbers!K3312/Numbers!$M3312</f>
        <v>6.6169034087512877</v>
      </c>
      <c r="L3312" s="53">
        <f>100000*Numbers!L3312/Numbers!$M3312</f>
        <v>11.146643012382635</v>
      </c>
      <c r="M3312" s="27">
        <v>418247</v>
      </c>
    </row>
    <row r="3313" spans="1:13" s="48" customFormat="1" ht="20.100000000000001" customHeight="1" x14ac:dyDescent="0.2">
      <c r="A3313" s="14" t="s">
        <v>61</v>
      </c>
      <c r="B3313" s="29" t="s">
        <v>31</v>
      </c>
      <c r="C3313" s="27" t="s">
        <v>83</v>
      </c>
      <c r="D3313" s="27" t="s">
        <v>12</v>
      </c>
      <c r="E3313" s="37">
        <v>2014</v>
      </c>
      <c r="F3313" s="51">
        <f>100000*Numbers!F3313/Numbers!$M3313</f>
        <v>0</v>
      </c>
      <c r="G3313" s="52">
        <f>100000*Numbers!G3313/Numbers!$M3313</f>
        <v>0.56323582203271871</v>
      </c>
      <c r="H3313" s="52">
        <f>100000*Numbers!H3313/Numbers!$M3313</f>
        <v>2.4693827214761739</v>
      </c>
      <c r="I3313" s="52">
        <f>100000*Numbers!I3313/Numbers!$M3313</f>
        <v>3.9496350347138276</v>
      </c>
      <c r="J3313" s="52">
        <f>100000*Numbers!J3313/Numbers!$M3313</f>
        <v>0.56323582203271871</v>
      </c>
      <c r="K3313" s="52">
        <f>100000*Numbers!K3313/Numbers!$M3313</f>
        <v>3.0326185435088928</v>
      </c>
      <c r="L3313" s="53">
        <f>100000*Numbers!L3313/Numbers!$M3313</f>
        <v>6.9822535782227204</v>
      </c>
      <c r="M3313" s="27">
        <v>409491</v>
      </c>
    </row>
    <row r="3314" spans="1:13" s="48" customFormat="1" ht="20.100000000000001" customHeight="1" x14ac:dyDescent="0.2">
      <c r="A3314" s="14" t="s">
        <v>61</v>
      </c>
      <c r="B3314" s="29" t="s">
        <v>31</v>
      </c>
      <c r="C3314" s="27" t="s">
        <v>83</v>
      </c>
      <c r="D3314" s="27" t="s">
        <v>12</v>
      </c>
      <c r="E3314" s="37">
        <v>2017</v>
      </c>
      <c r="F3314" s="54">
        <f>100000*Numbers!F3314/Numbers!$M3314</f>
        <v>0.11117140672405713</v>
      </c>
      <c r="G3314" s="55">
        <f>100000*Numbers!G3314/Numbers!$M3314</f>
        <v>0.99267408302705906</v>
      </c>
      <c r="H3314" s="55">
        <f>100000*Numbers!H3314/Numbers!$M3314</f>
        <v>2.0450161564835594</v>
      </c>
      <c r="I3314" s="55">
        <f>100000*Numbers!I3314/Numbers!$M3314</f>
        <v>4.1121580622086285</v>
      </c>
      <c r="J3314" s="55">
        <f>100000*Numbers!J3314/Numbers!$M3314</f>
        <v>1.1038454897511163</v>
      </c>
      <c r="K3314" s="55">
        <f>100000*Numbers!K3314/Numbers!$M3314</f>
        <v>3.1488616462346761</v>
      </c>
      <c r="L3314" s="56">
        <f>100000*Numbers!L3314/Numbers!$M3314</f>
        <v>7.2610197084433041</v>
      </c>
      <c r="M3314" s="18">
        <v>405410</v>
      </c>
    </row>
    <row r="3315" spans="1:13" s="48" customFormat="1" ht="20.100000000000001" customHeight="1" x14ac:dyDescent="0.2">
      <c r="A3315" s="14" t="s">
        <v>61</v>
      </c>
      <c r="B3315" s="29" t="s">
        <v>31</v>
      </c>
      <c r="C3315" s="27" t="s">
        <v>83</v>
      </c>
      <c r="D3315" s="31" t="s">
        <v>12</v>
      </c>
      <c r="E3315" s="37">
        <v>2020</v>
      </c>
      <c r="F3315" s="54">
        <f>100000*Numbers!F3315/Numbers!$M3315</f>
        <v>0.10265825466357263</v>
      </c>
      <c r="G3315" s="55">
        <f>100000*Numbers!G3315/Numbers!$M3315</f>
        <v>0.92107537930715422</v>
      </c>
      <c r="H3315" s="55">
        <f>100000*Numbers!H3315/Numbers!$M3315</f>
        <v>1.6827577474597195</v>
      </c>
      <c r="I3315" s="55">
        <f>100000*Numbers!I3315/Numbers!$M3315</f>
        <v>4.6458217165064051</v>
      </c>
      <c r="J3315" s="55">
        <f>100000*Numbers!J3315/Numbers!$M3315</f>
        <v>1.0237336339707268</v>
      </c>
      <c r="K3315" s="55">
        <f>100000*Numbers!K3315/Numbers!$M3315</f>
        <v>2.7064913814304465</v>
      </c>
      <c r="L3315" s="56">
        <f>100000*Numbers!L3315/Numbers!$M3315</f>
        <v>7.3523130979368512</v>
      </c>
      <c r="M3315" s="18">
        <v>410683</v>
      </c>
    </row>
    <row r="3316" spans="1:13" s="48" customFormat="1" ht="20.100000000000001" customHeight="1" x14ac:dyDescent="0.2">
      <c r="A3316" s="14" t="s">
        <v>61</v>
      </c>
      <c r="B3316" s="29" t="s">
        <v>31</v>
      </c>
      <c r="C3316" s="27" t="s">
        <v>83</v>
      </c>
      <c r="D3316" s="26" t="s">
        <v>5</v>
      </c>
      <c r="E3316" s="37">
        <v>2005</v>
      </c>
      <c r="F3316" s="51">
        <f>100000*Numbers!F3316/Numbers!$M3316</f>
        <v>2.9908374661461079</v>
      </c>
      <c r="G3316" s="52">
        <f>100000*Numbers!G3316/Numbers!$M3316</f>
        <v>1.1210254651612677</v>
      </c>
      <c r="H3316" s="52">
        <f>100000*Numbers!H3316/Numbers!$M3316</f>
        <v>2.9908374661461079</v>
      </c>
      <c r="I3316" s="52">
        <f>100000*Numbers!I3316/Numbers!$M3316</f>
        <v>2.9295487320178677</v>
      </c>
      <c r="J3316" s="52">
        <f>100000*Numbers!J3316/Numbers!$M3316</f>
        <v>4.1118629313073756</v>
      </c>
      <c r="K3316" s="52">
        <f>100000*Numbers!K3316/Numbers!$M3316</f>
        <v>7.1027003974534839</v>
      </c>
      <c r="L3316" s="53">
        <f>100000*Numbers!L3316/Numbers!$M3316</f>
        <v>10.032249129471351</v>
      </c>
      <c r="M3316" s="27">
        <v>454896</v>
      </c>
    </row>
    <row r="3317" spans="1:13" s="48" customFormat="1" ht="20.100000000000001" customHeight="1" x14ac:dyDescent="0.2">
      <c r="A3317" s="14" t="s">
        <v>61</v>
      </c>
      <c r="B3317" s="29" t="s">
        <v>31</v>
      </c>
      <c r="C3317" s="27" t="s">
        <v>83</v>
      </c>
      <c r="D3317" s="27" t="s">
        <v>5</v>
      </c>
      <c r="E3317" s="37">
        <v>2008</v>
      </c>
      <c r="F3317" s="51">
        <f>100000*Numbers!F3317/Numbers!$M3317</f>
        <v>1.2433281464377739</v>
      </c>
      <c r="G3317" s="52">
        <f>100000*Numbers!G3317/Numbers!$M3317</f>
        <v>2.0093991567111735</v>
      </c>
      <c r="H3317" s="52">
        <f>100000*Numbers!H3317/Numbers!$M3317</f>
        <v>4.4079618846835995</v>
      </c>
      <c r="I3317" s="52">
        <f>100000*Numbers!I3317/Numbers!$M3317</f>
        <v>2.6371599237024395</v>
      </c>
      <c r="J3317" s="52">
        <f>100000*Numbers!J3317/Numbers!$M3317</f>
        <v>3.2527273031489474</v>
      </c>
      <c r="K3317" s="52">
        <f>100000*Numbers!K3317/Numbers!$M3317</f>
        <v>7.6606891878325456</v>
      </c>
      <c r="L3317" s="53">
        <f>100000*Numbers!L3317/Numbers!$M3317</f>
        <v>10.297849111534987</v>
      </c>
      <c r="M3317" s="27">
        <v>478128</v>
      </c>
    </row>
    <row r="3318" spans="1:13" s="48" customFormat="1" ht="20.100000000000001" customHeight="1" x14ac:dyDescent="0.2">
      <c r="A3318" s="14" t="s">
        <v>61</v>
      </c>
      <c r="B3318" s="29" t="s">
        <v>31</v>
      </c>
      <c r="C3318" s="27" t="s">
        <v>83</v>
      </c>
      <c r="D3318" s="27" t="s">
        <v>5</v>
      </c>
      <c r="E3318" s="37">
        <v>2011</v>
      </c>
      <c r="F3318" s="51">
        <f>100000*Numbers!F3318/Numbers!$M3318</f>
        <v>1.1801444717874507</v>
      </c>
      <c r="G3318" s="52">
        <f>100000*Numbers!G3318/Numbers!$M3318</f>
        <v>1.2233786679494467</v>
      </c>
      <c r="H3318" s="52">
        <f>100000*Numbers!H3318/Numbers!$M3318</f>
        <v>3.5836874893156874</v>
      </c>
      <c r="I3318" s="52">
        <f>100000*Numbers!I3318/Numbers!$M3318</f>
        <v>2.9447556423110717</v>
      </c>
      <c r="J3318" s="52">
        <f>100000*Numbers!J3318/Numbers!$M3318</f>
        <v>2.4035231397368975</v>
      </c>
      <c r="K3318" s="52">
        <f>100000*Numbers!K3318/Numbers!$M3318</f>
        <v>5.9872106290525844</v>
      </c>
      <c r="L3318" s="53">
        <f>100000*Numbers!L3318/Numbers!$M3318</f>
        <v>8.9319662713636561</v>
      </c>
      <c r="M3318" s="27">
        <v>503074</v>
      </c>
    </row>
    <row r="3319" spans="1:13" s="48" customFormat="1" ht="20.100000000000001" customHeight="1" x14ac:dyDescent="0.2">
      <c r="A3319" s="14" t="s">
        <v>61</v>
      </c>
      <c r="B3319" s="29" t="s">
        <v>31</v>
      </c>
      <c r="C3319" s="27" t="s">
        <v>83</v>
      </c>
      <c r="D3319" s="27" t="s">
        <v>5</v>
      </c>
      <c r="E3319" s="37">
        <v>2014</v>
      </c>
      <c r="F3319" s="51">
        <f>100000*Numbers!F3319/Numbers!$M3319</f>
        <v>2.3899330997132844</v>
      </c>
      <c r="G3319" s="52">
        <f>100000*Numbers!G3319/Numbers!$M3319</f>
        <v>2.3025862318630717</v>
      </c>
      <c r="H3319" s="52">
        <f>100000*Numbers!H3319/Numbers!$M3319</f>
        <v>2.433606533638391</v>
      </c>
      <c r="I3319" s="52">
        <f>100000*Numbers!I3319/Numbers!$M3319</f>
        <v>3.7627501520461064</v>
      </c>
      <c r="J3319" s="52">
        <f>100000*Numbers!J3319/Numbers!$M3319</f>
        <v>4.6925193315763565</v>
      </c>
      <c r="K3319" s="52">
        <f>100000*Numbers!K3319/Numbers!$M3319</f>
        <v>7.1261258652147479</v>
      </c>
      <c r="L3319" s="53">
        <f>100000*Numbers!L3319/Numbers!$M3319</f>
        <v>10.888876017260854</v>
      </c>
      <c r="M3319" s="27">
        <v>517935</v>
      </c>
    </row>
    <row r="3320" spans="1:13" s="48" customFormat="1" ht="20.100000000000001" customHeight="1" x14ac:dyDescent="0.2">
      <c r="A3320" s="14" t="s">
        <v>61</v>
      </c>
      <c r="B3320" s="29" t="s">
        <v>31</v>
      </c>
      <c r="C3320" s="27" t="s">
        <v>83</v>
      </c>
      <c r="D3320" s="27" t="s">
        <v>5</v>
      </c>
      <c r="E3320" s="37">
        <v>2017</v>
      </c>
      <c r="F3320" s="54">
        <f>100000*Numbers!F3320/Numbers!$M3320</f>
        <v>2.1803000113801412</v>
      </c>
      <c r="G3320" s="55">
        <f>100000*Numbers!G3320/Numbers!$M3320</f>
        <v>1.955532580958131</v>
      </c>
      <c r="H3320" s="55">
        <f>100000*Numbers!H3320/Numbers!$M3320</f>
        <v>3.6566129228252842</v>
      </c>
      <c r="I3320" s="55">
        <f>100000*Numbers!I3320/Numbers!$M3320</f>
        <v>2.2846115417776551</v>
      </c>
      <c r="J3320" s="55">
        <f>100000*Numbers!J3320/Numbers!$M3320</f>
        <v>4.1358325923382715</v>
      </c>
      <c r="K3320" s="55">
        <f>100000*Numbers!K3320/Numbers!$M3320</f>
        <v>7.792445515163557</v>
      </c>
      <c r="L3320" s="56">
        <f>100000*Numbers!L3320/Numbers!$M3320</f>
        <v>10.077057056941211</v>
      </c>
      <c r="M3320" s="18">
        <v>518447</v>
      </c>
    </row>
    <row r="3321" spans="1:13" s="48" customFormat="1" ht="20.100000000000001" customHeight="1" x14ac:dyDescent="0.2">
      <c r="A3321" s="14" t="s">
        <v>61</v>
      </c>
      <c r="B3321" s="29" t="s">
        <v>31</v>
      </c>
      <c r="C3321" s="27" t="s">
        <v>83</v>
      </c>
      <c r="D3321" s="31" t="s">
        <v>5</v>
      </c>
      <c r="E3321" s="37">
        <v>2020</v>
      </c>
      <c r="F3321" s="54">
        <f>100000*Numbers!F3321/Numbers!$M3321</f>
        <v>2.0399242428721491</v>
      </c>
      <c r="G3321" s="55">
        <f>100000*Numbers!G3321/Numbers!$M3321</f>
        <v>1.8341147511583311</v>
      </c>
      <c r="H3321" s="55">
        <f>100000*Numbers!H3321/Numbers!$M3321</f>
        <v>3.5647827894941182</v>
      </c>
      <c r="I3321" s="55">
        <f>100000*Numbers!I3321/Numbers!$M3321</f>
        <v>2.3264572506311452</v>
      </c>
      <c r="J3321" s="55">
        <f>100000*Numbers!J3321/Numbers!$M3321</f>
        <v>3.8740389940304802</v>
      </c>
      <c r="K3321" s="55">
        <f>100000*Numbers!K3321/Numbers!$M3321</f>
        <v>7.4388217835245971</v>
      </c>
      <c r="L3321" s="56">
        <f>100000*Numbers!L3321/Numbers!$M3321</f>
        <v>9.7652790341557427</v>
      </c>
      <c r="M3321" s="18">
        <v>507411</v>
      </c>
    </row>
    <row r="3322" spans="1:13" s="48" customFormat="1" ht="20.100000000000001" customHeight="1" x14ac:dyDescent="0.2">
      <c r="A3322" s="14" t="s">
        <v>61</v>
      </c>
      <c r="B3322" s="29" t="s">
        <v>31</v>
      </c>
      <c r="C3322" s="27" t="s">
        <v>83</v>
      </c>
      <c r="D3322" s="27" t="s">
        <v>6</v>
      </c>
      <c r="E3322" s="37">
        <v>2005</v>
      </c>
      <c r="F3322" s="51">
        <f>100000*Numbers!F3322/Numbers!$M3322</f>
        <v>3.4145237889036371</v>
      </c>
      <c r="G3322" s="52">
        <f>100000*Numbers!G3322/Numbers!$M3322</f>
        <v>1.7290898197031048</v>
      </c>
      <c r="H3322" s="52">
        <f>100000*Numbers!H3322/Numbers!$M3322</f>
        <v>3.1710938176599406</v>
      </c>
      <c r="I3322" s="52">
        <f>100000*Numbers!I3322/Numbers!$M3322</f>
        <v>6.1609539952172971</v>
      </c>
      <c r="J3322" s="52">
        <f>100000*Numbers!J3322/Numbers!$M3322</f>
        <v>5.1436136086067421</v>
      </c>
      <c r="K3322" s="52">
        <f>100000*Numbers!K3322/Numbers!$M3322</f>
        <v>8.3147074262666827</v>
      </c>
      <c r="L3322" s="53">
        <f>100000*Numbers!L3322/Numbers!$M3322</f>
        <v>14.475661421483982</v>
      </c>
      <c r="M3322" s="27">
        <v>565789</v>
      </c>
    </row>
    <row r="3323" spans="1:13" s="48" customFormat="1" ht="20.100000000000001" customHeight="1" x14ac:dyDescent="0.2">
      <c r="A3323" s="14" t="s">
        <v>61</v>
      </c>
      <c r="B3323" s="29" t="s">
        <v>31</v>
      </c>
      <c r="C3323" s="27" t="s">
        <v>83</v>
      </c>
      <c r="D3323" s="27" t="s">
        <v>6</v>
      </c>
      <c r="E3323" s="37">
        <v>2008</v>
      </c>
      <c r="F3323" s="51">
        <f>100000*Numbers!F3323/Numbers!$M3323</f>
        <v>3.707408115514526</v>
      </c>
      <c r="G3323" s="52">
        <f>100000*Numbers!G3323/Numbers!$M3323</f>
        <v>3.2251932373747025</v>
      </c>
      <c r="H3323" s="52">
        <f>100000*Numbers!H3323/Numbers!$M3323</f>
        <v>6.1461047533207696</v>
      </c>
      <c r="I3323" s="52">
        <f>100000*Numbers!I3323/Numbers!$M3323</f>
        <v>3.3951328763007673</v>
      </c>
      <c r="J3323" s="52">
        <f>100000*Numbers!J3323/Numbers!$M3323</f>
        <v>6.9326013528892299</v>
      </c>
      <c r="K3323" s="52">
        <f>100000*Numbers!K3323/Numbers!$M3323</f>
        <v>13.078706106209998</v>
      </c>
      <c r="L3323" s="53">
        <f>100000*Numbers!L3323/Numbers!$M3323</f>
        <v>16.473838982510767</v>
      </c>
      <c r="M3323" s="27">
        <v>549195</v>
      </c>
    </row>
    <row r="3324" spans="1:13" s="48" customFormat="1" ht="20.100000000000001" customHeight="1" x14ac:dyDescent="0.2">
      <c r="A3324" s="14" t="s">
        <v>61</v>
      </c>
      <c r="B3324" s="29" t="s">
        <v>31</v>
      </c>
      <c r="C3324" s="27" t="s">
        <v>83</v>
      </c>
      <c r="D3324" s="27" t="s">
        <v>6</v>
      </c>
      <c r="E3324" s="37">
        <v>2011</v>
      </c>
      <c r="F3324" s="51">
        <f>100000*Numbers!F3324/Numbers!$M3324</f>
        <v>1.726637886324955</v>
      </c>
      <c r="G3324" s="52">
        <f>100000*Numbers!G3324/Numbers!$M3324</f>
        <v>3.4774541815499016</v>
      </c>
      <c r="H3324" s="52">
        <f>100000*Numbers!H3324/Numbers!$M3324</f>
        <v>7.3442464882869851</v>
      </c>
      <c r="I3324" s="52">
        <f>100000*Numbers!I3324/Numbers!$M3324</f>
        <v>4.3044689880861071</v>
      </c>
      <c r="J3324" s="52">
        <f>100000*Numbers!J3324/Numbers!$M3324</f>
        <v>5.204092067874857</v>
      </c>
      <c r="K3324" s="52">
        <f>100000*Numbers!K3324/Numbers!$M3324</f>
        <v>12.548338556161843</v>
      </c>
      <c r="L3324" s="53">
        <f>100000*Numbers!L3324/Numbers!$M3324</f>
        <v>16.852807544247948</v>
      </c>
      <c r="M3324" s="27">
        <v>547596</v>
      </c>
    </row>
    <row r="3325" spans="1:13" s="48" customFormat="1" ht="20.100000000000001" customHeight="1" x14ac:dyDescent="0.2">
      <c r="A3325" s="14" t="s">
        <v>61</v>
      </c>
      <c r="B3325" s="29" t="s">
        <v>31</v>
      </c>
      <c r="C3325" s="27" t="s">
        <v>83</v>
      </c>
      <c r="D3325" s="27" t="s">
        <v>6</v>
      </c>
      <c r="E3325" s="37">
        <v>2014</v>
      </c>
      <c r="F3325" s="51">
        <f>100000*Numbers!F3325/Numbers!$M3325</f>
        <v>2.0617180749805066</v>
      </c>
      <c r="G3325" s="52">
        <f>100000*Numbers!G3325/Numbers!$M3325</f>
        <v>2.5038108417569913</v>
      </c>
      <c r="H3325" s="52">
        <f>100000*Numbers!H3325/Numbers!$M3325</f>
        <v>3.7238421714422194</v>
      </c>
      <c r="I3325" s="52">
        <f>100000*Numbers!I3325/Numbers!$M3325</f>
        <v>6.0278560239398136</v>
      </c>
      <c r="J3325" s="52">
        <f>100000*Numbers!J3325/Numbers!$M3325</f>
        <v>4.5655289167374979</v>
      </c>
      <c r="K3325" s="52">
        <f>100000*Numbers!K3325/Numbers!$M3325</f>
        <v>8.2893710881797169</v>
      </c>
      <c r="L3325" s="53">
        <f>100000*Numbers!L3325/Numbers!$M3325</f>
        <v>14.317227112119532</v>
      </c>
      <c r="M3325" s="27">
        <v>569428</v>
      </c>
    </row>
    <row r="3326" spans="1:13" s="48" customFormat="1" ht="20.100000000000001" customHeight="1" x14ac:dyDescent="0.2">
      <c r="A3326" s="14" t="s">
        <v>61</v>
      </c>
      <c r="B3326" s="29" t="s">
        <v>31</v>
      </c>
      <c r="C3326" s="27" t="s">
        <v>83</v>
      </c>
      <c r="D3326" s="27" t="s">
        <v>6</v>
      </c>
      <c r="E3326" s="37">
        <v>2017</v>
      </c>
      <c r="F3326" s="54">
        <f>100000*Numbers!F3326/Numbers!$M3326</f>
        <v>1.8876084071686126</v>
      </c>
      <c r="G3326" s="55">
        <f>100000*Numbers!G3326/Numbers!$M3326</f>
        <v>2.100351192311301</v>
      </c>
      <c r="H3326" s="55">
        <f>100000*Numbers!H3326/Numbers!$M3326</f>
        <v>5.5042692653110468</v>
      </c>
      <c r="I3326" s="55">
        <f>100000*Numbers!I3326/Numbers!$M3326</f>
        <v>3.6120028685173518</v>
      </c>
      <c r="J3326" s="55">
        <f>100000*Numbers!J3326/Numbers!$M3326</f>
        <v>3.9879595994799137</v>
      </c>
      <c r="K3326" s="55">
        <f>100000*Numbers!K3326/Numbers!$M3326</f>
        <v>9.4922288647909596</v>
      </c>
      <c r="L3326" s="56">
        <f>100000*Numbers!L3326/Numbers!$M3326</f>
        <v>13.104231733308312</v>
      </c>
      <c r="M3326" s="18">
        <v>596824</v>
      </c>
    </row>
    <row r="3327" spans="1:13" s="48" customFormat="1" ht="20.100000000000001" customHeight="1" x14ac:dyDescent="0.2">
      <c r="A3327" s="14" t="s">
        <v>61</v>
      </c>
      <c r="B3327" s="29" t="s">
        <v>31</v>
      </c>
      <c r="C3327" s="27" t="s">
        <v>83</v>
      </c>
      <c r="D3327" s="31" t="s">
        <v>6</v>
      </c>
      <c r="E3327" s="37">
        <v>2020</v>
      </c>
      <c r="F3327" s="54">
        <f>100000*Numbers!F3327/Numbers!$M3327</f>
        <v>1.7053927842091519</v>
      </c>
      <c r="G3327" s="55">
        <f>100000*Numbers!G3327/Numbers!$M3327</f>
        <v>1.8914403520467666</v>
      </c>
      <c r="H3327" s="55">
        <f>100000*Numbers!H3327/Numbers!$M3327</f>
        <v>5.1532418829246609</v>
      </c>
      <c r="I3327" s="55">
        <f>100000*Numbers!I3327/Numbers!$M3327</f>
        <v>2.4524378395124806</v>
      </c>
      <c r="J3327" s="55">
        <f>100000*Numbers!J3327/Numbers!$M3327</f>
        <v>3.5968331362559183</v>
      </c>
      <c r="K3327" s="55">
        <f>100000*Numbers!K3327/Numbers!$M3327</f>
        <v>8.7500750191805796</v>
      </c>
      <c r="L3327" s="56">
        <f>100000*Numbers!L3327/Numbers!$M3327</f>
        <v>11.202512858693058</v>
      </c>
      <c r="M3327" s="18">
        <v>616509</v>
      </c>
    </row>
    <row r="3328" spans="1:13" s="48" customFormat="1" ht="20.100000000000001" customHeight="1" x14ac:dyDescent="0.2">
      <c r="A3328" s="14" t="s">
        <v>61</v>
      </c>
      <c r="B3328" s="29" t="s">
        <v>31</v>
      </c>
      <c r="C3328" s="27" t="s">
        <v>83</v>
      </c>
      <c r="D3328" s="26" t="s">
        <v>7</v>
      </c>
      <c r="E3328" s="37">
        <v>2005</v>
      </c>
      <c r="F3328" s="51">
        <f>100000*Numbers!F3328/Numbers!$M3328</f>
        <v>3.4943477783687493</v>
      </c>
      <c r="G3328" s="52">
        <f>100000*Numbers!G3328/Numbers!$M3328</f>
        <v>2.7299512870518114</v>
      </c>
      <c r="H3328" s="52">
        <f>100000*Numbers!H3328/Numbers!$M3328</f>
        <v>4.5043689689233339</v>
      </c>
      <c r="I3328" s="52">
        <f>100000*Numbers!I3328/Numbers!$M3328</f>
        <v>3.4260483414802998</v>
      </c>
      <c r="J3328" s="52">
        <f>100000*Numbers!J3328/Numbers!$M3328</f>
        <v>6.2242990654205617</v>
      </c>
      <c r="K3328" s="52">
        <f>100000*Numbers!K3328/Numbers!$M3328</f>
        <v>10.728668034343896</v>
      </c>
      <c r="L3328" s="53">
        <f>100000*Numbers!L3328/Numbers!$M3328</f>
        <v>14.154716375824194</v>
      </c>
      <c r="M3328" s="27">
        <v>592245</v>
      </c>
    </row>
    <row r="3329" spans="1:13" s="48" customFormat="1" ht="20.100000000000001" customHeight="1" x14ac:dyDescent="0.2">
      <c r="A3329" s="14" t="s">
        <v>61</v>
      </c>
      <c r="B3329" s="29" t="s">
        <v>31</v>
      </c>
      <c r="C3329" s="27" t="s">
        <v>83</v>
      </c>
      <c r="D3329" s="27" t="s">
        <v>7</v>
      </c>
      <c r="E3329" s="37">
        <v>2008</v>
      </c>
      <c r="F3329" s="51">
        <f>100000*Numbers!F3329/Numbers!$M3329</f>
        <v>2.3891624434844729</v>
      </c>
      <c r="G3329" s="52">
        <f>100000*Numbers!G3329/Numbers!$M3329</f>
        <v>2.8051199191961809</v>
      </c>
      <c r="H3329" s="52">
        <f>100000*Numbers!H3329/Numbers!$M3329</f>
        <v>5.1409991481717663</v>
      </c>
      <c r="I3329" s="52">
        <f>100000*Numbers!I3329/Numbers!$M3329</f>
        <v>4.2876047005576039</v>
      </c>
      <c r="J3329" s="52">
        <f>100000*Numbers!J3329/Numbers!$M3329</f>
        <v>5.1942823626806538</v>
      </c>
      <c r="K3329" s="52">
        <f>100000*Numbers!K3329/Numbers!$M3329</f>
        <v>10.33528151085242</v>
      </c>
      <c r="L3329" s="53">
        <f>100000*Numbers!L3329/Numbers!$M3329</f>
        <v>14.622886211410023</v>
      </c>
      <c r="M3329" s="27">
        <v>625713</v>
      </c>
    </row>
    <row r="3330" spans="1:13" s="48" customFormat="1" ht="20.100000000000001" customHeight="1" x14ac:dyDescent="0.2">
      <c r="A3330" s="14" t="s">
        <v>61</v>
      </c>
      <c r="B3330" s="29" t="s">
        <v>31</v>
      </c>
      <c r="C3330" s="27" t="s">
        <v>83</v>
      </c>
      <c r="D3330" s="27" t="s">
        <v>7</v>
      </c>
      <c r="E3330" s="37">
        <v>2011</v>
      </c>
      <c r="F3330" s="51">
        <f>100000*Numbers!F3330/Numbers!$M3330</f>
        <v>4.3065338991148305</v>
      </c>
      <c r="G3330" s="52">
        <f>100000*Numbers!G3330/Numbers!$M3330</f>
        <v>3.7711404444486214</v>
      </c>
      <c r="H3330" s="52">
        <f>100000*Numbers!H3330/Numbers!$M3330</f>
        <v>6.4122529600929807</v>
      </c>
      <c r="I3330" s="52">
        <f>100000*Numbers!I3330/Numbers!$M3330</f>
        <v>5.6033044646926973</v>
      </c>
      <c r="J3330" s="52">
        <f>100000*Numbers!J3330/Numbers!$M3330</f>
        <v>8.0776743435634515</v>
      </c>
      <c r="K3330" s="52">
        <f>100000*Numbers!K3330/Numbers!$M3330</f>
        <v>14.489927303656433</v>
      </c>
      <c r="L3330" s="53">
        <f>100000*Numbers!L3330/Numbers!$M3330</f>
        <v>20.093231768349128</v>
      </c>
      <c r="M3330" s="27">
        <v>638409</v>
      </c>
    </row>
    <row r="3331" spans="1:13" s="48" customFormat="1" ht="20.100000000000001" customHeight="1" x14ac:dyDescent="0.2">
      <c r="A3331" s="14" t="s">
        <v>61</v>
      </c>
      <c r="B3331" s="29" t="s">
        <v>31</v>
      </c>
      <c r="C3331" s="27" t="s">
        <v>83</v>
      </c>
      <c r="D3331" s="27" t="s">
        <v>7</v>
      </c>
      <c r="E3331" s="37">
        <v>2014</v>
      </c>
      <c r="F3331" s="51">
        <f>100000*Numbers!F3331/Numbers!$M3331</f>
        <v>2.1870549238934878</v>
      </c>
      <c r="G3331" s="52">
        <f>100000*Numbers!G3331/Numbers!$M3331</f>
        <v>2.5527282514486753</v>
      </c>
      <c r="H3331" s="52">
        <f>100000*Numbers!H3331/Numbers!$M3331</f>
        <v>5.0105496554740458</v>
      </c>
      <c r="I3331" s="52">
        <f>100000*Numbers!I3331/Numbers!$M3331</f>
        <v>7.3804492535137483</v>
      </c>
      <c r="J3331" s="52">
        <f>100000*Numbers!J3331/Numbers!$M3331</f>
        <v>4.7397831753421631</v>
      </c>
      <c r="K3331" s="52">
        <f>100000*Numbers!K3331/Numbers!$M3331</f>
        <v>9.7503328308162089</v>
      </c>
      <c r="L3331" s="53">
        <f>100000*Numbers!L3331/Numbers!$M3331</f>
        <v>17.130782084329958</v>
      </c>
      <c r="M3331" s="27">
        <v>624191</v>
      </c>
    </row>
    <row r="3332" spans="1:13" s="48" customFormat="1" ht="20.100000000000001" customHeight="1" x14ac:dyDescent="0.2">
      <c r="A3332" s="14" t="s">
        <v>61</v>
      </c>
      <c r="B3332" s="29" t="s">
        <v>31</v>
      </c>
      <c r="C3332" s="27" t="s">
        <v>83</v>
      </c>
      <c r="D3332" s="27" t="s">
        <v>7</v>
      </c>
      <c r="E3332" s="37">
        <v>2017</v>
      </c>
      <c r="F3332" s="54">
        <f>100000*Numbers!F3332/Numbers!$M3332</f>
        <v>2.4198988056424522</v>
      </c>
      <c r="G3332" s="55">
        <f>100000*Numbers!G3332/Numbers!$M3332</f>
        <v>2.8781623236733718</v>
      </c>
      <c r="H3332" s="55">
        <f>100000*Numbers!H3332/Numbers!$M3332</f>
        <v>5.3754673842166518</v>
      </c>
      <c r="I3332" s="55">
        <f>100000*Numbers!I3332/Numbers!$M3332</f>
        <v>6.9701782044192058</v>
      </c>
      <c r="J3332" s="55">
        <f>100000*Numbers!J3332/Numbers!$M3332</f>
        <v>5.2980611293158235</v>
      </c>
      <c r="K3332" s="55">
        <f>100000*Numbers!K3332/Numbers!$M3332</f>
        <v>10.673528513532474</v>
      </c>
      <c r="L3332" s="56">
        <f>100000*Numbers!L3332/Numbers!$M3332</f>
        <v>17.64370671795168</v>
      </c>
      <c r="M3332" s="18">
        <v>605765</v>
      </c>
    </row>
    <row r="3333" spans="1:13" s="48" customFormat="1" ht="20.100000000000001" customHeight="1" x14ac:dyDescent="0.2">
      <c r="A3333" s="14" t="s">
        <v>61</v>
      </c>
      <c r="B3333" s="29" t="s">
        <v>31</v>
      </c>
      <c r="C3333" s="27" t="s">
        <v>83</v>
      </c>
      <c r="D3333" s="31" t="s">
        <v>7</v>
      </c>
      <c r="E3333" s="37">
        <v>2020</v>
      </c>
      <c r="F3333" s="54">
        <f>100000*Numbers!F3333/Numbers!$M3333</f>
        <v>2.2433729083293934</v>
      </c>
      <c r="G3333" s="55">
        <f>100000*Numbers!G3333/Numbers!$M3333</f>
        <v>2.6869435806604116</v>
      </c>
      <c r="H3333" s="55">
        <f>100000*Numbers!H3333/Numbers!$M3333</f>
        <v>5.2919183108157597</v>
      </c>
      <c r="I3333" s="55">
        <f>100000*Numbers!I3333/Numbers!$M3333</f>
        <v>5.3987741295387508</v>
      </c>
      <c r="J3333" s="55">
        <f>100000*Numbers!J3333/Numbers!$M3333</f>
        <v>4.9303164889898055</v>
      </c>
      <c r="K3333" s="55">
        <f>100000*Numbers!K3333/Numbers!$M3333</f>
        <v>10.222234799805566</v>
      </c>
      <c r="L3333" s="56">
        <f>100000*Numbers!L3333/Numbers!$M3333</f>
        <v>15.621008929344315</v>
      </c>
      <c r="M3333" s="18">
        <v>600716</v>
      </c>
    </row>
    <row r="3334" spans="1:13" s="48" customFormat="1" ht="20.100000000000001" customHeight="1" x14ac:dyDescent="0.2">
      <c r="A3334" s="14" t="s">
        <v>61</v>
      </c>
      <c r="B3334" s="29" t="s">
        <v>31</v>
      </c>
      <c r="C3334" s="27" t="s">
        <v>83</v>
      </c>
      <c r="D3334" s="26" t="s">
        <v>0</v>
      </c>
      <c r="E3334" s="37">
        <v>2005</v>
      </c>
      <c r="F3334" s="51">
        <f>100000*Numbers!F3334/Numbers!$M3334</f>
        <v>7.5122575886408578</v>
      </c>
      <c r="G3334" s="52">
        <f>100000*Numbers!G3334/Numbers!$M3334</f>
        <v>4.5210166678618631</v>
      </c>
      <c r="H3334" s="52">
        <f>100000*Numbers!H3334/Numbers!$M3334</f>
        <v>5.0578304119328372</v>
      </c>
      <c r="I3334" s="52">
        <f>100000*Numbers!I3334/Numbers!$M3334</f>
        <v>8.508292952782929</v>
      </c>
      <c r="J3334" s="52">
        <f>100000*Numbers!J3334/Numbers!$M3334</f>
        <v>12.03327425650272</v>
      </c>
      <c r="K3334" s="52">
        <f>100000*Numbers!K3334/Numbers!$M3334</f>
        <v>17.091104668435555</v>
      </c>
      <c r="L3334" s="53">
        <f>100000*Numbers!L3334/Numbers!$M3334</f>
        <v>25.599397621218486</v>
      </c>
      <c r="M3334" s="27">
        <v>488065</v>
      </c>
    </row>
    <row r="3335" spans="1:13" s="48" customFormat="1" ht="20.100000000000001" customHeight="1" x14ac:dyDescent="0.2">
      <c r="A3335" s="14" t="s">
        <v>61</v>
      </c>
      <c r="B3335" s="29" t="s">
        <v>31</v>
      </c>
      <c r="C3335" s="27" t="s">
        <v>83</v>
      </c>
      <c r="D3335" s="27" t="s">
        <v>0</v>
      </c>
      <c r="E3335" s="37">
        <v>2008</v>
      </c>
      <c r="F3335" s="51">
        <f>100000*Numbers!F3335/Numbers!$M3335</f>
        <v>8.6809822658590452</v>
      </c>
      <c r="G3335" s="52">
        <f>100000*Numbers!G3335/Numbers!$M3335</f>
        <v>2.6923849149472905</v>
      </c>
      <c r="H3335" s="52">
        <f>100000*Numbers!H3335/Numbers!$M3335</f>
        <v>8.0050135078452858</v>
      </c>
      <c r="I3335" s="52">
        <f>100000*Numbers!I3335/Numbers!$M3335</f>
        <v>4.2645430491749181</v>
      </c>
      <c r="J3335" s="52">
        <f>100000*Numbers!J3335/Numbers!$M3335</f>
        <v>11.373367180806335</v>
      </c>
      <c r="K3335" s="52">
        <f>100000*Numbers!K3335/Numbers!$M3335</f>
        <v>19.378380688651621</v>
      </c>
      <c r="L3335" s="53">
        <f>100000*Numbers!L3335/Numbers!$M3335</f>
        <v>23.642923737826539</v>
      </c>
      <c r="M3335" s="27">
        <v>503041</v>
      </c>
    </row>
    <row r="3336" spans="1:13" s="48" customFormat="1" ht="20.100000000000001" customHeight="1" x14ac:dyDescent="0.2">
      <c r="A3336" s="14" t="s">
        <v>61</v>
      </c>
      <c r="B3336" s="29" t="s">
        <v>31</v>
      </c>
      <c r="C3336" s="27" t="s">
        <v>83</v>
      </c>
      <c r="D3336" s="27" t="s">
        <v>0</v>
      </c>
      <c r="E3336" s="37">
        <v>2011</v>
      </c>
      <c r="F3336" s="51">
        <f>100000*Numbers!F3336/Numbers!$M3336</f>
        <v>6.4401921895077932</v>
      </c>
      <c r="G3336" s="52">
        <f>100000*Numbers!G3336/Numbers!$M3336</f>
        <v>2.122185596960724</v>
      </c>
      <c r="H3336" s="52">
        <f>100000*Numbers!H3336/Numbers!$M3336</f>
        <v>7.1475873884947019</v>
      </c>
      <c r="I3336" s="52">
        <f>100000*Numbers!I3336/Numbers!$M3336</f>
        <v>6.8626925154105445</v>
      </c>
      <c r="J3336" s="52">
        <f>100000*Numbers!J3336/Numbers!$M3336</f>
        <v>8.5623777864685184</v>
      </c>
      <c r="K3336" s="52">
        <f>100000*Numbers!K3336/Numbers!$M3336</f>
        <v>15.709965174963219</v>
      </c>
      <c r="L3336" s="53">
        <f>100000*Numbers!L3336/Numbers!$M3336</f>
        <v>22.572657690373763</v>
      </c>
      <c r="M3336" s="27">
        <v>536970</v>
      </c>
    </row>
    <row r="3337" spans="1:13" s="48" customFormat="1" ht="20.100000000000001" customHeight="1" x14ac:dyDescent="0.2">
      <c r="A3337" s="14" t="s">
        <v>61</v>
      </c>
      <c r="B3337" s="29" t="s">
        <v>31</v>
      </c>
      <c r="C3337" s="27" t="s">
        <v>83</v>
      </c>
      <c r="D3337" s="27" t="s">
        <v>0</v>
      </c>
      <c r="E3337" s="37">
        <v>2014</v>
      </c>
      <c r="F3337" s="51">
        <f>100000*Numbers!F3337/Numbers!$M3337</f>
        <v>6.825303681363577</v>
      </c>
      <c r="G3337" s="52">
        <f>100000*Numbers!G3337/Numbers!$M3337</f>
        <v>6.4958897893804908</v>
      </c>
      <c r="H3337" s="52">
        <f>100000*Numbers!H3337/Numbers!$M3337</f>
        <v>7.1454890033314964</v>
      </c>
      <c r="I3337" s="52">
        <f>100000*Numbers!I3337/Numbers!$M3337</f>
        <v>7.7858255305574842</v>
      </c>
      <c r="J3337" s="52">
        <f>100000*Numbers!J3337/Numbers!$M3337</f>
        <v>13.321193470744069</v>
      </c>
      <c r="K3337" s="52">
        <f>100000*Numbers!K3337/Numbers!$M3337</f>
        <v>20.466682474075565</v>
      </c>
      <c r="L3337" s="53">
        <f>100000*Numbers!L3337/Numbers!$M3337</f>
        <v>28.25250800463305</v>
      </c>
      <c r="M3337" s="27">
        <v>586223</v>
      </c>
    </row>
    <row r="3338" spans="1:13" s="48" customFormat="1" ht="20.100000000000001" customHeight="1" x14ac:dyDescent="0.2">
      <c r="A3338" s="14" t="s">
        <v>61</v>
      </c>
      <c r="B3338" s="29" t="s">
        <v>31</v>
      </c>
      <c r="C3338" s="27" t="s">
        <v>83</v>
      </c>
      <c r="D3338" s="27" t="s">
        <v>0</v>
      </c>
      <c r="E3338" s="37">
        <v>2017</v>
      </c>
      <c r="F3338" s="54">
        <f>100000*Numbers!F3338/Numbers!$M3338</f>
        <v>5.9501231546714335</v>
      </c>
      <c r="G3338" s="55">
        <f>100000*Numbers!G3338/Numbers!$M3338</f>
        <v>5.3386833124623596</v>
      </c>
      <c r="H3338" s="55">
        <f>100000*Numbers!H3338/Numbers!$M3338</f>
        <v>6.3327948303715678</v>
      </c>
      <c r="I3338" s="55">
        <f>100000*Numbers!I3338/Numbers!$M3338</f>
        <v>6.4383445972858171</v>
      </c>
      <c r="J3338" s="55">
        <f>100000*Numbers!J3338/Numbers!$M3338</f>
        <v>11.288806467133792</v>
      </c>
      <c r="K3338" s="55">
        <f>100000*Numbers!K3338/Numbers!$M3338</f>
        <v>17.621601297505361</v>
      </c>
      <c r="L3338" s="56">
        <f>100000*Numbers!L3338/Numbers!$M3338</f>
        <v>24.059945894791177</v>
      </c>
      <c r="M3338" s="18">
        <v>627666</v>
      </c>
    </row>
    <row r="3339" spans="1:13" s="48" customFormat="1" ht="20.100000000000001" customHeight="1" x14ac:dyDescent="0.2">
      <c r="A3339" s="14" t="s">
        <v>61</v>
      </c>
      <c r="B3339" s="29" t="s">
        <v>31</v>
      </c>
      <c r="C3339" s="27" t="s">
        <v>83</v>
      </c>
      <c r="D3339" s="31" t="s">
        <v>0</v>
      </c>
      <c r="E3339" s="37">
        <v>2020</v>
      </c>
      <c r="F3339" s="54">
        <f>100000*Numbers!F3339/Numbers!$M3339</f>
        <v>5.443245684308855</v>
      </c>
      <c r="G3339" s="55">
        <f>100000*Numbers!G3339/Numbers!$M3339</f>
        <v>4.890333037423793</v>
      </c>
      <c r="H3339" s="55">
        <f>100000*Numbers!H3339/Numbers!$M3339</f>
        <v>6.2584867784111822</v>
      </c>
      <c r="I3339" s="55">
        <f>100000*Numbers!I3339/Numbers!$M3339</f>
        <v>5.4532674290203742</v>
      </c>
      <c r="J3339" s="55">
        <f>100000*Numbers!J3339/Numbers!$M3339</f>
        <v>10.333578721732648</v>
      </c>
      <c r="K3339" s="55">
        <f>100000*Numbers!K3339/Numbers!$M3339</f>
        <v>16.592065500143832</v>
      </c>
      <c r="L3339" s="56">
        <f>100000*Numbers!L3339/Numbers!$M3339</f>
        <v>22.045332929164204</v>
      </c>
      <c r="M3339" s="18">
        <v>646594</v>
      </c>
    </row>
    <row r="3340" spans="1:13" s="48" customFormat="1" ht="20.100000000000001" customHeight="1" x14ac:dyDescent="0.2">
      <c r="A3340" s="14" t="s">
        <v>61</v>
      </c>
      <c r="B3340" s="29" t="s">
        <v>31</v>
      </c>
      <c r="C3340" s="27" t="s">
        <v>83</v>
      </c>
      <c r="D3340" s="27" t="s">
        <v>1</v>
      </c>
      <c r="E3340" s="37">
        <v>2005</v>
      </c>
      <c r="F3340" s="51">
        <f>100000*Numbers!F3340/Numbers!$M3340</f>
        <v>8.2311923762299521</v>
      </c>
      <c r="G3340" s="52">
        <f>100000*Numbers!G3340/Numbers!$M3340</f>
        <v>0.67100539758787214</v>
      </c>
      <c r="H3340" s="52">
        <f>100000*Numbers!H3340/Numbers!$M3340</f>
        <v>3.5429870096330158</v>
      </c>
      <c r="I3340" s="52">
        <f>100000*Numbers!I3340/Numbers!$M3340</f>
        <v>4.0171741432297718</v>
      </c>
      <c r="J3340" s="52">
        <f>100000*Numbers!J3340/Numbers!$M3340</f>
        <v>8.9021977738178251</v>
      </c>
      <c r="K3340" s="52">
        <f>100000*Numbers!K3340/Numbers!$M3340</f>
        <v>12.445184783450841</v>
      </c>
      <c r="L3340" s="53">
        <f>100000*Numbers!L3340/Numbers!$M3340</f>
        <v>16.462358926680611</v>
      </c>
      <c r="M3340" s="27">
        <v>387210</v>
      </c>
    </row>
    <row r="3341" spans="1:13" s="48" customFormat="1" ht="20.100000000000001" customHeight="1" x14ac:dyDescent="0.2">
      <c r="A3341" s="14" t="s">
        <v>61</v>
      </c>
      <c r="B3341" s="29" t="s">
        <v>31</v>
      </c>
      <c r="C3341" s="27" t="s">
        <v>83</v>
      </c>
      <c r="D3341" s="27" t="s">
        <v>1</v>
      </c>
      <c r="E3341" s="37">
        <v>2008</v>
      </c>
      <c r="F3341" s="51">
        <f>100000*Numbers!F3341/Numbers!$M3341</f>
        <v>10.016451826105149</v>
      </c>
      <c r="G3341" s="52">
        <f>100000*Numbers!G3341/Numbers!$M3341</f>
        <v>5.0496883187279789</v>
      </c>
      <c r="H3341" s="52">
        <f>100000*Numbers!H3341/Numbers!$M3341</f>
        <v>10.364293831516184</v>
      </c>
      <c r="I3341" s="52">
        <f>100000*Numbers!I3341/Numbers!$M3341</f>
        <v>5.0496883187279789</v>
      </c>
      <c r="J3341" s="52">
        <f>100000*Numbers!J3341/Numbers!$M3341</f>
        <v>15.066140144833128</v>
      </c>
      <c r="K3341" s="52">
        <f>100000*Numbers!K3341/Numbers!$M3341</f>
        <v>25.43043397634931</v>
      </c>
      <c r="L3341" s="53">
        <f>100000*Numbers!L3341/Numbers!$M3341</f>
        <v>30.48012229507729</v>
      </c>
      <c r="M3341" s="27">
        <v>420622</v>
      </c>
    </row>
    <row r="3342" spans="1:13" s="48" customFormat="1" ht="20.100000000000001" customHeight="1" x14ac:dyDescent="0.2">
      <c r="A3342" s="14" t="s">
        <v>61</v>
      </c>
      <c r="B3342" s="29" t="s">
        <v>31</v>
      </c>
      <c r="C3342" s="27" t="s">
        <v>83</v>
      </c>
      <c r="D3342" s="27" t="s">
        <v>1</v>
      </c>
      <c r="E3342" s="37">
        <v>2011</v>
      </c>
      <c r="F3342" s="51">
        <f>100000*Numbers!F3342/Numbers!$M3342</f>
        <v>8.989070483995663</v>
      </c>
      <c r="G3342" s="52">
        <f>100000*Numbers!G3342/Numbers!$M3342</f>
        <v>3.3937172751267295</v>
      </c>
      <c r="H3342" s="52">
        <f>100000*Numbers!H3342/Numbers!$M3342</f>
        <v>11.303314918372362</v>
      </c>
      <c r="I3342" s="52">
        <f>100000*Numbers!I3342/Numbers!$M3342</f>
        <v>7.7270934339506967</v>
      </c>
      <c r="J3342" s="52">
        <f>100000*Numbers!J3342/Numbers!$M3342</f>
        <v>12.382787759122394</v>
      </c>
      <c r="K3342" s="52">
        <f>100000*Numbers!K3342/Numbers!$M3342</f>
        <v>23.686102677494755</v>
      </c>
      <c r="L3342" s="53">
        <f>100000*Numbers!L3342/Numbers!$M3342</f>
        <v>31.413196111445451</v>
      </c>
      <c r="M3342" s="27">
        <v>443661</v>
      </c>
    </row>
    <row r="3343" spans="1:13" s="48" customFormat="1" ht="20.100000000000001" customHeight="1" x14ac:dyDescent="0.2">
      <c r="A3343" s="14" t="s">
        <v>61</v>
      </c>
      <c r="B3343" s="29" t="s">
        <v>31</v>
      </c>
      <c r="C3343" s="27" t="s">
        <v>83</v>
      </c>
      <c r="D3343" s="27" t="s">
        <v>1</v>
      </c>
      <c r="E3343" s="37">
        <v>2014</v>
      </c>
      <c r="F3343" s="51">
        <f>100000*Numbers!F3343/Numbers!$M3343</f>
        <v>9.2478320741374826</v>
      </c>
      <c r="G3343" s="52">
        <f>100000*Numbers!G3343/Numbers!$M3343</f>
        <v>3.0826033938083031</v>
      </c>
      <c r="H3343" s="52">
        <f>100000*Numbers!H3343/Numbers!$M3343</f>
        <v>3.5758681007852915</v>
      </c>
      <c r="I3343" s="52">
        <f>100000*Numbers!I3343/Numbers!$M3343</f>
        <v>9.1860508392571365</v>
      </c>
      <c r="J3343" s="52">
        <f>100000*Numbers!J3343/Numbers!$M3343</f>
        <v>12.330435467945785</v>
      </c>
      <c r="K3343" s="52">
        <f>100000*Numbers!K3343/Numbers!$M3343</f>
        <v>15.906303568731076</v>
      </c>
      <c r="L3343" s="53">
        <f>100000*Numbers!L3343/Numbers!$M3343</f>
        <v>25.092354407988214</v>
      </c>
      <c r="M3343" s="27">
        <v>456773</v>
      </c>
    </row>
    <row r="3344" spans="1:13" s="48" customFormat="1" ht="20.100000000000001" customHeight="1" x14ac:dyDescent="0.2">
      <c r="A3344" s="14" t="s">
        <v>61</v>
      </c>
      <c r="B3344" s="29" t="s">
        <v>31</v>
      </c>
      <c r="C3344" s="27" t="s">
        <v>83</v>
      </c>
      <c r="D3344" s="27" t="s">
        <v>1</v>
      </c>
      <c r="E3344" s="37">
        <v>2017</v>
      </c>
      <c r="F3344" s="54">
        <f>100000*Numbers!F3344/Numbers!$M3344</f>
        <v>8.5305369269053948</v>
      </c>
      <c r="G3344" s="55">
        <f>100000*Numbers!G3344/Numbers!$M3344</f>
        <v>2.9510734320300309</v>
      </c>
      <c r="H3344" s="55">
        <f>100000*Numbers!H3344/Numbers!$M3344</f>
        <v>4.4605213210173353</v>
      </c>
      <c r="I3344" s="55">
        <f>100000*Numbers!I3344/Numbers!$M3344</f>
        <v>8.0936985954700749</v>
      </c>
      <c r="J3344" s="55">
        <f>100000*Numbers!J3344/Numbers!$M3344</f>
        <v>11.481610358935425</v>
      </c>
      <c r="K3344" s="55">
        <f>100000*Numbers!K3344/Numbers!$M3344</f>
        <v>15.942131679952759</v>
      </c>
      <c r="L3344" s="56">
        <f>100000*Numbers!L3344/Numbers!$M3344</f>
        <v>24.035830275422835</v>
      </c>
      <c r="M3344" s="18">
        <v>474180</v>
      </c>
    </row>
    <row r="3345" spans="1:13" s="48" customFormat="1" ht="20.100000000000001" customHeight="1" x14ac:dyDescent="0.2">
      <c r="A3345" s="14" t="s">
        <v>61</v>
      </c>
      <c r="B3345" s="29" t="s">
        <v>31</v>
      </c>
      <c r="C3345" s="27" t="s">
        <v>83</v>
      </c>
      <c r="D3345" s="31" t="s">
        <v>1</v>
      </c>
      <c r="E3345" s="37">
        <v>2020</v>
      </c>
      <c r="F3345" s="54">
        <f>100000*Numbers!F3345/Numbers!$M3345</f>
        <v>7.7959706004692935</v>
      </c>
      <c r="G3345" s="55">
        <f>100000*Numbers!G3345/Numbers!$M3345</f>
        <v>2.6840107710709575</v>
      </c>
      <c r="H3345" s="55">
        <f>100000*Numbers!H3345/Numbers!$M3345</f>
        <v>4.2753907299530107</v>
      </c>
      <c r="I3345" s="55">
        <f>100000*Numbers!I3345/Numbers!$M3345</f>
        <v>7.1479549493787529</v>
      </c>
      <c r="J3345" s="55">
        <f>100000*Numbers!J3345/Numbers!$M3345</f>
        <v>10.479981371540251</v>
      </c>
      <c r="K3345" s="55">
        <f>100000*Numbers!K3345/Numbers!$M3345</f>
        <v>14.75537210149326</v>
      </c>
      <c r="L3345" s="56">
        <f>100000*Numbers!L3345/Numbers!$M3345</f>
        <v>21.903327050872015</v>
      </c>
      <c r="M3345" s="18">
        <v>502457</v>
      </c>
    </row>
    <row r="3346" spans="1:13" s="48" customFormat="1" ht="20.100000000000001" customHeight="1" x14ac:dyDescent="0.2">
      <c r="A3346" s="14" t="s">
        <v>61</v>
      </c>
      <c r="B3346" s="29" t="s">
        <v>31</v>
      </c>
      <c r="C3346" s="27" t="s">
        <v>83</v>
      </c>
      <c r="D3346" s="26" t="s">
        <v>2</v>
      </c>
      <c r="E3346" s="37">
        <v>2005</v>
      </c>
      <c r="F3346" s="51">
        <f>100000*Numbers!F3346/Numbers!$M3346</f>
        <v>7.0132415730150122</v>
      </c>
      <c r="G3346" s="52">
        <f>100000*Numbers!G3346/Numbers!$M3346</f>
        <v>1.6229329801359766</v>
      </c>
      <c r="H3346" s="52">
        <f>100000*Numbers!H3346/Numbers!$M3346</f>
        <v>1.7773126162672674</v>
      </c>
      <c r="I3346" s="52">
        <f>100000*Numbers!I3346/Numbers!$M3346</f>
        <v>4.6560485601994053</v>
      </c>
      <c r="J3346" s="52">
        <f>100000*Numbers!J3346/Numbers!$M3346</f>
        <v>8.6361745531509886</v>
      </c>
      <c r="K3346" s="52">
        <f>100000*Numbers!K3346/Numbers!$M3346</f>
        <v>10.413487169418255</v>
      </c>
      <c r="L3346" s="53">
        <f>100000*Numbers!L3346/Numbers!$M3346</f>
        <v>15.069535729617662</v>
      </c>
      <c r="M3346" s="27">
        <v>300493</v>
      </c>
    </row>
    <row r="3347" spans="1:13" s="48" customFormat="1" ht="20.100000000000001" customHeight="1" x14ac:dyDescent="0.2">
      <c r="A3347" s="14" t="s">
        <v>61</v>
      </c>
      <c r="B3347" s="29" t="s">
        <v>31</v>
      </c>
      <c r="C3347" s="27" t="s">
        <v>83</v>
      </c>
      <c r="D3347" s="27" t="s">
        <v>2</v>
      </c>
      <c r="E3347" s="37">
        <v>2008</v>
      </c>
      <c r="F3347" s="51">
        <f>100000*Numbers!F3347/Numbers!$M3347</f>
        <v>7.7672269649979873</v>
      </c>
      <c r="G3347" s="52">
        <f>100000*Numbers!G3347/Numbers!$M3347</f>
        <v>3.1912791097179092</v>
      </c>
      <c r="H3347" s="52">
        <f>100000*Numbers!H3347/Numbers!$M3347</f>
        <v>2.829970125420878</v>
      </c>
      <c r="I3347" s="52">
        <f>100000*Numbers!I3347/Numbers!$M3347</f>
        <v>1.2343142098942774</v>
      </c>
      <c r="J3347" s="52">
        <f>100000*Numbers!J3347/Numbers!$M3347</f>
        <v>10.958506074715897</v>
      </c>
      <c r="K3347" s="52">
        <f>100000*Numbers!K3347/Numbers!$M3347</f>
        <v>13.788476200136776</v>
      </c>
      <c r="L3347" s="53">
        <f>100000*Numbers!L3347/Numbers!$M3347</f>
        <v>15.022790410031053</v>
      </c>
      <c r="M3347" s="27">
        <v>305611</v>
      </c>
    </row>
    <row r="3348" spans="1:13" s="48" customFormat="1" ht="20.100000000000001" customHeight="1" x14ac:dyDescent="0.2">
      <c r="A3348" s="14" t="s">
        <v>61</v>
      </c>
      <c r="B3348" s="29" t="s">
        <v>31</v>
      </c>
      <c r="C3348" s="27" t="s">
        <v>83</v>
      </c>
      <c r="D3348" s="27" t="s">
        <v>2</v>
      </c>
      <c r="E3348" s="37">
        <v>2011</v>
      </c>
      <c r="F3348" s="51">
        <f>100000*Numbers!F3348/Numbers!$M3348</f>
        <v>11.685453841908615</v>
      </c>
      <c r="G3348" s="52">
        <f>100000*Numbers!G3348/Numbers!$M3348</f>
        <v>3.218918696041055</v>
      </c>
      <c r="H3348" s="52">
        <f>100000*Numbers!H3348/Numbers!$M3348</f>
        <v>3.9225972608996278</v>
      </c>
      <c r="I3348" s="52">
        <f>100000*Numbers!I3348/Numbers!$M3348</f>
        <v>2.3804736017457166</v>
      </c>
      <c r="J3348" s="52">
        <f>100000*Numbers!J3348/Numbers!$M3348</f>
        <v>14.904372537949671</v>
      </c>
      <c r="K3348" s="52">
        <f>100000*Numbers!K3348/Numbers!$M3348</f>
        <v>18.826969798849298</v>
      </c>
      <c r="L3348" s="53">
        <f>100000*Numbers!L3348/Numbers!$M3348</f>
        <v>21.207443400595011</v>
      </c>
      <c r="M3348" s="27">
        <v>315286</v>
      </c>
    </row>
    <row r="3349" spans="1:13" s="48" customFormat="1" ht="20.100000000000001" customHeight="1" x14ac:dyDescent="0.2">
      <c r="A3349" s="14" t="s">
        <v>61</v>
      </c>
      <c r="B3349" s="29" t="s">
        <v>31</v>
      </c>
      <c r="C3349" s="27" t="s">
        <v>83</v>
      </c>
      <c r="D3349" s="27" t="s">
        <v>2</v>
      </c>
      <c r="E3349" s="37">
        <v>2014</v>
      </c>
      <c r="F3349" s="51">
        <f>100000*Numbers!F3349/Numbers!$M3349</f>
        <v>6.6144466534128563</v>
      </c>
      <c r="G3349" s="52">
        <f>100000*Numbers!G3349/Numbers!$M3349</f>
        <v>4.4096605551873944</v>
      </c>
      <c r="H3349" s="52">
        <f>100000*Numbers!H3349/Numbers!$M3349</f>
        <v>3.3072086002503496</v>
      </c>
      <c r="I3349" s="52">
        <f>100000*Numbers!I3349/Numbers!$M3349</f>
        <v>6.2870775347912522</v>
      </c>
      <c r="J3349" s="52">
        <f>100000*Numbers!J3349/Numbers!$M3349</f>
        <v>11.024107208600251</v>
      </c>
      <c r="K3349" s="52">
        <f>100000*Numbers!K3349/Numbers!$M3349</f>
        <v>14.331315808850601</v>
      </c>
      <c r="L3349" s="53">
        <f>100000*Numbers!L3349/Numbers!$M3349</f>
        <v>20.618393343641852</v>
      </c>
      <c r="M3349" s="27">
        <v>339525</v>
      </c>
    </row>
    <row r="3350" spans="1:13" s="48" customFormat="1" ht="20.100000000000001" customHeight="1" x14ac:dyDescent="0.2">
      <c r="A3350" s="14" t="s">
        <v>61</v>
      </c>
      <c r="B3350" s="29" t="s">
        <v>31</v>
      </c>
      <c r="C3350" s="27" t="s">
        <v>83</v>
      </c>
      <c r="D3350" s="27" t="s">
        <v>2</v>
      </c>
      <c r="E3350" s="37">
        <v>2017</v>
      </c>
      <c r="F3350" s="54">
        <f>100000*Numbers!F3350/Numbers!$M3350</f>
        <v>6.6524668173368235</v>
      </c>
      <c r="G3350" s="55">
        <f>100000*Numbers!G3350/Numbers!$M3350</f>
        <v>3.7759946669268167</v>
      </c>
      <c r="H3350" s="55">
        <f>100000*Numbers!H3350/Numbers!$M3350</f>
        <v>2.8377477521421719</v>
      </c>
      <c r="I3350" s="55">
        <f>100000*Numbers!I3350/Numbers!$M3350</f>
        <v>5.7853817428960106</v>
      </c>
      <c r="J3350" s="55">
        <f>100000*Numbers!J3350/Numbers!$M3350</f>
        <v>10.428461484263639</v>
      </c>
      <c r="K3350" s="55">
        <f>100000*Numbers!K3350/Numbers!$M3350</f>
        <v>13.266209236405812</v>
      </c>
      <c r="L3350" s="56">
        <f>100000*Numbers!L3350/Numbers!$M3350</f>
        <v>19.051590979301821</v>
      </c>
      <c r="M3350" s="18">
        <v>369018</v>
      </c>
    </row>
    <row r="3351" spans="1:13" s="48" customFormat="1" ht="20.100000000000001" customHeight="1" x14ac:dyDescent="0.2">
      <c r="A3351" s="14" t="s">
        <v>61</v>
      </c>
      <c r="B3351" s="29" t="s">
        <v>31</v>
      </c>
      <c r="C3351" s="27" t="s">
        <v>83</v>
      </c>
      <c r="D3351" s="31" t="s">
        <v>2</v>
      </c>
      <c r="E3351" s="37">
        <v>2020</v>
      </c>
      <c r="F3351" s="54">
        <f>100000*Numbers!F3351/Numbers!$M3351</f>
        <v>6.0920829719863665</v>
      </c>
      <c r="G3351" s="55">
        <f>100000*Numbers!G3351/Numbers!$M3351</f>
        <v>3.4630568945001312</v>
      </c>
      <c r="H3351" s="55">
        <f>100000*Numbers!H3351/Numbers!$M3351</f>
        <v>2.6110511667305327</v>
      </c>
      <c r="I3351" s="55">
        <f>100000*Numbers!I3351/Numbers!$M3351</f>
        <v>5.1840096404009435</v>
      </c>
      <c r="J3351" s="55">
        <f>100000*Numbers!J3351/Numbers!$M3351</f>
        <v>9.5551398664864973</v>
      </c>
      <c r="K3351" s="55">
        <f>100000*Numbers!K3351/Numbers!$M3351</f>
        <v>12.16619103321703</v>
      </c>
      <c r="L3351" s="56">
        <f>100000*Numbers!L3351/Numbers!$M3351</f>
        <v>17.350200673617973</v>
      </c>
      <c r="M3351" s="18">
        <v>396664</v>
      </c>
    </row>
    <row r="3352" spans="1:13" s="48" customFormat="1" ht="20.100000000000001" customHeight="1" x14ac:dyDescent="0.2">
      <c r="A3352" s="14" t="s">
        <v>61</v>
      </c>
      <c r="B3352" s="29" t="s">
        <v>31</v>
      </c>
      <c r="C3352" s="27" t="s">
        <v>83</v>
      </c>
      <c r="D3352" s="27" t="s">
        <v>8</v>
      </c>
      <c r="E3352" s="37">
        <v>2005</v>
      </c>
      <c r="F3352" s="51">
        <f>100000*Numbers!F3352/Numbers!$M3352</f>
        <v>4.5308127122487587</v>
      </c>
      <c r="G3352" s="52">
        <f>100000*Numbers!G3352/Numbers!$M3352</f>
        <v>1.4762004845079146</v>
      </c>
      <c r="H3352" s="52">
        <f>100000*Numbers!H3352/Numbers!$M3352</f>
        <v>1.4762004845079146</v>
      </c>
      <c r="I3352" s="52">
        <f>100000*Numbers!I3352/Numbers!$M3352</f>
        <v>2.9524009690158293</v>
      </c>
      <c r="J3352" s="52">
        <f>100000*Numbers!J3352/Numbers!$M3352</f>
        <v>6.0070131967566729</v>
      </c>
      <c r="K3352" s="52">
        <f>100000*Numbers!K3352/Numbers!$M3352</f>
        <v>7.483213681264588</v>
      </c>
      <c r="L3352" s="53">
        <f>100000*Numbers!L3352/Numbers!$M3352</f>
        <v>10.435614650280417</v>
      </c>
      <c r="M3352" s="27">
        <v>180802</v>
      </c>
    </row>
    <row r="3353" spans="1:13" s="48" customFormat="1" ht="20.100000000000001" customHeight="1" x14ac:dyDescent="0.2">
      <c r="A3353" s="14" t="s">
        <v>61</v>
      </c>
      <c r="B3353" s="29" t="s">
        <v>31</v>
      </c>
      <c r="C3353" s="27" t="s">
        <v>83</v>
      </c>
      <c r="D3353" s="27" t="s">
        <v>8</v>
      </c>
      <c r="E3353" s="37">
        <v>2008</v>
      </c>
      <c r="F3353" s="51">
        <f>100000*Numbers!F3353/Numbers!$M3353</f>
        <v>2.2655251528263247</v>
      </c>
      <c r="G3353" s="52">
        <f>100000*Numbers!G3353/Numbers!$M3353</f>
        <v>1.9427805922116317</v>
      </c>
      <c r="H3353" s="52">
        <f>100000*Numbers!H3353/Numbers!$M3353</f>
        <v>4.1292107437804431</v>
      </c>
      <c r="I3353" s="52">
        <f>100000*Numbers!I3353/Numbers!$M3353</f>
        <v>4.1292107437804431</v>
      </c>
      <c r="J3353" s="52">
        <f>100000*Numbers!J3353/Numbers!$M3353</f>
        <v>4.208305745037956</v>
      </c>
      <c r="K3353" s="52">
        <f>100000*Numbers!K3353/Numbers!$M3353</f>
        <v>8.3375164888183999</v>
      </c>
      <c r="L3353" s="53">
        <f>100000*Numbers!L3353/Numbers!$M3353</f>
        <v>12.466727232598844</v>
      </c>
      <c r="M3353" s="27">
        <v>194829</v>
      </c>
    </row>
    <row r="3354" spans="1:13" s="48" customFormat="1" ht="20.100000000000001" customHeight="1" x14ac:dyDescent="0.2">
      <c r="A3354" s="14" t="s">
        <v>61</v>
      </c>
      <c r="B3354" s="29" t="s">
        <v>31</v>
      </c>
      <c r="C3354" s="27" t="s">
        <v>83</v>
      </c>
      <c r="D3354" s="27" t="s">
        <v>8</v>
      </c>
      <c r="E3354" s="37">
        <v>2011</v>
      </c>
      <c r="F3354" s="51">
        <f>100000*Numbers!F3354/Numbers!$M3354</f>
        <v>9.0881192026840321</v>
      </c>
      <c r="G3354" s="52">
        <f>100000*Numbers!G3354/Numbers!$M3354</f>
        <v>1.0876258140911783</v>
      </c>
      <c r="H3354" s="52">
        <f>100000*Numbers!H3354/Numbers!$M3354</f>
        <v>3.9610223011643972</v>
      </c>
      <c r="I3354" s="52">
        <f>100000*Numbers!I3354/Numbers!$M3354</f>
        <v>1.0876258140911783</v>
      </c>
      <c r="J3354" s="52">
        <f>100000*Numbers!J3354/Numbers!$M3354</f>
        <v>10.175745016775211</v>
      </c>
      <c r="K3354" s="52">
        <f>100000*Numbers!K3354/Numbers!$M3354</f>
        <v>14.13676731793961</v>
      </c>
      <c r="L3354" s="53">
        <f>100000*Numbers!L3354/Numbers!$M3354</f>
        <v>15.224393132030787</v>
      </c>
      <c r="M3354" s="27">
        <v>202680</v>
      </c>
    </row>
    <row r="3355" spans="1:13" s="48" customFormat="1" ht="20.100000000000001" customHeight="1" x14ac:dyDescent="0.2">
      <c r="A3355" s="14" t="s">
        <v>61</v>
      </c>
      <c r="B3355" s="29" t="s">
        <v>31</v>
      </c>
      <c r="C3355" s="27" t="s">
        <v>83</v>
      </c>
      <c r="D3355" s="27" t="s">
        <v>8</v>
      </c>
      <c r="E3355" s="37">
        <v>2014</v>
      </c>
      <c r="F3355" s="51">
        <f>100000*Numbers!F3355/Numbers!$M3355</f>
        <v>3.6255958123585095</v>
      </c>
      <c r="G3355" s="52">
        <f>100000*Numbers!G3355/Numbers!$M3355</f>
        <v>0</v>
      </c>
      <c r="H3355" s="52">
        <f>100000*Numbers!H3355/Numbers!$M3355</f>
        <v>1.5804430264879787</v>
      </c>
      <c r="I3355" s="52">
        <f>100000*Numbers!I3355/Numbers!$M3355</f>
        <v>3.0987496298560497</v>
      </c>
      <c r="J3355" s="52">
        <f>100000*Numbers!J3355/Numbers!$M3355</f>
        <v>3.6255958123585095</v>
      </c>
      <c r="K3355" s="52">
        <f>100000*Numbers!K3355/Numbers!$M3355</f>
        <v>5.2060388388464878</v>
      </c>
      <c r="L3355" s="53">
        <f>100000*Numbers!L3355/Numbers!$M3355</f>
        <v>8.3047884687025384</v>
      </c>
      <c r="M3355" s="27">
        <v>209378</v>
      </c>
    </row>
    <row r="3356" spans="1:13" s="48" customFormat="1" ht="20.100000000000001" customHeight="1" x14ac:dyDescent="0.2">
      <c r="A3356" s="14" t="s">
        <v>61</v>
      </c>
      <c r="B3356" s="29" t="s">
        <v>31</v>
      </c>
      <c r="C3356" s="27" t="s">
        <v>83</v>
      </c>
      <c r="D3356" s="27" t="s">
        <v>8</v>
      </c>
      <c r="E3356" s="37">
        <v>2017</v>
      </c>
      <c r="F3356" s="54">
        <f>100000*Numbers!F3356/Numbers!$M3356</f>
        <v>3.0213095379879618</v>
      </c>
      <c r="G3356" s="55">
        <f>100000*Numbers!G3356/Numbers!$M3356</f>
        <v>0.90968640348868102</v>
      </c>
      <c r="H3356" s="55">
        <f>100000*Numbers!H3356/Numbers!$M3356</f>
        <v>1.6942731761838887</v>
      </c>
      <c r="I3356" s="55">
        <f>100000*Numbers!I3356/Numbers!$M3356</f>
        <v>2.9876412008831639</v>
      </c>
      <c r="J3356" s="55">
        <f>100000*Numbers!J3356/Numbers!$M3356</f>
        <v>3.9309959414766427</v>
      </c>
      <c r="K3356" s="55">
        <f>100000*Numbers!K3356/Numbers!$M3356</f>
        <v>5.6252691176605314</v>
      </c>
      <c r="L3356" s="56">
        <f>100000*Numbers!L3356/Numbers!$M3356</f>
        <v>8.6129103185436939</v>
      </c>
      <c r="M3356" s="18">
        <v>218306</v>
      </c>
    </row>
    <row r="3357" spans="1:13" s="48" customFormat="1" ht="20.100000000000001" customHeight="1" x14ac:dyDescent="0.2">
      <c r="A3357" s="14" t="s">
        <v>61</v>
      </c>
      <c r="B3357" s="29" t="s">
        <v>31</v>
      </c>
      <c r="C3357" s="27" t="s">
        <v>83</v>
      </c>
      <c r="D3357" s="31" t="s">
        <v>8</v>
      </c>
      <c r="E3357" s="37">
        <v>2020</v>
      </c>
      <c r="F3357" s="54">
        <f>100000*Numbers!F3357/Numbers!$M3357</f>
        <v>2.7872601492648901</v>
      </c>
      <c r="G3357" s="55">
        <f>100000*Numbers!G3357/Numbers!$M3357</f>
        <v>0.84527730988956862</v>
      </c>
      <c r="H3357" s="55">
        <f>100000*Numbers!H3357/Numbers!$M3357</f>
        <v>1.6146028032245439</v>
      </c>
      <c r="I3357" s="55">
        <f>100000*Numbers!I3357/Numbers!$M3357</f>
        <v>2.7536601563015379</v>
      </c>
      <c r="J3357" s="55">
        <f>100000*Numbers!J3357/Numbers!$M3357</f>
        <v>3.632537459154459</v>
      </c>
      <c r="K3357" s="55">
        <f>100000*Numbers!K3357/Numbers!$M3357</f>
        <v>5.2471402623790029</v>
      </c>
      <c r="L3357" s="56">
        <f>100000*Numbers!L3357/Numbers!$M3357</f>
        <v>8.0008004186805408</v>
      </c>
      <c r="M3357" s="18">
        <v>227381</v>
      </c>
    </row>
    <row r="3358" spans="1:13" s="48" customFormat="1" ht="20.100000000000001" customHeight="1" x14ac:dyDescent="0.2">
      <c r="A3358" s="14" t="s">
        <v>61</v>
      </c>
      <c r="B3358" s="29" t="s">
        <v>31</v>
      </c>
      <c r="C3358" s="27" t="s">
        <v>83</v>
      </c>
      <c r="D3358" s="26" t="s">
        <v>9</v>
      </c>
      <c r="E3358" s="37">
        <v>2005</v>
      </c>
      <c r="F3358" s="51">
        <f>100000*Numbers!F3358/Numbers!$M3358</f>
        <v>2.5852144870549774</v>
      </c>
      <c r="G3358" s="52">
        <f>100000*Numbers!G3358/Numbers!$M3358</f>
        <v>0</v>
      </c>
      <c r="H3358" s="52">
        <f>100000*Numbers!H3358/Numbers!$M3358</f>
        <v>0</v>
      </c>
      <c r="I3358" s="52">
        <f>100000*Numbers!I3358/Numbers!$M3358</f>
        <v>0</v>
      </c>
      <c r="J3358" s="52">
        <f>100000*Numbers!J3358/Numbers!$M3358</f>
        <v>2.5852144870549774</v>
      </c>
      <c r="K3358" s="52">
        <f>100000*Numbers!K3358/Numbers!$M3358</f>
        <v>2.5852144870549774</v>
      </c>
      <c r="L3358" s="53">
        <f>100000*Numbers!L3358/Numbers!$M3358</f>
        <v>2.5852144870549774</v>
      </c>
      <c r="M3358" s="27">
        <v>42217</v>
      </c>
    </row>
    <row r="3359" spans="1:13" s="48" customFormat="1" ht="20.100000000000001" customHeight="1" x14ac:dyDescent="0.2">
      <c r="A3359" s="14" t="s">
        <v>61</v>
      </c>
      <c r="B3359" s="29" t="s">
        <v>31</v>
      </c>
      <c r="C3359" s="27" t="s">
        <v>83</v>
      </c>
      <c r="D3359" s="27" t="s">
        <v>9</v>
      </c>
      <c r="E3359" s="37">
        <v>2008</v>
      </c>
      <c r="F3359" s="51">
        <f>100000*Numbers!F3359/Numbers!$M3359</f>
        <v>0</v>
      </c>
      <c r="G3359" s="52">
        <f>100000*Numbers!G3359/Numbers!$M3359</f>
        <v>0</v>
      </c>
      <c r="H3359" s="52">
        <f>100000*Numbers!H3359/Numbers!$M3359</f>
        <v>0</v>
      </c>
      <c r="I3359" s="52">
        <f>100000*Numbers!I3359/Numbers!$M3359</f>
        <v>0</v>
      </c>
      <c r="J3359" s="52">
        <f>100000*Numbers!J3359/Numbers!$M3359</f>
        <v>0</v>
      </c>
      <c r="K3359" s="52">
        <f>100000*Numbers!K3359/Numbers!$M3359</f>
        <v>0</v>
      </c>
      <c r="L3359" s="53">
        <f>100000*Numbers!L3359/Numbers!$M3359</f>
        <v>0</v>
      </c>
      <c r="M3359" s="27">
        <v>43617</v>
      </c>
    </row>
    <row r="3360" spans="1:13" s="48" customFormat="1" ht="20.100000000000001" customHeight="1" x14ac:dyDescent="0.2">
      <c r="A3360" s="14" t="s">
        <v>61</v>
      </c>
      <c r="B3360" s="29" t="s">
        <v>31</v>
      </c>
      <c r="C3360" s="27" t="s">
        <v>83</v>
      </c>
      <c r="D3360" s="27" t="s">
        <v>9</v>
      </c>
      <c r="E3360" s="37">
        <v>2011</v>
      </c>
      <c r="F3360" s="51">
        <f>100000*Numbers!F3360/Numbers!$M3360</f>
        <v>0</v>
      </c>
      <c r="G3360" s="52">
        <f>100000*Numbers!G3360/Numbers!$M3360</f>
        <v>0</v>
      </c>
      <c r="H3360" s="52">
        <f>100000*Numbers!H3360/Numbers!$M3360</f>
        <v>0</v>
      </c>
      <c r="I3360" s="52">
        <f>100000*Numbers!I3360/Numbers!$M3360</f>
        <v>0</v>
      </c>
      <c r="J3360" s="52">
        <f>100000*Numbers!J3360/Numbers!$M3360</f>
        <v>0</v>
      </c>
      <c r="K3360" s="52">
        <f>100000*Numbers!K3360/Numbers!$M3360</f>
        <v>0</v>
      </c>
      <c r="L3360" s="53">
        <f>100000*Numbers!L3360/Numbers!$M3360</f>
        <v>0</v>
      </c>
      <c r="M3360" s="27">
        <v>45079</v>
      </c>
    </row>
    <row r="3361" spans="1:13" s="48" customFormat="1" ht="20.100000000000001" customHeight="1" x14ac:dyDescent="0.2">
      <c r="A3361" s="14" t="s">
        <v>61</v>
      </c>
      <c r="B3361" s="29" t="s">
        <v>31</v>
      </c>
      <c r="C3361" s="27" t="s">
        <v>83</v>
      </c>
      <c r="D3361" s="27" t="s">
        <v>9</v>
      </c>
      <c r="E3361" s="37">
        <v>2014</v>
      </c>
      <c r="F3361" s="51">
        <f>100000*Numbers!F3361/Numbers!$M3361</f>
        <v>7.4297283484687657</v>
      </c>
      <c r="G3361" s="52">
        <f>100000*Numbers!G3361/Numbers!$M3361</f>
        <v>0</v>
      </c>
      <c r="H3361" s="52">
        <f>100000*Numbers!H3361/Numbers!$M3361</f>
        <v>4.2986594331092505</v>
      </c>
      <c r="I3361" s="52">
        <f>100000*Numbers!I3361/Numbers!$M3361</f>
        <v>0</v>
      </c>
      <c r="J3361" s="52">
        <f>100000*Numbers!J3361/Numbers!$M3361</f>
        <v>7.4297283484687657</v>
      </c>
      <c r="K3361" s="52">
        <f>100000*Numbers!K3361/Numbers!$M3361</f>
        <v>11.728387781578016</v>
      </c>
      <c r="L3361" s="53">
        <f>100000*Numbers!L3361/Numbers!$M3361</f>
        <v>11.728387781578016</v>
      </c>
      <c r="M3361" s="27">
        <v>50874</v>
      </c>
    </row>
    <row r="3362" spans="1:13" s="48" customFormat="1" ht="20.100000000000001" customHeight="1" x14ac:dyDescent="0.2">
      <c r="A3362" s="14" t="s">
        <v>61</v>
      </c>
      <c r="B3362" s="29" t="s">
        <v>31</v>
      </c>
      <c r="C3362" s="27" t="s">
        <v>83</v>
      </c>
      <c r="D3362" s="27" t="s">
        <v>9</v>
      </c>
      <c r="E3362" s="37">
        <v>2017</v>
      </c>
      <c r="F3362" s="54">
        <f>100000*Numbers!F3362/Numbers!$M3362</f>
        <v>4.722775042770853</v>
      </c>
      <c r="G3362" s="55">
        <f>100000*Numbers!G3362/Numbers!$M3362</f>
        <v>0</v>
      </c>
      <c r="H3362" s="55">
        <f>100000*Numbers!H3362/Numbers!$M3362</f>
        <v>2.3468105163925839</v>
      </c>
      <c r="I3362" s="55">
        <f>100000*Numbers!I3362/Numbers!$M3362</f>
        <v>0.10666527006738591</v>
      </c>
      <c r="J3362" s="55">
        <f>100000*Numbers!J3362/Numbers!$M3362</f>
        <v>4.722775042770853</v>
      </c>
      <c r="K3362" s="55">
        <f>100000*Numbers!K3362/Numbers!$M3362</f>
        <v>7.0695855591634373</v>
      </c>
      <c r="L3362" s="56">
        <f>100000*Numbers!L3362/Numbers!$M3362</f>
        <v>7.1762508292308222</v>
      </c>
      <c r="M3362" s="18">
        <v>57282</v>
      </c>
    </row>
    <row r="3363" spans="1:13" s="48" customFormat="1" ht="20.100000000000001" customHeight="1" x14ac:dyDescent="0.2">
      <c r="A3363" s="14" t="s">
        <v>61</v>
      </c>
      <c r="B3363" s="29" t="s">
        <v>31</v>
      </c>
      <c r="C3363" s="27" t="s">
        <v>83</v>
      </c>
      <c r="D3363" s="31" t="s">
        <v>9</v>
      </c>
      <c r="E3363" s="37">
        <v>2020</v>
      </c>
      <c r="F3363" s="54">
        <f>100000*Numbers!F3363/Numbers!$M3363</f>
        <v>4.0366004678255285</v>
      </c>
      <c r="G3363" s="55">
        <f>100000*Numbers!G3363/Numbers!$M3363</f>
        <v>0</v>
      </c>
      <c r="H3363" s="55">
        <f>100000*Numbers!H3363/Numbers!$M3363</f>
        <v>2.0677582595667263</v>
      </c>
      <c r="I3363" s="55">
        <f>100000*Numbers!I3363/Numbers!$M3363</f>
        <v>8.2557446222996829E-3</v>
      </c>
      <c r="J3363" s="55">
        <f>100000*Numbers!J3363/Numbers!$M3363</f>
        <v>4.0366004678255285</v>
      </c>
      <c r="K3363" s="55">
        <f>100000*Numbers!K3363/Numbers!$M3363</f>
        <v>6.1043587273922553</v>
      </c>
      <c r="L3363" s="56">
        <f>100000*Numbers!L3363/Numbers!$M3363</f>
        <v>6.1126144720145543</v>
      </c>
      <c r="M3363" s="18">
        <v>65409</v>
      </c>
    </row>
    <row r="3364" spans="1:13" s="48" customFormat="1" ht="20.100000000000001" customHeight="1" x14ac:dyDescent="0.2">
      <c r="A3364" s="14" t="s">
        <v>61</v>
      </c>
      <c r="B3364" s="29" t="s">
        <v>31</v>
      </c>
      <c r="C3364" s="27" t="s">
        <v>83</v>
      </c>
      <c r="D3364" s="27" t="s">
        <v>71</v>
      </c>
      <c r="E3364" s="37">
        <v>2005</v>
      </c>
      <c r="F3364" s="51">
        <f>100000*Numbers!F3364/Numbers!$M3364</f>
        <v>4.3225785774594092</v>
      </c>
      <c r="G3364" s="52">
        <f>100000*Numbers!G3364/Numbers!$M3364</f>
        <v>1.861617085576571</v>
      </c>
      <c r="H3364" s="52">
        <f>100000*Numbers!H3364/Numbers!$M3364</f>
        <v>3.1740706862192396</v>
      </c>
      <c r="I3364" s="52">
        <f>100000*Numbers!I3364/Numbers!$M3364</f>
        <v>4.1720384403406054</v>
      </c>
      <c r="J3364" s="52">
        <f>100000*Numbers!J3364/Numbers!$M3364</f>
        <v>6.1841956630359798</v>
      </c>
      <c r="K3364" s="52">
        <f>100000*Numbers!K3364/Numbers!$M3364</f>
        <v>9.3582663492552189</v>
      </c>
      <c r="L3364" s="53">
        <f>100000*Numbers!L3364/Numbers!$M3364</f>
        <v>13.530304789595826</v>
      </c>
      <c r="M3364" s="27">
        <v>3806626</v>
      </c>
    </row>
    <row r="3365" spans="1:13" s="48" customFormat="1" ht="20.100000000000001" customHeight="1" x14ac:dyDescent="0.2">
      <c r="A3365" s="14" t="s">
        <v>61</v>
      </c>
      <c r="B3365" s="29" t="s">
        <v>31</v>
      </c>
      <c r="C3365" s="27" t="s">
        <v>83</v>
      </c>
      <c r="D3365" s="27" t="s">
        <v>71</v>
      </c>
      <c r="E3365" s="37">
        <v>2008</v>
      </c>
      <c r="F3365" s="51">
        <f>100000*Numbers!F3365/Numbers!$M3365</f>
        <v>4.097284391194175</v>
      </c>
      <c r="G3365" s="52">
        <f>100000*Numbers!G3365/Numbers!$M3365</f>
        <v>2.6778046787619783</v>
      </c>
      <c r="H3365" s="52">
        <f>100000*Numbers!H3365/Numbers!$M3365</f>
        <v>5.376425764223927</v>
      </c>
      <c r="I3365" s="52">
        <f>100000*Numbers!I3365/Numbers!$M3365</f>
        <v>3.3380806660024147</v>
      </c>
      <c r="J3365" s="52">
        <f>100000*Numbers!J3365/Numbers!$M3365</f>
        <v>6.7750890699561523</v>
      </c>
      <c r="K3365" s="52">
        <f>100000*Numbers!K3365/Numbers!$M3365</f>
        <v>12.15151483418008</v>
      </c>
      <c r="L3365" s="53">
        <f>100000*Numbers!L3365/Numbers!$M3365</f>
        <v>15.489595500182494</v>
      </c>
      <c r="M3365" s="27">
        <v>3915181</v>
      </c>
    </row>
    <row r="3366" spans="1:13" s="48" customFormat="1" ht="20.100000000000001" customHeight="1" x14ac:dyDescent="0.2">
      <c r="A3366" s="14" t="s">
        <v>61</v>
      </c>
      <c r="B3366" s="29" t="s">
        <v>31</v>
      </c>
      <c r="C3366" s="27" t="s">
        <v>83</v>
      </c>
      <c r="D3366" s="27" t="s">
        <v>71</v>
      </c>
      <c r="E3366" s="37">
        <v>2011</v>
      </c>
      <c r="F3366" s="51">
        <f>100000*Numbers!F3366/Numbers!$M3366</f>
        <v>4.6015843134959775</v>
      </c>
      <c r="G3366" s="52">
        <f>100000*Numbers!G3366/Numbers!$M3366</f>
        <v>2.4471475983710977</v>
      </c>
      <c r="H3366" s="52">
        <f>100000*Numbers!H3366/Numbers!$M3366</f>
        <v>5.5429868349167952</v>
      </c>
      <c r="I3366" s="52">
        <f>100000*Numbers!I3366/Numbers!$M3366</f>
        <v>4.4815865652516891</v>
      </c>
      <c r="J3366" s="52">
        <f>100000*Numbers!J3366/Numbers!$M3366</f>
        <v>7.0487319118670753</v>
      </c>
      <c r="K3366" s="52">
        <f>100000*Numbers!K3366/Numbers!$M3366</f>
        <v>12.59171874678387</v>
      </c>
      <c r="L3366" s="53">
        <f>100000*Numbers!L3366/Numbers!$M3366</f>
        <v>17.073305312035561</v>
      </c>
      <c r="M3366" s="27">
        <v>4032409</v>
      </c>
    </row>
    <row r="3367" spans="1:13" s="48" customFormat="1" ht="20.100000000000001" customHeight="1" x14ac:dyDescent="0.2">
      <c r="A3367" s="14" t="s">
        <v>61</v>
      </c>
      <c r="B3367" s="29" t="s">
        <v>31</v>
      </c>
      <c r="C3367" s="27" t="s">
        <v>83</v>
      </c>
      <c r="D3367" s="27" t="s">
        <v>71</v>
      </c>
      <c r="E3367" s="37">
        <v>2014</v>
      </c>
      <c r="F3367" s="51">
        <f>100000*Numbers!F3367/Numbers!$M3367</f>
        <v>3.9183233720464981</v>
      </c>
      <c r="G3367" s="52">
        <f>100000*Numbers!G3367/Numbers!$M3367</f>
        <v>2.8144097703388216</v>
      </c>
      <c r="H3367" s="52">
        <f>100000*Numbers!H3367/Numbers!$M3367</f>
        <v>3.8696609287797212</v>
      </c>
      <c r="I3367" s="52">
        <f>100000*Numbers!I3367/Numbers!$M3367</f>
        <v>5.5955781589159486</v>
      </c>
      <c r="J3367" s="52">
        <f>100000*Numbers!J3367/Numbers!$M3367</f>
        <v>6.7327331423853183</v>
      </c>
      <c r="K3367" s="52">
        <f>100000*Numbers!K3367/Numbers!$M3367</f>
        <v>10.60239407116504</v>
      </c>
      <c r="L3367" s="53">
        <f>100000*Numbers!L3367/Numbers!$M3367</f>
        <v>16.197972230080989</v>
      </c>
      <c r="M3367" s="27">
        <v>4163786</v>
      </c>
    </row>
    <row r="3368" spans="1:13" s="48" customFormat="1" ht="20.100000000000001" customHeight="1" x14ac:dyDescent="0.2">
      <c r="A3368" s="14" t="s">
        <v>61</v>
      </c>
      <c r="B3368" s="29" t="s">
        <v>31</v>
      </c>
      <c r="C3368" s="27" t="s">
        <v>83</v>
      </c>
      <c r="D3368" s="27" t="s">
        <v>71</v>
      </c>
      <c r="E3368" s="37">
        <v>2017</v>
      </c>
      <c r="F3368" s="54">
        <f>100000*Numbers!F3368/Numbers!$M3368</f>
        <v>3.6643056915116765</v>
      </c>
      <c r="G3368" s="55">
        <f>100000*Numbers!G3368/Numbers!$M3368</f>
        <v>2.5137766279774389</v>
      </c>
      <c r="H3368" s="55">
        <f>100000*Numbers!H3368/Numbers!$M3368</f>
        <v>4.1409662984198015</v>
      </c>
      <c r="I3368" s="55">
        <f>100000*Numbers!I3368/Numbers!$M3368</f>
        <v>4.8535006758961448</v>
      </c>
      <c r="J3368" s="55">
        <f>100000*Numbers!J3368/Numbers!$M3368</f>
        <v>6.1780823194891159</v>
      </c>
      <c r="K3368" s="55">
        <f>100000*Numbers!K3368/Numbers!$M3368</f>
        <v>10.319048617908917</v>
      </c>
      <c r="L3368" s="56">
        <f>100000*Numbers!L3368/Numbers!$M3368</f>
        <v>15.17254929380506</v>
      </c>
      <c r="M3368" s="18">
        <v>4290600</v>
      </c>
    </row>
    <row r="3369" spans="1:13" s="48" customFormat="1" ht="20.100000000000001" customHeight="1" x14ac:dyDescent="0.2">
      <c r="A3369" s="14" t="s">
        <v>61</v>
      </c>
      <c r="B3369" s="29" t="s">
        <v>31</v>
      </c>
      <c r="C3369" s="31" t="s">
        <v>83</v>
      </c>
      <c r="D3369" s="31" t="s">
        <v>71</v>
      </c>
      <c r="E3369" s="37">
        <v>2020</v>
      </c>
      <c r="F3369" s="54">
        <f>100000*Numbers!F3369/Numbers!$M3369</f>
        <v>3.3886460304469188</v>
      </c>
      <c r="G3369" s="55">
        <f>100000*Numbers!G3369/Numbers!$M3369</f>
        <v>2.3184269583843675</v>
      </c>
      <c r="H3369" s="55">
        <f>100000*Numbers!H3369/Numbers!$M3369</f>
        <v>3.8425641613589074</v>
      </c>
      <c r="I3369" s="55">
        <f>100000*Numbers!I3369/Numbers!$M3369</f>
        <v>4.3000262219008496</v>
      </c>
      <c r="J3369" s="55">
        <f>100000*Numbers!J3369/Numbers!$M3369</f>
        <v>5.7070729888312863</v>
      </c>
      <c r="K3369" s="55">
        <f>100000*Numbers!K3369/Numbers!$M3369</f>
        <v>9.5496371501901933</v>
      </c>
      <c r="L3369" s="56">
        <f>100000*Numbers!L3369/Numbers!$M3369</f>
        <v>13.849663372091042</v>
      </c>
      <c r="M3369" s="18">
        <v>4404715</v>
      </c>
    </row>
    <row r="3370" spans="1:13" s="48" customFormat="1" ht="20.100000000000001" customHeight="1" x14ac:dyDescent="0.2">
      <c r="A3370" s="14" t="s">
        <v>61</v>
      </c>
      <c r="B3370" s="29" t="s">
        <v>31</v>
      </c>
      <c r="C3370" s="26" t="s">
        <v>84</v>
      </c>
      <c r="D3370" s="26" t="s">
        <v>4</v>
      </c>
      <c r="E3370" s="37">
        <v>2005</v>
      </c>
      <c r="F3370" s="51">
        <f>100000*Numbers!F3370/Numbers!$M3370</f>
        <v>1.652314464995565</v>
      </c>
      <c r="G3370" s="52">
        <f>100000*Numbers!G3370/Numbers!$M3370</f>
        <v>1.0904168993725156</v>
      </c>
      <c r="H3370" s="52">
        <f>100000*Numbers!H3370/Numbers!$M3370</f>
        <v>3.2678471697493348</v>
      </c>
      <c r="I3370" s="52">
        <f>100000*Numbers!I3370/Numbers!$M3370</f>
        <v>0.97668123131508922</v>
      </c>
      <c r="J3370" s="52">
        <f>100000*Numbers!J3370/Numbers!$M3370</f>
        <v>2.7427313643680806</v>
      </c>
      <c r="K3370" s="52">
        <f>100000*Numbers!K3370/Numbers!$M3370</f>
        <v>6.0105785341174149</v>
      </c>
      <c r="L3370" s="53">
        <f>100000*Numbers!L3370/Numbers!$M3370</f>
        <v>6.9872597654325039</v>
      </c>
      <c r="M3370" s="27">
        <v>760975</v>
      </c>
    </row>
    <row r="3371" spans="1:13" s="48" customFormat="1" ht="20.100000000000001" customHeight="1" x14ac:dyDescent="0.2">
      <c r="A3371" s="14" t="s">
        <v>61</v>
      </c>
      <c r="B3371" s="29" t="s">
        <v>31</v>
      </c>
      <c r="C3371" s="27" t="s">
        <v>84</v>
      </c>
      <c r="D3371" s="27" t="s">
        <v>4</v>
      </c>
      <c r="E3371" s="37">
        <v>2008</v>
      </c>
      <c r="F3371" s="51">
        <f>100000*Numbers!F3371/Numbers!$M3371</f>
        <v>1.4539420114944044</v>
      </c>
      <c r="G3371" s="52">
        <f>100000*Numbers!G3371/Numbers!$M3371</f>
        <v>1.0013597232067333</v>
      </c>
      <c r="H3371" s="52">
        <f>100000*Numbers!H3371/Numbers!$M3371</f>
        <v>3.0587579613638338</v>
      </c>
      <c r="I3371" s="52">
        <f>100000*Numbers!I3371/Numbers!$M3371</f>
        <v>1.7556767126319868</v>
      </c>
      <c r="J3371" s="52">
        <f>100000*Numbers!J3371/Numbers!$M3371</f>
        <v>2.4553017347011377</v>
      </c>
      <c r="K3371" s="52">
        <f>100000*Numbers!K3371/Numbers!$M3371</f>
        <v>5.5140596960649706</v>
      </c>
      <c r="L3371" s="53">
        <f>100000*Numbers!L3371/Numbers!$M3371</f>
        <v>7.269736408696958</v>
      </c>
      <c r="M3371" s="27">
        <v>758978</v>
      </c>
    </row>
    <row r="3372" spans="1:13" s="48" customFormat="1" ht="20.100000000000001" customHeight="1" x14ac:dyDescent="0.2">
      <c r="A3372" s="14" t="s">
        <v>61</v>
      </c>
      <c r="B3372" s="29" t="s">
        <v>31</v>
      </c>
      <c r="C3372" s="27" t="s">
        <v>84</v>
      </c>
      <c r="D3372" s="27" t="s">
        <v>4</v>
      </c>
      <c r="E3372" s="37">
        <v>2011</v>
      </c>
      <c r="F3372" s="51">
        <f>100000*Numbers!F3372/Numbers!$M3372</f>
        <v>1.2527967059459817</v>
      </c>
      <c r="G3372" s="52">
        <f>100000*Numbers!G3372/Numbers!$M3372</f>
        <v>1.1060286392893497</v>
      </c>
      <c r="H3372" s="52">
        <f>100000*Numbers!H3372/Numbers!$M3372</f>
        <v>1.6669387900882444</v>
      </c>
      <c r="I3372" s="52">
        <f>100000*Numbers!I3372/Numbers!$M3372</f>
        <v>1.8399072399286696</v>
      </c>
      <c r="J3372" s="52">
        <f>100000*Numbers!J3372/Numbers!$M3372</f>
        <v>2.3588253452353314</v>
      </c>
      <c r="K3372" s="52">
        <f>100000*Numbers!K3372/Numbers!$M3372</f>
        <v>4.025764135323576</v>
      </c>
      <c r="L3372" s="53">
        <f>100000*Numbers!L3372/Numbers!$M3372</f>
        <v>5.865671375252246</v>
      </c>
      <c r="M3372" s="27">
        <v>783958</v>
      </c>
    </row>
    <row r="3373" spans="1:13" s="48" customFormat="1" ht="20.100000000000001" customHeight="1" x14ac:dyDescent="0.2">
      <c r="A3373" s="14" t="s">
        <v>61</v>
      </c>
      <c r="B3373" s="29" t="s">
        <v>31</v>
      </c>
      <c r="C3373" s="27" t="s">
        <v>84</v>
      </c>
      <c r="D3373" s="27" t="s">
        <v>4</v>
      </c>
      <c r="E3373" s="37">
        <v>2014</v>
      </c>
      <c r="F3373" s="51">
        <f>100000*Numbers!F3373/Numbers!$M3373</f>
        <v>3.1596590260177337</v>
      </c>
      <c r="G3373" s="52">
        <f>100000*Numbers!G3373/Numbers!$M3373</f>
        <v>1.7781336340021432</v>
      </c>
      <c r="H3373" s="52">
        <f>100000*Numbers!H3373/Numbers!$M3373</f>
        <v>2.0585162091430207</v>
      </c>
      <c r="I3373" s="52">
        <f>100000*Numbers!I3373/Numbers!$M3373</f>
        <v>0.86510727121185249</v>
      </c>
      <c r="J3373" s="52">
        <f>100000*Numbers!J3373/Numbers!$M3373</f>
        <v>4.9377926600198778</v>
      </c>
      <c r="K3373" s="52">
        <f>100000*Numbers!K3373/Numbers!$M3373</f>
        <v>6.9963088691628981</v>
      </c>
      <c r="L3373" s="53">
        <f>100000*Numbers!L3373/Numbers!$M3373</f>
        <v>7.8614161403747502</v>
      </c>
      <c r="M3373" s="27">
        <v>823054</v>
      </c>
    </row>
    <row r="3374" spans="1:13" s="48" customFormat="1" ht="20.100000000000001" customHeight="1" x14ac:dyDescent="0.2">
      <c r="A3374" s="14" t="s">
        <v>61</v>
      </c>
      <c r="B3374" s="29" t="s">
        <v>31</v>
      </c>
      <c r="C3374" s="27" t="s">
        <v>84</v>
      </c>
      <c r="D3374" s="27" t="s">
        <v>4</v>
      </c>
      <c r="E3374" s="37">
        <v>2017</v>
      </c>
      <c r="F3374" s="54">
        <f>100000*Numbers!F3374/Numbers!$M3374</f>
        <v>2.9446288388744897</v>
      </c>
      <c r="G3374" s="55">
        <f>100000*Numbers!G3374/Numbers!$M3374</f>
        <v>1.0942540416565665</v>
      </c>
      <c r="H3374" s="55">
        <f>100000*Numbers!H3374/Numbers!$M3374</f>
        <v>2.7882419027018965</v>
      </c>
      <c r="I3374" s="55">
        <f>100000*Numbers!I3374/Numbers!$M3374</f>
        <v>0.93231973372615562</v>
      </c>
      <c r="J3374" s="55">
        <f>100000*Numbers!J3374/Numbers!$M3374</f>
        <v>4.0388828805310562</v>
      </c>
      <c r="K3374" s="55">
        <f>100000*Numbers!K3374/Numbers!$M3374</f>
        <v>6.8271247832329527</v>
      </c>
      <c r="L3374" s="56">
        <f>100000*Numbers!L3374/Numbers!$M3374</f>
        <v>7.7594445169591078</v>
      </c>
      <c r="M3374" s="18">
        <v>858064</v>
      </c>
    </row>
    <row r="3375" spans="1:13" s="48" customFormat="1" ht="20.100000000000001" customHeight="1" x14ac:dyDescent="0.2">
      <c r="A3375" s="14" t="s">
        <v>61</v>
      </c>
      <c r="B3375" s="29" t="s">
        <v>31</v>
      </c>
      <c r="C3375" s="27" t="s">
        <v>84</v>
      </c>
      <c r="D3375" s="31" t="s">
        <v>4</v>
      </c>
      <c r="E3375" s="37">
        <v>2020</v>
      </c>
      <c r="F3375" s="54">
        <f>100000*Numbers!F3375/Numbers!$M3375</f>
        <v>2.9358188454497522</v>
      </c>
      <c r="G3375" s="55">
        <f>100000*Numbers!G3375/Numbers!$M3375</f>
        <v>1.0854881302314212</v>
      </c>
      <c r="H3375" s="55">
        <f>100000*Numbers!H3375/Numbers!$M3375</f>
        <v>1.8872830211734675</v>
      </c>
      <c r="I3375" s="55">
        <f>100000*Numbers!I3375/Numbers!$M3375</f>
        <v>0.97586446446310537</v>
      </c>
      <c r="J3375" s="55">
        <f>100000*Numbers!J3375/Numbers!$M3375</f>
        <v>4.0213069756811741</v>
      </c>
      <c r="K3375" s="55">
        <f>100000*Numbers!K3375/Numbers!$M3375</f>
        <v>5.9085899968546416</v>
      </c>
      <c r="L3375" s="56">
        <f>100000*Numbers!L3375/Numbers!$M3375</f>
        <v>6.8844544613177465</v>
      </c>
      <c r="M3375" s="18">
        <v>883842</v>
      </c>
    </row>
    <row r="3376" spans="1:13" s="48" customFormat="1" ht="20.100000000000001" customHeight="1" x14ac:dyDescent="0.2">
      <c r="A3376" s="14" t="s">
        <v>61</v>
      </c>
      <c r="B3376" s="29" t="s">
        <v>31</v>
      </c>
      <c r="C3376" s="27" t="s">
        <v>84</v>
      </c>
      <c r="D3376" s="27" t="s">
        <v>12</v>
      </c>
      <c r="E3376" s="37">
        <v>2005</v>
      </c>
      <c r="F3376" s="51">
        <f>100000*Numbers!F3376/Numbers!$M3376</f>
        <v>1.230992946780251</v>
      </c>
      <c r="G3376" s="52">
        <f>100000*Numbers!G3376/Numbers!$M3376</f>
        <v>0.74741229275441967</v>
      </c>
      <c r="H3376" s="52">
        <f>100000*Numbers!H3376/Numbers!$M3376</f>
        <v>2.8578249519098655</v>
      </c>
      <c r="I3376" s="52">
        <f>100000*Numbers!I3376/Numbers!$M3376</f>
        <v>4.3526380873866453</v>
      </c>
      <c r="J3376" s="52">
        <f>100000*Numbers!J3376/Numbers!$M3376</f>
        <v>1.9784052395346707</v>
      </c>
      <c r="K3376" s="52">
        <f>100000*Numbers!K3376/Numbers!$M3376</f>
        <v>4.8362301914445363</v>
      </c>
      <c r="L3376" s="53">
        <f>100000*Numbers!L3376/Numbers!$M3376</f>
        <v>9.1888682788311815</v>
      </c>
      <c r="M3376" s="27">
        <v>873360</v>
      </c>
    </row>
    <row r="3377" spans="1:13" s="48" customFormat="1" ht="20.100000000000001" customHeight="1" x14ac:dyDescent="0.2">
      <c r="A3377" s="14" t="s">
        <v>61</v>
      </c>
      <c r="B3377" s="29" t="s">
        <v>31</v>
      </c>
      <c r="C3377" s="27" t="s">
        <v>84</v>
      </c>
      <c r="D3377" s="27" t="s">
        <v>12</v>
      </c>
      <c r="E3377" s="37">
        <v>2008</v>
      </c>
      <c r="F3377" s="51">
        <f>100000*Numbers!F3377/Numbers!$M3377</f>
        <v>1.2671169182073463</v>
      </c>
      <c r="G3377" s="52">
        <f>100000*Numbers!G3377/Numbers!$M3377</f>
        <v>1.3485410184174103</v>
      </c>
      <c r="H3377" s="52">
        <f>100000*Numbers!H3377/Numbers!$M3377</f>
        <v>2.6563585764018445</v>
      </c>
      <c r="I3377" s="52">
        <f>100000*Numbers!I3377/Numbers!$M3377</f>
        <v>4.4911735408187363</v>
      </c>
      <c r="J3377" s="52">
        <f>100000*Numbers!J3377/Numbers!$M3377</f>
        <v>2.6156579366247565</v>
      </c>
      <c r="K3377" s="52">
        <f>100000*Numbers!K3377/Numbers!$M3377</f>
        <v>5.2720165130266006</v>
      </c>
      <c r="L3377" s="53">
        <f>100000*Numbers!L3377/Numbers!$M3377</f>
        <v>9.7631900538453369</v>
      </c>
      <c r="M3377" s="27">
        <v>876399</v>
      </c>
    </row>
    <row r="3378" spans="1:13" s="48" customFormat="1" ht="20.100000000000001" customHeight="1" x14ac:dyDescent="0.2">
      <c r="A3378" s="14" t="s">
        <v>61</v>
      </c>
      <c r="B3378" s="29" t="s">
        <v>31</v>
      </c>
      <c r="C3378" s="27" t="s">
        <v>84</v>
      </c>
      <c r="D3378" s="27" t="s">
        <v>12</v>
      </c>
      <c r="E3378" s="37">
        <v>2011</v>
      </c>
      <c r="F3378" s="51">
        <f>100000*Numbers!F3378/Numbers!$M3378</f>
        <v>2.510164980753216</v>
      </c>
      <c r="G3378" s="52">
        <f>100000*Numbers!G3378/Numbers!$M3378</f>
        <v>2.8167857579622284</v>
      </c>
      <c r="H3378" s="52">
        <f>100000*Numbers!H3378/Numbers!$M3378</f>
        <v>3.3915803327568033</v>
      </c>
      <c r="I3378" s="52">
        <f>100000*Numbers!I3378/Numbers!$M3378</f>
        <v>5.0587769411298824</v>
      </c>
      <c r="J3378" s="52">
        <f>100000*Numbers!J3378/Numbers!$M3378</f>
        <v>5.3269507387154444</v>
      </c>
      <c r="K3378" s="52">
        <f>100000*Numbers!K3378/Numbers!$M3378</f>
        <v>8.7185310714722473</v>
      </c>
      <c r="L3378" s="53">
        <f>100000*Numbers!L3378/Numbers!$M3378</f>
        <v>13.777308012602131</v>
      </c>
      <c r="M3378" s="27">
        <v>858585</v>
      </c>
    </row>
    <row r="3379" spans="1:13" s="48" customFormat="1" ht="20.100000000000001" customHeight="1" x14ac:dyDescent="0.2">
      <c r="A3379" s="14" t="s">
        <v>61</v>
      </c>
      <c r="B3379" s="29" t="s">
        <v>31</v>
      </c>
      <c r="C3379" s="27" t="s">
        <v>84</v>
      </c>
      <c r="D3379" s="27" t="s">
        <v>12</v>
      </c>
      <c r="E3379" s="37">
        <v>2014</v>
      </c>
      <c r="F3379" s="51">
        <f>100000*Numbers!F3379/Numbers!$M3379</f>
        <v>0.44678350608660899</v>
      </c>
      <c r="G3379" s="52">
        <f>100000*Numbers!G3379/Numbers!$M3379</f>
        <v>0.99547043052320805</v>
      </c>
      <c r="H3379" s="52">
        <f>100000*Numbers!H3379/Numbers!$M3379</f>
        <v>3.7466605130498705</v>
      </c>
      <c r="I3379" s="52">
        <f>100000*Numbers!I3379/Numbers!$M3379</f>
        <v>5.3966109114093292</v>
      </c>
      <c r="J3379" s="52">
        <f>100000*Numbers!J3379/Numbers!$M3379</f>
        <v>1.442253936609817</v>
      </c>
      <c r="K3379" s="52">
        <f>100000*Numbers!K3379/Numbers!$M3379</f>
        <v>5.1889144496596877</v>
      </c>
      <c r="L3379" s="53">
        <f>100000*Numbers!L3379/Numbers!$M3379</f>
        <v>10.585525361069017</v>
      </c>
      <c r="M3379" s="27">
        <v>840698</v>
      </c>
    </row>
    <row r="3380" spans="1:13" s="48" customFormat="1" ht="20.100000000000001" customHeight="1" x14ac:dyDescent="0.2">
      <c r="A3380" s="14" t="s">
        <v>61</v>
      </c>
      <c r="B3380" s="29" t="s">
        <v>31</v>
      </c>
      <c r="C3380" s="27" t="s">
        <v>84</v>
      </c>
      <c r="D3380" s="27" t="s">
        <v>12</v>
      </c>
      <c r="E3380" s="37">
        <v>2017</v>
      </c>
      <c r="F3380" s="54">
        <f>100000*Numbers!F3380/Numbers!$M3380</f>
        <v>0.60657165336360308</v>
      </c>
      <c r="G3380" s="55">
        <f>100000*Numbers!G3380/Numbers!$M3380</f>
        <v>1.6450994876969183</v>
      </c>
      <c r="H3380" s="55">
        <f>100000*Numbers!H3380/Numbers!$M3380</f>
        <v>4.2822051254331752</v>
      </c>
      <c r="I3380" s="55">
        <f>100000*Numbers!I3380/Numbers!$M3380</f>
        <v>4.5509810634042633</v>
      </c>
      <c r="J3380" s="55">
        <f>100000*Numbers!J3380/Numbers!$M3380</f>
        <v>2.2516711410605215</v>
      </c>
      <c r="K3380" s="55">
        <f>100000*Numbers!K3380/Numbers!$M3380</f>
        <v>6.5338762664936967</v>
      </c>
      <c r="L3380" s="56">
        <f>100000*Numbers!L3380/Numbers!$M3380</f>
        <v>11.084857329897959</v>
      </c>
      <c r="M3380" s="18">
        <v>832515</v>
      </c>
    </row>
    <row r="3381" spans="1:13" s="48" customFormat="1" ht="20.100000000000001" customHeight="1" x14ac:dyDescent="0.2">
      <c r="A3381" s="14" t="s">
        <v>61</v>
      </c>
      <c r="B3381" s="29" t="s">
        <v>31</v>
      </c>
      <c r="C3381" s="27" t="s">
        <v>84</v>
      </c>
      <c r="D3381" s="31" t="s">
        <v>12</v>
      </c>
      <c r="E3381" s="37">
        <v>2020</v>
      </c>
      <c r="F3381" s="54">
        <f>100000*Numbers!F3381/Numbers!$M3381</f>
        <v>0.59635991950984957</v>
      </c>
      <c r="G3381" s="55">
        <f>100000*Numbers!G3381/Numbers!$M3381</f>
        <v>1.631597482844855</v>
      </c>
      <c r="H3381" s="55">
        <f>100000*Numbers!H3381/Numbers!$M3381</f>
        <v>4.3014918187714697</v>
      </c>
      <c r="I3381" s="55">
        <f>100000*Numbers!I3381/Numbers!$M3381</f>
        <v>4.7712232297325015</v>
      </c>
      <c r="J3381" s="55">
        <f>100000*Numbers!J3381/Numbers!$M3381</f>
        <v>2.2279574023547046</v>
      </c>
      <c r="K3381" s="55">
        <f>100000*Numbers!K3381/Numbers!$M3381</f>
        <v>6.5294492211261748</v>
      </c>
      <c r="L3381" s="56">
        <f>100000*Numbers!L3381/Numbers!$M3381</f>
        <v>11.300672450858677</v>
      </c>
      <c r="M3381" s="18">
        <v>843333</v>
      </c>
    </row>
    <row r="3382" spans="1:13" s="48" customFormat="1" ht="20.100000000000001" customHeight="1" x14ac:dyDescent="0.2">
      <c r="A3382" s="14" t="s">
        <v>61</v>
      </c>
      <c r="B3382" s="29" t="s">
        <v>31</v>
      </c>
      <c r="C3382" s="27" t="s">
        <v>84</v>
      </c>
      <c r="D3382" s="26" t="s">
        <v>5</v>
      </c>
      <c r="E3382" s="37">
        <v>2005</v>
      </c>
      <c r="F3382" s="51">
        <f>100000*Numbers!F3382/Numbers!$M3382</f>
        <v>2.3036455970410761</v>
      </c>
      <c r="G3382" s="52">
        <f>100000*Numbers!G3382/Numbers!$M3382</f>
        <v>2.1788228677261343</v>
      </c>
      <c r="H3382" s="52">
        <f>100000*Numbers!H3382/Numbers!$M3382</f>
        <v>3.2379760768335912</v>
      </c>
      <c r="I3382" s="52">
        <f>100000*Numbers!I3382/Numbers!$M3382</f>
        <v>4.5467967146016122</v>
      </c>
      <c r="J3382" s="52">
        <f>100000*Numbers!J3382/Numbers!$M3382</f>
        <v>4.4824684647672113</v>
      </c>
      <c r="K3382" s="52">
        <f>100000*Numbers!K3382/Numbers!$M3382</f>
        <v>7.7204445416008021</v>
      </c>
      <c r="L3382" s="53">
        <f>100000*Numbers!L3382/Numbers!$M3382</f>
        <v>12.267241256202414</v>
      </c>
      <c r="M3382" s="27">
        <v>910331</v>
      </c>
    </row>
    <row r="3383" spans="1:13" s="48" customFormat="1" ht="20.100000000000001" customHeight="1" x14ac:dyDescent="0.2">
      <c r="A3383" s="14" t="s">
        <v>61</v>
      </c>
      <c r="B3383" s="29" t="s">
        <v>31</v>
      </c>
      <c r="C3383" s="27" t="s">
        <v>84</v>
      </c>
      <c r="D3383" s="27" t="s">
        <v>5</v>
      </c>
      <c r="E3383" s="37">
        <v>2008</v>
      </c>
      <c r="F3383" s="51">
        <f>100000*Numbers!F3383/Numbers!$M3383</f>
        <v>2.0195936780504029</v>
      </c>
      <c r="G3383" s="52">
        <f>100000*Numbers!G3383/Numbers!$M3383</f>
        <v>1.2592030518322948</v>
      </c>
      <c r="H3383" s="52">
        <f>100000*Numbers!H3383/Numbers!$M3383</f>
        <v>4.4680966067075865</v>
      </c>
      <c r="I3383" s="52">
        <f>100000*Numbers!I3383/Numbers!$M3383</f>
        <v>4.1365944420479295</v>
      </c>
      <c r="J3383" s="52">
        <f>100000*Numbers!J3383/Numbers!$M3383</f>
        <v>3.2787967298826977</v>
      </c>
      <c r="K3383" s="52">
        <f>100000*Numbers!K3383/Numbers!$M3383</f>
        <v>7.7468933365902846</v>
      </c>
      <c r="L3383" s="53">
        <f>100000*Numbers!L3383/Numbers!$M3383</f>
        <v>11.883487778638214</v>
      </c>
      <c r="M3383" s="27">
        <v>962045</v>
      </c>
    </row>
    <row r="3384" spans="1:13" s="48" customFormat="1" ht="20.100000000000001" customHeight="1" x14ac:dyDescent="0.2">
      <c r="A3384" s="14" t="s">
        <v>61</v>
      </c>
      <c r="B3384" s="29" t="s">
        <v>31</v>
      </c>
      <c r="C3384" s="27" t="s">
        <v>84</v>
      </c>
      <c r="D3384" s="27" t="s">
        <v>5</v>
      </c>
      <c r="E3384" s="37">
        <v>2011</v>
      </c>
      <c r="F3384" s="51">
        <f>100000*Numbers!F3384/Numbers!$M3384</f>
        <v>1.6346774494166212</v>
      </c>
      <c r="G3384" s="52">
        <f>100000*Numbers!G3384/Numbers!$M3384</f>
        <v>2.3925109328373582</v>
      </c>
      <c r="H3384" s="52">
        <f>100000*Numbers!H3384/Numbers!$M3384</f>
        <v>3.4448884938876172</v>
      </c>
      <c r="I3384" s="52">
        <f>100000*Numbers!I3384/Numbers!$M3384</f>
        <v>3.9782383074064702</v>
      </c>
      <c r="J3384" s="52">
        <f>100000*Numbers!J3384/Numbers!$M3384</f>
        <v>4.0271883822539793</v>
      </c>
      <c r="K3384" s="52">
        <f>100000*Numbers!K3384/Numbers!$M3384</f>
        <v>7.4720768761415961</v>
      </c>
      <c r="L3384" s="53">
        <f>100000*Numbers!L3384/Numbers!$M3384</f>
        <v>11.450315183548065</v>
      </c>
      <c r="M3384" s="27">
        <v>1019406</v>
      </c>
    </row>
    <row r="3385" spans="1:13" s="48" customFormat="1" ht="20.100000000000001" customHeight="1" x14ac:dyDescent="0.2">
      <c r="A3385" s="14" t="s">
        <v>61</v>
      </c>
      <c r="B3385" s="29" t="s">
        <v>31</v>
      </c>
      <c r="C3385" s="27" t="s">
        <v>84</v>
      </c>
      <c r="D3385" s="27" t="s">
        <v>5</v>
      </c>
      <c r="E3385" s="37">
        <v>2014</v>
      </c>
      <c r="F3385" s="51">
        <f>100000*Numbers!F3385/Numbers!$M3385</f>
        <v>1.7637224614839435</v>
      </c>
      <c r="G3385" s="52">
        <f>100000*Numbers!G3385/Numbers!$M3385</f>
        <v>2.4403457181042851</v>
      </c>
      <c r="H3385" s="52">
        <f>100000*Numbers!H3385/Numbers!$M3385</f>
        <v>3.6780131020798148</v>
      </c>
      <c r="I3385" s="52">
        <f>100000*Numbers!I3385/Numbers!$M3385</f>
        <v>3.2469228592902928</v>
      </c>
      <c r="J3385" s="52">
        <f>100000*Numbers!J3385/Numbers!$M3385</f>
        <v>4.2040681795882282</v>
      </c>
      <c r="K3385" s="52">
        <f>100000*Numbers!K3385/Numbers!$M3385</f>
        <v>7.882081281668043</v>
      </c>
      <c r="L3385" s="53">
        <f>100000*Numbers!L3385/Numbers!$M3385</f>
        <v>11.129004140958337</v>
      </c>
      <c r="M3385" s="27">
        <v>1049757</v>
      </c>
    </row>
    <row r="3386" spans="1:13" s="48" customFormat="1" ht="20.100000000000001" customHeight="1" x14ac:dyDescent="0.2">
      <c r="A3386" s="14" t="s">
        <v>61</v>
      </c>
      <c r="B3386" s="29" t="s">
        <v>31</v>
      </c>
      <c r="C3386" s="27" t="s">
        <v>84</v>
      </c>
      <c r="D3386" s="27" t="s">
        <v>5</v>
      </c>
      <c r="E3386" s="37">
        <v>2017</v>
      </c>
      <c r="F3386" s="54">
        <f>100000*Numbers!F3386/Numbers!$M3386</f>
        <v>1.9673039596826778</v>
      </c>
      <c r="G3386" s="55">
        <f>100000*Numbers!G3386/Numbers!$M3386</f>
        <v>2.5514279685263306</v>
      </c>
      <c r="H3386" s="55">
        <f>100000*Numbers!H3386/Numbers!$M3386</f>
        <v>3.4814372646271012</v>
      </c>
      <c r="I3386" s="55">
        <f>100000*Numbers!I3386/Numbers!$M3386</f>
        <v>3.2787290386234926</v>
      </c>
      <c r="J3386" s="55">
        <f>100000*Numbers!J3386/Numbers!$M3386</f>
        <v>4.5187319282090082</v>
      </c>
      <c r="K3386" s="55">
        <f>100000*Numbers!K3386/Numbers!$M3386</f>
        <v>8.0001691928361094</v>
      </c>
      <c r="L3386" s="56">
        <f>100000*Numbers!L3386/Numbers!$M3386</f>
        <v>11.278898231459602</v>
      </c>
      <c r="M3386" s="18">
        <v>1052054</v>
      </c>
    </row>
    <row r="3387" spans="1:13" s="48" customFormat="1" ht="20.100000000000001" customHeight="1" x14ac:dyDescent="0.2">
      <c r="A3387" s="14" t="s">
        <v>61</v>
      </c>
      <c r="B3387" s="29" t="s">
        <v>31</v>
      </c>
      <c r="C3387" s="27" t="s">
        <v>84</v>
      </c>
      <c r="D3387" s="31" t="s">
        <v>5</v>
      </c>
      <c r="E3387" s="37">
        <v>2020</v>
      </c>
      <c r="F3387" s="54">
        <f>100000*Numbers!F3387/Numbers!$M3387</f>
        <v>2.0088881477790297</v>
      </c>
      <c r="G3387" s="55">
        <f>100000*Numbers!G3387/Numbers!$M3387</f>
        <v>2.5999383413832082</v>
      </c>
      <c r="H3387" s="55">
        <f>100000*Numbers!H3387/Numbers!$M3387</f>
        <v>3.9063739110370861</v>
      </c>
      <c r="I3387" s="55">
        <f>100000*Numbers!I3387/Numbers!$M3387</f>
        <v>2.3191492662042918</v>
      </c>
      <c r="J3387" s="55">
        <f>100000*Numbers!J3387/Numbers!$M3387</f>
        <v>4.6088264891622375</v>
      </c>
      <c r="K3387" s="55">
        <f>100000*Numbers!K3387/Numbers!$M3387</f>
        <v>8.5152004001993244</v>
      </c>
      <c r="L3387" s="56">
        <f>100000*Numbers!L3387/Numbers!$M3387</f>
        <v>10.834349666403616</v>
      </c>
      <c r="M3387" s="18">
        <v>1031486</v>
      </c>
    </row>
    <row r="3388" spans="1:13" s="48" customFormat="1" ht="20.100000000000001" customHeight="1" x14ac:dyDescent="0.2">
      <c r="A3388" s="14" t="s">
        <v>61</v>
      </c>
      <c r="B3388" s="29" t="s">
        <v>31</v>
      </c>
      <c r="C3388" s="27" t="s">
        <v>84</v>
      </c>
      <c r="D3388" s="26" t="s">
        <v>6</v>
      </c>
      <c r="E3388" s="37">
        <v>2005</v>
      </c>
      <c r="F3388" s="51">
        <f>100000*Numbers!F3388/Numbers!$M3388</f>
        <v>2.9503414116649429</v>
      </c>
      <c r="G3388" s="52">
        <f>100000*Numbers!G3388/Numbers!$M3388</f>
        <v>2.0267204078844894</v>
      </c>
      <c r="H3388" s="52">
        <f>100000*Numbers!H3388/Numbers!$M3388</f>
        <v>5.2174692073111233</v>
      </c>
      <c r="I3388" s="52">
        <f>100000*Numbers!I3388/Numbers!$M3388</f>
        <v>6.3996636443145061</v>
      </c>
      <c r="J3388" s="52">
        <f>100000*Numbers!J3388/Numbers!$M3388</f>
        <v>4.9770618195494327</v>
      </c>
      <c r="K3388" s="52">
        <f>100000*Numbers!K3388/Numbers!$M3388</f>
        <v>10.194531026860556</v>
      </c>
      <c r="L3388" s="53">
        <f>100000*Numbers!L3388/Numbers!$M3388</f>
        <v>16.594194671175064</v>
      </c>
      <c r="M3388" s="27">
        <v>1127378</v>
      </c>
    </row>
    <row r="3389" spans="1:13" s="48" customFormat="1" ht="20.100000000000001" customHeight="1" x14ac:dyDescent="0.2">
      <c r="A3389" s="14" t="s">
        <v>61</v>
      </c>
      <c r="B3389" s="29" t="s">
        <v>31</v>
      </c>
      <c r="C3389" s="27" t="s">
        <v>84</v>
      </c>
      <c r="D3389" s="27" t="s">
        <v>6</v>
      </c>
      <c r="E3389" s="37">
        <v>2008</v>
      </c>
      <c r="F3389" s="51">
        <f>100000*Numbers!F3389/Numbers!$M3389</f>
        <v>2.8166026872274355</v>
      </c>
      <c r="G3389" s="52">
        <f>100000*Numbers!G3389/Numbers!$M3389</f>
        <v>4.0112606239382886</v>
      </c>
      <c r="H3389" s="52">
        <f>100000*Numbers!H3389/Numbers!$M3389</f>
        <v>5.2374548587827139</v>
      </c>
      <c r="I3389" s="52">
        <f>100000*Numbers!I3389/Numbers!$M3389</f>
        <v>4.834279755898498</v>
      </c>
      <c r="J3389" s="52">
        <f>100000*Numbers!J3389/Numbers!$M3389</f>
        <v>6.827863311165725</v>
      </c>
      <c r="K3389" s="52">
        <f>100000*Numbers!K3389/Numbers!$M3389</f>
        <v>12.065318169948439</v>
      </c>
      <c r="L3389" s="53">
        <f>100000*Numbers!L3389/Numbers!$M3389</f>
        <v>16.899597925846937</v>
      </c>
      <c r="M3389" s="27">
        <v>1099051</v>
      </c>
    </row>
    <row r="3390" spans="1:13" s="48" customFormat="1" ht="20.100000000000001" customHeight="1" x14ac:dyDescent="0.2">
      <c r="A3390" s="14" t="s">
        <v>61</v>
      </c>
      <c r="B3390" s="29" t="s">
        <v>31</v>
      </c>
      <c r="C3390" s="27" t="s">
        <v>84</v>
      </c>
      <c r="D3390" s="27" t="s">
        <v>6</v>
      </c>
      <c r="E3390" s="37">
        <v>2011</v>
      </c>
      <c r="F3390" s="51">
        <f>100000*Numbers!F3390/Numbers!$M3390</f>
        <v>3.0876672105590215</v>
      </c>
      <c r="G3390" s="52">
        <f>100000*Numbers!G3390/Numbers!$M3390</f>
        <v>3.2211631059281838</v>
      </c>
      <c r="H3390" s="52">
        <f>100000*Numbers!H3390/Numbers!$M3390</f>
        <v>7.564731064006077</v>
      </c>
      <c r="I3390" s="52">
        <f>100000*Numbers!I3390/Numbers!$M3390</f>
        <v>3.7054514003713974</v>
      </c>
      <c r="J3390" s="52">
        <f>100000*Numbers!J3390/Numbers!$M3390</f>
        <v>6.3088303164872066</v>
      </c>
      <c r="K3390" s="52">
        <f>100000*Numbers!K3390/Numbers!$M3390</f>
        <v>13.873561380493282</v>
      </c>
      <c r="L3390" s="53">
        <f>100000*Numbers!L3390/Numbers!$M3390</f>
        <v>17.57901278086468</v>
      </c>
      <c r="M3390" s="27">
        <v>1100708</v>
      </c>
    </row>
    <row r="3391" spans="1:13" s="48" customFormat="1" ht="20.100000000000001" customHeight="1" x14ac:dyDescent="0.2">
      <c r="A3391" s="14" t="s">
        <v>61</v>
      </c>
      <c r="B3391" s="29" t="s">
        <v>31</v>
      </c>
      <c r="C3391" s="27" t="s">
        <v>84</v>
      </c>
      <c r="D3391" s="27" t="s">
        <v>6</v>
      </c>
      <c r="E3391" s="37">
        <v>2014</v>
      </c>
      <c r="F3391" s="51">
        <f>100000*Numbers!F3391/Numbers!$M3391</f>
        <v>3.9060694345822369</v>
      </c>
      <c r="G3391" s="52">
        <f>100000*Numbers!G3391/Numbers!$M3391</f>
        <v>3.5002802027205768</v>
      </c>
      <c r="H3391" s="52">
        <f>100000*Numbers!H3391/Numbers!$M3391</f>
        <v>5.8266502373891376</v>
      </c>
      <c r="I3391" s="52">
        <f>100000*Numbers!I3391/Numbers!$M3391</f>
        <v>5.8544703646464225</v>
      </c>
      <c r="J3391" s="52">
        <f>100000*Numbers!J3391/Numbers!$M3391</f>
        <v>7.4063496373028137</v>
      </c>
      <c r="K3391" s="52">
        <f>100000*Numbers!K3391/Numbers!$M3391</f>
        <v>13.23299987469195</v>
      </c>
      <c r="L3391" s="53">
        <f>100000*Numbers!L3391/Numbers!$M3391</f>
        <v>19.087470239338373</v>
      </c>
      <c r="M3391" s="27">
        <v>1149168</v>
      </c>
    </row>
    <row r="3392" spans="1:13" s="48" customFormat="1" ht="20.100000000000001" customHeight="1" x14ac:dyDescent="0.2">
      <c r="A3392" s="14" t="s">
        <v>61</v>
      </c>
      <c r="B3392" s="29" t="s">
        <v>31</v>
      </c>
      <c r="C3392" s="27" t="s">
        <v>84</v>
      </c>
      <c r="D3392" s="27" t="s">
        <v>6</v>
      </c>
      <c r="E3392" s="37">
        <v>2017</v>
      </c>
      <c r="F3392" s="54">
        <f>100000*Numbers!F3392/Numbers!$M3392</f>
        <v>3.7107057751408958</v>
      </c>
      <c r="G3392" s="55">
        <f>100000*Numbers!G3392/Numbers!$M3392</f>
        <v>3.0410930331305184</v>
      </c>
      <c r="H3392" s="55">
        <f>100000*Numbers!H3392/Numbers!$M3392</f>
        <v>6.5020804346440579</v>
      </c>
      <c r="I3392" s="55">
        <f>100000*Numbers!I3392/Numbers!$M3392</f>
        <v>4.908037918787314</v>
      </c>
      <c r="J3392" s="55">
        <f>100000*Numbers!J3392/Numbers!$M3392</f>
        <v>6.7517988082714133</v>
      </c>
      <c r="K3392" s="55">
        <f>100000*Numbers!K3392/Numbers!$M3392</f>
        <v>13.253879242915472</v>
      </c>
      <c r="L3392" s="56">
        <f>100000*Numbers!L3392/Numbers!$M3392</f>
        <v>18.161917161702785</v>
      </c>
      <c r="M3392" s="18">
        <v>1208161</v>
      </c>
    </row>
    <row r="3393" spans="1:13" s="48" customFormat="1" ht="20.100000000000001" customHeight="1" x14ac:dyDescent="0.2">
      <c r="A3393" s="14" t="s">
        <v>61</v>
      </c>
      <c r="B3393" s="29" t="s">
        <v>31</v>
      </c>
      <c r="C3393" s="27" t="s">
        <v>84</v>
      </c>
      <c r="D3393" s="31" t="s">
        <v>6</v>
      </c>
      <c r="E3393" s="37">
        <v>2020</v>
      </c>
      <c r="F3393" s="54">
        <f>100000*Numbers!F3393/Numbers!$M3393</f>
        <v>3.650337321680257</v>
      </c>
      <c r="G3393" s="55">
        <f>100000*Numbers!G3393/Numbers!$M3393</f>
        <v>2.9845889506952008</v>
      </c>
      <c r="H3393" s="55">
        <f>100000*Numbers!H3393/Numbers!$M3393</f>
        <v>6.0438814150712483</v>
      </c>
      <c r="I3393" s="55">
        <f>100000*Numbers!I3393/Numbers!$M3393</f>
        <v>4.6239787160178603</v>
      </c>
      <c r="J3393" s="55">
        <f>100000*Numbers!J3393/Numbers!$M3393</f>
        <v>6.6349262723754583</v>
      </c>
      <c r="K3393" s="55">
        <f>100000*Numbers!K3393/Numbers!$M3393</f>
        <v>12.678807687446705</v>
      </c>
      <c r="L3393" s="56">
        <f>100000*Numbers!L3393/Numbers!$M3393</f>
        <v>17.302786403464566</v>
      </c>
      <c r="M3393" s="18">
        <v>1250142</v>
      </c>
    </row>
    <row r="3394" spans="1:13" s="48" customFormat="1" ht="20.100000000000001" customHeight="1" x14ac:dyDescent="0.2">
      <c r="A3394" s="14" t="s">
        <v>61</v>
      </c>
      <c r="B3394" s="29" t="s">
        <v>31</v>
      </c>
      <c r="C3394" s="27" t="s">
        <v>84</v>
      </c>
      <c r="D3394" s="27" t="s">
        <v>7</v>
      </c>
      <c r="E3394" s="37">
        <v>2005</v>
      </c>
      <c r="F3394" s="51">
        <f>100000*Numbers!F3394/Numbers!$M3394</f>
        <v>5.3423595770547347</v>
      </c>
      <c r="G3394" s="52">
        <f>100000*Numbers!G3394/Numbers!$M3394</f>
        <v>3.1131176243359082</v>
      </c>
      <c r="H3394" s="52">
        <f>100000*Numbers!H3394/Numbers!$M3394</f>
        <v>6.0297626911171793</v>
      </c>
      <c r="I3394" s="52">
        <f>100000*Numbers!I3394/Numbers!$M3394</f>
        <v>5.312911268785629</v>
      </c>
      <c r="J3394" s="52">
        <f>100000*Numbers!J3394/Numbers!$M3394</f>
        <v>8.455477201390643</v>
      </c>
      <c r="K3394" s="52">
        <f>100000*Numbers!K3394/Numbers!$M3394</f>
        <v>14.485239892507822</v>
      </c>
      <c r="L3394" s="53">
        <f>100000*Numbers!L3394/Numbers!$M3394</f>
        <v>19.79815116129345</v>
      </c>
      <c r="M3394" s="27">
        <v>1195994</v>
      </c>
    </row>
    <row r="3395" spans="1:13" s="48" customFormat="1" ht="20.100000000000001" customHeight="1" x14ac:dyDescent="0.2">
      <c r="A3395" s="14" t="s">
        <v>61</v>
      </c>
      <c r="B3395" s="29" t="s">
        <v>31</v>
      </c>
      <c r="C3395" s="27" t="s">
        <v>84</v>
      </c>
      <c r="D3395" s="27" t="s">
        <v>7</v>
      </c>
      <c r="E3395" s="37">
        <v>2008</v>
      </c>
      <c r="F3395" s="51">
        <f>100000*Numbers!F3395/Numbers!$M3395</f>
        <v>4.6224960991527331</v>
      </c>
      <c r="G3395" s="52">
        <f>100000*Numbers!G3395/Numbers!$M3395</f>
        <v>3.7879838079232302</v>
      </c>
      <c r="H3395" s="52">
        <f>100000*Numbers!H3395/Numbers!$M3395</f>
        <v>5.9969869317660311</v>
      </c>
      <c r="I3395" s="52">
        <f>100000*Numbers!I3395/Numbers!$M3395</f>
        <v>5.4160930126567859</v>
      </c>
      <c r="J3395" s="52">
        <f>100000*Numbers!J3395/Numbers!$M3395</f>
        <v>8.4104799070759633</v>
      </c>
      <c r="K3395" s="52">
        <f>100000*Numbers!K3395/Numbers!$M3395</f>
        <v>14.407466838841994</v>
      </c>
      <c r="L3395" s="53">
        <f>100000*Numbers!L3395/Numbers!$M3395</f>
        <v>19.823559851498779</v>
      </c>
      <c r="M3395" s="27">
        <v>1263828</v>
      </c>
    </row>
    <row r="3396" spans="1:13" s="48" customFormat="1" ht="20.100000000000001" customHeight="1" x14ac:dyDescent="0.2">
      <c r="A3396" s="14" t="s">
        <v>61</v>
      </c>
      <c r="B3396" s="29" t="s">
        <v>31</v>
      </c>
      <c r="C3396" s="27" t="s">
        <v>84</v>
      </c>
      <c r="D3396" s="27" t="s">
        <v>7</v>
      </c>
      <c r="E3396" s="37">
        <v>2011</v>
      </c>
      <c r="F3396" s="51">
        <f>100000*Numbers!F3396/Numbers!$M3396</f>
        <v>4.4221781556833015</v>
      </c>
      <c r="G3396" s="52">
        <f>100000*Numbers!G3396/Numbers!$M3396</f>
        <v>4.5080768373377698</v>
      </c>
      <c r="H3396" s="52">
        <f>100000*Numbers!H3396/Numbers!$M3396</f>
        <v>7.4714298918712769</v>
      </c>
      <c r="I3396" s="52">
        <f>100000*Numbers!I3396/Numbers!$M3396</f>
        <v>6.6360323958966854</v>
      </c>
      <c r="J3396" s="52">
        <f>100000*Numbers!J3396/Numbers!$M3396</f>
        <v>8.9302549930210713</v>
      </c>
      <c r="K3396" s="52">
        <f>100000*Numbers!K3396/Numbers!$M3396</f>
        <v>16.401684884892347</v>
      </c>
      <c r="L3396" s="53">
        <f>100000*Numbers!L3396/Numbers!$M3396</f>
        <v>23.037717280789039</v>
      </c>
      <c r="M3396" s="27">
        <v>1287447</v>
      </c>
    </row>
    <row r="3397" spans="1:13" s="48" customFormat="1" ht="20.100000000000001" customHeight="1" x14ac:dyDescent="0.2">
      <c r="A3397" s="14" t="s">
        <v>61</v>
      </c>
      <c r="B3397" s="29" t="s">
        <v>31</v>
      </c>
      <c r="C3397" s="27" t="s">
        <v>84</v>
      </c>
      <c r="D3397" s="27" t="s">
        <v>7</v>
      </c>
      <c r="E3397" s="37">
        <v>2014</v>
      </c>
      <c r="F3397" s="51">
        <f>100000*Numbers!F3397/Numbers!$M3397</f>
        <v>4.5996221802422488</v>
      </c>
      <c r="G3397" s="52">
        <f>100000*Numbers!G3397/Numbers!$M3397</f>
        <v>4.1775276618036923</v>
      </c>
      <c r="H3397" s="52">
        <f>100000*Numbers!H3397/Numbers!$M3397</f>
        <v>6.0986458812883972</v>
      </c>
      <c r="I3397" s="52">
        <f>100000*Numbers!I3397/Numbers!$M3397</f>
        <v>8.3432365500928682</v>
      </c>
      <c r="J3397" s="52">
        <f>100000*Numbers!J3397/Numbers!$M3397</f>
        <v>8.777149842045942</v>
      </c>
      <c r="K3397" s="52">
        <f>100000*Numbers!K3397/Numbers!$M3397</f>
        <v>14.875795723334338</v>
      </c>
      <c r="L3397" s="53">
        <f>100000*Numbers!L3397/Numbers!$M3397</f>
        <v>23.21903227342721</v>
      </c>
      <c r="M3397" s="27">
        <v>1259860</v>
      </c>
    </row>
    <row r="3398" spans="1:13" s="48" customFormat="1" ht="20.100000000000001" customHeight="1" x14ac:dyDescent="0.2">
      <c r="A3398" s="14" t="s">
        <v>61</v>
      </c>
      <c r="B3398" s="29" t="s">
        <v>31</v>
      </c>
      <c r="C3398" s="27" t="s">
        <v>84</v>
      </c>
      <c r="D3398" s="27" t="s">
        <v>7</v>
      </c>
      <c r="E3398" s="37">
        <v>2017</v>
      </c>
      <c r="F3398" s="54">
        <f>100000*Numbers!F3398/Numbers!$M3398</f>
        <v>4.8474901863890656</v>
      </c>
      <c r="G3398" s="55">
        <f>100000*Numbers!G3398/Numbers!$M3398</f>
        <v>4.1465881032364056</v>
      </c>
      <c r="H3398" s="55">
        <f>100000*Numbers!H3398/Numbers!$M3398</f>
        <v>7.328006139336094</v>
      </c>
      <c r="I3398" s="55">
        <f>100000*Numbers!I3398/Numbers!$M3398</f>
        <v>7.923940629085596</v>
      </c>
      <c r="J3398" s="55">
        <f>100000*Numbers!J3398/Numbers!$M3398</f>
        <v>8.9940782896254703</v>
      </c>
      <c r="K3398" s="55">
        <f>100000*Numbers!K3398/Numbers!$M3398</f>
        <v>16.322084428961567</v>
      </c>
      <c r="L3398" s="56">
        <f>100000*Numbers!L3398/Numbers!$M3398</f>
        <v>24.246025058047159</v>
      </c>
      <c r="M3398" s="18">
        <v>1222282</v>
      </c>
    </row>
    <row r="3399" spans="1:13" s="48" customFormat="1" ht="20.100000000000001" customHeight="1" x14ac:dyDescent="0.2">
      <c r="A3399" s="14" t="s">
        <v>61</v>
      </c>
      <c r="B3399" s="29" t="s">
        <v>31</v>
      </c>
      <c r="C3399" s="27" t="s">
        <v>84</v>
      </c>
      <c r="D3399" s="31" t="s">
        <v>7</v>
      </c>
      <c r="E3399" s="37">
        <v>2020</v>
      </c>
      <c r="F3399" s="54">
        <f>100000*Numbers!F3399/Numbers!$M3399</f>
        <v>4.908291133560942</v>
      </c>
      <c r="G3399" s="55">
        <f>100000*Numbers!G3399/Numbers!$M3399</f>
        <v>4.2160227685300979</v>
      </c>
      <c r="H3399" s="55">
        <f>100000*Numbers!H3399/Numbers!$M3399</f>
        <v>7.3974259442362014</v>
      </c>
      <c r="I3399" s="55">
        <f>100000*Numbers!I3399/Numbers!$M3399</f>
        <v>8.0686678318770948</v>
      </c>
      <c r="J3399" s="55">
        <f>100000*Numbers!J3399/Numbers!$M3399</f>
        <v>9.1243139020910391</v>
      </c>
      <c r="K3399" s="55">
        <f>100000*Numbers!K3399/Numbers!$M3399</f>
        <v>16.52173984632724</v>
      </c>
      <c r="L3399" s="56">
        <f>100000*Numbers!L3399/Numbers!$M3399</f>
        <v>24.590407678204336</v>
      </c>
      <c r="M3399" s="18">
        <v>1214659</v>
      </c>
    </row>
    <row r="3400" spans="1:13" s="48" customFormat="1" ht="20.100000000000001" customHeight="1" x14ac:dyDescent="0.2">
      <c r="A3400" s="14" t="s">
        <v>61</v>
      </c>
      <c r="B3400" s="29" t="s">
        <v>31</v>
      </c>
      <c r="C3400" s="27" t="s">
        <v>84</v>
      </c>
      <c r="D3400" s="26" t="s">
        <v>0</v>
      </c>
      <c r="E3400" s="37">
        <v>2005</v>
      </c>
      <c r="F3400" s="51">
        <f>100000*Numbers!F3400/Numbers!$M3400</f>
        <v>7.7917969762374746</v>
      </c>
      <c r="G3400" s="52">
        <f>100000*Numbers!G3400/Numbers!$M3400</f>
        <v>6.0548493599166564</v>
      </c>
      <c r="H3400" s="52">
        <f>100000*Numbers!H3400/Numbers!$M3400</f>
        <v>6.8261147038366072</v>
      </c>
      <c r="I3400" s="52">
        <f>100000*Numbers!I3400/Numbers!$M3400</f>
        <v>8.2137899879225689</v>
      </c>
      <c r="J3400" s="52">
        <f>100000*Numbers!J3400/Numbers!$M3400</f>
        <v>13.846646336154132</v>
      </c>
      <c r="K3400" s="52">
        <f>100000*Numbers!K3400/Numbers!$M3400</f>
        <v>20.672761039990739</v>
      </c>
      <c r="L3400" s="53">
        <f>100000*Numbers!L3400/Numbers!$M3400</f>
        <v>28.886551027913306</v>
      </c>
      <c r="M3400" s="27">
        <v>976201</v>
      </c>
    </row>
    <row r="3401" spans="1:13" s="48" customFormat="1" ht="20.100000000000001" customHeight="1" x14ac:dyDescent="0.2">
      <c r="A3401" s="14" t="s">
        <v>61</v>
      </c>
      <c r="B3401" s="29" t="s">
        <v>31</v>
      </c>
      <c r="C3401" s="27" t="s">
        <v>84</v>
      </c>
      <c r="D3401" s="27" t="s">
        <v>0</v>
      </c>
      <c r="E3401" s="37">
        <v>2008</v>
      </c>
      <c r="F3401" s="51">
        <f>100000*Numbers!F3401/Numbers!$M3401</f>
        <v>9.3571393968634045</v>
      </c>
      <c r="G3401" s="52">
        <f>100000*Numbers!G3401/Numbers!$M3401</f>
        <v>6.7349791740609541</v>
      </c>
      <c r="H3401" s="52">
        <f>100000*Numbers!H3401/Numbers!$M3401</f>
        <v>9.2068742900248051</v>
      </c>
      <c r="I3401" s="52">
        <f>100000*Numbers!I3401/Numbers!$M3401</f>
        <v>7.2624147411859274</v>
      </c>
      <c r="J3401" s="52">
        <f>100000*Numbers!J3401/Numbers!$M3401</f>
        <v>16.092118570924359</v>
      </c>
      <c r="K3401" s="52">
        <f>100000*Numbers!K3401/Numbers!$M3401</f>
        <v>25.298992860949163</v>
      </c>
      <c r="L3401" s="53">
        <f>100000*Numbers!L3401/Numbers!$M3401</f>
        <v>32.561407602135098</v>
      </c>
      <c r="M3401" s="27">
        <v>1011479</v>
      </c>
    </row>
    <row r="3402" spans="1:13" s="48" customFormat="1" ht="20.100000000000001" customHeight="1" x14ac:dyDescent="0.2">
      <c r="A3402" s="14" t="s">
        <v>61</v>
      </c>
      <c r="B3402" s="29" t="s">
        <v>31</v>
      </c>
      <c r="C3402" s="27" t="s">
        <v>84</v>
      </c>
      <c r="D3402" s="27" t="s">
        <v>0</v>
      </c>
      <c r="E3402" s="37">
        <v>2011</v>
      </c>
      <c r="F3402" s="51">
        <f>100000*Numbers!F3402/Numbers!$M3402</f>
        <v>10.07435864971494</v>
      </c>
      <c r="G3402" s="52">
        <f>100000*Numbers!G3402/Numbers!$M3402</f>
        <v>5.1080677194185498</v>
      </c>
      <c r="H3402" s="52">
        <f>100000*Numbers!H3402/Numbers!$M3402</f>
        <v>8.6658786584390963</v>
      </c>
      <c r="I3402" s="52">
        <f>100000*Numbers!I3402/Numbers!$M3402</f>
        <v>9.1231760366636383</v>
      </c>
      <c r="J3402" s="52">
        <f>100000*Numbers!J3402/Numbers!$M3402</f>
        <v>15.18242636913349</v>
      </c>
      <c r="K3402" s="52">
        <f>100000*Numbers!K3402/Numbers!$M3402</f>
        <v>23.848305027572589</v>
      </c>
      <c r="L3402" s="53">
        <f>100000*Numbers!L3402/Numbers!$M3402</f>
        <v>32.971481064236222</v>
      </c>
      <c r="M3402" s="27">
        <v>1082053</v>
      </c>
    </row>
    <row r="3403" spans="1:13" s="48" customFormat="1" ht="20.100000000000001" customHeight="1" x14ac:dyDescent="0.2">
      <c r="A3403" s="14" t="s">
        <v>61</v>
      </c>
      <c r="B3403" s="29" t="s">
        <v>31</v>
      </c>
      <c r="C3403" s="27" t="s">
        <v>84</v>
      </c>
      <c r="D3403" s="27" t="s">
        <v>0</v>
      </c>
      <c r="E3403" s="37">
        <v>2014</v>
      </c>
      <c r="F3403" s="51">
        <f>100000*Numbers!F3403/Numbers!$M3403</f>
        <v>8.2299646397623096</v>
      </c>
      <c r="G3403" s="52">
        <f>100000*Numbers!G3403/Numbers!$M3403</f>
        <v>5.6890609217943497</v>
      </c>
      <c r="H3403" s="52">
        <f>100000*Numbers!H3403/Numbers!$M3403</f>
        <v>8.2958119111896522</v>
      </c>
      <c r="I3403" s="52">
        <f>100000*Numbers!I3403/Numbers!$M3403</f>
        <v>8.837226556769453</v>
      </c>
      <c r="J3403" s="52">
        <f>100000*Numbers!J3403/Numbers!$M3403</f>
        <v>13.91902556155666</v>
      </c>
      <c r="K3403" s="52">
        <f>100000*Numbers!K3403/Numbers!$M3403</f>
        <v>22.214837472746311</v>
      </c>
      <c r="L3403" s="53">
        <f>100000*Numbers!L3403/Numbers!$M3403</f>
        <v>31.052064029515765</v>
      </c>
      <c r="M3403" s="27">
        <v>1186078</v>
      </c>
    </row>
    <row r="3404" spans="1:13" s="48" customFormat="1" ht="20.100000000000001" customHeight="1" x14ac:dyDescent="0.2">
      <c r="A3404" s="14" t="s">
        <v>61</v>
      </c>
      <c r="B3404" s="29" t="s">
        <v>31</v>
      </c>
      <c r="C3404" s="27" t="s">
        <v>84</v>
      </c>
      <c r="D3404" s="27" t="s">
        <v>0</v>
      </c>
      <c r="E3404" s="37">
        <v>2017</v>
      </c>
      <c r="F3404" s="54">
        <f>100000*Numbers!F3404/Numbers!$M3404</f>
        <v>7.6450656301691229</v>
      </c>
      <c r="G3404" s="55">
        <f>100000*Numbers!G3404/Numbers!$M3404</f>
        <v>5.9364406246658739</v>
      </c>
      <c r="H3404" s="55">
        <f>100000*Numbers!H3404/Numbers!$M3404</f>
        <v>8.2907539135958537</v>
      </c>
      <c r="I3404" s="55">
        <f>100000*Numbers!I3404/Numbers!$M3404</f>
        <v>7.7378032289917416</v>
      </c>
      <c r="J3404" s="55">
        <f>100000*Numbers!J3404/Numbers!$M3404</f>
        <v>13.581506254834997</v>
      </c>
      <c r="K3404" s="55">
        <f>100000*Numbers!K3404/Numbers!$M3404</f>
        <v>21.872260168430852</v>
      </c>
      <c r="L3404" s="56">
        <f>100000*Numbers!L3404/Numbers!$M3404</f>
        <v>29.610063397422593</v>
      </c>
      <c r="M3404" s="18">
        <v>1271976</v>
      </c>
    </row>
    <row r="3405" spans="1:13" s="48" customFormat="1" ht="20.100000000000001" customHeight="1" x14ac:dyDescent="0.2">
      <c r="A3405" s="14" t="s">
        <v>61</v>
      </c>
      <c r="B3405" s="29" t="s">
        <v>31</v>
      </c>
      <c r="C3405" s="27" t="s">
        <v>84</v>
      </c>
      <c r="D3405" s="31" t="s">
        <v>0</v>
      </c>
      <c r="E3405" s="37">
        <v>2020</v>
      </c>
      <c r="F3405" s="54">
        <f>100000*Numbers!F3405/Numbers!$M3405</f>
        <v>7.6436854897642679</v>
      </c>
      <c r="G3405" s="55">
        <f>100000*Numbers!G3405/Numbers!$M3405</f>
        <v>5.9201392203143142</v>
      </c>
      <c r="H3405" s="55">
        <f>100000*Numbers!H3405/Numbers!$M3405</f>
        <v>8.799698223627594</v>
      </c>
      <c r="I3405" s="55">
        <f>100000*Numbers!I3405/Numbers!$M3405</f>
        <v>7.2268568753775071</v>
      </c>
      <c r="J3405" s="55">
        <f>100000*Numbers!J3405/Numbers!$M3405</f>
        <v>13.563824710078583</v>
      </c>
      <c r="K3405" s="55">
        <f>100000*Numbers!K3405/Numbers!$M3405</f>
        <v>22.363522933706175</v>
      </c>
      <c r="L3405" s="56">
        <f>100000*Numbers!L3405/Numbers!$M3405</f>
        <v>29.590379809083682</v>
      </c>
      <c r="M3405" s="18">
        <v>1309579</v>
      </c>
    </row>
    <row r="3406" spans="1:13" s="48" customFormat="1" ht="20.100000000000001" customHeight="1" x14ac:dyDescent="0.2">
      <c r="A3406" s="14" t="s">
        <v>61</v>
      </c>
      <c r="B3406" s="29" t="s">
        <v>31</v>
      </c>
      <c r="C3406" s="27" t="s">
        <v>84</v>
      </c>
      <c r="D3406" s="26" t="s">
        <v>1</v>
      </c>
      <c r="E3406" s="37">
        <v>2005</v>
      </c>
      <c r="F3406" s="51">
        <f>100000*Numbers!F3406/Numbers!$M3406</f>
        <v>9.821660281038751</v>
      </c>
      <c r="G3406" s="52">
        <f>100000*Numbers!G3406/Numbers!$M3406</f>
        <v>2.1828045464426071</v>
      </c>
      <c r="H3406" s="52">
        <f>100000*Numbers!H3406/Numbers!$M3406</f>
        <v>4.6628241767474234</v>
      </c>
      <c r="I3406" s="52">
        <f>100000*Numbers!I3406/Numbers!$M3406</f>
        <v>6.9942429330235871</v>
      </c>
      <c r="J3406" s="52">
        <f>100000*Numbers!J3406/Numbers!$M3406</f>
        <v>12.00446482748136</v>
      </c>
      <c r="K3406" s="52">
        <f>100000*Numbers!K3406/Numbers!$M3406</f>
        <v>16.667289004228785</v>
      </c>
      <c r="L3406" s="53">
        <f>100000*Numbers!L3406/Numbers!$M3406</f>
        <v>23.66153193725237</v>
      </c>
      <c r="M3406" s="27">
        <v>749861</v>
      </c>
    </row>
    <row r="3407" spans="1:13" s="48" customFormat="1" ht="20.100000000000001" customHeight="1" x14ac:dyDescent="0.2">
      <c r="A3407" s="14" t="s">
        <v>61</v>
      </c>
      <c r="B3407" s="29" t="s">
        <v>31</v>
      </c>
      <c r="C3407" s="27" t="s">
        <v>84</v>
      </c>
      <c r="D3407" s="27" t="s">
        <v>1</v>
      </c>
      <c r="E3407" s="37">
        <v>2008</v>
      </c>
      <c r="F3407" s="51">
        <f>100000*Numbers!F3407/Numbers!$M3407</f>
        <v>14.509107399289547</v>
      </c>
      <c r="G3407" s="52">
        <f>100000*Numbers!G3407/Numbers!$M3407</f>
        <v>6.9825751351298635</v>
      </c>
      <c r="H3407" s="52">
        <f>100000*Numbers!H3407/Numbers!$M3407</f>
        <v>9.1709718866493883</v>
      </c>
      <c r="I3407" s="52">
        <f>100000*Numbers!I3407/Numbers!$M3407</f>
        <v>7.116668820292519</v>
      </c>
      <c r="J3407" s="52">
        <f>100000*Numbers!J3407/Numbers!$M3407</f>
        <v>21.491682534419411</v>
      </c>
      <c r="K3407" s="52">
        <f>100000*Numbers!K3407/Numbers!$M3407</f>
        <v>30.662654421068801</v>
      </c>
      <c r="L3407" s="53">
        <f>100000*Numbers!L3407/Numbers!$M3407</f>
        <v>37.779323241361318</v>
      </c>
      <c r="M3407" s="27">
        <v>820322</v>
      </c>
    </row>
    <row r="3408" spans="1:13" s="48" customFormat="1" ht="20.100000000000001" customHeight="1" x14ac:dyDescent="0.2">
      <c r="A3408" s="14" t="s">
        <v>61</v>
      </c>
      <c r="B3408" s="29" t="s">
        <v>31</v>
      </c>
      <c r="C3408" s="27" t="s">
        <v>84</v>
      </c>
      <c r="D3408" s="27" t="s">
        <v>1</v>
      </c>
      <c r="E3408" s="37">
        <v>2011</v>
      </c>
      <c r="F3408" s="51">
        <f>100000*Numbers!F3408/Numbers!$M3408</f>
        <v>12.340440968167654</v>
      </c>
      <c r="G3408" s="52">
        <f>100000*Numbers!G3408/Numbers!$M3408</f>
        <v>5.7163717435815942</v>
      </c>
      <c r="H3408" s="52">
        <f>100000*Numbers!H3408/Numbers!$M3408</f>
        <v>10.171495298043903</v>
      </c>
      <c r="I3408" s="52">
        <f>100000*Numbers!I3408/Numbers!$M3408</f>
        <v>8.4271075887705837</v>
      </c>
      <c r="J3408" s="52">
        <f>100000*Numbers!J3408/Numbers!$M3408</f>
        <v>18.056812711749245</v>
      </c>
      <c r="K3408" s="52">
        <f>100000*Numbers!K3408/Numbers!$M3408</f>
        <v>28.22830800979315</v>
      </c>
      <c r="L3408" s="53">
        <f>100000*Numbers!L3408/Numbers!$M3408</f>
        <v>36.655415598563735</v>
      </c>
      <c r="M3408" s="27">
        <v>868362</v>
      </c>
    </row>
    <row r="3409" spans="1:13" s="48" customFormat="1" ht="20.100000000000001" customHeight="1" x14ac:dyDescent="0.2">
      <c r="A3409" s="14" t="s">
        <v>61</v>
      </c>
      <c r="B3409" s="29" t="s">
        <v>31</v>
      </c>
      <c r="C3409" s="27" t="s">
        <v>84</v>
      </c>
      <c r="D3409" s="27" t="s">
        <v>1</v>
      </c>
      <c r="E3409" s="37">
        <v>2014</v>
      </c>
      <c r="F3409" s="51">
        <f>100000*Numbers!F3409/Numbers!$M3409</f>
        <v>10.448513604506276</v>
      </c>
      <c r="G3409" s="52">
        <f>100000*Numbers!G3409/Numbers!$M3409</f>
        <v>5.8663686940881972</v>
      </c>
      <c r="H3409" s="52">
        <f>100000*Numbers!H3409/Numbers!$M3409</f>
        <v>6.6259750660483512</v>
      </c>
      <c r="I3409" s="52">
        <f>100000*Numbers!I3409/Numbers!$M3409</f>
        <v>9.3573456280577432</v>
      </c>
      <c r="J3409" s="52">
        <f>100000*Numbers!J3409/Numbers!$M3409</f>
        <v>16.314882298594473</v>
      </c>
      <c r="K3409" s="52">
        <f>100000*Numbers!K3409/Numbers!$M3409</f>
        <v>22.940857364642824</v>
      </c>
      <c r="L3409" s="53">
        <f>100000*Numbers!L3409/Numbers!$M3409</f>
        <v>32.298202992700567</v>
      </c>
      <c r="M3409" s="27">
        <v>894042</v>
      </c>
    </row>
    <row r="3410" spans="1:13" s="48" customFormat="1" ht="20.100000000000001" customHeight="1" x14ac:dyDescent="0.2">
      <c r="A3410" s="14" t="s">
        <v>61</v>
      </c>
      <c r="B3410" s="29" t="s">
        <v>31</v>
      </c>
      <c r="C3410" s="27" t="s">
        <v>84</v>
      </c>
      <c r="D3410" s="27" t="s">
        <v>1</v>
      </c>
      <c r="E3410" s="37">
        <v>2017</v>
      </c>
      <c r="F3410" s="54">
        <f>100000*Numbers!F3410/Numbers!$M3410</f>
        <v>11.173778041228069</v>
      </c>
      <c r="G3410" s="55">
        <f>100000*Numbers!G3410/Numbers!$M3410</f>
        <v>6.4994446857820298</v>
      </c>
      <c r="H3410" s="55">
        <f>100000*Numbers!H3410/Numbers!$M3410</f>
        <v>6.5654190107917136</v>
      </c>
      <c r="I3410" s="55">
        <f>100000*Numbers!I3410/Numbers!$M3410</f>
        <v>9.122485838952457</v>
      </c>
      <c r="J3410" s="55">
        <f>100000*Numbers!J3410/Numbers!$M3410</f>
        <v>17.673222727010099</v>
      </c>
      <c r="K3410" s="55">
        <f>100000*Numbers!K3410/Numbers!$M3410</f>
        <v>24.23864173780181</v>
      </c>
      <c r="L3410" s="56">
        <f>100000*Numbers!L3410/Numbers!$M3410</f>
        <v>33.361127576754271</v>
      </c>
      <c r="M3410" s="18">
        <v>934606</v>
      </c>
    </row>
    <row r="3411" spans="1:13" s="48" customFormat="1" ht="20.100000000000001" customHeight="1" x14ac:dyDescent="0.2">
      <c r="A3411" s="14" t="s">
        <v>61</v>
      </c>
      <c r="B3411" s="29" t="s">
        <v>31</v>
      </c>
      <c r="C3411" s="27" t="s">
        <v>84</v>
      </c>
      <c r="D3411" s="31" t="s">
        <v>1</v>
      </c>
      <c r="E3411" s="37">
        <v>2020</v>
      </c>
      <c r="F3411" s="54">
        <f>100000*Numbers!F3411/Numbers!$M3411</f>
        <v>11.136103200740131</v>
      </c>
      <c r="G3411" s="55">
        <f>100000*Numbers!G3411/Numbers!$M3411</f>
        <v>6.4397410348571418</v>
      </c>
      <c r="H3411" s="55">
        <f>100000*Numbers!H3411/Numbers!$M3411</f>
        <v>6.9903931638339856</v>
      </c>
      <c r="I3411" s="55">
        <f>100000*Numbers!I3411/Numbers!$M3411</f>
        <v>8.3289784483364144</v>
      </c>
      <c r="J3411" s="55">
        <f>100000*Numbers!J3411/Numbers!$M3411</f>
        <v>17.57584423559727</v>
      </c>
      <c r="K3411" s="55">
        <f>100000*Numbers!K3411/Numbers!$M3411</f>
        <v>24.566237399431255</v>
      </c>
      <c r="L3411" s="56">
        <f>100000*Numbers!L3411/Numbers!$M3411</f>
        <v>32.895215847767673</v>
      </c>
      <c r="M3411" s="18">
        <v>996582</v>
      </c>
    </row>
    <row r="3412" spans="1:13" s="48" customFormat="1" ht="20.100000000000001" customHeight="1" x14ac:dyDescent="0.2">
      <c r="A3412" s="14" t="s">
        <v>61</v>
      </c>
      <c r="B3412" s="29" t="s">
        <v>31</v>
      </c>
      <c r="C3412" s="27" t="s">
        <v>84</v>
      </c>
      <c r="D3412" s="26" t="s">
        <v>2</v>
      </c>
      <c r="E3412" s="37">
        <v>2005</v>
      </c>
      <c r="F3412" s="51">
        <f>100000*Numbers!F3412/Numbers!$M3412</f>
        <v>8.170469163828983</v>
      </c>
      <c r="G3412" s="52">
        <f>100000*Numbers!G3412/Numbers!$M3412</f>
        <v>2.0591751797200151</v>
      </c>
      <c r="H3412" s="52">
        <f>100000*Numbers!H3412/Numbers!$M3412</f>
        <v>3.4575293227393109</v>
      </c>
      <c r="I3412" s="52">
        <f>100000*Numbers!I3412/Numbers!$M3412</f>
        <v>6.8270147559591372</v>
      </c>
      <c r="J3412" s="52">
        <f>100000*Numbers!J3412/Numbers!$M3412</f>
        <v>10.229644343548998</v>
      </c>
      <c r="K3412" s="52">
        <f>100000*Numbers!K3412/Numbers!$M3412</f>
        <v>13.687173666288308</v>
      </c>
      <c r="L3412" s="53">
        <f>100000*Numbers!L3412/Numbers!$M3412</f>
        <v>20.514188422247447</v>
      </c>
      <c r="M3412" s="27">
        <v>528600</v>
      </c>
    </row>
    <row r="3413" spans="1:13" s="48" customFormat="1" ht="20.100000000000001" customHeight="1" x14ac:dyDescent="0.2">
      <c r="A3413" s="14" t="s">
        <v>61</v>
      </c>
      <c r="B3413" s="29" t="s">
        <v>31</v>
      </c>
      <c r="C3413" s="27" t="s">
        <v>84</v>
      </c>
      <c r="D3413" s="27" t="s">
        <v>2</v>
      </c>
      <c r="E3413" s="37">
        <v>2008</v>
      </c>
      <c r="F3413" s="51">
        <f>100000*Numbers!F3413/Numbers!$M3413</f>
        <v>8.003736595603101</v>
      </c>
      <c r="G3413" s="52">
        <f>100000*Numbers!G3413/Numbers!$M3413</f>
        <v>2.8825531697079825</v>
      </c>
      <c r="H3413" s="52">
        <f>100000*Numbers!H3413/Numbers!$M3413</f>
        <v>4.430406820932248</v>
      </c>
      <c r="I3413" s="52">
        <f>100000*Numbers!I3413/Numbers!$M3413</f>
        <v>3.82278957701884</v>
      </c>
      <c r="J3413" s="52">
        <f>100000*Numbers!J3413/Numbers!$M3413</f>
        <v>10.886289765311083</v>
      </c>
      <c r="K3413" s="52">
        <f>100000*Numbers!K3413/Numbers!$M3413</f>
        <v>15.316696586243333</v>
      </c>
      <c r="L3413" s="53">
        <f>100000*Numbers!L3413/Numbers!$M3413</f>
        <v>19.139486163262173</v>
      </c>
      <c r="M3413" s="27">
        <v>547022</v>
      </c>
    </row>
    <row r="3414" spans="1:13" s="48" customFormat="1" ht="20.100000000000001" customHeight="1" x14ac:dyDescent="0.2">
      <c r="A3414" s="14" t="s">
        <v>61</v>
      </c>
      <c r="B3414" s="29" t="s">
        <v>31</v>
      </c>
      <c r="C3414" s="27" t="s">
        <v>84</v>
      </c>
      <c r="D3414" s="27" t="s">
        <v>2</v>
      </c>
      <c r="E3414" s="37">
        <v>2011</v>
      </c>
      <c r="F3414" s="51">
        <f>100000*Numbers!F3414/Numbers!$M3414</f>
        <v>15.859664216753488</v>
      </c>
      <c r="G3414" s="52">
        <f>100000*Numbers!G3414/Numbers!$M3414</f>
        <v>2.8996235072754208</v>
      </c>
      <c r="H3414" s="52">
        <f>100000*Numbers!H3414/Numbers!$M3414</f>
        <v>7.1147332287617369</v>
      </c>
      <c r="I3414" s="52">
        <f>100000*Numbers!I3414/Numbers!$M3414</f>
        <v>4.0947999237571633</v>
      </c>
      <c r="J3414" s="52">
        <f>100000*Numbers!J3414/Numbers!$M3414</f>
        <v>18.759287724028908</v>
      </c>
      <c r="K3414" s="52">
        <f>100000*Numbers!K3414/Numbers!$M3414</f>
        <v>25.874020952790644</v>
      </c>
      <c r="L3414" s="53">
        <f>100000*Numbers!L3414/Numbers!$M3414</f>
        <v>29.968820876547809</v>
      </c>
      <c r="M3414" s="27">
        <v>571857</v>
      </c>
    </row>
    <row r="3415" spans="1:13" s="48" customFormat="1" ht="20.100000000000001" customHeight="1" x14ac:dyDescent="0.2">
      <c r="A3415" s="14" t="s">
        <v>61</v>
      </c>
      <c r="B3415" s="29" t="s">
        <v>31</v>
      </c>
      <c r="C3415" s="27" t="s">
        <v>84</v>
      </c>
      <c r="D3415" s="27" t="s">
        <v>2</v>
      </c>
      <c r="E3415" s="37">
        <v>2014</v>
      </c>
      <c r="F3415" s="51">
        <f>100000*Numbers!F3415/Numbers!$M3415</f>
        <v>13.701086366452289</v>
      </c>
      <c r="G3415" s="52">
        <f>100000*Numbers!G3415/Numbers!$M3415</f>
        <v>3.4210005300906263</v>
      </c>
      <c r="H3415" s="52">
        <f>100000*Numbers!H3415/Numbers!$M3415</f>
        <v>5.1074870510994588</v>
      </c>
      <c r="I3415" s="52">
        <f>100000*Numbers!I3415/Numbers!$M3415</f>
        <v>6.9071127943439965</v>
      </c>
      <c r="J3415" s="52">
        <f>100000*Numbers!J3415/Numbers!$M3415</f>
        <v>17.122086896542914</v>
      </c>
      <c r="K3415" s="52">
        <f>100000*Numbers!K3415/Numbers!$M3415</f>
        <v>22.229573947642372</v>
      </c>
      <c r="L3415" s="53">
        <f>100000*Numbers!L3415/Numbers!$M3415</f>
        <v>29.13668674198637</v>
      </c>
      <c r="M3415" s="27">
        <v>626308</v>
      </c>
    </row>
    <row r="3416" spans="1:13" s="48" customFormat="1" ht="20.100000000000001" customHeight="1" x14ac:dyDescent="0.2">
      <c r="A3416" s="14" t="s">
        <v>61</v>
      </c>
      <c r="B3416" s="29" t="s">
        <v>31</v>
      </c>
      <c r="C3416" s="27" t="s">
        <v>84</v>
      </c>
      <c r="D3416" s="27" t="s">
        <v>2</v>
      </c>
      <c r="E3416" s="37">
        <v>2017</v>
      </c>
      <c r="F3416" s="54">
        <f>100000*Numbers!F3416/Numbers!$M3416</f>
        <v>12.707912514019259</v>
      </c>
      <c r="G3416" s="55">
        <f>100000*Numbers!G3416/Numbers!$M3416</f>
        <v>3.733847058925813</v>
      </c>
      <c r="H3416" s="55">
        <f>100000*Numbers!H3416/Numbers!$M3416</f>
        <v>4.5635119587551189</v>
      </c>
      <c r="I3416" s="55">
        <f>100000*Numbers!I3416/Numbers!$M3416</f>
        <v>6.4598578222401253</v>
      </c>
      <c r="J3416" s="55">
        <f>100000*Numbers!J3416/Numbers!$M3416</f>
        <v>16.441759572945074</v>
      </c>
      <c r="K3416" s="55">
        <f>100000*Numbers!K3416/Numbers!$M3416</f>
        <v>21.005271531700188</v>
      </c>
      <c r="L3416" s="56">
        <f>100000*Numbers!L3416/Numbers!$M3416</f>
        <v>27.465129353940316</v>
      </c>
      <c r="M3416" s="18">
        <v>690122</v>
      </c>
    </row>
    <row r="3417" spans="1:13" s="48" customFormat="1" ht="20.100000000000001" customHeight="1" x14ac:dyDescent="0.2">
      <c r="A3417" s="14" t="s">
        <v>61</v>
      </c>
      <c r="B3417" s="29" t="s">
        <v>31</v>
      </c>
      <c r="C3417" s="27" t="s">
        <v>84</v>
      </c>
      <c r="D3417" s="31" t="s">
        <v>2</v>
      </c>
      <c r="E3417" s="37">
        <v>2020</v>
      </c>
      <c r="F3417" s="54">
        <f>100000*Numbers!F3417/Numbers!$M3417</f>
        <v>12.738741797542838</v>
      </c>
      <c r="G3417" s="55">
        <f>100000*Numbers!G3417/Numbers!$M3417</f>
        <v>3.7387163998347814</v>
      </c>
      <c r="H3417" s="55">
        <f>100000*Numbers!H3417/Numbers!$M3417</f>
        <v>4.5458154602532543</v>
      </c>
      <c r="I3417" s="55">
        <f>100000*Numbers!I3417/Numbers!$M3417</f>
        <v>6.2065047540499316</v>
      </c>
      <c r="J3417" s="55">
        <f>100000*Numbers!J3417/Numbers!$M3417</f>
        <v>16.477458197377619</v>
      </c>
      <c r="K3417" s="55">
        <f>100000*Numbers!K3417/Numbers!$M3417</f>
        <v>21.023273657630874</v>
      </c>
      <c r="L3417" s="56">
        <f>100000*Numbers!L3417/Numbers!$M3417</f>
        <v>27.229778411680808</v>
      </c>
      <c r="M3417" s="18">
        <v>748099</v>
      </c>
    </row>
    <row r="3418" spans="1:13" s="48" customFormat="1" ht="20.100000000000001" customHeight="1" x14ac:dyDescent="0.2">
      <c r="A3418" s="14" t="s">
        <v>61</v>
      </c>
      <c r="B3418" s="29" t="s">
        <v>31</v>
      </c>
      <c r="C3418" s="27" t="s">
        <v>84</v>
      </c>
      <c r="D3418" s="26" t="s">
        <v>8</v>
      </c>
      <c r="E3418" s="37">
        <v>2005</v>
      </c>
      <c r="F3418" s="51">
        <f>100000*Numbers!F3418/Numbers!$M3418</f>
        <v>8.911069742845811</v>
      </c>
      <c r="G3418" s="52">
        <f>100000*Numbers!G3418/Numbers!$M3418</f>
        <v>0.95840583697489201</v>
      </c>
      <c r="H3418" s="52">
        <f>100000*Numbers!H3418/Numbers!$M3418</f>
        <v>0.95844156772227207</v>
      </c>
      <c r="I3418" s="52">
        <f>100000*Numbers!I3418/Numbers!$M3418</f>
        <v>3.8337662708890883</v>
      </c>
      <c r="J3418" s="52">
        <f>100000*Numbers!J3418/Numbers!$M3418</f>
        <v>9.869475579820703</v>
      </c>
      <c r="K3418" s="52">
        <f>100000*Numbers!K3418/Numbers!$M3418</f>
        <v>10.827917147542975</v>
      </c>
      <c r="L3418" s="53">
        <f>100000*Numbers!L3418/Numbers!$M3418</f>
        <v>14.661683418432064</v>
      </c>
      <c r="M3418" s="27">
        <v>279871</v>
      </c>
    </row>
    <row r="3419" spans="1:13" s="48" customFormat="1" ht="20.100000000000001" customHeight="1" x14ac:dyDescent="0.2">
      <c r="A3419" s="14" t="s">
        <v>61</v>
      </c>
      <c r="B3419" s="29" t="s">
        <v>31</v>
      </c>
      <c r="C3419" s="27" t="s">
        <v>84</v>
      </c>
      <c r="D3419" s="27" t="s">
        <v>8</v>
      </c>
      <c r="E3419" s="37">
        <v>2008</v>
      </c>
      <c r="F3419" s="51">
        <f>100000*Numbers!F3419/Numbers!$M3419</f>
        <v>7.1454964597398316</v>
      </c>
      <c r="G3419" s="52">
        <f>100000*Numbers!G3419/Numbers!$M3419</f>
        <v>1.2515725341676271</v>
      </c>
      <c r="H3419" s="52">
        <f>100000*Numbers!H3419/Numbers!$M3419</f>
        <v>3.914605631483616</v>
      </c>
      <c r="I3419" s="52">
        <f>100000*Numbers!I3419/Numbers!$M3419</f>
        <v>3.5507327515231353</v>
      </c>
      <c r="J3419" s="52">
        <f>100000*Numbers!J3419/Numbers!$M3419</f>
        <v>8.3970689939074585</v>
      </c>
      <c r="K3419" s="52">
        <f>100000*Numbers!K3419/Numbers!$M3419</f>
        <v>12.311674625391076</v>
      </c>
      <c r="L3419" s="53">
        <f>100000*Numbers!L3419/Numbers!$M3419</f>
        <v>15.862407376914211</v>
      </c>
      <c r="M3419" s="27">
        <v>303650</v>
      </c>
    </row>
    <row r="3420" spans="1:13" s="48" customFormat="1" ht="20.100000000000001" customHeight="1" x14ac:dyDescent="0.2">
      <c r="A3420" s="14" t="s">
        <v>61</v>
      </c>
      <c r="B3420" s="29" t="s">
        <v>31</v>
      </c>
      <c r="C3420" s="27" t="s">
        <v>84</v>
      </c>
      <c r="D3420" s="27" t="s">
        <v>8</v>
      </c>
      <c r="E3420" s="37">
        <v>2011</v>
      </c>
      <c r="F3420" s="51">
        <f>100000*Numbers!F3420/Numbers!$M3420</f>
        <v>12.67175858324909</v>
      </c>
      <c r="G3420" s="52">
        <f>100000*Numbers!G3420/Numbers!$M3420</f>
        <v>1.5278557789509153</v>
      </c>
      <c r="H3420" s="52">
        <f>100000*Numbers!H3420/Numbers!$M3420</f>
        <v>2.5162866449511401</v>
      </c>
      <c r="I3420" s="52">
        <f>100000*Numbers!I3420/Numbers!$M3420</f>
        <v>1.5278245784816604</v>
      </c>
      <c r="J3420" s="52">
        <f>100000*Numbers!J3420/Numbers!$M3420</f>
        <v>14.199614362200007</v>
      </c>
      <c r="K3420" s="52">
        <f>100000*Numbers!K3420/Numbers!$M3420</f>
        <v>16.715901007151146</v>
      </c>
      <c r="L3420" s="53">
        <f>100000*Numbers!L3420/Numbers!$M3420</f>
        <v>18.243725585632809</v>
      </c>
      <c r="M3420" s="27">
        <v>320508</v>
      </c>
    </row>
    <row r="3421" spans="1:13" s="48" customFormat="1" ht="20.100000000000001" customHeight="1" x14ac:dyDescent="0.2">
      <c r="A3421" s="14" t="s">
        <v>61</v>
      </c>
      <c r="B3421" s="29" t="s">
        <v>31</v>
      </c>
      <c r="C3421" s="27" t="s">
        <v>84</v>
      </c>
      <c r="D3421" s="27" t="s">
        <v>8</v>
      </c>
      <c r="E3421" s="37">
        <v>2014</v>
      </c>
      <c r="F3421" s="51">
        <f>100000*Numbers!F3421/Numbers!$M3421</f>
        <v>4.0172446885473416</v>
      </c>
      <c r="G3421" s="52">
        <f>100000*Numbers!G3421/Numbers!$M3421</f>
        <v>0</v>
      </c>
      <c r="H3421" s="52">
        <f>100000*Numbers!H3421/Numbers!$M3421</f>
        <v>2.5693700078250727</v>
      </c>
      <c r="I3421" s="52">
        <f>100000*Numbers!I3421/Numbers!$M3421</f>
        <v>3.5072271190444551</v>
      </c>
      <c r="J3421" s="52">
        <f>100000*Numbers!J3421/Numbers!$M3421</f>
        <v>4.0172446885473416</v>
      </c>
      <c r="K3421" s="52">
        <f>100000*Numbers!K3421/Numbers!$M3421</f>
        <v>6.5866146963724148</v>
      </c>
      <c r="L3421" s="53">
        <f>100000*Numbers!L3421/Numbers!$M3421</f>
        <v>10.093841815416871</v>
      </c>
      <c r="M3421" s="27">
        <v>338655</v>
      </c>
    </row>
    <row r="3422" spans="1:13" s="48" customFormat="1" ht="20.100000000000001" customHeight="1" x14ac:dyDescent="0.2">
      <c r="A3422" s="14" t="s">
        <v>61</v>
      </c>
      <c r="B3422" s="29" t="s">
        <v>31</v>
      </c>
      <c r="C3422" s="27" t="s">
        <v>84</v>
      </c>
      <c r="D3422" s="27" t="s">
        <v>8</v>
      </c>
      <c r="E3422" s="37">
        <v>2017</v>
      </c>
      <c r="F3422" s="54">
        <f>100000*Numbers!F3422/Numbers!$M3422</f>
        <v>4.4256995711949072</v>
      </c>
      <c r="G3422" s="55">
        <f>100000*Numbers!G3422/Numbers!$M3422</f>
        <v>0.67221829273683742</v>
      </c>
      <c r="H3422" s="55">
        <f>100000*Numbers!H3422/Numbers!$M3422</f>
        <v>2.7469497369700719</v>
      </c>
      <c r="I3422" s="55">
        <f>100000*Numbers!I3422/Numbers!$M3422</f>
        <v>3.0653209407188009</v>
      </c>
      <c r="J3422" s="55">
        <f>100000*Numbers!J3422/Numbers!$M3422</f>
        <v>5.0979178639317446</v>
      </c>
      <c r="K3422" s="55">
        <f>100000*Numbers!K3422/Numbers!$M3422</f>
        <v>7.844867600901817</v>
      </c>
      <c r="L3422" s="56">
        <f>100000*Numbers!L3422/Numbers!$M3422</f>
        <v>10.91018854162062</v>
      </c>
      <c r="M3422" s="18">
        <v>361936</v>
      </c>
    </row>
    <row r="3423" spans="1:13" s="48" customFormat="1" ht="20.100000000000001" customHeight="1" x14ac:dyDescent="0.2">
      <c r="A3423" s="14" t="s">
        <v>61</v>
      </c>
      <c r="B3423" s="29" t="s">
        <v>31</v>
      </c>
      <c r="C3423" s="27" t="s">
        <v>84</v>
      </c>
      <c r="D3423" s="31" t="s">
        <v>8</v>
      </c>
      <c r="E3423" s="37">
        <v>2020</v>
      </c>
      <c r="F3423" s="54">
        <f>100000*Numbers!F3423/Numbers!$M3423</f>
        <v>4.4611468938292127</v>
      </c>
      <c r="G3423" s="55">
        <f>100000*Numbers!G3423/Numbers!$M3423</f>
        <v>0.67128090587990863</v>
      </c>
      <c r="H3423" s="55">
        <f>100000*Numbers!H3423/Numbers!$M3423</f>
        <v>2.7300280490338666</v>
      </c>
      <c r="I3423" s="55">
        <f>100000*Numbers!I3423/Numbers!$M3423</f>
        <v>3.128765842509869</v>
      </c>
      <c r="J3423" s="55">
        <f>100000*Numbers!J3423/Numbers!$M3423</f>
        <v>5.132427799709121</v>
      </c>
      <c r="K3423" s="55">
        <f>100000*Numbers!K3423/Numbers!$M3423</f>
        <v>7.8624558487429876</v>
      </c>
      <c r="L3423" s="56">
        <f>100000*Numbers!L3423/Numbers!$M3423</f>
        <v>10.991221691252857</v>
      </c>
      <c r="M3423" s="18">
        <v>385040</v>
      </c>
    </row>
    <row r="3424" spans="1:13" s="48" customFormat="1" ht="20.100000000000001" customHeight="1" x14ac:dyDescent="0.2">
      <c r="A3424" s="14" t="s">
        <v>61</v>
      </c>
      <c r="B3424" s="29" t="s">
        <v>31</v>
      </c>
      <c r="C3424" s="27" t="s">
        <v>84</v>
      </c>
      <c r="D3424" s="26" t="s">
        <v>9</v>
      </c>
      <c r="E3424" s="37">
        <v>2005</v>
      </c>
      <c r="F3424" s="51">
        <f>100000*Numbers!F3424/Numbers!$M3424</f>
        <v>1.9332708594868893</v>
      </c>
      <c r="G3424" s="52">
        <f>100000*Numbers!G3424/Numbers!$M3424</f>
        <v>0</v>
      </c>
      <c r="H3424" s="52">
        <f>100000*Numbers!H3424/Numbers!$M3424</f>
        <v>0</v>
      </c>
      <c r="I3424" s="52">
        <f>100000*Numbers!I3424/Numbers!$M3424</f>
        <v>0</v>
      </c>
      <c r="J3424" s="52">
        <f>100000*Numbers!J3424/Numbers!$M3424</f>
        <v>1.9332708594868893</v>
      </c>
      <c r="K3424" s="52">
        <f>100000*Numbers!K3424/Numbers!$M3424</f>
        <v>1.9332708594868893</v>
      </c>
      <c r="L3424" s="53">
        <f>100000*Numbers!L3424/Numbers!$M3424</f>
        <v>1.9332708594868893</v>
      </c>
      <c r="M3424" s="27">
        <v>56557</v>
      </c>
    </row>
    <row r="3425" spans="1:13" s="48" customFormat="1" ht="20.100000000000001" customHeight="1" x14ac:dyDescent="0.2">
      <c r="A3425" s="14" t="s">
        <v>61</v>
      </c>
      <c r="B3425" s="29" t="s">
        <v>31</v>
      </c>
      <c r="C3425" s="27" t="s">
        <v>84</v>
      </c>
      <c r="D3425" s="27" t="s">
        <v>9</v>
      </c>
      <c r="E3425" s="37">
        <v>2008</v>
      </c>
      <c r="F3425" s="51">
        <f>100000*Numbers!F3425/Numbers!$M3425</f>
        <v>0</v>
      </c>
      <c r="G3425" s="52">
        <f>100000*Numbers!G3425/Numbers!$M3425</f>
        <v>0</v>
      </c>
      <c r="H3425" s="52">
        <f>100000*Numbers!H3425/Numbers!$M3425</f>
        <v>0</v>
      </c>
      <c r="I3425" s="52">
        <f>100000*Numbers!I3425/Numbers!$M3425</f>
        <v>0</v>
      </c>
      <c r="J3425" s="52">
        <f>100000*Numbers!J3425/Numbers!$M3425</f>
        <v>0</v>
      </c>
      <c r="K3425" s="52">
        <f>100000*Numbers!K3425/Numbers!$M3425</f>
        <v>0</v>
      </c>
      <c r="L3425" s="53">
        <f>100000*Numbers!L3425/Numbers!$M3425</f>
        <v>0</v>
      </c>
      <c r="M3425" s="27">
        <v>59082</v>
      </c>
    </row>
    <row r="3426" spans="1:13" s="48" customFormat="1" ht="20.100000000000001" customHeight="1" x14ac:dyDescent="0.2">
      <c r="A3426" s="14" t="s">
        <v>61</v>
      </c>
      <c r="B3426" s="29" t="s">
        <v>31</v>
      </c>
      <c r="C3426" s="27" t="s">
        <v>84</v>
      </c>
      <c r="D3426" s="27" t="s">
        <v>9</v>
      </c>
      <c r="E3426" s="37">
        <v>2011</v>
      </c>
      <c r="F3426" s="51">
        <f>100000*Numbers!F3426/Numbers!$M3426</f>
        <v>3.531354203761857</v>
      </c>
      <c r="G3426" s="52">
        <f>100000*Numbers!G3426/Numbers!$M3426</f>
        <v>0</v>
      </c>
      <c r="H3426" s="52">
        <f>100000*Numbers!H3426/Numbers!$M3426</f>
        <v>0</v>
      </c>
      <c r="I3426" s="52">
        <f>100000*Numbers!I3426/Numbers!$M3426</f>
        <v>4.3711353556282173</v>
      </c>
      <c r="J3426" s="52">
        <f>100000*Numbers!J3426/Numbers!$M3426</f>
        <v>3.531354203761857</v>
      </c>
      <c r="K3426" s="52">
        <f>100000*Numbers!K3426/Numbers!$M3426</f>
        <v>3.531354203761857</v>
      </c>
      <c r="L3426" s="53">
        <f>100000*Numbers!L3426/Numbers!$M3426</f>
        <v>7.902489559390073</v>
      </c>
      <c r="M3426" s="27">
        <v>61778</v>
      </c>
    </row>
    <row r="3427" spans="1:13" s="48" customFormat="1" ht="20.100000000000001" customHeight="1" x14ac:dyDescent="0.2">
      <c r="A3427" s="14" t="s">
        <v>61</v>
      </c>
      <c r="B3427" s="29" t="s">
        <v>31</v>
      </c>
      <c r="C3427" s="27" t="s">
        <v>84</v>
      </c>
      <c r="D3427" s="27" t="s">
        <v>9</v>
      </c>
      <c r="E3427" s="37">
        <v>2014</v>
      </c>
      <c r="F3427" s="51">
        <f>100000*Numbers!F3427/Numbers!$M3427</f>
        <v>9.2148017017388568</v>
      </c>
      <c r="G3427" s="52">
        <f>100000*Numbers!G3427/Numbers!$M3427</f>
        <v>0</v>
      </c>
      <c r="H3427" s="52">
        <f>100000*Numbers!H3427/Numbers!$M3427</f>
        <v>3.1238043571367387</v>
      </c>
      <c r="I3427" s="52">
        <f>100000*Numbers!I3427/Numbers!$M3427</f>
        <v>0</v>
      </c>
      <c r="J3427" s="52">
        <f>100000*Numbers!J3427/Numbers!$M3427</f>
        <v>9.2148017017388568</v>
      </c>
      <c r="K3427" s="52">
        <f>100000*Numbers!K3427/Numbers!$M3427</f>
        <v>12.338606058875596</v>
      </c>
      <c r="L3427" s="53">
        <f>100000*Numbers!L3427/Numbers!$M3427</f>
        <v>12.338606058875596</v>
      </c>
      <c r="M3427" s="27">
        <v>70046</v>
      </c>
    </row>
    <row r="3428" spans="1:13" s="48" customFormat="1" ht="20.100000000000001" customHeight="1" x14ac:dyDescent="0.2">
      <c r="A3428" s="14" t="s">
        <v>61</v>
      </c>
      <c r="B3428" s="29" t="s">
        <v>31</v>
      </c>
      <c r="C3428" s="27" t="s">
        <v>84</v>
      </c>
      <c r="D3428" s="27" t="s">
        <v>9</v>
      </c>
      <c r="E3428" s="37">
        <v>2017</v>
      </c>
      <c r="F3428" s="54">
        <f>100000*Numbers!F3428/Numbers!$M3428</f>
        <v>6.0727874684982952</v>
      </c>
      <c r="G3428" s="55">
        <f>100000*Numbers!G3428/Numbers!$M3428</f>
        <v>0</v>
      </c>
      <c r="H3428" s="55">
        <f>100000*Numbers!H3428/Numbers!$M3428</f>
        <v>1.7957207095913426</v>
      </c>
      <c r="I3428" s="55">
        <f>100000*Numbers!I3428/Numbers!$M3428</f>
        <v>5.2626377427484314E-2</v>
      </c>
      <c r="J3428" s="55">
        <f>100000*Numbers!J3428/Numbers!$M3428</f>
        <v>6.0727874684982952</v>
      </c>
      <c r="K3428" s="55">
        <f>100000*Numbers!K3428/Numbers!$M3428</f>
        <v>7.8685081780896375</v>
      </c>
      <c r="L3428" s="56">
        <f>100000*Numbers!L3428/Numbers!$M3428</f>
        <v>7.9211345555171224</v>
      </c>
      <c r="M3428" s="18">
        <v>80948</v>
      </c>
    </row>
    <row r="3429" spans="1:13" s="48" customFormat="1" ht="20.100000000000001" customHeight="1" x14ac:dyDescent="0.2">
      <c r="A3429" s="14" t="s">
        <v>61</v>
      </c>
      <c r="B3429" s="29" t="s">
        <v>31</v>
      </c>
      <c r="C3429" s="27" t="s">
        <v>84</v>
      </c>
      <c r="D3429" s="31" t="s">
        <v>9</v>
      </c>
      <c r="E3429" s="37">
        <v>2020</v>
      </c>
      <c r="F3429" s="54">
        <f>100000*Numbers!F3429/Numbers!$M3429</f>
        <v>5.6914613325464245</v>
      </c>
      <c r="G3429" s="55">
        <f>100000*Numbers!G3429/Numbers!$M3429</f>
        <v>0</v>
      </c>
      <c r="H3429" s="55">
        <f>100000*Numbers!H3429/Numbers!$M3429</f>
        <v>1.6492422485930485</v>
      </c>
      <c r="I3429" s="55">
        <f>100000*Numbers!I3429/Numbers!$M3429</f>
        <v>1.0538962544527117E-4</v>
      </c>
      <c r="J3429" s="55">
        <f>100000*Numbers!J3429/Numbers!$M3429</f>
        <v>5.6914613325464245</v>
      </c>
      <c r="K3429" s="55">
        <f>100000*Numbers!K3429/Numbers!$M3429</f>
        <v>7.340703581139473</v>
      </c>
      <c r="L3429" s="56">
        <f>100000*Numbers!L3429/Numbers!$M3429</f>
        <v>7.3408089707649182</v>
      </c>
      <c r="M3429" s="18">
        <v>94886</v>
      </c>
    </row>
    <row r="3430" spans="1:13" s="48" customFormat="1" ht="20.100000000000001" customHeight="1" x14ac:dyDescent="0.2">
      <c r="A3430" s="14" t="s">
        <v>61</v>
      </c>
      <c r="B3430" s="29" t="s">
        <v>31</v>
      </c>
      <c r="C3430" s="27" t="s">
        <v>84</v>
      </c>
      <c r="D3430" s="26" t="s">
        <v>71</v>
      </c>
      <c r="E3430" s="37">
        <v>2005</v>
      </c>
      <c r="F3430" s="51">
        <f>100000*Numbers!F3430/Numbers!$M3430</f>
        <v>4.8159945773822352</v>
      </c>
      <c r="G3430" s="52">
        <f>100000*Numbers!G3430/Numbers!$M3430</f>
        <v>2.4618601530902806</v>
      </c>
      <c r="H3430" s="52">
        <f>100000*Numbers!H3430/Numbers!$M3430</f>
        <v>4.4612895770122192</v>
      </c>
      <c r="I3430" s="52">
        <f>100000*Numbers!I3430/Numbers!$M3430</f>
        <v>5.390496047259143</v>
      </c>
      <c r="J3430" s="52">
        <f>100000*Numbers!J3430/Numbers!$M3430</f>
        <v>7.2778547304725167</v>
      </c>
      <c r="K3430" s="52">
        <f>100000*Numbers!K3430/Numbers!$M3430</f>
        <v>11.739144307484736</v>
      </c>
      <c r="L3430" s="53">
        <f>100000*Numbers!L3430/Numbers!$M3430</f>
        <v>17.12964303602244</v>
      </c>
      <c r="M3430" s="27">
        <v>7459128</v>
      </c>
    </row>
    <row r="3431" spans="1:13" s="48" customFormat="1" ht="20.100000000000001" customHeight="1" x14ac:dyDescent="0.2">
      <c r="A3431" s="14" t="s">
        <v>61</v>
      </c>
      <c r="B3431" s="29" t="s">
        <v>31</v>
      </c>
      <c r="C3431" s="27" t="s">
        <v>84</v>
      </c>
      <c r="D3431" s="27" t="s">
        <v>71</v>
      </c>
      <c r="E3431" s="37">
        <v>2008</v>
      </c>
      <c r="F3431" s="51">
        <f>100000*Numbers!F3431/Numbers!$M3431</f>
        <v>5.2871204031859333</v>
      </c>
      <c r="G3431" s="52">
        <f>100000*Numbers!G3431/Numbers!$M3431</f>
        <v>3.4816309211701699</v>
      </c>
      <c r="H3431" s="52">
        <f>100000*Numbers!H3431/Numbers!$M3431</f>
        <v>5.5404333708654123</v>
      </c>
      <c r="I3431" s="52">
        <f>100000*Numbers!I3431/Numbers!$M3431</f>
        <v>4.8841188409650869</v>
      </c>
      <c r="J3431" s="52">
        <f>100000*Numbers!J3431/Numbers!$M3431</f>
        <v>8.7687513243561028</v>
      </c>
      <c r="K3431" s="52">
        <f>100000*Numbers!K3431/Numbers!$M3431</f>
        <v>14.309187291998191</v>
      </c>
      <c r="L3431" s="53">
        <f>100000*Numbers!L3431/Numbers!$M3431</f>
        <v>19.193308729739947</v>
      </c>
      <c r="M3431" s="27">
        <v>7701856</v>
      </c>
    </row>
    <row r="3432" spans="1:13" s="48" customFormat="1" ht="20.100000000000001" customHeight="1" x14ac:dyDescent="0.2">
      <c r="A3432" s="14" t="s">
        <v>61</v>
      </c>
      <c r="B3432" s="29" t="s">
        <v>31</v>
      </c>
      <c r="C3432" s="27" t="s">
        <v>84</v>
      </c>
      <c r="D3432" s="27" t="s">
        <v>71</v>
      </c>
      <c r="E3432" s="37">
        <v>2011</v>
      </c>
      <c r="F3432" s="51">
        <f>100000*Numbers!F3432/Numbers!$M3432</f>
        <v>6.0613449069237637</v>
      </c>
      <c r="G3432" s="52">
        <f>100000*Numbers!G3432/Numbers!$M3432</f>
        <v>3.4738509316926351</v>
      </c>
      <c r="H3432" s="52">
        <f>100000*Numbers!H3432/Numbers!$M3432</f>
        <v>6.1087171271387772</v>
      </c>
      <c r="I3432" s="52">
        <f>100000*Numbers!I3432/Numbers!$M3432</f>
        <v>5.3240414237587972</v>
      </c>
      <c r="J3432" s="52">
        <f>100000*Numbers!J3432/Numbers!$M3432</f>
        <v>9.5351958386163993</v>
      </c>
      <c r="K3432" s="52">
        <f>100000*Numbers!K3432/Numbers!$M3432</f>
        <v>15.643907937257422</v>
      </c>
      <c r="L3432" s="53">
        <f>100000*Numbers!L3432/Numbers!$M3432</f>
        <v>20.967955646638412</v>
      </c>
      <c r="M3432" s="27">
        <v>7954662</v>
      </c>
    </row>
    <row r="3433" spans="1:13" s="48" customFormat="1" ht="20.100000000000001" customHeight="1" x14ac:dyDescent="0.2">
      <c r="A3433" s="14" t="s">
        <v>61</v>
      </c>
      <c r="B3433" s="29" t="s">
        <v>31</v>
      </c>
      <c r="C3433" s="27" t="s">
        <v>84</v>
      </c>
      <c r="D3433" s="27" t="s">
        <v>71</v>
      </c>
      <c r="E3433" s="37">
        <v>2014</v>
      </c>
      <c r="F3433" s="51">
        <f>100000*Numbers!F3433/Numbers!$M3433</f>
        <v>5.3851175806350975</v>
      </c>
      <c r="G3433" s="52">
        <f>100000*Numbers!G3433/Numbers!$M3433</f>
        <v>3.4240900274422388</v>
      </c>
      <c r="H3433" s="52">
        <f>100000*Numbers!H3433/Numbers!$M3433</f>
        <v>5.2225727530103798</v>
      </c>
      <c r="I3433" s="52">
        <f>100000*Numbers!I3433/Numbers!$M3433</f>
        <v>6.0664877648596098</v>
      </c>
      <c r="J3433" s="52">
        <f>100000*Numbers!J3433/Numbers!$M3433</f>
        <v>8.8092076080773367</v>
      </c>
      <c r="K3433" s="52">
        <f>100000*Numbers!K3433/Numbers!$M3433</f>
        <v>14.031777933215551</v>
      </c>
      <c r="L3433" s="53">
        <f>100000*Numbers!L3433/Numbers!$M3433</f>
        <v>20.09826569807516</v>
      </c>
      <c r="M3433" s="27">
        <v>8237666</v>
      </c>
    </row>
    <row r="3434" spans="1:13" s="48" customFormat="1" ht="20.100000000000001" customHeight="1" x14ac:dyDescent="0.2">
      <c r="A3434" s="14" t="s">
        <v>61</v>
      </c>
      <c r="B3434" s="29" t="s">
        <v>31</v>
      </c>
      <c r="C3434" s="27" t="s">
        <v>84</v>
      </c>
      <c r="D3434" s="27" t="s">
        <v>71</v>
      </c>
      <c r="E3434" s="37">
        <v>2017</v>
      </c>
      <c r="F3434" s="54">
        <f>100000*Numbers!F3434/Numbers!$M3434</f>
        <v>5.3977156857124866</v>
      </c>
      <c r="G3434" s="55">
        <f>100000*Numbers!G3434/Numbers!$M3434</f>
        <v>3.502393610272883</v>
      </c>
      <c r="H3434" s="55">
        <f>100000*Numbers!H3434/Numbers!$M3434</f>
        <v>5.604172794791384</v>
      </c>
      <c r="I3434" s="55">
        <f>100000*Numbers!I3434/Numbers!$M3434</f>
        <v>5.460439881099501</v>
      </c>
      <c r="J3434" s="55">
        <f>100000*Numbers!J3434/Numbers!$M3434</f>
        <v>8.90010929598537</v>
      </c>
      <c r="K3434" s="55">
        <f>100000*Numbers!K3434/Numbers!$M3434</f>
        <v>14.504284440217539</v>
      </c>
      <c r="L3434" s="56">
        <f>100000*Numbers!L3434/Numbers!$M3434</f>
        <v>19.964725496037435</v>
      </c>
      <c r="M3434" s="18">
        <v>8512664</v>
      </c>
    </row>
    <row r="3435" spans="1:13" s="48" customFormat="1" ht="20.100000000000001" customHeight="1" x14ac:dyDescent="0.2">
      <c r="A3435" s="39" t="s">
        <v>61</v>
      </c>
      <c r="B3435" s="30" t="s">
        <v>31</v>
      </c>
      <c r="C3435" s="31" t="s">
        <v>84</v>
      </c>
      <c r="D3435" s="31" t="s">
        <v>71</v>
      </c>
      <c r="E3435" s="37">
        <v>2020</v>
      </c>
      <c r="F3435" s="57">
        <f>100000*Numbers!F3435/Numbers!$M3435</f>
        <v>5.4602297329145904</v>
      </c>
      <c r="G3435" s="58">
        <f>100000*Numbers!G3435/Numbers!$M3435</f>
        <v>3.5134867261164184</v>
      </c>
      <c r="H3435" s="58">
        <f>100000*Numbers!H3435/Numbers!$M3435</f>
        <v>5.5801100934862875</v>
      </c>
      <c r="I3435" s="58">
        <f>100000*Numbers!I3435/Numbers!$M3435</f>
        <v>5.2260390004256854</v>
      </c>
      <c r="J3435" s="58">
        <f>100000*Numbers!J3435/Numbers!$M3435</f>
        <v>8.9737164590310101</v>
      </c>
      <c r="K3435" s="58">
        <f>100000*Numbers!K3435/Numbers!$M3435</f>
        <v>14.553827694376391</v>
      </c>
      <c r="L3435" s="59">
        <f>100000*Numbers!L3435/Numbers!$M3435</f>
        <v>19.779865552942983</v>
      </c>
      <c r="M3435" s="22">
        <v>8757648</v>
      </c>
    </row>
    <row r="3436" spans="1:13" s="48" customFormat="1" ht="20.100000000000001" customHeight="1" x14ac:dyDescent="0.2">
      <c r="A3436" s="38" t="s">
        <v>80</v>
      </c>
      <c r="B3436" s="28" t="s">
        <v>32</v>
      </c>
      <c r="C3436" s="26" t="s">
        <v>82</v>
      </c>
      <c r="D3436" s="27" t="s">
        <v>4</v>
      </c>
      <c r="E3436" s="31">
        <v>2005</v>
      </c>
      <c r="F3436" s="51">
        <f>100000*Numbers!F3436/Numbers!$M3436</f>
        <v>0</v>
      </c>
      <c r="G3436" s="52">
        <f>100000*Numbers!G3436/Numbers!$M3436</f>
        <v>0</v>
      </c>
      <c r="H3436" s="52">
        <f>100000*Numbers!H3436/Numbers!$M3436</f>
        <v>0</v>
      </c>
      <c r="I3436" s="52">
        <f>100000*Numbers!I3436/Numbers!$M3436</f>
        <v>0</v>
      </c>
      <c r="J3436" s="52">
        <f>100000*Numbers!J3436/Numbers!$M3436</f>
        <v>0</v>
      </c>
      <c r="K3436" s="52">
        <f>100000*Numbers!K3436/Numbers!$M3436</f>
        <v>0</v>
      </c>
      <c r="L3436" s="53">
        <f>100000*Numbers!L3436/Numbers!$M3436</f>
        <v>0</v>
      </c>
      <c r="M3436" s="27">
        <v>391413</v>
      </c>
    </row>
    <row r="3437" spans="1:13" s="48" customFormat="1" ht="20.100000000000001" customHeight="1" x14ac:dyDescent="0.2">
      <c r="A3437" s="14" t="s">
        <v>80</v>
      </c>
      <c r="B3437" s="29" t="s">
        <v>32</v>
      </c>
      <c r="C3437" s="27" t="s">
        <v>82</v>
      </c>
      <c r="D3437" s="27" t="s">
        <v>4</v>
      </c>
      <c r="E3437" s="37">
        <v>2008</v>
      </c>
      <c r="F3437" s="51">
        <f>100000*Numbers!F3437/Numbers!$M3437</f>
        <v>0</v>
      </c>
      <c r="G3437" s="52">
        <f>100000*Numbers!G3437/Numbers!$M3437</f>
        <v>0</v>
      </c>
      <c r="H3437" s="52">
        <f>100000*Numbers!H3437/Numbers!$M3437</f>
        <v>0</v>
      </c>
      <c r="I3437" s="52">
        <f>100000*Numbers!I3437/Numbers!$M3437</f>
        <v>0</v>
      </c>
      <c r="J3437" s="52">
        <f>100000*Numbers!J3437/Numbers!$M3437</f>
        <v>0</v>
      </c>
      <c r="K3437" s="52">
        <f>100000*Numbers!K3437/Numbers!$M3437</f>
        <v>0</v>
      </c>
      <c r="L3437" s="53">
        <f>100000*Numbers!L3437/Numbers!$M3437</f>
        <v>0</v>
      </c>
      <c r="M3437" s="27">
        <v>390594</v>
      </c>
    </row>
    <row r="3438" spans="1:13" s="48" customFormat="1" ht="20.100000000000001" customHeight="1" x14ac:dyDescent="0.2">
      <c r="A3438" s="14" t="s">
        <v>80</v>
      </c>
      <c r="B3438" s="29" t="s">
        <v>32</v>
      </c>
      <c r="C3438" s="27" t="s">
        <v>82</v>
      </c>
      <c r="D3438" s="27" t="s">
        <v>4</v>
      </c>
      <c r="E3438" s="37">
        <v>2011</v>
      </c>
      <c r="F3438" s="51">
        <f>100000*Numbers!F3438/Numbers!$M3438</f>
        <v>0</v>
      </c>
      <c r="G3438" s="52">
        <f>100000*Numbers!G3438/Numbers!$M3438</f>
        <v>0</v>
      </c>
      <c r="H3438" s="52">
        <f>100000*Numbers!H3438/Numbers!$M3438</f>
        <v>0</v>
      </c>
      <c r="I3438" s="52">
        <f>100000*Numbers!I3438/Numbers!$M3438</f>
        <v>0</v>
      </c>
      <c r="J3438" s="52">
        <f>100000*Numbers!J3438/Numbers!$M3438</f>
        <v>0</v>
      </c>
      <c r="K3438" s="52">
        <f>100000*Numbers!K3438/Numbers!$M3438</f>
        <v>0</v>
      </c>
      <c r="L3438" s="53">
        <f>100000*Numbers!L3438/Numbers!$M3438</f>
        <v>0</v>
      </c>
      <c r="M3438" s="27">
        <v>402551</v>
      </c>
    </row>
    <row r="3439" spans="1:13" s="48" customFormat="1" ht="20.100000000000001" customHeight="1" x14ac:dyDescent="0.2">
      <c r="A3439" s="14" t="s">
        <v>80</v>
      </c>
      <c r="B3439" s="29" t="s">
        <v>32</v>
      </c>
      <c r="C3439" s="27" t="s">
        <v>82</v>
      </c>
      <c r="D3439" s="27" t="s">
        <v>4</v>
      </c>
      <c r="E3439" s="31">
        <v>2014</v>
      </c>
      <c r="F3439" s="51">
        <f>100000*Numbers!F3439/Numbers!$M3439</f>
        <v>0</v>
      </c>
      <c r="G3439" s="52">
        <f>100000*Numbers!G3439/Numbers!$M3439</f>
        <v>0</v>
      </c>
      <c r="H3439" s="52">
        <f>100000*Numbers!H3439/Numbers!$M3439</f>
        <v>0</v>
      </c>
      <c r="I3439" s="52">
        <f>100000*Numbers!I3439/Numbers!$M3439</f>
        <v>0</v>
      </c>
      <c r="J3439" s="52">
        <f>100000*Numbers!J3439/Numbers!$M3439</f>
        <v>0</v>
      </c>
      <c r="K3439" s="52">
        <f>100000*Numbers!K3439/Numbers!$M3439</f>
        <v>0</v>
      </c>
      <c r="L3439" s="53">
        <f>100000*Numbers!L3439/Numbers!$M3439</f>
        <v>0</v>
      </c>
      <c r="M3439" s="27">
        <v>423086</v>
      </c>
    </row>
    <row r="3440" spans="1:13" s="48" customFormat="1" ht="20.100000000000001" customHeight="1" x14ac:dyDescent="0.2">
      <c r="A3440" s="14" t="s">
        <v>80</v>
      </c>
      <c r="B3440" s="29" t="s">
        <v>32</v>
      </c>
      <c r="C3440" s="27" t="s">
        <v>82</v>
      </c>
      <c r="D3440" s="27" t="s">
        <v>4</v>
      </c>
      <c r="E3440" s="31">
        <v>2017</v>
      </c>
      <c r="F3440" s="54">
        <f>100000*Numbers!F3440/Numbers!$M3440</f>
        <v>0</v>
      </c>
      <c r="G3440" s="55">
        <f>100000*Numbers!G3440/Numbers!$M3440</f>
        <v>0</v>
      </c>
      <c r="H3440" s="55">
        <f>100000*Numbers!H3440/Numbers!$M3440</f>
        <v>0</v>
      </c>
      <c r="I3440" s="55">
        <f>100000*Numbers!I3440/Numbers!$M3440</f>
        <v>0</v>
      </c>
      <c r="J3440" s="55">
        <f>100000*Numbers!J3440/Numbers!$M3440</f>
        <v>0</v>
      </c>
      <c r="K3440" s="55">
        <f>100000*Numbers!K3440/Numbers!$M3440</f>
        <v>0</v>
      </c>
      <c r="L3440" s="56">
        <f>100000*Numbers!L3440/Numbers!$M3440</f>
        <v>0</v>
      </c>
      <c r="M3440" s="18">
        <v>440362</v>
      </c>
    </row>
    <row r="3441" spans="1:13" s="48" customFormat="1" ht="20.100000000000001" customHeight="1" x14ac:dyDescent="0.2">
      <c r="A3441" s="14" t="s">
        <v>80</v>
      </c>
      <c r="B3441" s="29" t="s">
        <v>32</v>
      </c>
      <c r="C3441" s="27" t="s">
        <v>82</v>
      </c>
      <c r="D3441" s="35" t="s">
        <v>4</v>
      </c>
      <c r="E3441" s="31">
        <v>2020</v>
      </c>
      <c r="F3441" s="55">
        <f>100000*Numbers!F3441/Numbers!$M3441</f>
        <v>0</v>
      </c>
      <c r="G3441" s="55">
        <f>100000*Numbers!G3441/Numbers!$M3441</f>
        <v>0</v>
      </c>
      <c r="H3441" s="55">
        <f>100000*Numbers!H3441/Numbers!$M3441</f>
        <v>0</v>
      </c>
      <c r="I3441" s="55">
        <f>100000*Numbers!I3441/Numbers!$M3441</f>
        <v>0</v>
      </c>
      <c r="J3441" s="55">
        <f>100000*Numbers!J3441/Numbers!$M3441</f>
        <v>0</v>
      </c>
      <c r="K3441" s="55">
        <f>100000*Numbers!K3441/Numbers!$M3441</f>
        <v>0</v>
      </c>
      <c r="L3441" s="56">
        <f>100000*Numbers!L3441/Numbers!$M3441</f>
        <v>0</v>
      </c>
      <c r="M3441" s="18">
        <v>452951</v>
      </c>
    </row>
    <row r="3442" spans="1:13" s="48" customFormat="1" ht="20.100000000000001" customHeight="1" x14ac:dyDescent="0.2">
      <c r="A3442" s="14" t="s">
        <v>80</v>
      </c>
      <c r="B3442" s="29" t="s">
        <v>32</v>
      </c>
      <c r="C3442" s="27" t="s">
        <v>82</v>
      </c>
      <c r="D3442" s="27" t="s">
        <v>12</v>
      </c>
      <c r="E3442" s="31">
        <v>2005</v>
      </c>
      <c r="F3442" s="51">
        <f>100000*Numbers!F3442/Numbers!$M3442</f>
        <v>0.25653273454118519</v>
      </c>
      <c r="G3442" s="52">
        <f>100000*Numbers!G3442/Numbers!$M3442</f>
        <v>0.59855405981522858</v>
      </c>
      <c r="H3442" s="52">
        <f>100000*Numbers!H3442/Numbers!$M3442</f>
        <v>0.25653273454118519</v>
      </c>
      <c r="I3442" s="52">
        <f>100000*Numbers!I3442/Numbers!$M3442</f>
        <v>0.25653273454118519</v>
      </c>
      <c r="J3442" s="52">
        <f>100000*Numbers!J3442/Numbers!$M3442</f>
        <v>0.85508679435641377</v>
      </c>
      <c r="K3442" s="52">
        <f>100000*Numbers!K3442/Numbers!$M3442</f>
        <v>1.111619528897599</v>
      </c>
      <c r="L3442" s="53">
        <f>100000*Numbers!L3442/Numbers!$M3442</f>
        <v>1.3681522634387842</v>
      </c>
      <c r="M3442" s="27">
        <v>448013</v>
      </c>
    </row>
    <row r="3443" spans="1:13" s="48" customFormat="1" ht="20.100000000000001" customHeight="1" x14ac:dyDescent="0.2">
      <c r="A3443" s="14" t="s">
        <v>80</v>
      </c>
      <c r="B3443" s="29" t="s">
        <v>32</v>
      </c>
      <c r="C3443" s="27" t="s">
        <v>82</v>
      </c>
      <c r="D3443" s="27" t="s">
        <v>12</v>
      </c>
      <c r="E3443" s="31">
        <v>2008</v>
      </c>
      <c r="F3443" s="51">
        <f>100000*Numbers!F3443/Numbers!$M3443</f>
        <v>0</v>
      </c>
      <c r="G3443" s="52">
        <f>100000*Numbers!G3443/Numbers!$M3443</f>
        <v>0.84577158616034354</v>
      </c>
      <c r="H3443" s="52">
        <f>100000*Numbers!H3443/Numbers!$M3443</f>
        <v>0.25579649967359297</v>
      </c>
      <c r="I3443" s="52">
        <f>100000*Numbers!I3443/Numbers!$M3443</f>
        <v>0.51157079478992273</v>
      </c>
      <c r="J3443" s="52">
        <f>100000*Numbers!J3443/Numbers!$M3443</f>
        <v>0.84577158616034354</v>
      </c>
      <c r="K3443" s="52">
        <f>100000*Numbers!K3443/Numbers!$M3443</f>
        <v>1.1015680858339367</v>
      </c>
      <c r="L3443" s="53">
        <f>100000*Numbers!L3443/Numbers!$M3443</f>
        <v>1.6131388806238594</v>
      </c>
      <c r="M3443" s="27">
        <v>450358</v>
      </c>
    </row>
    <row r="3444" spans="1:13" s="48" customFormat="1" ht="20.100000000000001" customHeight="1" x14ac:dyDescent="0.2">
      <c r="A3444" s="14" t="s">
        <v>80</v>
      </c>
      <c r="B3444" s="29" t="s">
        <v>32</v>
      </c>
      <c r="C3444" s="27" t="s">
        <v>82</v>
      </c>
      <c r="D3444" s="27" t="s">
        <v>12</v>
      </c>
      <c r="E3444" s="31">
        <v>2011</v>
      </c>
      <c r="F3444" s="51">
        <f>100000*Numbers!F3444/Numbers!$M3444</f>
        <v>0</v>
      </c>
      <c r="G3444" s="52">
        <f>100000*Numbers!G3444/Numbers!$M3444</f>
        <v>0</v>
      </c>
      <c r="H3444" s="52">
        <f>100000*Numbers!H3444/Numbers!$M3444</f>
        <v>0.5967461359228593</v>
      </c>
      <c r="I3444" s="52">
        <f>100000*Numbers!I3444/Numbers!$M3444</f>
        <v>0</v>
      </c>
      <c r="J3444" s="52">
        <f>100000*Numbers!J3444/Numbers!$M3444</f>
        <v>0</v>
      </c>
      <c r="K3444" s="52">
        <f>100000*Numbers!K3444/Numbers!$M3444</f>
        <v>0.5967461359228593</v>
      </c>
      <c r="L3444" s="53">
        <f>100000*Numbers!L3444/Numbers!$M3444</f>
        <v>0.5967461359228593</v>
      </c>
      <c r="M3444" s="27">
        <v>440338</v>
      </c>
    </row>
    <row r="3445" spans="1:13" s="48" customFormat="1" ht="20.100000000000001" customHeight="1" x14ac:dyDescent="0.2">
      <c r="A3445" s="14" t="s">
        <v>80</v>
      </c>
      <c r="B3445" s="29" t="s">
        <v>32</v>
      </c>
      <c r="C3445" s="27" t="s">
        <v>82</v>
      </c>
      <c r="D3445" s="27" t="s">
        <v>12</v>
      </c>
      <c r="E3445" s="31">
        <v>2014</v>
      </c>
      <c r="F3445" s="51">
        <f>100000*Numbers!F3445/Numbers!$M3445</f>
        <v>1.4061691948414567</v>
      </c>
      <c r="G3445" s="52">
        <f>100000*Numbers!G3445/Numbers!$M3445</f>
        <v>0.87127528078161998</v>
      </c>
      <c r="H3445" s="52">
        <f>100000*Numbers!H3445/Numbers!$M3445</f>
        <v>0</v>
      </c>
      <c r="I3445" s="52">
        <f>100000*Numbers!I3445/Numbers!$M3445</f>
        <v>0</v>
      </c>
      <c r="J3445" s="52">
        <f>100000*Numbers!J3445/Numbers!$M3445</f>
        <v>2.2774444756230765</v>
      </c>
      <c r="K3445" s="52">
        <f>100000*Numbers!K3445/Numbers!$M3445</f>
        <v>2.2774444756230765</v>
      </c>
      <c r="L3445" s="53">
        <f>100000*Numbers!L3445/Numbers!$M3445</f>
        <v>2.2774444756230765</v>
      </c>
      <c r="M3445" s="27">
        <v>431207</v>
      </c>
    </row>
    <row r="3446" spans="1:13" s="48" customFormat="1" ht="20.100000000000001" customHeight="1" x14ac:dyDescent="0.2">
      <c r="A3446" s="14" t="s">
        <v>80</v>
      </c>
      <c r="B3446" s="29" t="s">
        <v>32</v>
      </c>
      <c r="C3446" s="27" t="s">
        <v>82</v>
      </c>
      <c r="D3446" s="27" t="s">
        <v>12</v>
      </c>
      <c r="E3446" s="31">
        <v>2017</v>
      </c>
      <c r="F3446" s="54">
        <f>100000*Numbers!F3446/Numbers!$M3446</f>
        <v>1.4777864927828053</v>
      </c>
      <c r="G3446" s="55">
        <f>100000*Numbers!G3446/Numbers!$M3446</f>
        <v>0.19679001650647968</v>
      </c>
      <c r="H3446" s="55">
        <f>100000*Numbers!H3446/Numbers!$M3446</f>
        <v>0.45499350276864003</v>
      </c>
      <c r="I3446" s="55">
        <f>100000*Numbers!I3446/Numbers!$M3446</f>
        <v>4.4813336299036534E-2</v>
      </c>
      <c r="J3446" s="55">
        <f>100000*Numbers!J3446/Numbers!$M3446</f>
        <v>1.6745765092892848</v>
      </c>
      <c r="K3446" s="55">
        <f>100000*Numbers!K3446/Numbers!$M3446</f>
        <v>2.1295700120579251</v>
      </c>
      <c r="L3446" s="56">
        <f>100000*Numbers!L3446/Numbers!$M3446</f>
        <v>2.1743833483569612</v>
      </c>
      <c r="M3446" s="18">
        <v>427105</v>
      </c>
    </row>
    <row r="3447" spans="1:13" s="48" customFormat="1" ht="20.100000000000001" customHeight="1" x14ac:dyDescent="0.2">
      <c r="A3447" s="14" t="s">
        <v>80</v>
      </c>
      <c r="B3447" s="29" t="s">
        <v>32</v>
      </c>
      <c r="C3447" s="27" t="s">
        <v>82</v>
      </c>
      <c r="D3447" s="35" t="s">
        <v>12</v>
      </c>
      <c r="E3447" s="31">
        <v>2020</v>
      </c>
      <c r="F3447" s="55">
        <f>100000*Numbers!F3447/Numbers!$M3447</f>
        <v>1.645209753842598</v>
      </c>
      <c r="G3447" s="55">
        <f>100000*Numbers!G3447/Numbers!$M3447</f>
        <v>0.20487692129897145</v>
      </c>
      <c r="H3447" s="55">
        <f>100000*Numbers!H3447/Numbers!$M3447</f>
        <v>0.25091875650063561</v>
      </c>
      <c r="I3447" s="55">
        <f>100000*Numbers!I3447/Numbers!$M3447</f>
        <v>0.34115335721715012</v>
      </c>
      <c r="J3447" s="55">
        <f>100000*Numbers!J3447/Numbers!$M3447</f>
        <v>1.8500866751415694</v>
      </c>
      <c r="K3447" s="55">
        <f>100000*Numbers!K3447/Numbers!$M3447</f>
        <v>2.1010054316422049</v>
      </c>
      <c r="L3447" s="56">
        <f>100000*Numbers!L3447/Numbers!$M3447</f>
        <v>2.4421587888593552</v>
      </c>
      <c r="M3447" s="18">
        <v>432650</v>
      </c>
    </row>
    <row r="3448" spans="1:13" s="48" customFormat="1" ht="20.100000000000001" customHeight="1" x14ac:dyDescent="0.2">
      <c r="A3448" s="14" t="s">
        <v>80</v>
      </c>
      <c r="B3448" s="29" t="s">
        <v>32</v>
      </c>
      <c r="C3448" s="27" t="s">
        <v>82</v>
      </c>
      <c r="D3448" s="27" t="s">
        <v>5</v>
      </c>
      <c r="E3448" s="37">
        <v>2005</v>
      </c>
      <c r="F3448" s="51">
        <f>100000*Numbers!F3448/Numbers!$M3448</f>
        <v>1.3083315950684511</v>
      </c>
      <c r="G3448" s="52">
        <f>100000*Numbers!G3448/Numbers!$M3448</f>
        <v>2.736065519777795</v>
      </c>
      <c r="H3448" s="52">
        <f>100000*Numbers!H3448/Numbers!$M3448</f>
        <v>3.2952232481034613</v>
      </c>
      <c r="I3448" s="52">
        <f>100000*Numbers!I3448/Numbers!$M3448</f>
        <v>1.5580488983060152</v>
      </c>
      <c r="J3448" s="52">
        <f>100000*Numbers!J3448/Numbers!$M3448</f>
        <v>4.0443971148462463</v>
      </c>
      <c r="K3448" s="52">
        <f>100000*Numbers!K3448/Numbers!$M3448</f>
        <v>7.3396203629497077</v>
      </c>
      <c r="L3448" s="53">
        <f>100000*Numbers!L3448/Numbers!$M3448</f>
        <v>8.8976692612557233</v>
      </c>
      <c r="M3448" s="27">
        <v>455435</v>
      </c>
    </row>
    <row r="3449" spans="1:13" s="48" customFormat="1" ht="20.100000000000001" customHeight="1" x14ac:dyDescent="0.2">
      <c r="A3449" s="14" t="s">
        <v>80</v>
      </c>
      <c r="B3449" s="29" t="s">
        <v>32</v>
      </c>
      <c r="C3449" s="27" t="s">
        <v>82</v>
      </c>
      <c r="D3449" s="27" t="s">
        <v>5</v>
      </c>
      <c r="E3449" s="37">
        <v>2008</v>
      </c>
      <c r="F3449" s="51">
        <f>100000*Numbers!F3449/Numbers!$M3449</f>
        <v>1.4623375496211126</v>
      </c>
      <c r="G3449" s="52">
        <f>100000*Numbers!G3449/Numbers!$M3449</f>
        <v>1.6981837794497816</v>
      </c>
      <c r="H3449" s="52">
        <f>100000*Numbers!H3449/Numbers!$M3449</f>
        <v>3.0192161052411879</v>
      </c>
      <c r="I3449" s="52">
        <f>100000*Numbers!I3449/Numbers!$M3449</f>
        <v>2.8306507107623826</v>
      </c>
      <c r="J3449" s="52">
        <f>100000*Numbers!J3449/Numbers!$M3449</f>
        <v>3.1605213290708942</v>
      </c>
      <c r="K3449" s="52">
        <f>100000*Numbers!K3449/Numbers!$M3449</f>
        <v>6.1797374343120826</v>
      </c>
      <c r="L3449" s="53">
        <f>100000*Numbers!L3449/Numbers!$M3449</f>
        <v>9.0103881450744652</v>
      </c>
      <c r="M3449" s="27">
        <v>483917</v>
      </c>
    </row>
    <row r="3450" spans="1:13" s="48" customFormat="1" ht="20.100000000000001" customHeight="1" x14ac:dyDescent="0.2">
      <c r="A3450" s="14" t="s">
        <v>80</v>
      </c>
      <c r="B3450" s="29" t="s">
        <v>32</v>
      </c>
      <c r="C3450" s="27" t="s">
        <v>82</v>
      </c>
      <c r="D3450" s="27" t="s">
        <v>5</v>
      </c>
      <c r="E3450" s="37">
        <v>2011</v>
      </c>
      <c r="F3450" s="51">
        <f>100000*Numbers!F3450/Numbers!$M3450</f>
        <v>2.8246748216263953</v>
      </c>
      <c r="G3450" s="52">
        <f>100000*Numbers!G3450/Numbers!$M3450</f>
        <v>1.6751818597336596</v>
      </c>
      <c r="H3450" s="52">
        <f>100000*Numbers!H3450/Numbers!$M3450</f>
        <v>3.2267804435905583</v>
      </c>
      <c r="I3450" s="52">
        <f>100000*Numbers!I3450/Numbers!$M3450</f>
        <v>2.8246748216263953</v>
      </c>
      <c r="J3450" s="52">
        <f>100000*Numbers!J3450/Numbers!$M3450</f>
        <v>4.4998566813600549</v>
      </c>
      <c r="K3450" s="52">
        <f>100000*Numbers!K3450/Numbers!$M3450</f>
        <v>7.7266371249506136</v>
      </c>
      <c r="L3450" s="53">
        <f>100000*Numbers!L3450/Numbers!$M3450</f>
        <v>10.551311946577009</v>
      </c>
      <c r="M3450" s="27">
        <v>516332</v>
      </c>
    </row>
    <row r="3451" spans="1:13" s="48" customFormat="1" ht="20.100000000000001" customHeight="1" x14ac:dyDescent="0.2">
      <c r="A3451" s="14" t="s">
        <v>80</v>
      </c>
      <c r="B3451" s="29" t="s">
        <v>32</v>
      </c>
      <c r="C3451" s="27" t="s">
        <v>82</v>
      </c>
      <c r="D3451" s="27" t="s">
        <v>5</v>
      </c>
      <c r="E3451" s="37">
        <v>2014</v>
      </c>
      <c r="F3451" s="51">
        <f>100000*Numbers!F3451/Numbers!$M3451</f>
        <v>3.3940115301736293</v>
      </c>
      <c r="G3451" s="52">
        <f>100000*Numbers!G3451/Numbers!$M3451</f>
        <v>1.8438688132495462</v>
      </c>
      <c r="H3451" s="52">
        <f>100000*Numbers!H3451/Numbers!$M3451</f>
        <v>5.3157071350940726</v>
      </c>
      <c r="I3451" s="52">
        <f>100000*Numbers!I3451/Numbers!$M3451</f>
        <v>2.7074096220163888</v>
      </c>
      <c r="J3451" s="52">
        <f>100000*Numbers!J3451/Numbers!$M3451</f>
        <v>5.2378803434231758</v>
      </c>
      <c r="K3451" s="52">
        <f>100000*Numbers!K3451/Numbers!$M3451</f>
        <v>10.553587478517247</v>
      </c>
      <c r="L3451" s="53">
        <f>100000*Numbers!L3451/Numbers!$M3451</f>
        <v>13.260997100533638</v>
      </c>
      <c r="M3451" s="27">
        <v>531822</v>
      </c>
    </row>
    <row r="3452" spans="1:13" s="48" customFormat="1" ht="20.100000000000001" customHeight="1" x14ac:dyDescent="0.2">
      <c r="A3452" s="14" t="s">
        <v>80</v>
      </c>
      <c r="B3452" s="29" t="s">
        <v>32</v>
      </c>
      <c r="C3452" s="27" t="s">
        <v>82</v>
      </c>
      <c r="D3452" s="27" t="s">
        <v>5</v>
      </c>
      <c r="E3452" s="37">
        <v>2017</v>
      </c>
      <c r="F3452" s="54">
        <f>100000*Numbers!F3452/Numbers!$M3452</f>
        <v>3.2790049605796026</v>
      </c>
      <c r="G3452" s="55">
        <f>100000*Numbers!G3452/Numbers!$M3452</f>
        <v>1.567483185190599</v>
      </c>
      <c r="H3452" s="55">
        <f>100000*Numbers!H3452/Numbers!$M3452</f>
        <v>5.9690183974348159</v>
      </c>
      <c r="I3452" s="55">
        <f>100000*Numbers!I3452/Numbers!$M3452</f>
        <v>3.4012859651391381</v>
      </c>
      <c r="J3452" s="55">
        <f>100000*Numbers!J3452/Numbers!$M3452</f>
        <v>4.846488145770202</v>
      </c>
      <c r="K3452" s="55">
        <f>100000*Numbers!K3452/Numbers!$M3452</f>
        <v>10.815506543205018</v>
      </c>
      <c r="L3452" s="56">
        <f>100000*Numbers!L3452/Numbers!$M3452</f>
        <v>14.216792508344156</v>
      </c>
      <c r="M3452" s="18">
        <v>533607</v>
      </c>
    </row>
    <row r="3453" spans="1:13" s="48" customFormat="1" ht="20.100000000000001" customHeight="1" x14ac:dyDescent="0.2">
      <c r="A3453" s="14" t="s">
        <v>80</v>
      </c>
      <c r="B3453" s="29" t="s">
        <v>32</v>
      </c>
      <c r="C3453" s="27" t="s">
        <v>82</v>
      </c>
      <c r="D3453" s="31" t="s">
        <v>5</v>
      </c>
      <c r="E3453" s="37">
        <v>2020</v>
      </c>
      <c r="F3453" s="54">
        <f>100000*Numbers!F3453/Numbers!$M3453</f>
        <v>3.8974001812717645</v>
      </c>
      <c r="G3453" s="55">
        <f>100000*Numbers!G3453/Numbers!$M3453</f>
        <v>1.7976243858226399</v>
      </c>
      <c r="H3453" s="55">
        <f>100000*Numbers!H3453/Numbers!$M3453</f>
        <v>6.2825549778180605</v>
      </c>
      <c r="I3453" s="55">
        <f>100000*Numbers!I3453/Numbers!$M3453</f>
        <v>5.1463053952201498</v>
      </c>
      <c r="J3453" s="55">
        <f>100000*Numbers!J3453/Numbers!$M3453</f>
        <v>5.6950245670944044</v>
      </c>
      <c r="K3453" s="55">
        <f>100000*Numbers!K3453/Numbers!$M3453</f>
        <v>11.977579544912464</v>
      </c>
      <c r="L3453" s="56">
        <f>100000*Numbers!L3453/Numbers!$M3453</f>
        <v>17.123884940132616</v>
      </c>
      <c r="M3453" s="18">
        <v>524075</v>
      </c>
    </row>
    <row r="3454" spans="1:13" s="48" customFormat="1" ht="20.100000000000001" customHeight="1" x14ac:dyDescent="0.2">
      <c r="A3454" s="14" t="s">
        <v>80</v>
      </c>
      <c r="B3454" s="29" t="s">
        <v>32</v>
      </c>
      <c r="C3454" s="27" t="s">
        <v>82</v>
      </c>
      <c r="D3454" s="27" t="s">
        <v>6</v>
      </c>
      <c r="E3454" s="37">
        <v>2005</v>
      </c>
      <c r="F3454" s="51">
        <f>100000*Numbers!F3454/Numbers!$M3454</f>
        <v>2.8027614500996281</v>
      </c>
      <c r="G3454" s="52">
        <f>100000*Numbers!G3454/Numbers!$M3454</f>
        <v>2.0905324000292027</v>
      </c>
      <c r="H3454" s="52">
        <f>100000*Numbers!H3454/Numbers!$M3454</f>
        <v>7.2212596756702867</v>
      </c>
      <c r="I3454" s="52">
        <f>100000*Numbers!I3454/Numbers!$M3454</f>
        <v>7.7669434408437485</v>
      </c>
      <c r="J3454" s="52">
        <f>100000*Numbers!J3454/Numbers!$M3454</f>
        <v>4.8932938501288312</v>
      </c>
      <c r="K3454" s="52">
        <f>100000*Numbers!K3454/Numbers!$M3454</f>
        <v>12.114553525799119</v>
      </c>
      <c r="L3454" s="53">
        <f>100000*Numbers!L3454/Numbers!$M3454</f>
        <v>19.881496966642864</v>
      </c>
      <c r="M3454" s="27">
        <v>561589</v>
      </c>
    </row>
    <row r="3455" spans="1:13" s="48" customFormat="1" ht="20.100000000000001" customHeight="1" x14ac:dyDescent="0.2">
      <c r="A3455" s="14" t="s">
        <v>80</v>
      </c>
      <c r="B3455" s="29" t="s">
        <v>32</v>
      </c>
      <c r="C3455" s="27" t="s">
        <v>82</v>
      </c>
      <c r="D3455" s="27" t="s">
        <v>6</v>
      </c>
      <c r="E3455" s="37">
        <v>2008</v>
      </c>
      <c r="F3455" s="51">
        <f>100000*Numbers!F3455/Numbers!$M3455</f>
        <v>1.702991328638771</v>
      </c>
      <c r="G3455" s="52">
        <f>100000*Numbers!G3455/Numbers!$M3455</f>
        <v>4.4910121922830708</v>
      </c>
      <c r="H3455" s="52">
        <f>100000*Numbers!H3455/Numbers!$M3455</f>
        <v>9.2980889541989171</v>
      </c>
      <c r="I3455" s="52">
        <f>100000*Numbers!I3455/Numbers!$M3455</f>
        <v>7.9520274399115403</v>
      </c>
      <c r="J3455" s="52">
        <f>100000*Numbers!J3455/Numbers!$M3455</f>
        <v>6.194003520921842</v>
      </c>
      <c r="K3455" s="52">
        <f>100000*Numbers!K3455/Numbers!$M3455</f>
        <v>15.492092475120758</v>
      </c>
      <c r="L3455" s="53">
        <f>100000*Numbers!L3455/Numbers!$M3455</f>
        <v>23.444119915032296</v>
      </c>
      <c r="M3455" s="27">
        <v>549856</v>
      </c>
    </row>
    <row r="3456" spans="1:13" s="48" customFormat="1" ht="20.100000000000001" customHeight="1" x14ac:dyDescent="0.2">
      <c r="A3456" s="14" t="s">
        <v>80</v>
      </c>
      <c r="B3456" s="29" t="s">
        <v>32</v>
      </c>
      <c r="C3456" s="27" t="s">
        <v>82</v>
      </c>
      <c r="D3456" s="27" t="s">
        <v>6</v>
      </c>
      <c r="E3456" s="37">
        <v>2011</v>
      </c>
      <c r="F3456" s="51">
        <f>100000*Numbers!F3456/Numbers!$M3456</f>
        <v>2.1177085291948106</v>
      </c>
      <c r="G3456" s="52">
        <f>100000*Numbers!G3456/Numbers!$M3456</f>
        <v>3.1765537540317332</v>
      </c>
      <c r="H3456" s="52">
        <f>100000*Numbers!H3456/Numbers!$M3456</f>
        <v>9.0028601802166648</v>
      </c>
      <c r="I3456" s="52">
        <f>100000*Numbers!I3456/Numbers!$M3456</f>
        <v>9.4630563068600928</v>
      </c>
      <c r="J3456" s="52">
        <f>100000*Numbers!J3456/Numbers!$M3456</f>
        <v>5.2942622832265434</v>
      </c>
      <c r="K3456" s="52">
        <f>100000*Numbers!K3456/Numbers!$M3456</f>
        <v>14.297122463443209</v>
      </c>
      <c r="L3456" s="53">
        <f>100000*Numbers!L3456/Numbers!$M3456</f>
        <v>23.760178770303302</v>
      </c>
      <c r="M3456" s="27">
        <v>553112</v>
      </c>
    </row>
    <row r="3457" spans="1:13" s="48" customFormat="1" ht="20.100000000000001" customHeight="1" x14ac:dyDescent="0.2">
      <c r="A3457" s="14" t="s">
        <v>80</v>
      </c>
      <c r="B3457" s="29" t="s">
        <v>32</v>
      </c>
      <c r="C3457" s="27" t="s">
        <v>82</v>
      </c>
      <c r="D3457" s="27" t="s">
        <v>6</v>
      </c>
      <c r="E3457" s="37">
        <v>2014</v>
      </c>
      <c r="F3457" s="51">
        <f>100000*Numbers!F3457/Numbers!$M3457</f>
        <v>5.2433332183392558</v>
      </c>
      <c r="G3457" s="52">
        <f>100000*Numbers!G3457/Numbers!$M3457</f>
        <v>6.6685065719115455</v>
      </c>
      <c r="H3457" s="52">
        <f>100000*Numbers!H3457/Numbers!$M3457</f>
        <v>9.9443026184151524</v>
      </c>
      <c r="I3457" s="52">
        <f>100000*Numbers!I3457/Numbers!$M3457</f>
        <v>10.864197743816193</v>
      </c>
      <c r="J3457" s="52">
        <f>100000*Numbers!J3457/Numbers!$M3457</f>
        <v>11.911839790250802</v>
      </c>
      <c r="K3457" s="52">
        <f>100000*Numbers!K3457/Numbers!$M3457</f>
        <v>21.856142408665953</v>
      </c>
      <c r="L3457" s="53">
        <f>100000*Numbers!L3457/Numbers!$M3457</f>
        <v>32.720340152482144</v>
      </c>
      <c r="M3457" s="27">
        <v>579740</v>
      </c>
    </row>
    <row r="3458" spans="1:13" s="48" customFormat="1" ht="20.100000000000001" customHeight="1" x14ac:dyDescent="0.2">
      <c r="A3458" s="14" t="s">
        <v>80</v>
      </c>
      <c r="B3458" s="29" t="s">
        <v>32</v>
      </c>
      <c r="C3458" s="27" t="s">
        <v>82</v>
      </c>
      <c r="D3458" s="27" t="s">
        <v>6</v>
      </c>
      <c r="E3458" s="37">
        <v>2017</v>
      </c>
      <c r="F3458" s="54">
        <f>100000*Numbers!F3458/Numbers!$M3458</f>
        <v>5.7789075419940232</v>
      </c>
      <c r="G3458" s="55">
        <f>100000*Numbers!G3458/Numbers!$M3458</f>
        <v>5.804507170349579</v>
      </c>
      <c r="H3458" s="55">
        <f>100000*Numbers!H3458/Numbers!$M3458</f>
        <v>11.188411628937885</v>
      </c>
      <c r="I3458" s="55">
        <f>100000*Numbers!I3458/Numbers!$M3458</f>
        <v>10.072513196485735</v>
      </c>
      <c r="J3458" s="55">
        <f>100000*Numbers!J3458/Numbers!$M3458</f>
        <v>11.5834147123436</v>
      </c>
      <c r="K3458" s="55">
        <f>100000*Numbers!K3458/Numbers!$M3458</f>
        <v>22.771826341281486</v>
      </c>
      <c r="L3458" s="56">
        <f>100000*Numbers!L3458/Numbers!$M3458</f>
        <v>32.844339537767219</v>
      </c>
      <c r="M3458" s="18">
        <v>611337</v>
      </c>
    </row>
    <row r="3459" spans="1:13" s="48" customFormat="1" ht="20.100000000000001" customHeight="1" x14ac:dyDescent="0.2">
      <c r="A3459" s="14" t="s">
        <v>80</v>
      </c>
      <c r="B3459" s="29" t="s">
        <v>32</v>
      </c>
      <c r="C3459" s="27" t="s">
        <v>82</v>
      </c>
      <c r="D3459" s="31" t="s">
        <v>6</v>
      </c>
      <c r="E3459" s="37">
        <v>2020</v>
      </c>
      <c r="F3459" s="54">
        <f>100000*Numbers!F3459/Numbers!$M3459</f>
        <v>6.5476861211458379</v>
      </c>
      <c r="G3459" s="55">
        <f>100000*Numbers!G3459/Numbers!$M3459</f>
        <v>6.5323933570379058</v>
      </c>
      <c r="H3459" s="55">
        <f>100000*Numbers!H3459/Numbers!$M3459</f>
        <v>11.814425700681625</v>
      </c>
      <c r="I3459" s="55">
        <f>100000*Numbers!I3459/Numbers!$M3459</f>
        <v>13.82533737983975</v>
      </c>
      <c r="J3459" s="55">
        <f>100000*Numbers!J3459/Numbers!$M3459</f>
        <v>13.080079478183743</v>
      </c>
      <c r="K3459" s="55">
        <f>100000*Numbers!K3459/Numbers!$M3459</f>
        <v>24.894505178865369</v>
      </c>
      <c r="L3459" s="56">
        <f>100000*Numbers!L3459/Numbers!$M3459</f>
        <v>38.719842558705118</v>
      </c>
      <c r="M3459" s="18">
        <v>633633</v>
      </c>
    </row>
    <row r="3460" spans="1:13" s="48" customFormat="1" ht="20.100000000000001" customHeight="1" x14ac:dyDescent="0.2">
      <c r="A3460" s="14" t="s">
        <v>80</v>
      </c>
      <c r="B3460" s="29" t="s">
        <v>32</v>
      </c>
      <c r="C3460" s="27" t="s">
        <v>82</v>
      </c>
      <c r="D3460" s="27" t="s">
        <v>7</v>
      </c>
      <c r="E3460" s="37">
        <v>2005</v>
      </c>
      <c r="F3460" s="51">
        <f>100000*Numbers!F3460/Numbers!$M3460</f>
        <v>6.7148268568560781</v>
      </c>
      <c r="G3460" s="52">
        <f>100000*Numbers!G3460/Numbers!$M3460</f>
        <v>3.4331651066916877</v>
      </c>
      <c r="H3460" s="52">
        <f>100000*Numbers!H3460/Numbers!$M3460</f>
        <v>6.4697084384404775</v>
      </c>
      <c r="I3460" s="52">
        <f>100000*Numbers!I3460/Numbers!$M3460</f>
        <v>13.505397110388591</v>
      </c>
      <c r="J3460" s="52">
        <f>100000*Numbers!J3460/Numbers!$M3460</f>
        <v>10.147991963547765</v>
      </c>
      <c r="K3460" s="52">
        <f>100000*Numbers!K3460/Numbers!$M3460</f>
        <v>16.617700401988245</v>
      </c>
      <c r="L3460" s="53">
        <f>100000*Numbers!L3460/Numbers!$M3460</f>
        <v>30.123097512376834</v>
      </c>
      <c r="M3460" s="27">
        <v>603749</v>
      </c>
    </row>
    <row r="3461" spans="1:13" s="48" customFormat="1" ht="20.100000000000001" customHeight="1" x14ac:dyDescent="0.2">
      <c r="A3461" s="14" t="s">
        <v>80</v>
      </c>
      <c r="B3461" s="29" t="s">
        <v>32</v>
      </c>
      <c r="C3461" s="27" t="s">
        <v>82</v>
      </c>
      <c r="D3461" s="27" t="s">
        <v>7</v>
      </c>
      <c r="E3461" s="37">
        <v>2008</v>
      </c>
      <c r="F3461" s="51">
        <f>100000*Numbers!F3461/Numbers!$M3461</f>
        <v>3.0391857267107025</v>
      </c>
      <c r="G3461" s="52">
        <f>100000*Numbers!G3461/Numbers!$M3461</f>
        <v>3.844071993292745</v>
      </c>
      <c r="H3461" s="52">
        <f>100000*Numbers!H3461/Numbers!$M3461</f>
        <v>13.096855582457707</v>
      </c>
      <c r="I3461" s="52">
        <f>100000*Numbers!I3461/Numbers!$M3461</f>
        <v>10.905996568016738</v>
      </c>
      <c r="J3461" s="52">
        <f>100000*Numbers!J3461/Numbers!$M3461</f>
        <v>6.8832577200034475</v>
      </c>
      <c r="K3461" s="52">
        <f>100000*Numbers!K3461/Numbers!$M3461</f>
        <v>19.980113302461156</v>
      </c>
      <c r="L3461" s="53">
        <f>100000*Numbers!L3461/Numbers!$M3461</f>
        <v>30.886109870477892</v>
      </c>
      <c r="M3461" s="27">
        <v>638115</v>
      </c>
    </row>
    <row r="3462" spans="1:13" s="48" customFormat="1" ht="20.100000000000001" customHeight="1" x14ac:dyDescent="0.2">
      <c r="A3462" s="14" t="s">
        <v>80</v>
      </c>
      <c r="B3462" s="29" t="s">
        <v>32</v>
      </c>
      <c r="C3462" s="27" t="s">
        <v>82</v>
      </c>
      <c r="D3462" s="27" t="s">
        <v>7</v>
      </c>
      <c r="E3462" s="37">
        <v>2011</v>
      </c>
      <c r="F3462" s="51">
        <f>100000*Numbers!F3462/Numbers!$M3462</f>
        <v>5.10514022291453</v>
      </c>
      <c r="G3462" s="52">
        <f>100000*Numbers!G3462/Numbers!$M3462</f>
        <v>4.8903299960865159</v>
      </c>
      <c r="H3462" s="52">
        <f>100000*Numbers!H3462/Numbers!$M3462</f>
        <v>9.7806753995913951</v>
      </c>
      <c r="I3462" s="52">
        <f>100000*Numbers!I3462/Numbers!$M3462</f>
        <v>16.44988429028809</v>
      </c>
      <c r="J3462" s="52">
        <f>100000*Numbers!J3462/Numbers!$M3462</f>
        <v>9.995470219001044</v>
      </c>
      <c r="K3462" s="52">
        <f>100000*Numbers!K3462/Numbers!$M3462</f>
        <v>19.776145618592441</v>
      </c>
      <c r="L3462" s="53">
        <f>100000*Numbers!L3462/Numbers!$M3462</f>
        <v>36.226029908880527</v>
      </c>
      <c r="M3462" s="27">
        <v>649038</v>
      </c>
    </row>
    <row r="3463" spans="1:13" s="48" customFormat="1" ht="20.100000000000001" customHeight="1" x14ac:dyDescent="0.2">
      <c r="A3463" s="14" t="s">
        <v>80</v>
      </c>
      <c r="B3463" s="29" t="s">
        <v>32</v>
      </c>
      <c r="C3463" s="27" t="s">
        <v>82</v>
      </c>
      <c r="D3463" s="27" t="s">
        <v>7</v>
      </c>
      <c r="E3463" s="37">
        <v>2014</v>
      </c>
      <c r="F3463" s="51">
        <f>100000*Numbers!F3463/Numbers!$M3463</f>
        <v>4.9642659937797813</v>
      </c>
      <c r="G3463" s="52">
        <f>100000*Numbers!G3463/Numbers!$M3463</f>
        <v>5.5749454511703416</v>
      </c>
      <c r="H3463" s="52">
        <f>100000*Numbers!H3463/Numbers!$M3463</f>
        <v>12.336058546193065</v>
      </c>
      <c r="I3463" s="52">
        <f>100000*Numbers!I3463/Numbers!$M3463</f>
        <v>16.364585971629889</v>
      </c>
      <c r="J3463" s="52">
        <f>100000*Numbers!J3463/Numbers!$M3463</f>
        <v>10.539211444950123</v>
      </c>
      <c r="K3463" s="52">
        <f>100000*Numbers!K3463/Numbers!$M3463</f>
        <v>22.875269991143188</v>
      </c>
      <c r="L3463" s="53">
        <f>100000*Numbers!L3463/Numbers!$M3463</f>
        <v>39.239855962773078</v>
      </c>
      <c r="M3463" s="27">
        <v>635669</v>
      </c>
    </row>
    <row r="3464" spans="1:13" s="48" customFormat="1" ht="20.100000000000001" customHeight="1" x14ac:dyDescent="0.2">
      <c r="A3464" s="14" t="s">
        <v>80</v>
      </c>
      <c r="B3464" s="29" t="s">
        <v>32</v>
      </c>
      <c r="C3464" s="27" t="s">
        <v>82</v>
      </c>
      <c r="D3464" s="27" t="s">
        <v>7</v>
      </c>
      <c r="E3464" s="37">
        <v>2017</v>
      </c>
      <c r="F3464" s="54">
        <f>100000*Numbers!F3464/Numbers!$M3464</f>
        <v>5.9013782263911629</v>
      </c>
      <c r="G3464" s="55">
        <f>100000*Numbers!G3464/Numbers!$M3464</f>
        <v>6.7679561147543374</v>
      </c>
      <c r="H3464" s="55">
        <f>100000*Numbers!H3464/Numbers!$M3464</f>
        <v>13.106061957740016</v>
      </c>
      <c r="I3464" s="55">
        <f>100000*Numbers!I3464/Numbers!$M3464</f>
        <v>18.065357484059646</v>
      </c>
      <c r="J3464" s="55">
        <f>100000*Numbers!J3464/Numbers!$M3464</f>
        <v>12.6693343411455</v>
      </c>
      <c r="K3464" s="55">
        <f>100000*Numbers!K3464/Numbers!$M3464</f>
        <v>25.775396298885511</v>
      </c>
      <c r="L3464" s="56">
        <f>100000*Numbers!L3464/Numbers!$M3464</f>
        <v>43.840753782945164</v>
      </c>
      <c r="M3464" s="18">
        <v>616517</v>
      </c>
    </row>
    <row r="3465" spans="1:13" s="48" customFormat="1" ht="20.100000000000001" customHeight="1" x14ac:dyDescent="0.2">
      <c r="A3465" s="14" t="s">
        <v>80</v>
      </c>
      <c r="B3465" s="29" t="s">
        <v>32</v>
      </c>
      <c r="C3465" s="27" t="s">
        <v>82</v>
      </c>
      <c r="D3465" s="31" t="s">
        <v>7</v>
      </c>
      <c r="E3465" s="37">
        <v>2020</v>
      </c>
      <c r="F3465" s="54">
        <f>100000*Numbers!F3465/Numbers!$M3465</f>
        <v>6.8448048108700643</v>
      </c>
      <c r="G3465" s="55">
        <f>100000*Numbers!G3465/Numbers!$M3465</f>
        <v>7.8346035381134733</v>
      </c>
      <c r="H3465" s="55">
        <f>100000*Numbers!H3465/Numbers!$M3465</f>
        <v>14.793588329861242</v>
      </c>
      <c r="I3465" s="55">
        <f>100000*Numbers!I3465/Numbers!$M3465</f>
        <v>24.084825464253196</v>
      </c>
      <c r="J3465" s="55">
        <f>100000*Numbers!J3465/Numbers!$M3465</f>
        <v>14.679408348983538</v>
      </c>
      <c r="K3465" s="55">
        <f>100000*Numbers!K3465/Numbers!$M3465</f>
        <v>29.47299667884478</v>
      </c>
      <c r="L3465" s="56">
        <f>100000*Numbers!L3465/Numbers!$M3465</f>
        <v>53.557822143097972</v>
      </c>
      <c r="M3465" s="18">
        <v>613943</v>
      </c>
    </row>
    <row r="3466" spans="1:13" s="48" customFormat="1" ht="20.100000000000001" customHeight="1" x14ac:dyDescent="0.2">
      <c r="A3466" s="14" t="s">
        <v>80</v>
      </c>
      <c r="B3466" s="29" t="s">
        <v>32</v>
      </c>
      <c r="C3466" s="27" t="s">
        <v>82</v>
      </c>
      <c r="D3466" s="26" t="s">
        <v>0</v>
      </c>
      <c r="E3466" s="37">
        <v>2005</v>
      </c>
      <c r="F3466" s="51">
        <f>100000*Numbers!F3466/Numbers!$M3466</f>
        <v>5.8166986249733679</v>
      </c>
      <c r="G3466" s="52">
        <f>100000*Numbers!G3466/Numbers!$M3466</f>
        <v>4.1931961584476456</v>
      </c>
      <c r="H3466" s="52">
        <f>100000*Numbers!H3466/Numbers!$M3466</f>
        <v>10.473740924660341</v>
      </c>
      <c r="I3466" s="52">
        <f>100000*Numbers!I3466/Numbers!$M3466</f>
        <v>10.634515790681286</v>
      </c>
      <c r="J3466" s="52">
        <f>100000*Numbers!J3466/Numbers!$M3466</f>
        <v>10.009894783421014</v>
      </c>
      <c r="K3466" s="52">
        <f>100000*Numbers!K3466/Numbers!$M3466</f>
        <v>20.483635708081355</v>
      </c>
      <c r="L3466" s="53">
        <f>100000*Numbers!L3466/Numbers!$M3466</f>
        <v>31.118151498762639</v>
      </c>
      <c r="M3466" s="27">
        <v>488136</v>
      </c>
    </row>
    <row r="3467" spans="1:13" s="48" customFormat="1" ht="20.100000000000001" customHeight="1" x14ac:dyDescent="0.2">
      <c r="A3467" s="14" t="s">
        <v>80</v>
      </c>
      <c r="B3467" s="29" t="s">
        <v>32</v>
      </c>
      <c r="C3467" s="27" t="s">
        <v>82</v>
      </c>
      <c r="D3467" s="27" t="s">
        <v>0</v>
      </c>
      <c r="E3467" s="37">
        <v>2008</v>
      </c>
      <c r="F3467" s="51">
        <f>100000*Numbers!F3467/Numbers!$M3467</f>
        <v>4.9389109389935451</v>
      </c>
      <c r="G3467" s="52">
        <f>100000*Numbers!G3467/Numbers!$M3467</f>
        <v>7.1845731436281319</v>
      </c>
      <c r="H3467" s="52">
        <f>100000*Numbers!H3467/Numbers!$M3467</f>
        <v>13.25030780547481</v>
      </c>
      <c r="I3467" s="52">
        <f>100000*Numbers!I3467/Numbers!$M3467</f>
        <v>12.725524056030432</v>
      </c>
      <c r="J3467" s="52">
        <f>100000*Numbers!J3467/Numbers!$M3467</f>
        <v>12.123484082621676</v>
      </c>
      <c r="K3467" s="52">
        <f>100000*Numbers!K3467/Numbers!$M3467</f>
        <v>25.373791888096484</v>
      </c>
      <c r="L3467" s="53">
        <f>100000*Numbers!L3467/Numbers!$M3467</f>
        <v>38.099315944126914</v>
      </c>
      <c r="M3467" s="27">
        <v>508438</v>
      </c>
    </row>
    <row r="3468" spans="1:13" s="48" customFormat="1" ht="20.100000000000001" customHeight="1" x14ac:dyDescent="0.2">
      <c r="A3468" s="14" t="s">
        <v>80</v>
      </c>
      <c r="B3468" s="29" t="s">
        <v>32</v>
      </c>
      <c r="C3468" s="27" t="s">
        <v>82</v>
      </c>
      <c r="D3468" s="27" t="s">
        <v>0</v>
      </c>
      <c r="E3468" s="37">
        <v>2011</v>
      </c>
      <c r="F3468" s="51">
        <f>100000*Numbers!F3468/Numbers!$M3468</f>
        <v>7.9945072585276007</v>
      </c>
      <c r="G3468" s="52">
        <f>100000*Numbers!G3468/Numbers!$M3468</f>
        <v>6.5922804416942009</v>
      </c>
      <c r="H3468" s="52">
        <f>100000*Numbers!H3468/Numbers!$M3468</f>
        <v>15.625546935053928</v>
      </c>
      <c r="I3468" s="52">
        <f>100000*Numbers!I3468/Numbers!$M3468</f>
        <v>19.768182093369266</v>
      </c>
      <c r="J3468" s="52">
        <f>100000*Numbers!J3468/Numbers!$M3468</f>
        <v>14.5867877002218</v>
      </c>
      <c r="K3468" s="52">
        <f>100000*Numbers!K3468/Numbers!$M3468</f>
        <v>30.212334635275727</v>
      </c>
      <c r="L3468" s="53">
        <f>100000*Numbers!L3468/Numbers!$M3468</f>
        <v>49.980516728644993</v>
      </c>
      <c r="M3468" s="27">
        <v>545083</v>
      </c>
    </row>
    <row r="3469" spans="1:13" s="48" customFormat="1" ht="20.100000000000001" customHeight="1" x14ac:dyDescent="0.2">
      <c r="A3469" s="14" t="s">
        <v>80</v>
      </c>
      <c r="B3469" s="29" t="s">
        <v>32</v>
      </c>
      <c r="C3469" s="27" t="s">
        <v>82</v>
      </c>
      <c r="D3469" s="27" t="s">
        <v>0</v>
      </c>
      <c r="E3469" s="37">
        <v>2014</v>
      </c>
      <c r="F3469" s="51">
        <f>100000*Numbers!F3469/Numbers!$M3469</f>
        <v>7.1245217594251944</v>
      </c>
      <c r="G3469" s="52">
        <f>100000*Numbers!G3469/Numbers!$M3469</f>
        <v>10.750814780238558</v>
      </c>
      <c r="H3469" s="52">
        <f>100000*Numbers!H3469/Numbers!$M3469</f>
        <v>17.938001683740236</v>
      </c>
      <c r="I3469" s="52">
        <f>100000*Numbers!I3469/Numbers!$M3469</f>
        <v>25.31860199548224</v>
      </c>
      <c r="J3469" s="52">
        <f>100000*Numbers!J3469/Numbers!$M3469</f>
        <v>17.875336539663753</v>
      </c>
      <c r="K3469" s="52">
        <f>100000*Numbers!K3469/Numbers!$M3469</f>
        <v>35.813338223403989</v>
      </c>
      <c r="L3469" s="53">
        <f>100000*Numbers!L3469/Numbers!$M3469</f>
        <v>61.131940218886228</v>
      </c>
      <c r="M3469" s="27">
        <v>599855</v>
      </c>
    </row>
    <row r="3470" spans="1:13" s="48" customFormat="1" ht="20.100000000000001" customHeight="1" x14ac:dyDescent="0.2">
      <c r="A3470" s="14" t="s">
        <v>80</v>
      </c>
      <c r="B3470" s="29" t="s">
        <v>32</v>
      </c>
      <c r="C3470" s="27" t="s">
        <v>82</v>
      </c>
      <c r="D3470" s="27" t="s">
        <v>0</v>
      </c>
      <c r="E3470" s="37">
        <v>2017</v>
      </c>
      <c r="F3470" s="54">
        <f>100000*Numbers!F3470/Numbers!$M3470</f>
        <v>8.2184817867175735</v>
      </c>
      <c r="G3470" s="55">
        <f>100000*Numbers!G3470/Numbers!$M3470</f>
        <v>10.945010941937888</v>
      </c>
      <c r="H3470" s="55">
        <f>100000*Numbers!H3470/Numbers!$M3470</f>
        <v>17.618118607502598</v>
      </c>
      <c r="I3470" s="55">
        <f>100000*Numbers!I3470/Numbers!$M3470</f>
        <v>24.454486194533686</v>
      </c>
      <c r="J3470" s="55">
        <f>100000*Numbers!J3470/Numbers!$M3470</f>
        <v>19.163492728655459</v>
      </c>
      <c r="K3470" s="55">
        <f>100000*Numbers!K3470/Numbers!$M3470</f>
        <v>36.781611336158058</v>
      </c>
      <c r="L3470" s="56">
        <f>100000*Numbers!L3470/Numbers!$M3470</f>
        <v>61.236097530691751</v>
      </c>
      <c r="M3470" s="18">
        <v>644310</v>
      </c>
    </row>
    <row r="3471" spans="1:13" s="48" customFormat="1" ht="20.100000000000001" customHeight="1" x14ac:dyDescent="0.2">
      <c r="A3471" s="14" t="s">
        <v>80</v>
      </c>
      <c r="B3471" s="29" t="s">
        <v>32</v>
      </c>
      <c r="C3471" s="27" t="s">
        <v>82</v>
      </c>
      <c r="D3471" s="31" t="s">
        <v>0</v>
      </c>
      <c r="E3471" s="37">
        <v>2020</v>
      </c>
      <c r="F3471" s="54">
        <f>100000*Numbers!F3471/Numbers!$M3471</f>
        <v>9.4708326734390678</v>
      </c>
      <c r="G3471" s="55">
        <f>100000*Numbers!G3471/Numbers!$M3471</f>
        <v>12.549258278844922</v>
      </c>
      <c r="H3471" s="55">
        <f>100000*Numbers!H3471/Numbers!$M3471</f>
        <v>19.296997669630535</v>
      </c>
      <c r="I3471" s="55">
        <f>100000*Numbers!I3471/Numbers!$M3471</f>
        <v>31.948852538141889</v>
      </c>
      <c r="J3471" s="55">
        <f>100000*Numbers!J3471/Numbers!$M3471</f>
        <v>22.02009095228399</v>
      </c>
      <c r="K3471" s="55">
        <f>100000*Numbers!K3471/Numbers!$M3471</f>
        <v>41.317088621914529</v>
      </c>
      <c r="L3471" s="56">
        <f>100000*Numbers!L3471/Numbers!$M3471</f>
        <v>73.265941160056414</v>
      </c>
      <c r="M3471" s="18">
        <v>662985</v>
      </c>
    </row>
    <row r="3472" spans="1:13" s="48" customFormat="1" ht="20.100000000000001" customHeight="1" x14ac:dyDescent="0.2">
      <c r="A3472" s="14" t="s">
        <v>80</v>
      </c>
      <c r="B3472" s="29" t="s">
        <v>32</v>
      </c>
      <c r="C3472" s="27" t="s">
        <v>82</v>
      </c>
      <c r="D3472" s="26" t="s">
        <v>1</v>
      </c>
      <c r="E3472" s="37">
        <v>2005</v>
      </c>
      <c r="F3472" s="51">
        <f>100000*Numbers!F3472/Numbers!$M3472</f>
        <v>6.073800982211548</v>
      </c>
      <c r="G3472" s="52">
        <f>100000*Numbers!G3472/Numbers!$M3472</f>
        <v>4.3241849601958906</v>
      </c>
      <c r="H3472" s="52">
        <f>100000*Numbers!H3472/Numbers!$M3472</f>
        <v>10.193602113326587</v>
      </c>
      <c r="I3472" s="52">
        <f>100000*Numbers!I3472/Numbers!$M3472</f>
        <v>18.936746348417625</v>
      </c>
      <c r="J3472" s="52">
        <f>100000*Numbers!J3472/Numbers!$M3472</f>
        <v>10.397985942407438</v>
      </c>
      <c r="K3472" s="52">
        <f>100000*Numbers!K3472/Numbers!$M3472</f>
        <v>20.591588055734025</v>
      </c>
      <c r="L3472" s="53">
        <f>100000*Numbers!L3472/Numbers!$M3472</f>
        <v>39.52833440415165</v>
      </c>
      <c r="M3472" s="27">
        <v>362651</v>
      </c>
    </row>
    <row r="3473" spans="1:13" s="48" customFormat="1" ht="20.100000000000001" customHeight="1" x14ac:dyDescent="0.2">
      <c r="A3473" s="14" t="s">
        <v>80</v>
      </c>
      <c r="B3473" s="29" t="s">
        <v>32</v>
      </c>
      <c r="C3473" s="27" t="s">
        <v>82</v>
      </c>
      <c r="D3473" s="27" t="s">
        <v>1</v>
      </c>
      <c r="E3473" s="37">
        <v>2008</v>
      </c>
      <c r="F3473" s="51">
        <f>100000*Numbers!F3473/Numbers!$M3473</f>
        <v>4.3276457343007255</v>
      </c>
      <c r="G3473" s="52">
        <f>100000*Numbers!G3473/Numbers!$M3473</f>
        <v>7.9975731798849141</v>
      </c>
      <c r="H3473" s="52">
        <f>100000*Numbers!H3473/Numbers!$M3473</f>
        <v>18.816662496872656</v>
      </c>
      <c r="I3473" s="52">
        <f>100000*Numbers!I3473/Numbers!$M3473</f>
        <v>16.087565674255693</v>
      </c>
      <c r="J3473" s="52">
        <f>100000*Numbers!J3473/Numbers!$M3473</f>
        <v>12.325218914185639</v>
      </c>
      <c r="K3473" s="52">
        <f>100000*Numbers!K3473/Numbers!$M3473</f>
        <v>31.141881411058293</v>
      </c>
      <c r="L3473" s="53">
        <f>100000*Numbers!L3473/Numbers!$M3473</f>
        <v>47.229447085313986</v>
      </c>
      <c r="M3473" s="27">
        <v>399700</v>
      </c>
    </row>
    <row r="3474" spans="1:13" s="48" customFormat="1" ht="20.100000000000001" customHeight="1" x14ac:dyDescent="0.2">
      <c r="A3474" s="14" t="s">
        <v>80</v>
      </c>
      <c r="B3474" s="29" t="s">
        <v>32</v>
      </c>
      <c r="C3474" s="27" t="s">
        <v>82</v>
      </c>
      <c r="D3474" s="27" t="s">
        <v>1</v>
      </c>
      <c r="E3474" s="37">
        <v>2011</v>
      </c>
      <c r="F3474" s="51">
        <f>100000*Numbers!F3474/Numbers!$M3474</f>
        <v>7.0816409662327144</v>
      </c>
      <c r="G3474" s="52">
        <f>100000*Numbers!G3474/Numbers!$M3474</f>
        <v>9.2401006825978751</v>
      </c>
      <c r="H3474" s="52">
        <f>100000*Numbers!H3474/Numbers!$M3474</f>
        <v>18.844010256627605</v>
      </c>
      <c r="I3474" s="52">
        <f>100000*Numbers!I3474/Numbers!$M3474</f>
        <v>26.119740711700704</v>
      </c>
      <c r="J3474" s="52">
        <f>100000*Numbers!J3474/Numbers!$M3474</f>
        <v>16.321741648830589</v>
      </c>
      <c r="K3474" s="52">
        <f>100000*Numbers!K3474/Numbers!$M3474</f>
        <v>35.165751905458194</v>
      </c>
      <c r="L3474" s="53">
        <f>100000*Numbers!L3474/Numbers!$M3474</f>
        <v>61.285492617158894</v>
      </c>
      <c r="M3474" s="27">
        <v>424701</v>
      </c>
    </row>
    <row r="3475" spans="1:13" s="48" customFormat="1" ht="20.100000000000001" customHeight="1" x14ac:dyDescent="0.2">
      <c r="A3475" s="14" t="s">
        <v>80</v>
      </c>
      <c r="B3475" s="29" t="s">
        <v>32</v>
      </c>
      <c r="C3475" s="27" t="s">
        <v>82</v>
      </c>
      <c r="D3475" s="27" t="s">
        <v>1</v>
      </c>
      <c r="E3475" s="37">
        <v>2014</v>
      </c>
      <c r="F3475" s="51">
        <f>100000*Numbers!F3475/Numbers!$M3475</f>
        <v>8.771397011908002</v>
      </c>
      <c r="G3475" s="52">
        <f>100000*Numbers!G3475/Numbers!$M3475</f>
        <v>9.8542544749341943</v>
      </c>
      <c r="H3475" s="52">
        <f>100000*Numbers!H3475/Numbers!$M3475</f>
        <v>20.950833468642873</v>
      </c>
      <c r="I3475" s="52">
        <f>100000*Numbers!I3475/Numbers!$M3475</f>
        <v>20.648548147707704</v>
      </c>
      <c r="J3475" s="52">
        <f>100000*Numbers!J3475/Numbers!$M3475</f>
        <v>18.625651486842195</v>
      </c>
      <c r="K3475" s="52">
        <f>100000*Numbers!K3475/Numbers!$M3475</f>
        <v>39.576484955485064</v>
      </c>
      <c r="L3475" s="53">
        <f>100000*Numbers!L3475/Numbers!$M3475</f>
        <v>60.225033103192771</v>
      </c>
      <c r="M3475" s="27">
        <v>437269</v>
      </c>
    </row>
    <row r="3476" spans="1:13" s="48" customFormat="1" ht="20.100000000000001" customHeight="1" x14ac:dyDescent="0.2">
      <c r="A3476" s="14" t="s">
        <v>80</v>
      </c>
      <c r="B3476" s="29" t="s">
        <v>32</v>
      </c>
      <c r="C3476" s="27" t="s">
        <v>82</v>
      </c>
      <c r="D3476" s="27" t="s">
        <v>1</v>
      </c>
      <c r="E3476" s="37">
        <v>2017</v>
      </c>
      <c r="F3476" s="54">
        <f>100000*Numbers!F3476/Numbers!$M3476</f>
        <v>9.9013522259820252</v>
      </c>
      <c r="G3476" s="55">
        <f>100000*Numbers!G3476/Numbers!$M3476</f>
        <v>10.003409885627658</v>
      </c>
      <c r="H3476" s="55">
        <f>100000*Numbers!H3476/Numbers!$M3476</f>
        <v>23.357064978954273</v>
      </c>
      <c r="I3476" s="55">
        <f>100000*Numbers!I3476/Numbers!$M3476</f>
        <v>21.476328443658698</v>
      </c>
      <c r="J3476" s="55">
        <f>100000*Numbers!J3476/Numbers!$M3476</f>
        <v>19.904762111609685</v>
      </c>
      <c r="K3476" s="55">
        <f>100000*Numbers!K3476/Numbers!$M3476</f>
        <v>43.261827090563955</v>
      </c>
      <c r="L3476" s="56">
        <f>100000*Numbers!L3476/Numbers!$M3476</f>
        <v>64.738155534222656</v>
      </c>
      <c r="M3476" s="18">
        <v>460426</v>
      </c>
    </row>
    <row r="3477" spans="1:13" s="48" customFormat="1" ht="20.100000000000001" customHeight="1" x14ac:dyDescent="0.2">
      <c r="A3477" s="14" t="s">
        <v>80</v>
      </c>
      <c r="B3477" s="29" t="s">
        <v>32</v>
      </c>
      <c r="C3477" s="27" t="s">
        <v>82</v>
      </c>
      <c r="D3477" s="31" t="s">
        <v>1</v>
      </c>
      <c r="E3477" s="37">
        <v>2020</v>
      </c>
      <c r="F3477" s="54">
        <f>100000*Numbers!F3477/Numbers!$M3477</f>
        <v>11.432512016190236</v>
      </c>
      <c r="G3477" s="55">
        <f>100000*Numbers!G3477/Numbers!$M3477</f>
        <v>11.398229193017961</v>
      </c>
      <c r="H3477" s="55">
        <f>100000*Numbers!H3477/Numbers!$M3477</f>
        <v>24.713908423981785</v>
      </c>
      <c r="I3477" s="55">
        <f>100000*Numbers!I3477/Numbers!$M3477</f>
        <v>28.103435365545153</v>
      </c>
      <c r="J3477" s="55">
        <f>100000*Numbers!J3477/Numbers!$M3477</f>
        <v>22.830741209208195</v>
      </c>
      <c r="K3477" s="55">
        <f>100000*Numbers!K3477/Numbers!$M3477</f>
        <v>47.544649633189984</v>
      </c>
      <c r="L3477" s="56">
        <f>100000*Numbers!L3477/Numbers!$M3477</f>
        <v>75.648084998735143</v>
      </c>
      <c r="M3477" s="18">
        <v>494125</v>
      </c>
    </row>
    <row r="3478" spans="1:13" s="48" customFormat="1" ht="20.100000000000001" customHeight="1" x14ac:dyDescent="0.2">
      <c r="A3478" s="14" t="s">
        <v>80</v>
      </c>
      <c r="B3478" s="29" t="s">
        <v>32</v>
      </c>
      <c r="C3478" s="27" t="s">
        <v>82</v>
      </c>
      <c r="D3478" s="27" t="s">
        <v>2</v>
      </c>
      <c r="E3478" s="37">
        <v>2005</v>
      </c>
      <c r="F3478" s="51">
        <f>100000*Numbers!F3478/Numbers!$M3478</f>
        <v>7.3486565515306399</v>
      </c>
      <c r="G3478" s="52">
        <f>100000*Numbers!G3478/Numbers!$M3478</f>
        <v>3.8151832254161424</v>
      </c>
      <c r="H3478" s="52">
        <f>100000*Numbers!H3478/Numbers!$M3478</f>
        <v>13.314716339261837</v>
      </c>
      <c r="I3478" s="52">
        <f>100000*Numbers!I3478/Numbers!$M3478</f>
        <v>15.542442800966214</v>
      </c>
      <c r="J3478" s="52">
        <f>100000*Numbers!J3478/Numbers!$M3478</f>
        <v>11.163839776946784</v>
      </c>
      <c r="K3478" s="52">
        <f>100000*Numbers!K3478/Numbers!$M3478</f>
        <v>24.478556116208622</v>
      </c>
      <c r="L3478" s="53">
        <f>100000*Numbers!L3478/Numbers!$M3478</f>
        <v>40.020998917174836</v>
      </c>
      <c r="M3478" s="27">
        <v>228107</v>
      </c>
    </row>
    <row r="3479" spans="1:13" s="48" customFormat="1" ht="20.100000000000001" customHeight="1" x14ac:dyDescent="0.2">
      <c r="A3479" s="14" t="s">
        <v>80</v>
      </c>
      <c r="B3479" s="29" t="s">
        <v>32</v>
      </c>
      <c r="C3479" s="27" t="s">
        <v>82</v>
      </c>
      <c r="D3479" s="27" t="s">
        <v>2</v>
      </c>
      <c r="E3479" s="37">
        <v>2008</v>
      </c>
      <c r="F3479" s="51">
        <f>100000*Numbers!F3479/Numbers!$M3479</f>
        <v>4.5202994064065019</v>
      </c>
      <c r="G3479" s="52">
        <f>100000*Numbers!G3479/Numbers!$M3479</f>
        <v>3.598427577865134</v>
      </c>
      <c r="H3479" s="52">
        <f>100000*Numbers!H3479/Numbers!$M3479</f>
        <v>15.687354760139348</v>
      </c>
      <c r="I3479" s="52">
        <f>100000*Numbers!I3479/Numbers!$M3479</f>
        <v>16.79517503344918</v>
      </c>
      <c r="J3479" s="52">
        <f>100000*Numbers!J3479/Numbers!$M3479</f>
        <v>8.1187269842716372</v>
      </c>
      <c r="K3479" s="52">
        <f>100000*Numbers!K3479/Numbers!$M3479</f>
        <v>23.806081744410985</v>
      </c>
      <c r="L3479" s="53">
        <f>100000*Numbers!L3479/Numbers!$M3479</f>
        <v>40.601256777860165</v>
      </c>
      <c r="M3479" s="27">
        <v>241411</v>
      </c>
    </row>
    <row r="3480" spans="1:13" s="48" customFormat="1" ht="20.100000000000001" customHeight="1" x14ac:dyDescent="0.2">
      <c r="A3480" s="14" t="s">
        <v>80</v>
      </c>
      <c r="B3480" s="29" t="s">
        <v>32</v>
      </c>
      <c r="C3480" s="27" t="s">
        <v>82</v>
      </c>
      <c r="D3480" s="27" t="s">
        <v>2</v>
      </c>
      <c r="E3480" s="37">
        <v>2011</v>
      </c>
      <c r="F3480" s="51">
        <f>100000*Numbers!F3480/Numbers!$M3480</f>
        <v>6.1501884468626615</v>
      </c>
      <c r="G3480" s="52">
        <f>100000*Numbers!G3480/Numbers!$M3480</f>
        <v>7.5156584337278973</v>
      </c>
      <c r="H3480" s="52">
        <f>100000*Numbers!H3480/Numbers!$M3480</f>
        <v>19.441597062801328</v>
      </c>
      <c r="I3480" s="52">
        <f>100000*Numbers!I3480/Numbers!$M3480</f>
        <v>19.546207482529201</v>
      </c>
      <c r="J3480" s="52">
        <f>100000*Numbers!J3480/Numbers!$M3480</f>
        <v>13.665846880590559</v>
      </c>
      <c r="K3480" s="52">
        <f>100000*Numbers!K3480/Numbers!$M3480</f>
        <v>33.107443943391885</v>
      </c>
      <c r="L3480" s="53">
        <f>100000*Numbers!L3480/Numbers!$M3480</f>
        <v>52.65365142592109</v>
      </c>
      <c r="M3480" s="27">
        <v>256571</v>
      </c>
    </row>
    <row r="3481" spans="1:13" s="48" customFormat="1" ht="20.100000000000001" customHeight="1" x14ac:dyDescent="0.2">
      <c r="A3481" s="14" t="s">
        <v>80</v>
      </c>
      <c r="B3481" s="29" t="s">
        <v>32</v>
      </c>
      <c r="C3481" s="27" t="s">
        <v>82</v>
      </c>
      <c r="D3481" s="27" t="s">
        <v>2</v>
      </c>
      <c r="E3481" s="37">
        <v>2014</v>
      </c>
      <c r="F3481" s="51">
        <f>100000*Numbers!F3481/Numbers!$M3481</f>
        <v>11.452317605994777</v>
      </c>
      <c r="G3481" s="52">
        <f>100000*Numbers!G3481/Numbers!$M3481</f>
        <v>8.9279350589121389</v>
      </c>
      <c r="H3481" s="52">
        <f>100000*Numbers!H3481/Numbers!$M3481</f>
        <v>20.13079575846546</v>
      </c>
      <c r="I3481" s="52">
        <f>100000*Numbers!I3481/Numbers!$M3481</f>
        <v>32.150755100546405</v>
      </c>
      <c r="J3481" s="52">
        <f>100000*Numbers!J3481/Numbers!$M3481</f>
        <v>20.380252664906916</v>
      </c>
      <c r="K3481" s="52">
        <f>100000*Numbers!K3481/Numbers!$M3481</f>
        <v>40.511048423372372</v>
      </c>
      <c r="L3481" s="53">
        <f>100000*Numbers!L3481/Numbers!$M3481</f>
        <v>72.661803523918778</v>
      </c>
      <c r="M3481" s="27">
        <v>286783</v>
      </c>
    </row>
    <row r="3482" spans="1:13" s="48" customFormat="1" ht="20.100000000000001" customHeight="1" x14ac:dyDescent="0.2">
      <c r="A3482" s="14" t="s">
        <v>80</v>
      </c>
      <c r="B3482" s="29" t="s">
        <v>32</v>
      </c>
      <c r="C3482" s="27" t="s">
        <v>82</v>
      </c>
      <c r="D3482" s="27" t="s">
        <v>2</v>
      </c>
      <c r="E3482" s="37">
        <v>2017</v>
      </c>
      <c r="F3482" s="54">
        <f>100000*Numbers!F3482/Numbers!$M3482</f>
        <v>11.156603468035279</v>
      </c>
      <c r="G3482" s="55">
        <f>100000*Numbers!G3482/Numbers!$M3482</f>
        <v>8.4676615675918079</v>
      </c>
      <c r="H3482" s="55">
        <f>100000*Numbers!H3482/Numbers!$M3482</f>
        <v>23.447418904778512</v>
      </c>
      <c r="I3482" s="55">
        <f>100000*Numbers!I3482/Numbers!$M3482</f>
        <v>26.406460212267678</v>
      </c>
      <c r="J3482" s="55">
        <f>100000*Numbers!J3482/Numbers!$M3482</f>
        <v>19.624265035627086</v>
      </c>
      <c r="K3482" s="55">
        <f>100000*Numbers!K3482/Numbers!$M3482</f>
        <v>43.071683940405599</v>
      </c>
      <c r="L3482" s="56">
        <f>100000*Numbers!L3482/Numbers!$M3482</f>
        <v>69.478144152673281</v>
      </c>
      <c r="M3482" s="18">
        <v>321104</v>
      </c>
    </row>
    <row r="3483" spans="1:13" s="48" customFormat="1" ht="20.100000000000001" customHeight="1" x14ac:dyDescent="0.2">
      <c r="A3483" s="14" t="s">
        <v>80</v>
      </c>
      <c r="B3483" s="29" t="s">
        <v>32</v>
      </c>
      <c r="C3483" s="27" t="s">
        <v>82</v>
      </c>
      <c r="D3483" s="31" t="s">
        <v>2</v>
      </c>
      <c r="E3483" s="37">
        <v>2020</v>
      </c>
      <c r="F3483" s="54">
        <f>100000*Numbers!F3483/Numbers!$M3483</f>
        <v>12.788595330573221</v>
      </c>
      <c r="G3483" s="55">
        <f>100000*Numbers!G3483/Numbers!$M3483</f>
        <v>9.8533441461436695</v>
      </c>
      <c r="H3483" s="55">
        <f>100000*Numbers!H3483/Numbers!$M3483</f>
        <v>26.220182964132771</v>
      </c>
      <c r="I3483" s="55">
        <f>100000*Numbers!I3483/Numbers!$M3483</f>
        <v>31.083614324128217</v>
      </c>
      <c r="J3483" s="55">
        <f>100000*Numbers!J3483/Numbers!$M3483</f>
        <v>22.641939476716892</v>
      </c>
      <c r="K3483" s="55">
        <f>100000*Numbers!K3483/Numbers!$M3483</f>
        <v>48.86212244084966</v>
      </c>
      <c r="L3483" s="56">
        <f>100000*Numbers!L3483/Numbers!$M3483</f>
        <v>79.945736764977866</v>
      </c>
      <c r="M3483" s="18">
        <v>351435</v>
      </c>
    </row>
    <row r="3484" spans="1:13" s="48" customFormat="1" ht="20.100000000000001" customHeight="1" x14ac:dyDescent="0.2">
      <c r="A3484" s="14" t="s">
        <v>80</v>
      </c>
      <c r="B3484" s="29" t="s">
        <v>32</v>
      </c>
      <c r="C3484" s="27" t="s">
        <v>82</v>
      </c>
      <c r="D3484" s="26" t="s">
        <v>8</v>
      </c>
      <c r="E3484" s="37">
        <v>2005</v>
      </c>
      <c r="F3484" s="51">
        <f>100000*Numbers!F3484/Numbers!$M3484</f>
        <v>2.2361182610100032</v>
      </c>
      <c r="G3484" s="52">
        <f>100000*Numbers!G3484/Numbers!$M3484</f>
        <v>2.2361182610100032</v>
      </c>
      <c r="H3484" s="52">
        <f>100000*Numbers!H3484/Numbers!$M3484</f>
        <v>13.165571470389324</v>
      </c>
      <c r="I3484" s="52">
        <f>100000*Numbers!I3484/Numbers!$M3484</f>
        <v>17.637807992409332</v>
      </c>
      <c r="J3484" s="52">
        <f>100000*Numbers!J3484/Numbers!$M3484</f>
        <v>4.4722365220200064</v>
      </c>
      <c r="K3484" s="52">
        <f>100000*Numbers!K3484/Numbers!$M3484</f>
        <v>17.637807992409332</v>
      </c>
      <c r="L3484" s="53">
        <f>100000*Numbers!L3484/Numbers!$M3484</f>
        <v>35.275615984818664</v>
      </c>
      <c r="M3484" s="27">
        <v>99069</v>
      </c>
    </row>
    <row r="3485" spans="1:13" s="48" customFormat="1" ht="20.100000000000001" customHeight="1" x14ac:dyDescent="0.2">
      <c r="A3485" s="14" t="s">
        <v>80</v>
      </c>
      <c r="B3485" s="29" t="s">
        <v>32</v>
      </c>
      <c r="C3485" s="27" t="s">
        <v>82</v>
      </c>
      <c r="D3485" s="27" t="s">
        <v>8</v>
      </c>
      <c r="E3485" s="37">
        <v>2008</v>
      </c>
      <c r="F3485" s="51">
        <f>100000*Numbers!F3485/Numbers!$M3485</f>
        <v>2.0356365039836057</v>
      </c>
      <c r="G3485" s="52">
        <f>100000*Numbers!G3485/Numbers!$M3485</f>
        <v>4.9996783709026751</v>
      </c>
      <c r="H3485" s="52">
        <f>100000*Numbers!H3485/Numbers!$M3485</f>
        <v>12.03490135176115</v>
      </c>
      <c r="I3485" s="52">
        <f>100000*Numbers!I3485/Numbers!$M3485</f>
        <v>14.070537855744755</v>
      </c>
      <c r="J3485" s="52">
        <f>100000*Numbers!J3485/Numbers!$M3485</f>
        <v>7.0353148748862813</v>
      </c>
      <c r="K3485" s="52">
        <f>100000*Numbers!K3485/Numbers!$M3485</f>
        <v>19.070216226647432</v>
      </c>
      <c r="L3485" s="53">
        <f>100000*Numbers!L3485/Numbers!$M3485</f>
        <v>33.140754082392192</v>
      </c>
      <c r="M3485" s="27">
        <v>108821</v>
      </c>
    </row>
    <row r="3486" spans="1:13" s="48" customFormat="1" ht="20.100000000000001" customHeight="1" x14ac:dyDescent="0.2">
      <c r="A3486" s="14" t="s">
        <v>80</v>
      </c>
      <c r="B3486" s="29" t="s">
        <v>32</v>
      </c>
      <c r="C3486" s="27" t="s">
        <v>82</v>
      </c>
      <c r="D3486" s="27" t="s">
        <v>8</v>
      </c>
      <c r="E3486" s="37">
        <v>2011</v>
      </c>
      <c r="F3486" s="51">
        <f>100000*Numbers!F3486/Numbers!$M3486</f>
        <v>6.060783514954001</v>
      </c>
      <c r="G3486" s="52">
        <f>100000*Numbers!G3486/Numbers!$M3486</f>
        <v>3.239722307091693</v>
      </c>
      <c r="H3486" s="52">
        <f>100000*Numbers!H3486/Numbers!$M3486</f>
        <v>13.377550327596158</v>
      </c>
      <c r="I3486" s="52">
        <f>100000*Numbers!I3486/Numbers!$M3486</f>
        <v>21.737702413687749</v>
      </c>
      <c r="J3486" s="52">
        <f>100000*Numbers!J3486/Numbers!$M3486</f>
        <v>9.3005058220456931</v>
      </c>
      <c r="K3486" s="52">
        <f>100000*Numbers!K3486/Numbers!$M3486</f>
        <v>22.678056149641851</v>
      </c>
      <c r="L3486" s="53">
        <f>100000*Numbers!L3486/Numbers!$M3486</f>
        <v>44.415758563329597</v>
      </c>
      <c r="M3486" s="27">
        <v>117828</v>
      </c>
    </row>
    <row r="3487" spans="1:13" s="48" customFormat="1" ht="20.100000000000001" customHeight="1" x14ac:dyDescent="0.2">
      <c r="A3487" s="14" t="s">
        <v>80</v>
      </c>
      <c r="B3487" s="29" t="s">
        <v>32</v>
      </c>
      <c r="C3487" s="27" t="s">
        <v>82</v>
      </c>
      <c r="D3487" s="27" t="s">
        <v>8</v>
      </c>
      <c r="E3487" s="37">
        <v>2014</v>
      </c>
      <c r="F3487" s="51">
        <f>100000*Numbers!F3487/Numbers!$M3487</f>
        <v>6.7399460074104445</v>
      </c>
      <c r="G3487" s="52">
        <f>100000*Numbers!G3487/Numbers!$M3487</f>
        <v>5.8825622500522137</v>
      </c>
      <c r="H3487" s="52">
        <f>100000*Numbers!H3487/Numbers!$M3487</f>
        <v>13.110916868429806</v>
      </c>
      <c r="I3487" s="52">
        <f>100000*Numbers!I3487/Numbers!$M3487</f>
        <v>24.756530550678001</v>
      </c>
      <c r="J3487" s="52">
        <f>100000*Numbers!J3487/Numbers!$M3487</f>
        <v>12.622508257462659</v>
      </c>
      <c r="K3487" s="52">
        <f>100000*Numbers!K3487/Numbers!$M3487</f>
        <v>25.733425125892463</v>
      </c>
      <c r="L3487" s="53">
        <f>100000*Numbers!L3487/Numbers!$M3487</f>
        <v>50.489955676570467</v>
      </c>
      <c r="M3487" s="27">
        <v>129277</v>
      </c>
    </row>
    <row r="3488" spans="1:13" s="48" customFormat="1" ht="20.100000000000001" customHeight="1" x14ac:dyDescent="0.2">
      <c r="A3488" s="14" t="s">
        <v>80</v>
      </c>
      <c r="B3488" s="29" t="s">
        <v>32</v>
      </c>
      <c r="C3488" s="27" t="s">
        <v>82</v>
      </c>
      <c r="D3488" s="27" t="s">
        <v>8</v>
      </c>
      <c r="E3488" s="37">
        <v>2017</v>
      </c>
      <c r="F3488" s="54">
        <f>100000*Numbers!F3488/Numbers!$M3488</f>
        <v>7.8265682656826572</v>
      </c>
      <c r="G3488" s="55">
        <f>100000*Numbers!G3488/Numbers!$M3488</f>
        <v>6.8706398384738563</v>
      </c>
      <c r="H3488" s="55">
        <f>100000*Numbers!H3488/Numbers!$M3488</f>
        <v>12.715379795307388</v>
      </c>
      <c r="I3488" s="55">
        <f>100000*Numbers!I3488/Numbers!$M3488</f>
        <v>24.07066768780895</v>
      </c>
      <c r="J3488" s="55">
        <f>100000*Numbers!J3488/Numbers!$M3488</f>
        <v>14.697208104156513</v>
      </c>
      <c r="K3488" s="55">
        <f>100000*Numbers!K3488/Numbers!$M3488</f>
        <v>27.412587899463901</v>
      </c>
      <c r="L3488" s="56">
        <f>100000*Numbers!L3488/Numbers!$M3488</f>
        <v>51.483255587272858</v>
      </c>
      <c r="M3488" s="18">
        <v>143630</v>
      </c>
    </row>
    <row r="3489" spans="1:13" s="48" customFormat="1" ht="20.100000000000001" customHeight="1" x14ac:dyDescent="0.2">
      <c r="A3489" s="14" t="s">
        <v>80</v>
      </c>
      <c r="B3489" s="29" t="s">
        <v>32</v>
      </c>
      <c r="C3489" s="27" t="s">
        <v>82</v>
      </c>
      <c r="D3489" s="31" t="s">
        <v>8</v>
      </c>
      <c r="E3489" s="37">
        <v>2020</v>
      </c>
      <c r="F3489" s="54">
        <f>100000*Numbers!F3489/Numbers!$M3489</f>
        <v>9.0154066688232195</v>
      </c>
      <c r="G3489" s="55">
        <f>100000*Numbers!G3489/Numbers!$M3489</f>
        <v>7.9423312338654943</v>
      </c>
      <c r="H3489" s="55">
        <f>100000*Numbers!H3489/Numbers!$M3489</f>
        <v>14.693864606524206</v>
      </c>
      <c r="I3489" s="55">
        <f>100000*Numbers!I3489/Numbers!$M3489</f>
        <v>26.105138304822432</v>
      </c>
      <c r="J3489" s="55">
        <f>100000*Numbers!J3489/Numbers!$M3489</f>
        <v>16.957737902688713</v>
      </c>
      <c r="K3489" s="55">
        <f>100000*Numbers!K3489/Numbers!$M3489</f>
        <v>31.651602509212921</v>
      </c>
      <c r="L3489" s="56">
        <f>100000*Numbers!L3489/Numbers!$M3489</f>
        <v>57.756740814035354</v>
      </c>
      <c r="M3489" s="18">
        <v>157659</v>
      </c>
    </row>
    <row r="3490" spans="1:13" s="48" customFormat="1" ht="20.100000000000001" customHeight="1" x14ac:dyDescent="0.2">
      <c r="A3490" s="14" t="s">
        <v>80</v>
      </c>
      <c r="B3490" s="29" t="s">
        <v>32</v>
      </c>
      <c r="C3490" s="27" t="s">
        <v>82</v>
      </c>
      <c r="D3490" s="27" t="s">
        <v>9</v>
      </c>
      <c r="E3490" s="37">
        <v>2005</v>
      </c>
      <c r="F3490" s="51">
        <f>100000*Numbers!F3490/Numbers!$M3490</f>
        <v>0</v>
      </c>
      <c r="G3490" s="52">
        <f>100000*Numbers!G3490/Numbers!$M3490</f>
        <v>0</v>
      </c>
      <c r="H3490" s="52">
        <f>100000*Numbers!H3490/Numbers!$M3490</f>
        <v>0</v>
      </c>
      <c r="I3490" s="52">
        <f>100000*Numbers!I3490/Numbers!$M3490</f>
        <v>0</v>
      </c>
      <c r="J3490" s="52">
        <f>100000*Numbers!J3490/Numbers!$M3490</f>
        <v>0</v>
      </c>
      <c r="K3490" s="52">
        <f>100000*Numbers!K3490/Numbers!$M3490</f>
        <v>0</v>
      </c>
      <c r="L3490" s="53">
        <f>100000*Numbers!L3490/Numbers!$M3490</f>
        <v>0</v>
      </c>
      <c r="M3490" s="27">
        <v>14340</v>
      </c>
    </row>
    <row r="3491" spans="1:13" s="48" customFormat="1" ht="20.100000000000001" customHeight="1" x14ac:dyDescent="0.2">
      <c r="A3491" s="14" t="s">
        <v>80</v>
      </c>
      <c r="B3491" s="29" t="s">
        <v>32</v>
      </c>
      <c r="C3491" s="27" t="s">
        <v>82</v>
      </c>
      <c r="D3491" s="27" t="s">
        <v>9</v>
      </c>
      <c r="E3491" s="37">
        <v>2008</v>
      </c>
      <c r="F3491" s="51">
        <f>100000*Numbers!F3491/Numbers!$M3491</f>
        <v>0</v>
      </c>
      <c r="G3491" s="52">
        <f>100000*Numbers!G3491/Numbers!$M3491</f>
        <v>0</v>
      </c>
      <c r="H3491" s="52">
        <f>100000*Numbers!H3491/Numbers!$M3491</f>
        <v>0</v>
      </c>
      <c r="I3491" s="52">
        <f>100000*Numbers!I3491/Numbers!$M3491</f>
        <v>7.1251212415130949</v>
      </c>
      <c r="J3491" s="52">
        <f>100000*Numbers!J3491/Numbers!$M3491</f>
        <v>0</v>
      </c>
      <c r="K3491" s="52">
        <f>100000*Numbers!K3491/Numbers!$M3491</f>
        <v>0</v>
      </c>
      <c r="L3491" s="53">
        <f>100000*Numbers!L3491/Numbers!$M3491</f>
        <v>7.1251212415130949</v>
      </c>
      <c r="M3491" s="27">
        <v>15465</v>
      </c>
    </row>
    <row r="3492" spans="1:13" s="48" customFormat="1" ht="20.100000000000001" customHeight="1" x14ac:dyDescent="0.2">
      <c r="A3492" s="14" t="s">
        <v>80</v>
      </c>
      <c r="B3492" s="29" t="s">
        <v>32</v>
      </c>
      <c r="C3492" s="27" t="s">
        <v>82</v>
      </c>
      <c r="D3492" s="27" t="s">
        <v>9</v>
      </c>
      <c r="E3492" s="37">
        <v>2011</v>
      </c>
      <c r="F3492" s="51">
        <f>100000*Numbers!F3492/Numbers!$M3492</f>
        <v>6.5423079226300977</v>
      </c>
      <c r="G3492" s="52">
        <f>100000*Numbers!G3492/Numbers!$M3492</f>
        <v>16.497395053596023</v>
      </c>
      <c r="H3492" s="52">
        <f>100000*Numbers!H3492/Numbers!$M3492</f>
        <v>6.5423079226300977</v>
      </c>
      <c r="I3492" s="52">
        <f>100000*Numbers!I3492/Numbers!$M3492</f>
        <v>0</v>
      </c>
      <c r="J3492" s="52">
        <f>100000*Numbers!J3492/Numbers!$M3492</f>
        <v>23.039702976226121</v>
      </c>
      <c r="K3492" s="52">
        <f>100000*Numbers!K3492/Numbers!$M3492</f>
        <v>29.582010898856218</v>
      </c>
      <c r="L3492" s="53">
        <f>100000*Numbers!L3492/Numbers!$M3492</f>
        <v>29.582010898856218</v>
      </c>
      <c r="M3492" s="27">
        <v>16699</v>
      </c>
    </row>
    <row r="3493" spans="1:13" s="48" customFormat="1" ht="20.100000000000001" customHeight="1" x14ac:dyDescent="0.2">
      <c r="A3493" s="14" t="s">
        <v>80</v>
      </c>
      <c r="B3493" s="29" t="s">
        <v>32</v>
      </c>
      <c r="C3493" s="27" t="s">
        <v>82</v>
      </c>
      <c r="D3493" s="27" t="s">
        <v>9</v>
      </c>
      <c r="E3493" s="37">
        <v>2014</v>
      </c>
      <c r="F3493" s="51">
        <f>100000*Numbers!F3493/Numbers!$M3493</f>
        <v>0</v>
      </c>
      <c r="G3493" s="52">
        <f>100000*Numbers!G3493/Numbers!$M3493</f>
        <v>5.7156269559774682</v>
      </c>
      <c r="H3493" s="52">
        <f>100000*Numbers!H3493/Numbers!$M3493</f>
        <v>0</v>
      </c>
      <c r="I3493" s="52">
        <f>100000*Numbers!I3493/Numbers!$M3493</f>
        <v>13.898915084498226</v>
      </c>
      <c r="J3493" s="52">
        <f>100000*Numbers!J3493/Numbers!$M3493</f>
        <v>5.7156269559774682</v>
      </c>
      <c r="K3493" s="52">
        <f>100000*Numbers!K3493/Numbers!$M3493</f>
        <v>5.7156269559774682</v>
      </c>
      <c r="L3493" s="53">
        <f>100000*Numbers!L3493/Numbers!$M3493</f>
        <v>19.614542040475694</v>
      </c>
      <c r="M3493" s="27">
        <v>19172</v>
      </c>
    </row>
    <row r="3494" spans="1:13" s="48" customFormat="1" ht="20.100000000000001" customHeight="1" x14ac:dyDescent="0.2">
      <c r="A3494" s="14" t="s">
        <v>80</v>
      </c>
      <c r="B3494" s="29" t="s">
        <v>32</v>
      </c>
      <c r="C3494" s="27" t="s">
        <v>82</v>
      </c>
      <c r="D3494" s="27" t="s">
        <v>9</v>
      </c>
      <c r="E3494" s="37">
        <v>2017</v>
      </c>
      <c r="F3494" s="54">
        <f>100000*Numbers!F3494/Numbers!$M3494</f>
        <v>0</v>
      </c>
      <c r="G3494" s="55">
        <f>100000*Numbers!G3494/Numbers!$M3494</f>
        <v>3.9901123975323247</v>
      </c>
      <c r="H3494" s="55">
        <f>100000*Numbers!H3494/Numbers!$M3494</f>
        <v>0.24676751457787544</v>
      </c>
      <c r="I3494" s="55">
        <f>100000*Numbers!I3494/Numbers!$M3494</f>
        <v>13.598411222851349</v>
      </c>
      <c r="J3494" s="55">
        <f>100000*Numbers!J3494/Numbers!$M3494</f>
        <v>3.9901123975323247</v>
      </c>
      <c r="K3494" s="55">
        <f>100000*Numbers!K3494/Numbers!$M3494</f>
        <v>4.2368799121101999</v>
      </c>
      <c r="L3494" s="56">
        <f>100000*Numbers!L3494/Numbers!$M3494</f>
        <v>17.835291134961551</v>
      </c>
      <c r="M3494" s="18">
        <v>23666</v>
      </c>
    </row>
    <row r="3495" spans="1:13" s="48" customFormat="1" ht="20.100000000000001" customHeight="1" x14ac:dyDescent="0.2">
      <c r="A3495" s="14" t="s">
        <v>80</v>
      </c>
      <c r="B3495" s="29" t="s">
        <v>32</v>
      </c>
      <c r="C3495" s="27" t="s">
        <v>82</v>
      </c>
      <c r="D3495" s="31" t="s">
        <v>9</v>
      </c>
      <c r="E3495" s="37">
        <v>2020</v>
      </c>
      <c r="F3495" s="54">
        <f>100000*Numbers!F3495/Numbers!$M3495</f>
        <v>0</v>
      </c>
      <c r="G3495" s="55">
        <f>100000*Numbers!G3495/Numbers!$M3495</f>
        <v>4.3942735013739522</v>
      </c>
      <c r="H3495" s="55">
        <f>100000*Numbers!H3495/Numbers!$M3495</f>
        <v>6.5814024493673032E-2</v>
      </c>
      <c r="I3495" s="55">
        <f>100000*Numbers!I3495/Numbers!$M3495</f>
        <v>13.910167249041626</v>
      </c>
      <c r="J3495" s="55">
        <f>100000*Numbers!J3495/Numbers!$M3495</f>
        <v>4.3942735013739522</v>
      </c>
      <c r="K3495" s="55">
        <f>100000*Numbers!K3495/Numbers!$M3495</f>
        <v>4.4600875258676256</v>
      </c>
      <c r="L3495" s="56">
        <f>100000*Numbers!L3495/Numbers!$M3495</f>
        <v>18.370254774909252</v>
      </c>
      <c r="M3495" s="18">
        <v>29477</v>
      </c>
    </row>
    <row r="3496" spans="1:13" s="48" customFormat="1" ht="20.100000000000001" customHeight="1" x14ac:dyDescent="0.2">
      <c r="A3496" s="14" t="s">
        <v>80</v>
      </c>
      <c r="B3496" s="29" t="s">
        <v>32</v>
      </c>
      <c r="C3496" s="27" t="s">
        <v>82</v>
      </c>
      <c r="D3496" s="26" t="s">
        <v>71</v>
      </c>
      <c r="E3496" s="37">
        <v>2005</v>
      </c>
      <c r="F3496" s="51">
        <f>100000*Numbers!F3496/Numbers!$M3496</f>
        <v>3.6305277861586385</v>
      </c>
      <c r="G3496" s="52">
        <f>100000*Numbers!G3496/Numbers!$M3496</f>
        <v>2.5903586089754365</v>
      </c>
      <c r="H3496" s="52">
        <f>100000*Numbers!H3496/Numbers!$M3496</f>
        <v>6.2208863951340749</v>
      </c>
      <c r="I3496" s="52">
        <f>100000*Numbers!I3496/Numbers!$M3496</f>
        <v>8.399450568404891</v>
      </c>
      <c r="J3496" s="52">
        <f>100000*Numbers!J3496/Numbers!$M3496</f>
        <v>6.2208863951340749</v>
      </c>
      <c r="K3496" s="52">
        <f>100000*Numbers!K3496/Numbers!$M3496</f>
        <v>12.44177279026815</v>
      </c>
      <c r="L3496" s="53">
        <f>100000*Numbers!L3496/Numbers!$M3496</f>
        <v>20.841223358673041</v>
      </c>
      <c r="M3496" s="27">
        <v>3652502</v>
      </c>
    </row>
    <row r="3497" spans="1:13" s="48" customFormat="1" ht="20.100000000000001" customHeight="1" x14ac:dyDescent="0.2">
      <c r="A3497" s="14" t="s">
        <v>80</v>
      </c>
      <c r="B3497" s="29" t="s">
        <v>32</v>
      </c>
      <c r="C3497" s="27" t="s">
        <v>82</v>
      </c>
      <c r="D3497" s="27" t="s">
        <v>71</v>
      </c>
      <c r="E3497" s="37">
        <v>2008</v>
      </c>
      <c r="F3497" s="51">
        <f>100000*Numbers!F3497/Numbers!$M3497</f>
        <v>2.4031320353608376</v>
      </c>
      <c r="G3497" s="52">
        <f>100000*Numbers!G3497/Numbers!$M3497</f>
        <v>3.777567390916833</v>
      </c>
      <c r="H3497" s="52">
        <f>100000*Numbers!H3497/Numbers!$M3497</f>
        <v>9.0576244330448219</v>
      </c>
      <c r="I3497" s="52">
        <f>100000*Numbers!I3497/Numbers!$M3497</f>
        <v>8.293476466821156</v>
      </c>
      <c r="J3497" s="52">
        <f>100000*Numbers!J3497/Numbers!$M3497</f>
        <v>6.1806994262776707</v>
      </c>
      <c r="K3497" s="52">
        <f>100000*Numbers!K3497/Numbers!$M3497</f>
        <v>15.238323859322493</v>
      </c>
      <c r="L3497" s="53">
        <f>100000*Numbers!L3497/Numbers!$M3497</f>
        <v>23.531800326143649</v>
      </c>
      <c r="M3497" s="27">
        <v>3786675</v>
      </c>
    </row>
    <row r="3498" spans="1:13" s="48" customFormat="1" ht="20.100000000000001" customHeight="1" x14ac:dyDescent="0.2">
      <c r="A3498" s="14" t="s">
        <v>80</v>
      </c>
      <c r="B3498" s="29" t="s">
        <v>32</v>
      </c>
      <c r="C3498" s="27" t="s">
        <v>82</v>
      </c>
      <c r="D3498" s="27" t="s">
        <v>71</v>
      </c>
      <c r="E3498" s="37">
        <v>2011</v>
      </c>
      <c r="F3498" s="51">
        <f>100000*Numbers!F3498/Numbers!$M3498</f>
        <v>3.9760821140298699</v>
      </c>
      <c r="G3498" s="52">
        <f>100000*Numbers!G3498/Numbers!$M3498</f>
        <v>4.0118727680238875</v>
      </c>
      <c r="H3498" s="52">
        <f>100000*Numbers!H3498/Numbers!$M3498</f>
        <v>9.1930326779022167</v>
      </c>
      <c r="I3498" s="52">
        <f>100000*Numbers!I3498/Numbers!$M3498</f>
        <v>11.811611846558598</v>
      </c>
      <c r="J3498" s="52">
        <f>100000*Numbers!J3498/Numbers!$M3498</f>
        <v>7.9879548820537583</v>
      </c>
      <c r="K3498" s="52">
        <f>100000*Numbers!K3498/Numbers!$M3498</f>
        <v>17.180987559955973</v>
      </c>
      <c r="L3498" s="53">
        <f>100000*Numbers!L3498/Numbers!$M3498</f>
        <v>28.992596856959509</v>
      </c>
      <c r="M3498" s="27">
        <v>3922253</v>
      </c>
    </row>
    <row r="3499" spans="1:13" s="48" customFormat="1" ht="20.100000000000001" customHeight="1" x14ac:dyDescent="0.2">
      <c r="A3499" s="14" t="s">
        <v>80</v>
      </c>
      <c r="B3499" s="29" t="s">
        <v>32</v>
      </c>
      <c r="C3499" s="27" t="s">
        <v>82</v>
      </c>
      <c r="D3499" s="27" t="s">
        <v>71</v>
      </c>
      <c r="E3499" s="37">
        <v>2014</v>
      </c>
      <c r="F3499" s="51">
        <f>100000*Numbers!F3499/Numbers!$M3499</f>
        <v>5.0967554272585351</v>
      </c>
      <c r="G3499" s="52">
        <f>100000*Numbers!G3499/Numbers!$M3499</f>
        <v>5.6057885848380415</v>
      </c>
      <c r="H3499" s="52">
        <f>100000*Numbers!H3499/Numbers!$M3499</f>
        <v>10.699929796655768</v>
      </c>
      <c r="I3499" s="52">
        <f>100000*Numbers!I3499/Numbers!$M3499</f>
        <v>13.355872043359158</v>
      </c>
      <c r="J3499" s="52">
        <f>100000*Numbers!J3499/Numbers!$M3499</f>
        <v>10.702544012096576</v>
      </c>
      <c r="K3499" s="52">
        <f>100000*Numbers!K3499/Numbers!$M3499</f>
        <v>21.402473808752344</v>
      </c>
      <c r="L3499" s="53">
        <f>100000*Numbers!L3499/Numbers!$M3499</f>
        <v>34.758338488124345</v>
      </c>
      <c r="M3499" s="27">
        <v>4073880</v>
      </c>
    </row>
    <row r="3500" spans="1:13" s="48" customFormat="1" ht="20.100000000000001" customHeight="1" x14ac:dyDescent="0.2">
      <c r="A3500" s="14" t="s">
        <v>80</v>
      </c>
      <c r="B3500" s="29" t="s">
        <v>32</v>
      </c>
      <c r="C3500" s="27" t="s">
        <v>82</v>
      </c>
      <c r="D3500" s="27" t="s">
        <v>71</v>
      </c>
      <c r="E3500" s="37">
        <v>2017</v>
      </c>
      <c r="F3500" s="54">
        <f>100000*Numbers!F3500/Numbers!$M3500</f>
        <v>5.6753734666267492</v>
      </c>
      <c r="G3500" s="55">
        <f>100000*Numbers!G3500/Numbers!$M3500</f>
        <v>5.6248436783525779</v>
      </c>
      <c r="H3500" s="55">
        <f>100000*Numbers!H3500/Numbers!$M3500</f>
        <v>11.675093035065315</v>
      </c>
      <c r="I3500" s="55">
        <f>100000*Numbers!I3500/Numbers!$M3500</f>
        <v>13.406994777909574</v>
      </c>
      <c r="J3500" s="55">
        <f>100000*Numbers!J3500/Numbers!$M3500</f>
        <v>11.300217144979328</v>
      </c>
      <c r="K3500" s="55">
        <f>100000*Numbers!K3500/Numbers!$M3500</f>
        <v>22.975310180044641</v>
      </c>
      <c r="L3500" s="56">
        <f>100000*Numbers!L3500/Numbers!$M3500</f>
        <v>36.382300220934596</v>
      </c>
      <c r="M3500" s="18">
        <v>4222064</v>
      </c>
    </row>
    <row r="3501" spans="1:13" s="48" customFormat="1" ht="20.100000000000001" customHeight="1" x14ac:dyDescent="0.2">
      <c r="A3501" s="14" t="s">
        <v>80</v>
      </c>
      <c r="B3501" s="29" t="s">
        <v>32</v>
      </c>
      <c r="C3501" s="31" t="s">
        <v>82</v>
      </c>
      <c r="D3501" s="31" t="s">
        <v>71</v>
      </c>
      <c r="E3501" s="37">
        <v>2020</v>
      </c>
      <c r="F3501" s="54">
        <f>100000*Numbers!F3501/Numbers!$M3501</f>
        <v>6.6054520021328136</v>
      </c>
      <c r="G3501" s="55">
        <f>100000*Numbers!G3501/Numbers!$M3501</f>
        <v>6.5088458747240079</v>
      </c>
      <c r="H3501" s="55">
        <f>100000*Numbers!H3501/Numbers!$M3501</f>
        <v>12.738583387339064</v>
      </c>
      <c r="I3501" s="55">
        <f>100000*Numbers!I3501/Numbers!$M3501</f>
        <v>17.601904279252633</v>
      </c>
      <c r="J3501" s="55">
        <f>100000*Numbers!J3501/Numbers!$M3501</f>
        <v>13.114297876856821</v>
      </c>
      <c r="K3501" s="55">
        <f>100000*Numbers!K3501/Numbers!$M3501</f>
        <v>25.852890453402335</v>
      </c>
      <c r="L3501" s="56">
        <f>100000*Numbers!L3501/Numbers!$M3501</f>
        <v>43.454792435353362</v>
      </c>
      <c r="M3501" s="18">
        <v>4352933</v>
      </c>
    </row>
    <row r="3502" spans="1:13" s="48" customFormat="1" ht="20.100000000000001" customHeight="1" x14ac:dyDescent="0.2">
      <c r="A3502" s="14" t="s">
        <v>80</v>
      </c>
      <c r="B3502" s="29" t="s">
        <v>32</v>
      </c>
      <c r="C3502" s="26" t="s">
        <v>83</v>
      </c>
      <c r="D3502" s="27" t="s">
        <v>4</v>
      </c>
      <c r="E3502" s="37">
        <v>2005</v>
      </c>
      <c r="F3502" s="51">
        <f>100000*Numbers!F3502/Numbers!$M3502</f>
        <v>0</v>
      </c>
      <c r="G3502" s="52">
        <f>100000*Numbers!G3502/Numbers!$M3502</f>
        <v>0</v>
      </c>
      <c r="H3502" s="52">
        <f>100000*Numbers!H3502/Numbers!$M3502</f>
        <v>0</v>
      </c>
      <c r="I3502" s="52">
        <f>100000*Numbers!I3502/Numbers!$M3502</f>
        <v>0</v>
      </c>
      <c r="J3502" s="52">
        <f>100000*Numbers!J3502/Numbers!$M3502</f>
        <v>0</v>
      </c>
      <c r="K3502" s="52">
        <f>100000*Numbers!K3502/Numbers!$M3502</f>
        <v>0</v>
      </c>
      <c r="L3502" s="53">
        <f>100000*Numbers!L3502/Numbers!$M3502</f>
        <v>0</v>
      </c>
      <c r="M3502" s="27">
        <v>369562</v>
      </c>
    </row>
    <row r="3503" spans="1:13" s="48" customFormat="1" ht="20.100000000000001" customHeight="1" x14ac:dyDescent="0.2">
      <c r="A3503" s="14" t="s">
        <v>80</v>
      </c>
      <c r="B3503" s="29" t="s">
        <v>32</v>
      </c>
      <c r="C3503" s="27" t="s">
        <v>83</v>
      </c>
      <c r="D3503" s="27" t="s">
        <v>4</v>
      </c>
      <c r="E3503" s="37">
        <v>2008</v>
      </c>
      <c r="F3503" s="51">
        <f>100000*Numbers!F3503/Numbers!$M3503</f>
        <v>0</v>
      </c>
      <c r="G3503" s="52">
        <f>100000*Numbers!G3503/Numbers!$M3503</f>
        <v>0</v>
      </c>
      <c r="H3503" s="52">
        <f>100000*Numbers!H3503/Numbers!$M3503</f>
        <v>0</v>
      </c>
      <c r="I3503" s="52">
        <f>100000*Numbers!I3503/Numbers!$M3503</f>
        <v>0</v>
      </c>
      <c r="J3503" s="52">
        <f>100000*Numbers!J3503/Numbers!$M3503</f>
        <v>0</v>
      </c>
      <c r="K3503" s="52">
        <f>100000*Numbers!K3503/Numbers!$M3503</f>
        <v>0</v>
      </c>
      <c r="L3503" s="53">
        <f>100000*Numbers!L3503/Numbers!$M3503</f>
        <v>0</v>
      </c>
      <c r="M3503" s="27">
        <v>368384</v>
      </c>
    </row>
    <row r="3504" spans="1:13" s="48" customFormat="1" ht="20.100000000000001" customHeight="1" x14ac:dyDescent="0.2">
      <c r="A3504" s="14" t="s">
        <v>80</v>
      </c>
      <c r="B3504" s="29" t="s">
        <v>32</v>
      </c>
      <c r="C3504" s="27" t="s">
        <v>83</v>
      </c>
      <c r="D3504" s="27" t="s">
        <v>4</v>
      </c>
      <c r="E3504" s="37">
        <v>2011</v>
      </c>
      <c r="F3504" s="51">
        <f>100000*Numbers!F3504/Numbers!$M3504</f>
        <v>0</v>
      </c>
      <c r="G3504" s="52">
        <f>100000*Numbers!G3504/Numbers!$M3504</f>
        <v>0.65649031087525911</v>
      </c>
      <c r="H3504" s="52">
        <f>100000*Numbers!H3504/Numbers!$M3504</f>
        <v>0</v>
      </c>
      <c r="I3504" s="52">
        <f>100000*Numbers!I3504/Numbers!$M3504</f>
        <v>0</v>
      </c>
      <c r="J3504" s="52">
        <f>100000*Numbers!J3504/Numbers!$M3504</f>
        <v>0.65649031087525911</v>
      </c>
      <c r="K3504" s="52">
        <f>100000*Numbers!K3504/Numbers!$M3504</f>
        <v>0.65649031087525911</v>
      </c>
      <c r="L3504" s="53">
        <f>100000*Numbers!L3504/Numbers!$M3504</f>
        <v>0.65649031087525911</v>
      </c>
      <c r="M3504" s="27">
        <v>381407</v>
      </c>
    </row>
    <row r="3505" spans="1:13" s="48" customFormat="1" ht="20.100000000000001" customHeight="1" x14ac:dyDescent="0.2">
      <c r="A3505" s="14" t="s">
        <v>80</v>
      </c>
      <c r="B3505" s="29" t="s">
        <v>32</v>
      </c>
      <c r="C3505" s="27" t="s">
        <v>83</v>
      </c>
      <c r="D3505" s="27" t="s">
        <v>4</v>
      </c>
      <c r="E3505" s="37">
        <v>2014</v>
      </c>
      <c r="F3505" s="51">
        <f>100000*Numbers!F3505/Numbers!$M3505</f>
        <v>0</v>
      </c>
      <c r="G3505" s="52">
        <f>100000*Numbers!G3505/Numbers!$M3505</f>
        <v>0</v>
      </c>
      <c r="H3505" s="52">
        <f>100000*Numbers!H3505/Numbers!$M3505</f>
        <v>0</v>
      </c>
      <c r="I3505" s="52">
        <f>100000*Numbers!I3505/Numbers!$M3505</f>
        <v>0</v>
      </c>
      <c r="J3505" s="52">
        <f>100000*Numbers!J3505/Numbers!$M3505</f>
        <v>0</v>
      </c>
      <c r="K3505" s="52">
        <f>100000*Numbers!K3505/Numbers!$M3505</f>
        <v>0</v>
      </c>
      <c r="L3505" s="53">
        <f>100000*Numbers!L3505/Numbers!$M3505</f>
        <v>0</v>
      </c>
      <c r="M3505" s="27">
        <v>399968</v>
      </c>
    </row>
    <row r="3506" spans="1:13" s="48" customFormat="1" ht="20.100000000000001" customHeight="1" x14ac:dyDescent="0.2">
      <c r="A3506" s="14" t="s">
        <v>80</v>
      </c>
      <c r="B3506" s="29" t="s">
        <v>32</v>
      </c>
      <c r="C3506" s="27" t="s">
        <v>83</v>
      </c>
      <c r="D3506" s="27" t="s">
        <v>4</v>
      </c>
      <c r="E3506" s="37">
        <v>2017</v>
      </c>
      <c r="F3506" s="54">
        <f>100000*Numbers!F3506/Numbers!$M3506</f>
        <v>0</v>
      </c>
      <c r="G3506" s="55">
        <f>100000*Numbers!G3506/Numbers!$M3506</f>
        <v>0</v>
      </c>
      <c r="H3506" s="55">
        <f>100000*Numbers!H3506/Numbers!$M3506</f>
        <v>0</v>
      </c>
      <c r="I3506" s="55">
        <f>100000*Numbers!I3506/Numbers!$M3506</f>
        <v>0</v>
      </c>
      <c r="J3506" s="55">
        <f>100000*Numbers!J3506/Numbers!$M3506</f>
        <v>0</v>
      </c>
      <c r="K3506" s="55">
        <f>100000*Numbers!K3506/Numbers!$M3506</f>
        <v>0</v>
      </c>
      <c r="L3506" s="56">
        <f>100000*Numbers!L3506/Numbers!$M3506</f>
        <v>0</v>
      </c>
      <c r="M3506" s="18">
        <v>417702</v>
      </c>
    </row>
    <row r="3507" spans="1:13" s="48" customFormat="1" ht="20.100000000000001" customHeight="1" x14ac:dyDescent="0.2">
      <c r="A3507" s="14" t="s">
        <v>80</v>
      </c>
      <c r="B3507" s="29" t="s">
        <v>32</v>
      </c>
      <c r="C3507" s="27" t="s">
        <v>83</v>
      </c>
      <c r="D3507" s="31" t="s">
        <v>4</v>
      </c>
      <c r="E3507" s="37">
        <v>2020</v>
      </c>
      <c r="F3507" s="54">
        <f>100000*Numbers!F3507/Numbers!$M3507</f>
        <v>0</v>
      </c>
      <c r="G3507" s="55">
        <f>100000*Numbers!G3507/Numbers!$M3507</f>
        <v>0</v>
      </c>
      <c r="H3507" s="55">
        <f>100000*Numbers!H3507/Numbers!$M3507</f>
        <v>0</v>
      </c>
      <c r="I3507" s="55">
        <f>100000*Numbers!I3507/Numbers!$M3507</f>
        <v>0</v>
      </c>
      <c r="J3507" s="55">
        <f>100000*Numbers!J3507/Numbers!$M3507</f>
        <v>0</v>
      </c>
      <c r="K3507" s="55">
        <f>100000*Numbers!K3507/Numbers!$M3507</f>
        <v>0</v>
      </c>
      <c r="L3507" s="56">
        <f>100000*Numbers!L3507/Numbers!$M3507</f>
        <v>0</v>
      </c>
      <c r="M3507" s="18">
        <v>430891</v>
      </c>
    </row>
    <row r="3508" spans="1:13" s="48" customFormat="1" ht="20.100000000000001" customHeight="1" x14ac:dyDescent="0.2">
      <c r="A3508" s="14" t="s">
        <v>80</v>
      </c>
      <c r="B3508" s="29" t="s">
        <v>32</v>
      </c>
      <c r="C3508" s="27" t="s">
        <v>83</v>
      </c>
      <c r="D3508" s="26" t="s">
        <v>12</v>
      </c>
      <c r="E3508" s="37">
        <v>2005</v>
      </c>
      <c r="F3508" s="51">
        <f>100000*Numbers!F3508/Numbers!$M3508</f>
        <v>0.63345926972565925</v>
      </c>
      <c r="G3508" s="52">
        <f>100000*Numbers!G3508/Numbers!$M3508</f>
        <v>0.90495524830315011</v>
      </c>
      <c r="H3508" s="52">
        <f>100000*Numbers!H3508/Numbers!$M3508</f>
        <v>0</v>
      </c>
      <c r="I3508" s="52">
        <f>100000*Numbers!I3508/Numbers!$M3508</f>
        <v>0.63343575950929476</v>
      </c>
      <c r="J3508" s="52">
        <f>100000*Numbers!J3508/Numbers!$M3508</f>
        <v>1.5384145180288094</v>
      </c>
      <c r="K3508" s="52">
        <f>100000*Numbers!K3508/Numbers!$M3508</f>
        <v>1.5384145180288094</v>
      </c>
      <c r="L3508" s="53">
        <f>100000*Numbers!L3508/Numbers!$M3508</f>
        <v>2.1718502775381041</v>
      </c>
      <c r="M3508" s="27">
        <v>425347</v>
      </c>
    </row>
    <row r="3509" spans="1:13" s="48" customFormat="1" ht="20.100000000000001" customHeight="1" x14ac:dyDescent="0.2">
      <c r="A3509" s="14" t="s">
        <v>80</v>
      </c>
      <c r="B3509" s="29" t="s">
        <v>32</v>
      </c>
      <c r="C3509" s="27" t="s">
        <v>83</v>
      </c>
      <c r="D3509" s="27" t="s">
        <v>12</v>
      </c>
      <c r="E3509" s="37">
        <v>2008</v>
      </c>
      <c r="F3509" s="51">
        <f>100000*Numbers!F3509/Numbers!$M3509</f>
        <v>0.89965519750446554</v>
      </c>
      <c r="G3509" s="52">
        <f>100000*Numbers!G3509/Numbers!$M3509</f>
        <v>0.27166399477984515</v>
      </c>
      <c r="H3509" s="52">
        <f>100000*Numbers!H3509/Numbers!$M3509</f>
        <v>0.89965519750446554</v>
      </c>
      <c r="I3509" s="52">
        <f>100000*Numbers!I3509/Numbers!$M3509</f>
        <v>0</v>
      </c>
      <c r="J3509" s="52">
        <f>100000*Numbers!J3509/Numbers!$M3509</f>
        <v>1.1713191922843107</v>
      </c>
      <c r="K3509" s="52">
        <f>100000*Numbers!K3509/Numbers!$M3509</f>
        <v>2.070974389788776</v>
      </c>
      <c r="L3509" s="53">
        <f>100000*Numbers!L3509/Numbers!$M3509</f>
        <v>2.070974389788776</v>
      </c>
      <c r="M3509" s="27">
        <v>426041</v>
      </c>
    </row>
    <row r="3510" spans="1:13" s="48" customFormat="1" ht="20.100000000000001" customHeight="1" x14ac:dyDescent="0.2">
      <c r="A3510" s="14" t="s">
        <v>80</v>
      </c>
      <c r="B3510" s="29" t="s">
        <v>32</v>
      </c>
      <c r="C3510" s="27" t="s">
        <v>83</v>
      </c>
      <c r="D3510" s="27" t="s">
        <v>12</v>
      </c>
      <c r="E3510" s="37">
        <v>2011</v>
      </c>
      <c r="F3510" s="51">
        <f>100000*Numbers!F3510/Numbers!$M3510</f>
        <v>0.9059479207262694</v>
      </c>
      <c r="G3510" s="52">
        <f>100000*Numbers!G3510/Numbers!$M3510</f>
        <v>2.5226720096019815</v>
      </c>
      <c r="H3510" s="52">
        <f>100000*Numbers!H3510/Numbers!$M3510</f>
        <v>2.0070675940293659</v>
      </c>
      <c r="I3510" s="52">
        <f>100000*Numbers!I3510/Numbers!$M3510</f>
        <v>0</v>
      </c>
      <c r="J3510" s="52">
        <f>100000*Numbers!J3510/Numbers!$M3510</f>
        <v>3.4286199303282512</v>
      </c>
      <c r="K3510" s="52">
        <f>100000*Numbers!K3510/Numbers!$M3510</f>
        <v>5.4356875243576166</v>
      </c>
      <c r="L3510" s="53">
        <f>100000*Numbers!L3510/Numbers!$M3510</f>
        <v>5.4356875243576166</v>
      </c>
      <c r="M3510" s="27">
        <v>418247</v>
      </c>
    </row>
    <row r="3511" spans="1:13" s="48" customFormat="1" ht="20.100000000000001" customHeight="1" x14ac:dyDescent="0.2">
      <c r="A3511" s="14" t="s">
        <v>80</v>
      </c>
      <c r="B3511" s="29" t="s">
        <v>32</v>
      </c>
      <c r="C3511" s="27" t="s">
        <v>83</v>
      </c>
      <c r="D3511" s="27" t="s">
        <v>12</v>
      </c>
      <c r="E3511" s="37">
        <v>2014</v>
      </c>
      <c r="F3511" s="51">
        <f>100000*Numbers!F3511/Numbers!$M3511</f>
        <v>1.761870224254013</v>
      </c>
      <c r="G3511" s="52">
        <f>100000*Numbers!G3511/Numbers!$M3511</f>
        <v>1.2707483192548799</v>
      </c>
      <c r="H3511" s="52">
        <f>100000*Numbers!H3511/Numbers!$M3511</f>
        <v>2.7510006324925333</v>
      </c>
      <c r="I3511" s="52">
        <f>100000*Numbers!I3511/Numbers!$M3511</f>
        <v>0.91701649120493489</v>
      </c>
      <c r="J3511" s="52">
        <f>100000*Numbers!J3511/Numbers!$M3511</f>
        <v>3.0326185435088928</v>
      </c>
      <c r="K3511" s="52">
        <f>100000*Numbers!K3511/Numbers!$M3511</f>
        <v>5.7836191760014257</v>
      </c>
      <c r="L3511" s="53">
        <f>100000*Numbers!L3511/Numbers!$M3511</f>
        <v>6.7006356672063614</v>
      </c>
      <c r="M3511" s="27">
        <v>409491</v>
      </c>
    </row>
    <row r="3512" spans="1:13" s="48" customFormat="1" ht="20.100000000000001" customHeight="1" x14ac:dyDescent="0.2">
      <c r="A3512" s="14" t="s">
        <v>80</v>
      </c>
      <c r="B3512" s="29" t="s">
        <v>32</v>
      </c>
      <c r="C3512" s="27" t="s">
        <v>83</v>
      </c>
      <c r="D3512" s="27" t="s">
        <v>12</v>
      </c>
      <c r="E3512" s="37">
        <v>2017</v>
      </c>
      <c r="F3512" s="54">
        <f>100000*Numbers!F3512/Numbers!$M3512</f>
        <v>1.9448706247995855</v>
      </c>
      <c r="G3512" s="55">
        <f>100000*Numbers!G3512/Numbers!$M3512</f>
        <v>1.9137416442613651</v>
      </c>
      <c r="H3512" s="55">
        <f>100000*Numbers!H3512/Numbers!$M3512</f>
        <v>1.1124293924668853</v>
      </c>
      <c r="I3512" s="55">
        <f>100000*Numbers!I3512/Numbers!$M3512</f>
        <v>2.2047310130485189</v>
      </c>
      <c r="J3512" s="55">
        <f>100000*Numbers!J3512/Numbers!$M3512</f>
        <v>3.8586122690609508</v>
      </c>
      <c r="K3512" s="55">
        <f>100000*Numbers!K3512/Numbers!$M3512</f>
        <v>4.9710416615278357</v>
      </c>
      <c r="L3512" s="56">
        <f>100000*Numbers!L3512/Numbers!$M3512</f>
        <v>7.175772674576355</v>
      </c>
      <c r="M3512" s="18">
        <v>405410</v>
      </c>
    </row>
    <row r="3513" spans="1:13" s="48" customFormat="1" ht="20.100000000000001" customHeight="1" x14ac:dyDescent="0.2">
      <c r="A3513" s="14" t="s">
        <v>80</v>
      </c>
      <c r="B3513" s="29" t="s">
        <v>32</v>
      </c>
      <c r="C3513" s="27" t="s">
        <v>83</v>
      </c>
      <c r="D3513" s="31" t="s">
        <v>12</v>
      </c>
      <c r="E3513" s="37">
        <v>2020</v>
      </c>
      <c r="F3513" s="54">
        <f>100000*Numbers!F3513/Numbers!$M3513</f>
        <v>2.140409999926951</v>
      </c>
      <c r="G3513" s="55">
        <f>100000*Numbers!G3513/Numbers!$M3513</f>
        <v>1.8508679443755889</v>
      </c>
      <c r="H3513" s="55">
        <f>100000*Numbers!H3513/Numbers!$M3513</f>
        <v>1.2156821684851822</v>
      </c>
      <c r="I3513" s="55">
        <f>100000*Numbers!I3513/Numbers!$M3513</f>
        <v>1.2534241738762013</v>
      </c>
      <c r="J3513" s="55">
        <f>100000*Numbers!J3513/Numbers!$M3513</f>
        <v>3.9912779443025399</v>
      </c>
      <c r="K3513" s="55">
        <f>100000*Numbers!K3513/Numbers!$M3513</f>
        <v>5.2069601127877219</v>
      </c>
      <c r="L3513" s="56">
        <f>100000*Numbers!L3513/Numbers!$M3513</f>
        <v>6.4603842866639232</v>
      </c>
      <c r="M3513" s="18">
        <v>410683</v>
      </c>
    </row>
    <row r="3514" spans="1:13" s="48" customFormat="1" ht="20.100000000000001" customHeight="1" x14ac:dyDescent="0.2">
      <c r="A3514" s="14" t="s">
        <v>80</v>
      </c>
      <c r="B3514" s="29" t="s">
        <v>32</v>
      </c>
      <c r="C3514" s="27" t="s">
        <v>83</v>
      </c>
      <c r="D3514" s="26" t="s">
        <v>5</v>
      </c>
      <c r="E3514" s="37">
        <v>2005</v>
      </c>
      <c r="F3514" s="51">
        <f>100000*Numbers!F3514/Numbers!$M3514</f>
        <v>3.4900504730751645</v>
      </c>
      <c r="G3514" s="52">
        <f>100000*Numbers!G3514/Numbers!$M3514</f>
        <v>3.5513611902500792</v>
      </c>
      <c r="H3514" s="52">
        <f>100000*Numbers!H3514/Numbers!$M3514</f>
        <v>10.903657099644754</v>
      </c>
      <c r="I3514" s="52">
        <f>100000*Numbers!I3514/Numbers!$M3514</f>
        <v>7.7289094650205747</v>
      </c>
      <c r="J3514" s="52">
        <f>100000*Numbers!J3514/Numbers!$M3514</f>
        <v>7.0414116633252437</v>
      </c>
      <c r="K3514" s="52">
        <f>100000*Numbers!K3514/Numbers!$M3514</f>
        <v>17.945068762969999</v>
      </c>
      <c r="L3514" s="53">
        <f>100000*Numbers!L3514/Numbers!$M3514</f>
        <v>25.673978227990574</v>
      </c>
      <c r="M3514" s="27">
        <v>454896</v>
      </c>
    </row>
    <row r="3515" spans="1:13" s="48" customFormat="1" ht="20.100000000000001" customHeight="1" x14ac:dyDescent="0.2">
      <c r="A3515" s="14" t="s">
        <v>80</v>
      </c>
      <c r="B3515" s="29" t="s">
        <v>32</v>
      </c>
      <c r="C3515" s="27" t="s">
        <v>83</v>
      </c>
      <c r="D3515" s="27" t="s">
        <v>5</v>
      </c>
      <c r="E3515" s="37">
        <v>2008</v>
      </c>
      <c r="F3515" s="51">
        <f>100000*Numbers!F3515/Numbers!$M3515</f>
        <v>5.0736831978047716</v>
      </c>
      <c r="G3515" s="52">
        <f>100000*Numbers!G3515/Numbers!$M3515</f>
        <v>4.7848693236957471</v>
      </c>
      <c r="H3515" s="52">
        <f>100000*Numbers!H3515/Numbers!$M3515</f>
        <v>9.1426354449017833</v>
      </c>
      <c r="I3515" s="52">
        <f>100000*Numbers!I3515/Numbers!$M3515</f>
        <v>7.5223998594518635</v>
      </c>
      <c r="J3515" s="52">
        <f>100000*Numbers!J3515/Numbers!$M3515</f>
        <v>9.8585525215005188</v>
      </c>
      <c r="K3515" s="52">
        <f>100000*Numbers!K3515/Numbers!$M3515</f>
        <v>19.001187966402302</v>
      </c>
      <c r="L3515" s="53">
        <f>100000*Numbers!L3515/Numbers!$M3515</f>
        <v>26.523587825854165</v>
      </c>
      <c r="M3515" s="27">
        <v>478128</v>
      </c>
    </row>
    <row r="3516" spans="1:13" s="48" customFormat="1" ht="20.100000000000001" customHeight="1" x14ac:dyDescent="0.2">
      <c r="A3516" s="14" t="s">
        <v>80</v>
      </c>
      <c r="B3516" s="29" t="s">
        <v>32</v>
      </c>
      <c r="C3516" s="27" t="s">
        <v>83</v>
      </c>
      <c r="D3516" s="27" t="s">
        <v>5</v>
      </c>
      <c r="E3516" s="37">
        <v>2011</v>
      </c>
      <c r="F3516" s="51">
        <f>100000*Numbers!F3516/Numbers!$M3516</f>
        <v>10.339512676067537</v>
      </c>
      <c r="G3516" s="52">
        <f>100000*Numbers!G3516/Numbers!$M3516</f>
        <v>5.5756608371730598</v>
      </c>
      <c r="H3516" s="52">
        <f>100000*Numbers!H3516/Numbers!$M3516</f>
        <v>10.06889642478045</v>
      </c>
      <c r="I3516" s="52">
        <f>100000*Numbers!I3516/Numbers!$M3516</f>
        <v>7.0264414380389368</v>
      </c>
      <c r="J3516" s="52">
        <f>100000*Numbers!J3516/Numbers!$M3516</f>
        <v>15.915173513240596</v>
      </c>
      <c r="K3516" s="52">
        <f>100000*Numbers!K3516/Numbers!$M3516</f>
        <v>25.984069938021047</v>
      </c>
      <c r="L3516" s="53">
        <f>100000*Numbers!L3516/Numbers!$M3516</f>
        <v>33.010511376059981</v>
      </c>
      <c r="M3516" s="27">
        <v>503074</v>
      </c>
    </row>
    <row r="3517" spans="1:13" s="48" customFormat="1" ht="20.100000000000001" customHeight="1" x14ac:dyDescent="0.2">
      <c r="A3517" s="14" t="s">
        <v>80</v>
      </c>
      <c r="B3517" s="29" t="s">
        <v>32</v>
      </c>
      <c r="C3517" s="27" t="s">
        <v>83</v>
      </c>
      <c r="D3517" s="27" t="s">
        <v>5</v>
      </c>
      <c r="E3517" s="37">
        <v>2014</v>
      </c>
      <c r="F3517" s="51">
        <f>100000*Numbers!F3517/Numbers!$M3517</f>
        <v>7.0387789973645338</v>
      </c>
      <c r="G3517" s="52">
        <f>100000*Numbers!G3517/Numbers!$M3517</f>
        <v>7.2602932800447935</v>
      </c>
      <c r="H3517" s="52">
        <f>100000*Numbers!H3517/Numbers!$M3517</f>
        <v>16.511164528367459</v>
      </c>
      <c r="I3517" s="52">
        <f>100000*Numbers!I3517/Numbers!$M3517</f>
        <v>7.1292729782694728</v>
      </c>
      <c r="J3517" s="52">
        <f>100000*Numbers!J3517/Numbers!$M3517</f>
        <v>14.299072277409328</v>
      </c>
      <c r="K3517" s="52">
        <f>100000*Numbers!K3517/Numbers!$M3517</f>
        <v>30.810236805776785</v>
      </c>
      <c r="L3517" s="53">
        <f>100000*Numbers!L3517/Numbers!$M3517</f>
        <v>37.939509784046258</v>
      </c>
      <c r="M3517" s="27">
        <v>517935</v>
      </c>
    </row>
    <row r="3518" spans="1:13" s="48" customFormat="1" ht="20.100000000000001" customHeight="1" x14ac:dyDescent="0.2">
      <c r="A3518" s="14" t="s">
        <v>80</v>
      </c>
      <c r="B3518" s="29" t="s">
        <v>32</v>
      </c>
      <c r="C3518" s="27" t="s">
        <v>83</v>
      </c>
      <c r="D3518" s="27" t="s">
        <v>5</v>
      </c>
      <c r="E3518" s="37">
        <v>2017</v>
      </c>
      <c r="F3518" s="54">
        <f>100000*Numbers!F3518/Numbers!$M3518</f>
        <v>8.0425578699462044</v>
      </c>
      <c r="G3518" s="55">
        <f>100000*Numbers!G3518/Numbers!$M3518</f>
        <v>8.8800205228306854</v>
      </c>
      <c r="H3518" s="55">
        <f>100000*Numbers!H3518/Numbers!$M3518</f>
        <v>15.313368579623376</v>
      </c>
      <c r="I3518" s="55">
        <f>100000*Numbers!I3518/Numbers!$M3518</f>
        <v>10.056032728514197</v>
      </c>
      <c r="J3518" s="55">
        <f>100000*Numbers!J3518/Numbers!$M3518</f>
        <v>16.922578392776888</v>
      </c>
      <c r="K3518" s="55">
        <f>100000*Numbers!K3518/Numbers!$M3518</f>
        <v>32.235946972400264</v>
      </c>
      <c r="L3518" s="56">
        <f>100000*Numbers!L3518/Numbers!$M3518</f>
        <v>42.29197970091446</v>
      </c>
      <c r="M3518" s="18">
        <v>518447</v>
      </c>
    </row>
    <row r="3519" spans="1:13" s="48" customFormat="1" ht="20.100000000000001" customHeight="1" x14ac:dyDescent="0.2">
      <c r="A3519" s="14" t="s">
        <v>80</v>
      </c>
      <c r="B3519" s="29" t="s">
        <v>32</v>
      </c>
      <c r="C3519" s="27" t="s">
        <v>83</v>
      </c>
      <c r="D3519" s="31" t="s">
        <v>5</v>
      </c>
      <c r="E3519" s="37">
        <v>2020</v>
      </c>
      <c r="F3519" s="54">
        <f>100000*Numbers!F3519/Numbers!$M3519</f>
        <v>9.3728358273667691</v>
      </c>
      <c r="G3519" s="55">
        <f>100000*Numbers!G3519/Numbers!$M3519</f>
        <v>10.380066652082828</v>
      </c>
      <c r="H3519" s="55">
        <f>100000*Numbers!H3519/Numbers!$M3519</f>
        <v>18.350449635502581</v>
      </c>
      <c r="I3519" s="55">
        <f>100000*Numbers!I3519/Numbers!$M3519</f>
        <v>12.500359668986285</v>
      </c>
      <c r="J3519" s="55">
        <f>100000*Numbers!J3519/Numbers!$M3519</f>
        <v>19.752902479449599</v>
      </c>
      <c r="K3519" s="55">
        <f>100000*Numbers!K3519/Numbers!$M3519</f>
        <v>38.10335211495218</v>
      </c>
      <c r="L3519" s="56">
        <f>100000*Numbers!L3519/Numbers!$M3519</f>
        <v>50.603711783938465</v>
      </c>
      <c r="M3519" s="18">
        <v>507411</v>
      </c>
    </row>
    <row r="3520" spans="1:13" s="48" customFormat="1" ht="20.100000000000001" customHeight="1" x14ac:dyDescent="0.2">
      <c r="A3520" s="14" t="s">
        <v>80</v>
      </c>
      <c r="B3520" s="29" t="s">
        <v>32</v>
      </c>
      <c r="C3520" s="27" t="s">
        <v>83</v>
      </c>
      <c r="D3520" s="27" t="s">
        <v>6</v>
      </c>
      <c r="E3520" s="37">
        <v>2005</v>
      </c>
      <c r="F3520" s="51">
        <f>100000*Numbers!F3520/Numbers!$M3520</f>
        <v>9.5569549779157956</v>
      </c>
      <c r="G3520" s="52">
        <f>100000*Numbers!G3520/Numbers!$M3520</f>
        <v>7.4719904416664162</v>
      </c>
      <c r="H3520" s="52">
        <f>100000*Numbers!H3520/Numbers!$M3520</f>
        <v>29.219903532942492</v>
      </c>
      <c r="I3520" s="52">
        <f>100000*Numbers!I3520/Numbers!$M3520</f>
        <v>26.93516487595199</v>
      </c>
      <c r="J3520" s="52">
        <f>100000*Numbers!J3520/Numbers!$M3520</f>
        <v>17.028945419582211</v>
      </c>
      <c r="K3520" s="52">
        <f>100000*Numbers!K3520/Numbers!$M3520</f>
        <v>46.248848952524703</v>
      </c>
      <c r="L3520" s="53">
        <f>100000*Numbers!L3520/Numbers!$M3520</f>
        <v>73.184013828476694</v>
      </c>
      <c r="M3520" s="27">
        <v>565789</v>
      </c>
    </row>
    <row r="3521" spans="1:13" s="48" customFormat="1" ht="20.100000000000001" customHeight="1" x14ac:dyDescent="0.2">
      <c r="A3521" s="14" t="s">
        <v>80</v>
      </c>
      <c r="B3521" s="29" t="s">
        <v>32</v>
      </c>
      <c r="C3521" s="27" t="s">
        <v>83</v>
      </c>
      <c r="D3521" s="27" t="s">
        <v>6</v>
      </c>
      <c r="E3521" s="37">
        <v>2008</v>
      </c>
      <c r="F3521" s="51">
        <f>100000*Numbers!F3521/Numbers!$M3521</f>
        <v>16.5094183304655</v>
      </c>
      <c r="G3521" s="52">
        <f>100000*Numbers!G3521/Numbers!$M3521</f>
        <v>10.711186372781981</v>
      </c>
      <c r="H3521" s="52">
        <f>100000*Numbers!H3521/Numbers!$M3521</f>
        <v>25.05862216516902</v>
      </c>
      <c r="I3521" s="52">
        <f>100000*Numbers!I3521/Numbers!$M3521</f>
        <v>28.588097123972361</v>
      </c>
      <c r="J3521" s="52">
        <f>100000*Numbers!J3521/Numbers!$M3521</f>
        <v>27.220604703247481</v>
      </c>
      <c r="K3521" s="52">
        <f>100000*Numbers!K3521/Numbers!$M3521</f>
        <v>52.279226868416494</v>
      </c>
      <c r="L3521" s="53">
        <f>100000*Numbers!L3521/Numbers!$M3521</f>
        <v>80.867323992388862</v>
      </c>
      <c r="M3521" s="27">
        <v>549195</v>
      </c>
    </row>
    <row r="3522" spans="1:13" s="48" customFormat="1" ht="20.100000000000001" customHeight="1" x14ac:dyDescent="0.2">
      <c r="A3522" s="14" t="s">
        <v>80</v>
      </c>
      <c r="B3522" s="29" t="s">
        <v>32</v>
      </c>
      <c r="C3522" s="27" t="s">
        <v>83</v>
      </c>
      <c r="D3522" s="27" t="s">
        <v>6</v>
      </c>
      <c r="E3522" s="37">
        <v>2011</v>
      </c>
      <c r="F3522" s="51">
        <f>100000*Numbers!F3522/Numbers!$M3522</f>
        <v>18.348490492991182</v>
      </c>
      <c r="G3522" s="52">
        <f>100000*Numbers!G3522/Numbers!$M3522</f>
        <v>12.220615198065728</v>
      </c>
      <c r="H3522" s="52">
        <f>100000*Numbers!H3522/Numbers!$M3522</f>
        <v>31.116790480573268</v>
      </c>
      <c r="I3522" s="52">
        <f>100000*Numbers!I3522/Numbers!$M3522</f>
        <v>30.958425554605949</v>
      </c>
      <c r="J3522" s="52">
        <f>100000*Numbers!J3522/Numbers!$M3522</f>
        <v>30.569105691056908</v>
      </c>
      <c r="K3522" s="52">
        <f>100000*Numbers!K3522/Numbers!$M3522</f>
        <v>61.685896171630183</v>
      </c>
      <c r="L3522" s="53">
        <f>100000*Numbers!L3522/Numbers!$M3522</f>
        <v>92.644321726236129</v>
      </c>
      <c r="M3522" s="27">
        <v>547596</v>
      </c>
    </row>
    <row r="3523" spans="1:13" s="48" customFormat="1" ht="20.100000000000001" customHeight="1" x14ac:dyDescent="0.2">
      <c r="A3523" s="14" t="s">
        <v>80</v>
      </c>
      <c r="B3523" s="29" t="s">
        <v>32</v>
      </c>
      <c r="C3523" s="27" t="s">
        <v>83</v>
      </c>
      <c r="D3523" s="27" t="s">
        <v>6</v>
      </c>
      <c r="E3523" s="37">
        <v>2014</v>
      </c>
      <c r="F3523" s="51">
        <f>100000*Numbers!F3523/Numbers!$M3523</f>
        <v>16.736040377361142</v>
      </c>
      <c r="G3523" s="52">
        <f>100000*Numbers!G3523/Numbers!$M3523</f>
        <v>13.36931095766278</v>
      </c>
      <c r="H3523" s="52">
        <f>100000*Numbers!H3523/Numbers!$M3523</f>
        <v>36.596549519869065</v>
      </c>
      <c r="I3523" s="52">
        <f>100000*Numbers!I3523/Numbers!$M3523</f>
        <v>32.451863975779204</v>
      </c>
      <c r="J3523" s="52">
        <f>100000*Numbers!J3523/Numbers!$M3523</f>
        <v>30.105351335023919</v>
      </c>
      <c r="K3523" s="52">
        <f>100000*Numbers!K3523/Numbers!$M3523</f>
        <v>66.701900854892983</v>
      </c>
      <c r="L3523" s="53">
        <f>100000*Numbers!L3523/Numbers!$M3523</f>
        <v>99.153764830672174</v>
      </c>
      <c r="M3523" s="27">
        <v>569428</v>
      </c>
    </row>
    <row r="3524" spans="1:13" s="48" customFormat="1" ht="20.100000000000001" customHeight="1" x14ac:dyDescent="0.2">
      <c r="A3524" s="14" t="s">
        <v>80</v>
      </c>
      <c r="B3524" s="29" t="s">
        <v>32</v>
      </c>
      <c r="C3524" s="27" t="s">
        <v>83</v>
      </c>
      <c r="D3524" s="27" t="s">
        <v>6</v>
      </c>
      <c r="E3524" s="37">
        <v>2017</v>
      </c>
      <c r="F3524" s="54">
        <f>100000*Numbers!F3524/Numbers!$M3524</f>
        <v>16.705678726056593</v>
      </c>
      <c r="G3524" s="55">
        <f>100000*Numbers!G3524/Numbers!$M3524</f>
        <v>14.759577362840636</v>
      </c>
      <c r="H3524" s="55">
        <f>100000*Numbers!H3524/Numbers!$M3524</f>
        <v>35.900499979893567</v>
      </c>
      <c r="I3524" s="55">
        <f>100000*Numbers!I3524/Numbers!$M3524</f>
        <v>33.45028014959184</v>
      </c>
      <c r="J3524" s="55">
        <f>100000*Numbers!J3524/Numbers!$M3524</f>
        <v>31.465256088897231</v>
      </c>
      <c r="K3524" s="55">
        <f>100000*Numbers!K3524/Numbers!$M3524</f>
        <v>67.365756068790802</v>
      </c>
      <c r="L3524" s="56">
        <f>100000*Numbers!L3524/Numbers!$M3524</f>
        <v>100.81603621838264</v>
      </c>
      <c r="M3524" s="18">
        <v>596824</v>
      </c>
    </row>
    <row r="3525" spans="1:13" s="48" customFormat="1" ht="20.100000000000001" customHeight="1" x14ac:dyDescent="0.2">
      <c r="A3525" s="14" t="s">
        <v>80</v>
      </c>
      <c r="B3525" s="29" t="s">
        <v>32</v>
      </c>
      <c r="C3525" s="27" t="s">
        <v>83</v>
      </c>
      <c r="D3525" s="31" t="s">
        <v>6</v>
      </c>
      <c r="E3525" s="37">
        <v>2020</v>
      </c>
      <c r="F3525" s="54">
        <f>100000*Numbers!F3525/Numbers!$M3525</f>
        <v>18.691973677594326</v>
      </c>
      <c r="G3525" s="55">
        <f>100000*Numbers!G3525/Numbers!$M3525</f>
        <v>16.717144437469688</v>
      </c>
      <c r="H3525" s="55">
        <f>100000*Numbers!H3525/Numbers!$M3525</f>
        <v>40.793824583258314</v>
      </c>
      <c r="I3525" s="55">
        <f>100000*Numbers!I3525/Numbers!$M3525</f>
        <v>36.636513011164475</v>
      </c>
      <c r="J3525" s="55">
        <f>100000*Numbers!J3525/Numbers!$M3525</f>
        <v>35.409118115064011</v>
      </c>
      <c r="K3525" s="55">
        <f>100000*Numbers!K3525/Numbers!$M3525</f>
        <v>76.202942698322332</v>
      </c>
      <c r="L3525" s="56">
        <f>100000*Numbers!L3525/Numbers!$M3525</f>
        <v>112.8394557094868</v>
      </c>
      <c r="M3525" s="18">
        <v>616509</v>
      </c>
    </row>
    <row r="3526" spans="1:13" s="48" customFormat="1" ht="20.100000000000001" customHeight="1" x14ac:dyDescent="0.2">
      <c r="A3526" s="14" t="s">
        <v>80</v>
      </c>
      <c r="B3526" s="29" t="s">
        <v>32</v>
      </c>
      <c r="C3526" s="27" t="s">
        <v>83</v>
      </c>
      <c r="D3526" s="26" t="s">
        <v>7</v>
      </c>
      <c r="E3526" s="37">
        <v>2005</v>
      </c>
      <c r="F3526" s="51">
        <f>100000*Numbers!F3526/Numbers!$M3526</f>
        <v>13.015002237249785</v>
      </c>
      <c r="G3526" s="52">
        <f>100000*Numbers!G3526/Numbers!$M3526</f>
        <v>14.973634222323531</v>
      </c>
      <c r="H3526" s="52">
        <f>100000*Numbers!H3526/Numbers!$M3526</f>
        <v>30.725459902574105</v>
      </c>
      <c r="I3526" s="52">
        <f>100000*Numbers!I3526/Numbers!$M3526</f>
        <v>46.777414752340668</v>
      </c>
      <c r="J3526" s="52">
        <f>100000*Numbers!J3526/Numbers!$M3526</f>
        <v>27.988636459573318</v>
      </c>
      <c r="K3526" s="52">
        <f>100000*Numbers!K3526/Numbers!$M3526</f>
        <v>58.714096362147423</v>
      </c>
      <c r="L3526" s="53">
        <f>100000*Numbers!L3526/Numbers!$M3526</f>
        <v>105.49151111448809</v>
      </c>
      <c r="M3526" s="27">
        <v>592245</v>
      </c>
    </row>
    <row r="3527" spans="1:13" s="48" customFormat="1" ht="20.100000000000001" customHeight="1" x14ac:dyDescent="0.2">
      <c r="A3527" s="14" t="s">
        <v>80</v>
      </c>
      <c r="B3527" s="29" t="s">
        <v>32</v>
      </c>
      <c r="C3527" s="27" t="s">
        <v>83</v>
      </c>
      <c r="D3527" s="27" t="s">
        <v>7</v>
      </c>
      <c r="E3527" s="37">
        <v>2008</v>
      </c>
      <c r="F3527" s="51">
        <f>100000*Numbers!F3527/Numbers!$M3527</f>
        <v>19.422706576337713</v>
      </c>
      <c r="G3527" s="52">
        <f>100000*Numbers!G3527/Numbers!$M3527</f>
        <v>16.905498207644719</v>
      </c>
      <c r="H3527" s="52">
        <f>100000*Numbers!H3527/Numbers!$M3527</f>
        <v>34.514817496200337</v>
      </c>
      <c r="I3527" s="52">
        <f>100000*Numbers!I3527/Numbers!$M3527</f>
        <v>54.588125866012057</v>
      </c>
      <c r="J3527" s="52">
        <f>100000*Numbers!J3527/Numbers!$M3527</f>
        <v>36.328204783982436</v>
      </c>
      <c r="K3527" s="52">
        <f>100000*Numbers!K3527/Numbers!$M3527</f>
        <v>70.843022280182765</v>
      </c>
      <c r="L3527" s="53">
        <f>100000*Numbers!L3527/Numbers!$M3527</f>
        <v>125.43114814619481</v>
      </c>
      <c r="M3527" s="27">
        <v>625713</v>
      </c>
    </row>
    <row r="3528" spans="1:13" s="48" customFormat="1" ht="20.100000000000001" customHeight="1" x14ac:dyDescent="0.2">
      <c r="A3528" s="14" t="s">
        <v>80</v>
      </c>
      <c r="B3528" s="29" t="s">
        <v>32</v>
      </c>
      <c r="C3528" s="27" t="s">
        <v>83</v>
      </c>
      <c r="D3528" s="27" t="s">
        <v>7</v>
      </c>
      <c r="E3528" s="37">
        <v>2011</v>
      </c>
      <c r="F3528" s="51">
        <f>100000*Numbers!F3528/Numbers!$M3528</f>
        <v>21.675947550864727</v>
      </c>
      <c r="G3528" s="52">
        <f>100000*Numbers!G3528/Numbers!$M3528</f>
        <v>15.418047051341695</v>
      </c>
      <c r="H3528" s="52">
        <f>100000*Numbers!H3528/Numbers!$M3528</f>
        <v>51.559830766796836</v>
      </c>
      <c r="I3528" s="52">
        <f>100000*Numbers!I3528/Numbers!$M3528</f>
        <v>52.237844391291475</v>
      </c>
      <c r="J3528" s="52">
        <f>100000*Numbers!J3528/Numbers!$M3528</f>
        <v>37.093994602206422</v>
      </c>
      <c r="K3528" s="52">
        <f>100000*Numbers!K3528/Numbers!$M3528</f>
        <v>88.653825369003272</v>
      </c>
      <c r="L3528" s="53">
        <f>100000*Numbers!L3528/Numbers!$M3528</f>
        <v>140.89166976029475</v>
      </c>
      <c r="M3528" s="27">
        <v>638409</v>
      </c>
    </row>
    <row r="3529" spans="1:13" s="48" customFormat="1" ht="20.100000000000001" customHeight="1" x14ac:dyDescent="0.2">
      <c r="A3529" s="14" t="s">
        <v>80</v>
      </c>
      <c r="B3529" s="29" t="s">
        <v>32</v>
      </c>
      <c r="C3529" s="27" t="s">
        <v>83</v>
      </c>
      <c r="D3529" s="27" t="s">
        <v>7</v>
      </c>
      <c r="E3529" s="37">
        <v>2014</v>
      </c>
      <c r="F3529" s="51">
        <f>100000*Numbers!F3529/Numbers!$M3529</f>
        <v>20.74349037394003</v>
      </c>
      <c r="G3529" s="52">
        <f>100000*Numbers!G3529/Numbers!$M3529</f>
        <v>19.82931506542068</v>
      </c>
      <c r="H3529" s="52">
        <f>100000*Numbers!H3529/Numbers!$M3529</f>
        <v>57.666563599923741</v>
      </c>
      <c r="I3529" s="52">
        <f>100000*Numbers!I3529/Numbers!$M3529</f>
        <v>69.684952202130432</v>
      </c>
      <c r="J3529" s="52">
        <f>100000*Numbers!J3529/Numbers!$M3529</f>
        <v>40.572805439360707</v>
      </c>
      <c r="K3529" s="52">
        <f>100000*Numbers!K3529/Numbers!$M3529</f>
        <v>98.239369039284441</v>
      </c>
      <c r="L3529" s="53">
        <f>100000*Numbers!L3529/Numbers!$M3529</f>
        <v>167.92440134510113</v>
      </c>
      <c r="M3529" s="27">
        <v>624191</v>
      </c>
    </row>
    <row r="3530" spans="1:13" s="48" customFormat="1" ht="20.100000000000001" customHeight="1" x14ac:dyDescent="0.2">
      <c r="A3530" s="14" t="s">
        <v>80</v>
      </c>
      <c r="B3530" s="29" t="s">
        <v>32</v>
      </c>
      <c r="C3530" s="27" t="s">
        <v>83</v>
      </c>
      <c r="D3530" s="27" t="s">
        <v>7</v>
      </c>
      <c r="E3530" s="37">
        <v>2017</v>
      </c>
      <c r="F3530" s="54">
        <f>100000*Numbers!F3530/Numbers!$M3530</f>
        <v>23.172418347048769</v>
      </c>
      <c r="G3530" s="55">
        <f>100000*Numbers!G3530/Numbers!$M3530</f>
        <v>22.168233555916899</v>
      </c>
      <c r="H3530" s="55">
        <f>100000*Numbers!H3530/Numbers!$M3530</f>
        <v>58.299505583848521</v>
      </c>
      <c r="I3530" s="55">
        <f>100000*Numbers!I3530/Numbers!$M3530</f>
        <v>79.290698538212013</v>
      </c>
      <c r="J3530" s="55">
        <f>100000*Numbers!J3530/Numbers!$M3530</f>
        <v>45.340651902965675</v>
      </c>
      <c r="K3530" s="55">
        <f>100000*Numbers!K3530/Numbers!$M3530</f>
        <v>103.64015748681419</v>
      </c>
      <c r="L3530" s="56">
        <f>100000*Numbers!L3530/Numbers!$M3530</f>
        <v>182.93083951697443</v>
      </c>
      <c r="M3530" s="18">
        <v>605765</v>
      </c>
    </row>
    <row r="3531" spans="1:13" s="48" customFormat="1" ht="20.100000000000001" customHeight="1" x14ac:dyDescent="0.2">
      <c r="A3531" s="14" t="s">
        <v>80</v>
      </c>
      <c r="B3531" s="29" t="s">
        <v>32</v>
      </c>
      <c r="C3531" s="27" t="s">
        <v>83</v>
      </c>
      <c r="D3531" s="31" t="s">
        <v>7</v>
      </c>
      <c r="E3531" s="37">
        <v>2020</v>
      </c>
      <c r="F3531" s="54">
        <f>100000*Numbers!F3531/Numbers!$M3531</f>
        <v>26.481515391632652</v>
      </c>
      <c r="G3531" s="55">
        <f>100000*Numbers!G3531/Numbers!$M3531</f>
        <v>25.409994073738673</v>
      </c>
      <c r="H3531" s="55">
        <f>100000*Numbers!H3531/Numbers!$M3531</f>
        <v>68.344042775621091</v>
      </c>
      <c r="I3531" s="55">
        <f>100000*Numbers!I3531/Numbers!$M3531</f>
        <v>86.541743519400185</v>
      </c>
      <c r="J3531" s="55">
        <f>100000*Numbers!J3531/Numbers!$M3531</f>
        <v>51.891509465371321</v>
      </c>
      <c r="K3531" s="55">
        <f>100000*Numbers!K3531/Numbers!$M3531</f>
        <v>120.23555224099242</v>
      </c>
      <c r="L3531" s="56">
        <f>100000*Numbers!L3531/Numbers!$M3531</f>
        <v>206.77724581998814</v>
      </c>
      <c r="M3531" s="18">
        <v>600716</v>
      </c>
    </row>
    <row r="3532" spans="1:13" s="48" customFormat="1" ht="20.100000000000001" customHeight="1" x14ac:dyDescent="0.2">
      <c r="A3532" s="14" t="s">
        <v>80</v>
      </c>
      <c r="B3532" s="29" t="s">
        <v>32</v>
      </c>
      <c r="C3532" s="27" t="s">
        <v>83</v>
      </c>
      <c r="D3532" s="26" t="s">
        <v>0</v>
      </c>
      <c r="E3532" s="37">
        <v>2005</v>
      </c>
      <c r="F3532" s="51">
        <f>100000*Numbers!F3532/Numbers!$M3532</f>
        <v>17.398297357933881</v>
      </c>
      <c r="G3532" s="52">
        <f>100000*Numbers!G3532/Numbers!$M3532</f>
        <v>13.10380789444029</v>
      </c>
      <c r="H3532" s="52">
        <f>100000*Numbers!H3532/Numbers!$M3532</f>
        <v>32.804462520361021</v>
      </c>
      <c r="I3532" s="52">
        <f>100000*Numbers!I3532/Numbers!$M3532</f>
        <v>41.005583272719825</v>
      </c>
      <c r="J3532" s="52">
        <f>100000*Numbers!J3532/Numbers!$M3532</f>
        <v>30.502105252374172</v>
      </c>
      <c r="K3532" s="52">
        <f>100000*Numbers!K3532/Numbers!$M3532</f>
        <v>63.306567772735185</v>
      </c>
      <c r="L3532" s="53">
        <f>100000*Numbers!L3532/Numbers!$M3532</f>
        <v>104.31215104545501</v>
      </c>
      <c r="M3532" s="27">
        <v>488065</v>
      </c>
    </row>
    <row r="3533" spans="1:13" s="48" customFormat="1" ht="20.100000000000001" customHeight="1" x14ac:dyDescent="0.2">
      <c r="A3533" s="14" t="s">
        <v>80</v>
      </c>
      <c r="B3533" s="29" t="s">
        <v>32</v>
      </c>
      <c r="C3533" s="27" t="s">
        <v>83</v>
      </c>
      <c r="D3533" s="27" t="s">
        <v>0</v>
      </c>
      <c r="E3533" s="37">
        <v>2008</v>
      </c>
      <c r="F3533" s="51">
        <f>100000*Numbers!F3533/Numbers!$M3533</f>
        <v>21.850544985398805</v>
      </c>
      <c r="G3533" s="52">
        <f>100000*Numbers!G3533/Numbers!$M3533</f>
        <v>13.165745933234071</v>
      </c>
      <c r="H3533" s="52">
        <f>100000*Numbers!H3533/Numbers!$M3533</f>
        <v>40.841501984927667</v>
      </c>
      <c r="I3533" s="52">
        <f>100000*Numbers!I3533/Numbers!$M3533</f>
        <v>48.706089563276151</v>
      </c>
      <c r="J3533" s="52">
        <f>100000*Numbers!J3533/Numbers!$M3533</f>
        <v>35.016290918632876</v>
      </c>
      <c r="K3533" s="52">
        <f>100000*Numbers!K3533/Numbers!$M3533</f>
        <v>75.857792903560551</v>
      </c>
      <c r="L3533" s="53">
        <f>100000*Numbers!L3533/Numbers!$M3533</f>
        <v>124.5638824668367</v>
      </c>
      <c r="M3533" s="27">
        <v>503041</v>
      </c>
    </row>
    <row r="3534" spans="1:13" s="48" customFormat="1" ht="20.100000000000001" customHeight="1" x14ac:dyDescent="0.2">
      <c r="A3534" s="14" t="s">
        <v>80</v>
      </c>
      <c r="B3534" s="29" t="s">
        <v>32</v>
      </c>
      <c r="C3534" s="27" t="s">
        <v>83</v>
      </c>
      <c r="D3534" s="27" t="s">
        <v>0</v>
      </c>
      <c r="E3534" s="37">
        <v>2011</v>
      </c>
      <c r="F3534" s="51">
        <f>100000*Numbers!F3534/Numbers!$M3534</f>
        <v>22.140473397024042</v>
      </c>
      <c r="G3534" s="52">
        <f>100000*Numbers!G3534/Numbers!$M3534</f>
        <v>15.479356388625062</v>
      </c>
      <c r="H3534" s="52">
        <f>100000*Numbers!H3534/Numbers!$M3534</f>
        <v>57.382274614969184</v>
      </c>
      <c r="I3534" s="52">
        <f>100000*Numbers!I3534/Numbers!$M3534</f>
        <v>64.520178036016915</v>
      </c>
      <c r="J3534" s="52">
        <f>100000*Numbers!J3534/Numbers!$M3534</f>
        <v>37.619829785649102</v>
      </c>
      <c r="K3534" s="52">
        <f>100000*Numbers!K3534/Numbers!$M3534</f>
        <v>95.002104400618279</v>
      </c>
      <c r="L3534" s="53">
        <f>100000*Numbers!L3534/Numbers!$M3534</f>
        <v>159.52228243663518</v>
      </c>
      <c r="M3534" s="27">
        <v>536970</v>
      </c>
    </row>
    <row r="3535" spans="1:13" s="48" customFormat="1" ht="20.100000000000001" customHeight="1" x14ac:dyDescent="0.2">
      <c r="A3535" s="14" t="s">
        <v>80</v>
      </c>
      <c r="B3535" s="29" t="s">
        <v>32</v>
      </c>
      <c r="C3535" s="27" t="s">
        <v>83</v>
      </c>
      <c r="D3535" s="27" t="s">
        <v>0</v>
      </c>
      <c r="E3535" s="37">
        <v>2014</v>
      </c>
      <c r="F3535" s="51">
        <f>100000*Numbers!F3535/Numbers!$M3535</f>
        <v>21.417975753254307</v>
      </c>
      <c r="G3535" s="52">
        <f>100000*Numbers!G3535/Numbers!$M3535</f>
        <v>17.461938545570543</v>
      </c>
      <c r="H3535" s="52">
        <f>100000*Numbers!H3535/Numbers!$M3535</f>
        <v>60.83048600959021</v>
      </c>
      <c r="I3535" s="52">
        <f>100000*Numbers!I3535/Numbers!$M3535</f>
        <v>76.448331095845774</v>
      </c>
      <c r="J3535" s="52">
        <f>100000*Numbers!J3535/Numbers!$M3535</f>
        <v>38.879914298824851</v>
      </c>
      <c r="K3535" s="52">
        <f>100000*Numbers!K3535/Numbers!$M3535</f>
        <v>99.710400308415061</v>
      </c>
      <c r="L3535" s="53">
        <f>100000*Numbers!L3535/Numbers!$M3535</f>
        <v>176.15873140426083</v>
      </c>
      <c r="M3535" s="27">
        <v>586223</v>
      </c>
    </row>
    <row r="3536" spans="1:13" s="48" customFormat="1" ht="20.100000000000001" customHeight="1" x14ac:dyDescent="0.2">
      <c r="A3536" s="14" t="s">
        <v>80</v>
      </c>
      <c r="B3536" s="29" t="s">
        <v>32</v>
      </c>
      <c r="C3536" s="27" t="s">
        <v>83</v>
      </c>
      <c r="D3536" s="27" t="s">
        <v>0</v>
      </c>
      <c r="E3536" s="37">
        <v>2017</v>
      </c>
      <c r="F3536" s="54">
        <f>100000*Numbers!F3536/Numbers!$M3536</f>
        <v>21.871504908661613</v>
      </c>
      <c r="G3536" s="55">
        <f>100000*Numbers!G3536/Numbers!$M3536</f>
        <v>20.438752457517218</v>
      </c>
      <c r="H3536" s="55">
        <f>100000*Numbers!H3536/Numbers!$M3536</f>
        <v>53.311219661412281</v>
      </c>
      <c r="I3536" s="55">
        <f>100000*Numbers!I3536/Numbers!$M3536</f>
        <v>88.097523205016685</v>
      </c>
      <c r="J3536" s="55">
        <f>100000*Numbers!J3536/Numbers!$M3536</f>
        <v>42.310257366178824</v>
      </c>
      <c r="K3536" s="55">
        <f>100000*Numbers!K3536/Numbers!$M3536</f>
        <v>95.621477027591112</v>
      </c>
      <c r="L3536" s="56">
        <f>100000*Numbers!L3536/Numbers!$M3536</f>
        <v>183.71904802872865</v>
      </c>
      <c r="M3536" s="18">
        <v>627666</v>
      </c>
    </row>
    <row r="3537" spans="1:13" s="48" customFormat="1" ht="20.100000000000001" customHeight="1" x14ac:dyDescent="0.2">
      <c r="A3537" s="14" t="s">
        <v>80</v>
      </c>
      <c r="B3537" s="29" t="s">
        <v>32</v>
      </c>
      <c r="C3537" s="27" t="s">
        <v>83</v>
      </c>
      <c r="D3537" s="31" t="s">
        <v>0</v>
      </c>
      <c r="E3537" s="37">
        <v>2020</v>
      </c>
      <c r="F3537" s="54">
        <f>100000*Numbers!F3537/Numbers!$M3537</f>
        <v>24.771742391670813</v>
      </c>
      <c r="G3537" s="55">
        <f>100000*Numbers!G3537/Numbers!$M3537</f>
        <v>23.068556157341391</v>
      </c>
      <c r="H3537" s="55">
        <f>100000*Numbers!H3537/Numbers!$M3537</f>
        <v>61.444136506060993</v>
      </c>
      <c r="I3537" s="55">
        <f>100000*Numbers!I3537/Numbers!$M3537</f>
        <v>96.539636928273396</v>
      </c>
      <c r="J3537" s="55">
        <f>100000*Numbers!J3537/Numbers!$M3537</f>
        <v>47.840298549012211</v>
      </c>
      <c r="K3537" s="55">
        <f>100000*Numbers!K3537/Numbers!$M3537</f>
        <v>109.2844350550732</v>
      </c>
      <c r="L3537" s="56">
        <f>100000*Numbers!L3537/Numbers!$M3537</f>
        <v>205.82405651769116</v>
      </c>
      <c r="M3537" s="18">
        <v>646594</v>
      </c>
    </row>
    <row r="3538" spans="1:13" s="48" customFormat="1" ht="20.100000000000001" customHeight="1" x14ac:dyDescent="0.2">
      <c r="A3538" s="14" t="s">
        <v>80</v>
      </c>
      <c r="B3538" s="29" t="s">
        <v>32</v>
      </c>
      <c r="C3538" s="27" t="s">
        <v>83</v>
      </c>
      <c r="D3538" s="27" t="s">
        <v>1</v>
      </c>
      <c r="E3538" s="37">
        <v>2005</v>
      </c>
      <c r="F3538" s="51">
        <f>100000*Numbers!F3538/Numbers!$M3538</f>
        <v>11.675757340977764</v>
      </c>
      <c r="G3538" s="52">
        <f>100000*Numbers!G3538/Numbers!$M3538</f>
        <v>16.471294646315954</v>
      </c>
      <c r="H3538" s="52">
        <f>100000*Numbers!H3538/Numbers!$M3538</f>
        <v>32.531081325378992</v>
      </c>
      <c r="I3538" s="52">
        <f>100000*Numbers!I3538/Numbers!$M3538</f>
        <v>44.421528369618557</v>
      </c>
      <c r="J3538" s="52">
        <f>100000*Numbers!J3538/Numbers!$M3538</f>
        <v>28.147051987293718</v>
      </c>
      <c r="K3538" s="52">
        <f>100000*Numbers!K3538/Numbers!$M3538</f>
        <v>60.678133312672713</v>
      </c>
      <c r="L3538" s="53">
        <f>100000*Numbers!L3538/Numbers!$M3538</f>
        <v>105.09966168229127</v>
      </c>
      <c r="M3538" s="27">
        <v>387210</v>
      </c>
    </row>
    <row r="3539" spans="1:13" s="48" customFormat="1" ht="20.100000000000001" customHeight="1" x14ac:dyDescent="0.2">
      <c r="A3539" s="14" t="s">
        <v>80</v>
      </c>
      <c r="B3539" s="29" t="s">
        <v>32</v>
      </c>
      <c r="C3539" s="27" t="s">
        <v>83</v>
      </c>
      <c r="D3539" s="27" t="s">
        <v>1</v>
      </c>
      <c r="E3539" s="37">
        <v>2008</v>
      </c>
      <c r="F3539" s="51">
        <f>100000*Numbers!F3539/Numbers!$M3539</f>
        <v>20.819595741544664</v>
      </c>
      <c r="G3539" s="52">
        <f>100000*Numbers!G3539/Numbers!$M3539</f>
        <v>15.94381653836461</v>
      </c>
      <c r="H3539" s="52">
        <f>100000*Numbers!H3539/Numbers!$M3539</f>
        <v>43.849560888398607</v>
      </c>
      <c r="I3539" s="52">
        <f>100000*Numbers!I3539/Numbers!$M3539</f>
        <v>53.311928524898839</v>
      </c>
      <c r="J3539" s="52">
        <f>100000*Numbers!J3539/Numbers!$M3539</f>
        <v>36.763412279909275</v>
      </c>
      <c r="K3539" s="52">
        <f>100000*Numbers!K3539/Numbers!$M3539</f>
        <v>80.612973168307889</v>
      </c>
      <c r="L3539" s="53">
        <f>100000*Numbers!L3539/Numbers!$M3539</f>
        <v>133.92490169320672</v>
      </c>
      <c r="M3539" s="27">
        <v>420622</v>
      </c>
    </row>
    <row r="3540" spans="1:13" s="48" customFormat="1" ht="20.100000000000001" customHeight="1" x14ac:dyDescent="0.2">
      <c r="A3540" s="14" t="s">
        <v>80</v>
      </c>
      <c r="B3540" s="29" t="s">
        <v>32</v>
      </c>
      <c r="C3540" s="27" t="s">
        <v>83</v>
      </c>
      <c r="D3540" s="27" t="s">
        <v>1</v>
      </c>
      <c r="E3540" s="37">
        <v>2011</v>
      </c>
      <c r="F3540" s="51">
        <f>100000*Numbers!F3540/Numbers!$M3540</f>
        <v>18.139277511433278</v>
      </c>
      <c r="G3540" s="52">
        <f>100000*Numbers!G3540/Numbers!$M3540</f>
        <v>19.744917853947044</v>
      </c>
      <c r="H3540" s="52">
        <f>100000*Numbers!H3540/Numbers!$M3540</f>
        <v>47.560524815117851</v>
      </c>
      <c r="I3540" s="52">
        <f>100000*Numbers!I3540/Numbers!$M3540</f>
        <v>64.802856234827942</v>
      </c>
      <c r="J3540" s="52">
        <f>100000*Numbers!J3540/Numbers!$M3540</f>
        <v>37.884195365380322</v>
      </c>
      <c r="K3540" s="52">
        <f>100000*Numbers!K3540/Numbers!$M3540</f>
        <v>85.44472018049818</v>
      </c>
      <c r="L3540" s="53">
        <f>100000*Numbers!L3540/Numbers!$M3540</f>
        <v>150.24757641532611</v>
      </c>
      <c r="M3540" s="27">
        <v>443661</v>
      </c>
    </row>
    <row r="3541" spans="1:13" s="48" customFormat="1" ht="20.100000000000001" customHeight="1" x14ac:dyDescent="0.2">
      <c r="A3541" s="14" t="s">
        <v>80</v>
      </c>
      <c r="B3541" s="29" t="s">
        <v>32</v>
      </c>
      <c r="C3541" s="27" t="s">
        <v>83</v>
      </c>
      <c r="D3541" s="27" t="s">
        <v>1</v>
      </c>
      <c r="E3541" s="37">
        <v>2014</v>
      </c>
      <c r="F3541" s="51">
        <f>100000*Numbers!F3541/Numbers!$M3541</f>
        <v>17.817559269046111</v>
      </c>
      <c r="G3541" s="52">
        <f>100000*Numbers!G3541/Numbers!$M3541</f>
        <v>21.917867299512011</v>
      </c>
      <c r="H3541" s="52">
        <f>100000*Numbers!H3541/Numbers!$M3541</f>
        <v>53.391947422461485</v>
      </c>
      <c r="I3541" s="52">
        <f>100000*Numbers!I3541/Numbers!$M3541</f>
        <v>74.907908304562653</v>
      </c>
      <c r="J3541" s="52">
        <f>100000*Numbers!J3541/Numbers!$M3541</f>
        <v>39.735426568558125</v>
      </c>
      <c r="K3541" s="52">
        <f>100000*Numbers!K3541/Numbers!$M3541</f>
        <v>93.12737399101961</v>
      </c>
      <c r="L3541" s="53">
        <f>100000*Numbers!L3541/Numbers!$M3541</f>
        <v>168.03528229558228</v>
      </c>
      <c r="M3541" s="27">
        <v>456773</v>
      </c>
    </row>
    <row r="3542" spans="1:13" s="48" customFormat="1" ht="20.100000000000001" customHeight="1" x14ac:dyDescent="0.2">
      <c r="A3542" s="14" t="s">
        <v>80</v>
      </c>
      <c r="B3542" s="29" t="s">
        <v>32</v>
      </c>
      <c r="C3542" s="27" t="s">
        <v>83</v>
      </c>
      <c r="D3542" s="27" t="s">
        <v>1</v>
      </c>
      <c r="E3542" s="37">
        <v>2017</v>
      </c>
      <c r="F3542" s="54">
        <f>100000*Numbers!F3542/Numbers!$M3542</f>
        <v>19.865346492892993</v>
      </c>
      <c r="G3542" s="55">
        <f>100000*Numbers!G3542/Numbers!$M3542</f>
        <v>25.573811632713316</v>
      </c>
      <c r="H3542" s="55">
        <f>100000*Numbers!H3542/Numbers!$M3542</f>
        <v>54.486524104770339</v>
      </c>
      <c r="I3542" s="55">
        <f>100000*Numbers!I3542/Numbers!$M3542</f>
        <v>84.469378716942927</v>
      </c>
      <c r="J3542" s="55">
        <f>100000*Numbers!J3542/Numbers!$M3542</f>
        <v>45.439158125606312</v>
      </c>
      <c r="K3542" s="55">
        <f>100000*Numbers!K3542/Numbers!$M3542</f>
        <v>99.925682230376651</v>
      </c>
      <c r="L3542" s="56">
        <f>100000*Numbers!L3542/Numbers!$M3542</f>
        <v>184.39506094731959</v>
      </c>
      <c r="M3542" s="18">
        <v>474180</v>
      </c>
    </row>
    <row r="3543" spans="1:13" s="48" customFormat="1" ht="20.100000000000001" customHeight="1" x14ac:dyDescent="0.2">
      <c r="A3543" s="14" t="s">
        <v>80</v>
      </c>
      <c r="B3543" s="29" t="s">
        <v>32</v>
      </c>
      <c r="C3543" s="27" t="s">
        <v>83</v>
      </c>
      <c r="D3543" s="31" t="s">
        <v>1</v>
      </c>
      <c r="E3543" s="37">
        <v>2020</v>
      </c>
      <c r="F3543" s="54">
        <f>100000*Numbers!F3543/Numbers!$M3543</f>
        <v>22.386413165703733</v>
      </c>
      <c r="G3543" s="55">
        <f>100000*Numbers!G3543/Numbers!$M3543</f>
        <v>29.300596866995587</v>
      </c>
      <c r="H3543" s="55">
        <f>100000*Numbers!H3543/Numbers!$M3543</f>
        <v>63.758192243316344</v>
      </c>
      <c r="I3543" s="55">
        <f>100000*Numbers!I3543/Numbers!$M3543</f>
        <v>92.046384068686478</v>
      </c>
      <c r="J3543" s="55">
        <f>100000*Numbers!J3543/Numbers!$M3543</f>
        <v>51.687010032699312</v>
      </c>
      <c r="K3543" s="55">
        <f>100000*Numbers!K3543/Numbers!$M3543</f>
        <v>115.44520227601566</v>
      </c>
      <c r="L3543" s="56">
        <f>100000*Numbers!L3543/Numbers!$M3543</f>
        <v>207.49158634470214</v>
      </c>
      <c r="M3543" s="18">
        <v>502457</v>
      </c>
    </row>
    <row r="3544" spans="1:13" s="48" customFormat="1" ht="20.100000000000001" customHeight="1" x14ac:dyDescent="0.2">
      <c r="A3544" s="14" t="s">
        <v>80</v>
      </c>
      <c r="B3544" s="29" t="s">
        <v>32</v>
      </c>
      <c r="C3544" s="27" t="s">
        <v>83</v>
      </c>
      <c r="D3544" s="26" t="s">
        <v>2</v>
      </c>
      <c r="E3544" s="37">
        <v>2005</v>
      </c>
      <c r="F3544" s="51">
        <f>100000*Numbers!F3544/Numbers!$M3544</f>
        <v>9.6792271367386267</v>
      </c>
      <c r="G3544" s="52">
        <f>100000*Numbers!G3544/Numbers!$M3544</f>
        <v>5.3903085928790366</v>
      </c>
      <c r="H3544" s="52">
        <f>100000*Numbers!H3544/Numbers!$M3544</f>
        <v>25.850219472666584</v>
      </c>
      <c r="I3544" s="52">
        <f>100000*Numbers!I3544/Numbers!$M3544</f>
        <v>48.029038945998742</v>
      </c>
      <c r="J3544" s="52">
        <f>100000*Numbers!J3544/Numbers!$M3544</f>
        <v>15.069535729617662</v>
      </c>
      <c r="K3544" s="52">
        <f>100000*Numbers!K3544/Numbers!$M3544</f>
        <v>40.919755202284243</v>
      </c>
      <c r="L3544" s="53">
        <f>100000*Numbers!L3544/Numbers!$M3544</f>
        <v>88.948794148282985</v>
      </c>
      <c r="M3544" s="27">
        <v>300493</v>
      </c>
    </row>
    <row r="3545" spans="1:13" s="48" customFormat="1" ht="20.100000000000001" customHeight="1" x14ac:dyDescent="0.2">
      <c r="A3545" s="14" t="s">
        <v>80</v>
      </c>
      <c r="B3545" s="29" t="s">
        <v>32</v>
      </c>
      <c r="C3545" s="27" t="s">
        <v>83</v>
      </c>
      <c r="D3545" s="27" t="s">
        <v>2</v>
      </c>
      <c r="E3545" s="37">
        <v>2008</v>
      </c>
      <c r="F3545" s="51">
        <f>100000*Numbers!F3545/Numbers!$M3545</f>
        <v>15.534453929995975</v>
      </c>
      <c r="G3545" s="52">
        <f>100000*Numbers!G3545/Numbers!$M3545</f>
        <v>10.808151539048007</v>
      </c>
      <c r="H3545" s="52">
        <f>100000*Numbers!H3545/Numbers!$M3545</f>
        <v>33.838310793786874</v>
      </c>
      <c r="I3545" s="52">
        <f>100000*Numbers!I3545/Numbers!$M3545</f>
        <v>40.431823461851835</v>
      </c>
      <c r="J3545" s="52">
        <f>100000*Numbers!J3545/Numbers!$M3545</f>
        <v>26.342605469043981</v>
      </c>
      <c r="K3545" s="52">
        <f>100000*Numbers!K3545/Numbers!$M3545</f>
        <v>60.180916262830856</v>
      </c>
      <c r="L3545" s="53">
        <f>100000*Numbers!L3545/Numbers!$M3545</f>
        <v>100.6127397246827</v>
      </c>
      <c r="M3545" s="27">
        <v>305611</v>
      </c>
    </row>
    <row r="3546" spans="1:13" s="48" customFormat="1" ht="20.100000000000001" customHeight="1" x14ac:dyDescent="0.2">
      <c r="A3546" s="14" t="s">
        <v>80</v>
      </c>
      <c r="B3546" s="29" t="s">
        <v>32</v>
      </c>
      <c r="C3546" s="27" t="s">
        <v>83</v>
      </c>
      <c r="D3546" s="27" t="s">
        <v>2</v>
      </c>
      <c r="E3546" s="37">
        <v>2011</v>
      </c>
      <c r="F3546" s="51">
        <f>100000*Numbers!F3546/Numbers!$M3546</f>
        <v>12.471375195853925</v>
      </c>
      <c r="G3546" s="52">
        <f>100000*Numbers!G3546/Numbers!$M3546</f>
        <v>11.850034571785617</v>
      </c>
      <c r="H3546" s="52">
        <f>100000*Numbers!H3546/Numbers!$M3546</f>
        <v>36.306179151627411</v>
      </c>
      <c r="I3546" s="52">
        <f>100000*Numbers!I3546/Numbers!$M3546</f>
        <v>58.000260081322992</v>
      </c>
      <c r="J3546" s="52">
        <f>100000*Numbers!J3546/Numbers!$M3546</f>
        <v>24.32140976763954</v>
      </c>
      <c r="K3546" s="52">
        <f>100000*Numbers!K3546/Numbers!$M3546</f>
        <v>60.627588919266948</v>
      </c>
      <c r="L3546" s="53">
        <f>100000*Numbers!L3546/Numbers!$M3546</f>
        <v>118.62784900058995</v>
      </c>
      <c r="M3546" s="27">
        <v>315286</v>
      </c>
    </row>
    <row r="3547" spans="1:13" s="48" customFormat="1" ht="20.100000000000001" customHeight="1" x14ac:dyDescent="0.2">
      <c r="A3547" s="14" t="s">
        <v>80</v>
      </c>
      <c r="B3547" s="29" t="s">
        <v>32</v>
      </c>
      <c r="C3547" s="27" t="s">
        <v>83</v>
      </c>
      <c r="D3547" s="27" t="s">
        <v>2</v>
      </c>
      <c r="E3547" s="37">
        <v>2014</v>
      </c>
      <c r="F3547" s="51">
        <f>100000*Numbers!F3547/Numbers!$M3547</f>
        <v>13.436094543848023</v>
      </c>
      <c r="G3547" s="52">
        <f>100000*Numbers!G3547/Numbers!$M3547</f>
        <v>12.126529710625139</v>
      </c>
      <c r="H3547" s="52">
        <f>100000*Numbers!H3547/Numbers!$M3547</f>
        <v>45.165569545688832</v>
      </c>
      <c r="I3547" s="52">
        <f>100000*Numbers!I3547/Numbers!$M3547</f>
        <v>69.057948604668283</v>
      </c>
      <c r="J3547" s="52">
        <f>100000*Numbers!J3547/Numbers!$M3547</f>
        <v>25.56262425447316</v>
      </c>
      <c r="K3547" s="52">
        <f>100000*Numbers!K3547/Numbers!$M3547</f>
        <v>70.728193800161989</v>
      </c>
      <c r="L3547" s="53">
        <f>100000*Numbers!L3547/Numbers!$M3547</f>
        <v>139.78614240483029</v>
      </c>
      <c r="M3547" s="27">
        <v>339525</v>
      </c>
    </row>
    <row r="3548" spans="1:13" s="48" customFormat="1" ht="20.100000000000001" customHeight="1" x14ac:dyDescent="0.2">
      <c r="A3548" s="14" t="s">
        <v>80</v>
      </c>
      <c r="B3548" s="29" t="s">
        <v>32</v>
      </c>
      <c r="C3548" s="27" t="s">
        <v>83</v>
      </c>
      <c r="D3548" s="27" t="s">
        <v>2</v>
      </c>
      <c r="E3548" s="37">
        <v>2017</v>
      </c>
      <c r="F3548" s="54">
        <f>100000*Numbers!F3548/Numbers!$M3548</f>
        <v>13.866478057980911</v>
      </c>
      <c r="G3548" s="55">
        <f>100000*Numbers!G3548/Numbers!$M3548</f>
        <v>15.919304749361819</v>
      </c>
      <c r="H3548" s="55">
        <f>100000*Numbers!H3548/Numbers!$M3548</f>
        <v>43.132638516278341</v>
      </c>
      <c r="I3548" s="55">
        <f>100000*Numbers!I3548/Numbers!$M3548</f>
        <v>70.512874710718719</v>
      </c>
      <c r="J3548" s="55">
        <f>100000*Numbers!J3548/Numbers!$M3548</f>
        <v>29.785782807342731</v>
      </c>
      <c r="K3548" s="55">
        <f>100000*Numbers!K3548/Numbers!$M3548</f>
        <v>72.918421323621075</v>
      </c>
      <c r="L3548" s="56">
        <f>100000*Numbers!L3548/Numbers!$M3548</f>
        <v>143.43129603433977</v>
      </c>
      <c r="M3548" s="18">
        <v>369018</v>
      </c>
    </row>
    <row r="3549" spans="1:13" s="48" customFormat="1" ht="20.100000000000001" customHeight="1" x14ac:dyDescent="0.2">
      <c r="A3549" s="14" t="s">
        <v>80</v>
      </c>
      <c r="B3549" s="29" t="s">
        <v>32</v>
      </c>
      <c r="C3549" s="27" t="s">
        <v>83</v>
      </c>
      <c r="D3549" s="31" t="s">
        <v>2</v>
      </c>
      <c r="E3549" s="37">
        <v>2020</v>
      </c>
      <c r="F3549" s="54">
        <f>100000*Numbers!F3549/Numbers!$M3549</f>
        <v>15.532490974729242</v>
      </c>
      <c r="G3549" s="55">
        <f>100000*Numbers!G3549/Numbers!$M3549</f>
        <v>17.98802008753</v>
      </c>
      <c r="H3549" s="55">
        <f>100000*Numbers!H3549/Numbers!$M3549</f>
        <v>53.454409777544726</v>
      </c>
      <c r="I3549" s="55">
        <f>100000*Numbers!I3549/Numbers!$M3549</f>
        <v>70.880619365508338</v>
      </c>
      <c r="J3549" s="55">
        <f>100000*Numbers!J3549/Numbers!$M3549</f>
        <v>33.520511062259239</v>
      </c>
      <c r="K3549" s="55">
        <f>100000*Numbers!K3549/Numbers!$M3549</f>
        <v>86.974920839803971</v>
      </c>
      <c r="L3549" s="56">
        <f>100000*Numbers!L3549/Numbers!$M3549</f>
        <v>157.85554020531234</v>
      </c>
      <c r="M3549" s="18">
        <v>396664</v>
      </c>
    </row>
    <row r="3550" spans="1:13" s="48" customFormat="1" ht="20.100000000000001" customHeight="1" x14ac:dyDescent="0.2">
      <c r="A3550" s="14" t="s">
        <v>80</v>
      </c>
      <c r="B3550" s="29" t="s">
        <v>32</v>
      </c>
      <c r="C3550" s="27" t="s">
        <v>83</v>
      </c>
      <c r="D3550" s="27" t="s">
        <v>8</v>
      </c>
      <c r="E3550" s="37">
        <v>2005</v>
      </c>
      <c r="F3550" s="51">
        <f>100000*Numbers!F3550/Numbers!$M3550</f>
        <v>11.30087056559109</v>
      </c>
      <c r="G3550" s="52">
        <f>100000*Numbers!G3550/Numbers!$M3550</f>
        <v>4.1742901074103163</v>
      </c>
      <c r="H3550" s="52">
        <f>100000*Numbers!H3550/Numbers!$M3550</f>
        <v>25.910720014159136</v>
      </c>
      <c r="I3550" s="52">
        <f>100000*Numbers!I3550/Numbers!$M3550</f>
        <v>32.172155175274611</v>
      </c>
      <c r="J3550" s="52">
        <f>100000*Numbers!J3550/Numbers!$M3550</f>
        <v>15.475160673001405</v>
      </c>
      <c r="K3550" s="52">
        <f>100000*Numbers!K3550/Numbers!$M3550</f>
        <v>41.385880687160544</v>
      </c>
      <c r="L3550" s="53">
        <f>100000*Numbers!L3550/Numbers!$M3550</f>
        <v>73.558035862435162</v>
      </c>
      <c r="M3550" s="27">
        <v>180802</v>
      </c>
    </row>
    <row r="3551" spans="1:13" s="48" customFormat="1" ht="20.100000000000001" customHeight="1" x14ac:dyDescent="0.2">
      <c r="A3551" s="14" t="s">
        <v>80</v>
      </c>
      <c r="B3551" s="29" t="s">
        <v>32</v>
      </c>
      <c r="C3551" s="27" t="s">
        <v>83</v>
      </c>
      <c r="D3551" s="27" t="s">
        <v>8</v>
      </c>
      <c r="E3551" s="37">
        <v>2008</v>
      </c>
      <c r="F3551" s="51">
        <f>100000*Numbers!F3551/Numbers!$M3551</f>
        <v>1.6991823599156184</v>
      </c>
      <c r="G3551" s="52">
        <f>100000*Numbers!G3551/Numbers!$M3551</f>
        <v>9.9575011933541706</v>
      </c>
      <c r="H3551" s="52">
        <f>100000*Numbers!H3551/Numbers!$M3551</f>
        <v>24.689804905840507</v>
      </c>
      <c r="I3551" s="52">
        <f>100000*Numbers!I3551/Numbers!$M3551</f>
        <v>39.90930508291887</v>
      </c>
      <c r="J3551" s="52">
        <f>100000*Numbers!J3551/Numbers!$M3551</f>
        <v>11.65668355326979</v>
      </c>
      <c r="K3551" s="52">
        <f>100000*Numbers!K3551/Numbers!$M3551</f>
        <v>36.346488459110304</v>
      </c>
      <c r="L3551" s="53">
        <f>100000*Numbers!L3551/Numbers!$M3551</f>
        <v>76.255793542029167</v>
      </c>
      <c r="M3551" s="27">
        <v>194829</v>
      </c>
    </row>
    <row r="3552" spans="1:13" s="48" customFormat="1" ht="20.100000000000001" customHeight="1" x14ac:dyDescent="0.2">
      <c r="A3552" s="14" t="s">
        <v>80</v>
      </c>
      <c r="B3552" s="29" t="s">
        <v>32</v>
      </c>
      <c r="C3552" s="27" t="s">
        <v>83</v>
      </c>
      <c r="D3552" s="27" t="s">
        <v>8</v>
      </c>
      <c r="E3552" s="37">
        <v>2011</v>
      </c>
      <c r="F3552" s="51">
        <f>100000*Numbers!F3552/Numbers!$M3552</f>
        <v>15.922488652062366</v>
      </c>
      <c r="G3552" s="52">
        <f>100000*Numbers!G3552/Numbers!$M3552</f>
        <v>6.9128182356423915</v>
      </c>
      <c r="H3552" s="52">
        <f>100000*Numbers!H3552/Numbers!$M3552</f>
        <v>19.961910400631535</v>
      </c>
      <c r="I3552" s="52">
        <f>100000*Numbers!I3552/Numbers!$M3552</f>
        <v>35.186352871521613</v>
      </c>
      <c r="J3552" s="52">
        <f>100000*Numbers!J3552/Numbers!$M3552</f>
        <v>22.835306887704757</v>
      </c>
      <c r="K3552" s="52">
        <f>100000*Numbers!K3552/Numbers!$M3552</f>
        <v>42.797217288336292</v>
      </c>
      <c r="L3552" s="53">
        <f>100000*Numbers!L3552/Numbers!$M3552</f>
        <v>77.983570159857905</v>
      </c>
      <c r="M3552" s="27">
        <v>202680</v>
      </c>
    </row>
    <row r="3553" spans="1:13" s="48" customFormat="1" ht="20.100000000000001" customHeight="1" x14ac:dyDescent="0.2">
      <c r="A3553" s="14" t="s">
        <v>80</v>
      </c>
      <c r="B3553" s="29" t="s">
        <v>32</v>
      </c>
      <c r="C3553" s="27" t="s">
        <v>83</v>
      </c>
      <c r="D3553" s="27" t="s">
        <v>8</v>
      </c>
      <c r="E3553" s="37">
        <v>2014</v>
      </c>
      <c r="F3553" s="51">
        <f>100000*Numbers!F3553/Numbers!$M3553</f>
        <v>12.224875583872231</v>
      </c>
      <c r="G3553" s="52">
        <f>100000*Numbers!G3553/Numbers!$M3553</f>
        <v>5.2060388388464878</v>
      </c>
      <c r="H3553" s="52">
        <f>100000*Numbers!H3553/Numbers!$M3553</f>
        <v>19.181575905778068</v>
      </c>
      <c r="I3553" s="52">
        <f>100000*Numbers!I3553/Numbers!$M3553</f>
        <v>37.309459446551216</v>
      </c>
      <c r="J3553" s="52">
        <f>100000*Numbers!J3553/Numbers!$M3553</f>
        <v>17.430914422718718</v>
      </c>
      <c r="K3553" s="52">
        <f>100000*Numbers!K3553/Numbers!$M3553</f>
        <v>36.612490328496783</v>
      </c>
      <c r="L3553" s="53">
        <f>100000*Numbers!L3553/Numbers!$M3553</f>
        <v>73.921949775048006</v>
      </c>
      <c r="M3553" s="27">
        <v>209378</v>
      </c>
    </row>
    <row r="3554" spans="1:13" s="48" customFormat="1" ht="20.100000000000001" customHeight="1" x14ac:dyDescent="0.2">
      <c r="A3554" s="14" t="s">
        <v>80</v>
      </c>
      <c r="B3554" s="29" t="s">
        <v>32</v>
      </c>
      <c r="C3554" s="27" t="s">
        <v>83</v>
      </c>
      <c r="D3554" s="27" t="s">
        <v>8</v>
      </c>
      <c r="E3554" s="37">
        <v>2017</v>
      </c>
      <c r="F3554" s="54">
        <f>100000*Numbers!F3554/Numbers!$M3554</f>
        <v>10.592974998396746</v>
      </c>
      <c r="G3554" s="55">
        <f>100000*Numbers!G3554/Numbers!$M3554</f>
        <v>6.6508020851465375</v>
      </c>
      <c r="H3554" s="55">
        <f>100000*Numbers!H3554/Numbers!$M3554</f>
        <v>18.347319817137414</v>
      </c>
      <c r="I3554" s="55">
        <f>100000*Numbers!I3554/Numbers!$M3554</f>
        <v>37.950720548221298</v>
      </c>
      <c r="J3554" s="55">
        <f>100000*Numbers!J3554/Numbers!$M3554</f>
        <v>17.243777083543282</v>
      </c>
      <c r="K3554" s="55">
        <f>100000*Numbers!K3554/Numbers!$M3554</f>
        <v>35.591096900680704</v>
      </c>
      <c r="L3554" s="56">
        <f>100000*Numbers!L3554/Numbers!$M3554</f>
        <v>73.541817448901995</v>
      </c>
      <c r="M3554" s="18">
        <v>218306</v>
      </c>
    </row>
    <row r="3555" spans="1:13" s="48" customFormat="1" ht="20.100000000000001" customHeight="1" x14ac:dyDescent="0.2">
      <c r="A3555" s="14" t="s">
        <v>80</v>
      </c>
      <c r="B3555" s="29" t="s">
        <v>32</v>
      </c>
      <c r="C3555" s="27" t="s">
        <v>83</v>
      </c>
      <c r="D3555" s="31" t="s">
        <v>8</v>
      </c>
      <c r="E3555" s="37">
        <v>2020</v>
      </c>
      <c r="F3555" s="54">
        <f>100000*Numbers!F3555/Numbers!$M3555</f>
        <v>12.33124139659866</v>
      </c>
      <c r="G3555" s="55">
        <f>100000*Numbers!G3555/Numbers!$M3555</f>
        <v>7.5855062648154421</v>
      </c>
      <c r="H3555" s="55">
        <f>100000*Numbers!H3555/Numbers!$M3555</f>
        <v>25.939854253433666</v>
      </c>
      <c r="I3555" s="55">
        <f>100000*Numbers!I3555/Numbers!$M3555</f>
        <v>35.625535994652147</v>
      </c>
      <c r="J3555" s="55">
        <f>100000*Numbers!J3555/Numbers!$M3555</f>
        <v>19.916747661414103</v>
      </c>
      <c r="K3555" s="55">
        <f>100000*Numbers!K3555/Numbers!$M3555</f>
        <v>45.856601914847765</v>
      </c>
      <c r="L3555" s="56">
        <f>100000*Numbers!L3555/Numbers!$M3555</f>
        <v>81.482137909499912</v>
      </c>
      <c r="M3555" s="18">
        <v>227381</v>
      </c>
    </row>
    <row r="3556" spans="1:13" s="48" customFormat="1" ht="20.100000000000001" customHeight="1" x14ac:dyDescent="0.2">
      <c r="A3556" s="14" t="s">
        <v>80</v>
      </c>
      <c r="B3556" s="29" t="s">
        <v>32</v>
      </c>
      <c r="C3556" s="27" t="s">
        <v>83</v>
      </c>
      <c r="D3556" s="26" t="s">
        <v>9</v>
      </c>
      <c r="E3556" s="37">
        <v>2005</v>
      </c>
      <c r="F3556" s="51">
        <f>100000*Numbers!F3556/Numbers!$M3556</f>
        <v>6.1565246227822916</v>
      </c>
      <c r="G3556" s="52">
        <f>100000*Numbers!G3556/Numbers!$M3556</f>
        <v>6.1565246227822916</v>
      </c>
      <c r="H3556" s="52">
        <f>100000*Numbers!H3556/Numbers!$M3556</f>
        <v>14.898263732619561</v>
      </c>
      <c r="I3556" s="52">
        <f>100000*Numbers!I3556/Numbers!$M3556</f>
        <v>13.912641826752257</v>
      </c>
      <c r="J3556" s="52">
        <f>100000*Numbers!J3556/Numbers!$M3556</f>
        <v>12.313049245564583</v>
      </c>
      <c r="K3556" s="52">
        <f>100000*Numbers!K3556/Numbers!$M3556</f>
        <v>27.211312978184143</v>
      </c>
      <c r="L3556" s="53">
        <f>100000*Numbers!L3556/Numbers!$M3556</f>
        <v>41.123954804936403</v>
      </c>
      <c r="M3556" s="27">
        <v>42217</v>
      </c>
    </row>
    <row r="3557" spans="1:13" s="48" customFormat="1" ht="20.100000000000001" customHeight="1" x14ac:dyDescent="0.2">
      <c r="A3557" s="14" t="s">
        <v>80</v>
      </c>
      <c r="B3557" s="29" t="s">
        <v>32</v>
      </c>
      <c r="C3557" s="27" t="s">
        <v>83</v>
      </c>
      <c r="D3557" s="27" t="s">
        <v>9</v>
      </c>
      <c r="E3557" s="37">
        <v>2008</v>
      </c>
      <c r="F3557" s="51">
        <f>100000*Numbers!F3557/Numbers!$M3557</f>
        <v>6.0460370956278515</v>
      </c>
      <c r="G3557" s="52">
        <f>100000*Numbers!G3557/Numbers!$M3557</f>
        <v>2.5120939083384917</v>
      </c>
      <c r="H3557" s="52">
        <f>100000*Numbers!H3557/Numbers!$M3557</f>
        <v>6.0460370956278515</v>
      </c>
      <c r="I3557" s="52">
        <f>100000*Numbers!I3557/Numbers!$M3557</f>
        <v>13.581860283834285</v>
      </c>
      <c r="J3557" s="52">
        <f>100000*Numbers!J3557/Numbers!$M3557</f>
        <v>8.5581310039663432</v>
      </c>
      <c r="K3557" s="52">
        <f>100000*Numbers!K3557/Numbers!$M3557</f>
        <v>14.604168099594196</v>
      </c>
      <c r="L3557" s="53">
        <f>100000*Numbers!L3557/Numbers!$M3557</f>
        <v>28.186028383428479</v>
      </c>
      <c r="M3557" s="27">
        <v>43617</v>
      </c>
    </row>
    <row r="3558" spans="1:13" s="48" customFormat="1" ht="20.100000000000001" customHeight="1" x14ac:dyDescent="0.2">
      <c r="A3558" s="14" t="s">
        <v>80</v>
      </c>
      <c r="B3558" s="29" t="s">
        <v>32</v>
      </c>
      <c r="C3558" s="27" t="s">
        <v>83</v>
      </c>
      <c r="D3558" s="27" t="s">
        <v>9</v>
      </c>
      <c r="E3558" s="37">
        <v>2011</v>
      </c>
      <c r="F3558" s="51">
        <f>100000*Numbers!F3558/Numbers!$M3558</f>
        <v>2.4184209942545309</v>
      </c>
      <c r="G3558" s="52">
        <f>100000*Numbers!G3558/Numbers!$M3558</f>
        <v>0</v>
      </c>
      <c r="H3558" s="52">
        <f>100000*Numbers!H3558/Numbers!$M3558</f>
        <v>16.727966458883294</v>
      </c>
      <c r="I3558" s="52">
        <f>100000*Numbers!I3558/Numbers!$M3558</f>
        <v>35.673151578340246</v>
      </c>
      <c r="J3558" s="52">
        <f>100000*Numbers!J3558/Numbers!$M3558</f>
        <v>2.4184209942545309</v>
      </c>
      <c r="K3558" s="52">
        <f>100000*Numbers!K3558/Numbers!$M3558</f>
        <v>19.146387453137823</v>
      </c>
      <c r="L3558" s="53">
        <f>100000*Numbers!L3558/Numbers!$M3558</f>
        <v>54.819539031478072</v>
      </c>
      <c r="M3558" s="27">
        <v>45079</v>
      </c>
    </row>
    <row r="3559" spans="1:13" s="48" customFormat="1" ht="20.100000000000001" customHeight="1" x14ac:dyDescent="0.2">
      <c r="A3559" s="14" t="s">
        <v>80</v>
      </c>
      <c r="B3559" s="29" t="s">
        <v>32</v>
      </c>
      <c r="C3559" s="27" t="s">
        <v>83</v>
      </c>
      <c r="D3559" s="27" t="s">
        <v>9</v>
      </c>
      <c r="E3559" s="37">
        <v>2014</v>
      </c>
      <c r="F3559" s="51">
        <f>100000*Numbers!F3559/Numbers!$M3559</f>
        <v>0</v>
      </c>
      <c r="G3559" s="52">
        <f>100000*Numbers!G3559/Numbers!$M3559</f>
        <v>0</v>
      </c>
      <c r="H3559" s="52">
        <f>100000*Numbers!H3559/Numbers!$M3559</f>
        <v>15.841490741832766</v>
      </c>
      <c r="I3559" s="52">
        <f>100000*Numbers!I3559/Numbers!$M3559</f>
        <v>24.438613043991037</v>
      </c>
      <c r="J3559" s="52">
        <f>100000*Numbers!J3559/Numbers!$M3559</f>
        <v>0</v>
      </c>
      <c r="K3559" s="52">
        <f>100000*Numbers!K3559/Numbers!$M3559</f>
        <v>15.841490741832766</v>
      </c>
      <c r="L3559" s="53">
        <f>100000*Numbers!L3559/Numbers!$M3559</f>
        <v>40.280103785823798</v>
      </c>
      <c r="M3559" s="27">
        <v>50874</v>
      </c>
    </row>
    <row r="3560" spans="1:13" s="48" customFormat="1" ht="20.100000000000001" customHeight="1" x14ac:dyDescent="0.2">
      <c r="A3560" s="14" t="s">
        <v>80</v>
      </c>
      <c r="B3560" s="29" t="s">
        <v>32</v>
      </c>
      <c r="C3560" s="27" t="s">
        <v>83</v>
      </c>
      <c r="D3560" s="27" t="s">
        <v>9</v>
      </c>
      <c r="E3560" s="37">
        <v>2017</v>
      </c>
      <c r="F3560" s="54">
        <f>100000*Numbers!F3560/Numbers!$M3560</f>
        <v>0.46105233755804614</v>
      </c>
      <c r="G3560" s="55">
        <f>100000*Numbers!G3560/Numbers!$M3560</f>
        <v>0.64173736950525473</v>
      </c>
      <c r="H3560" s="55">
        <f>100000*Numbers!H3560/Numbers!$M3560</f>
        <v>18.377500785587095</v>
      </c>
      <c r="I3560" s="55">
        <f>100000*Numbers!I3560/Numbers!$M3560</f>
        <v>22.539715792046366</v>
      </c>
      <c r="J3560" s="55">
        <f>100000*Numbers!J3560/Numbers!$M3560</f>
        <v>1.102789707063301</v>
      </c>
      <c r="K3560" s="55">
        <f>100000*Numbers!K3560/Numbers!$M3560</f>
        <v>19.480290492650397</v>
      </c>
      <c r="L3560" s="56">
        <f>100000*Numbers!L3560/Numbers!$M3560</f>
        <v>42.020006284696763</v>
      </c>
      <c r="M3560" s="18">
        <v>57282</v>
      </c>
    </row>
    <row r="3561" spans="1:13" s="48" customFormat="1" ht="20.100000000000001" customHeight="1" x14ac:dyDescent="0.2">
      <c r="A3561" s="14" t="s">
        <v>80</v>
      </c>
      <c r="B3561" s="29" t="s">
        <v>32</v>
      </c>
      <c r="C3561" s="27" t="s">
        <v>83</v>
      </c>
      <c r="D3561" s="31" t="s">
        <v>9</v>
      </c>
      <c r="E3561" s="37">
        <v>2020</v>
      </c>
      <c r="F3561" s="54">
        <f>100000*Numbers!F3561/Numbers!$M3561</f>
        <v>0.53234264397865738</v>
      </c>
      <c r="G3561" s="55">
        <f>100000*Numbers!G3561/Numbers!$M3561</f>
        <v>0.65847207570823585</v>
      </c>
      <c r="H3561" s="55">
        <f>100000*Numbers!H3561/Numbers!$M3561</f>
        <v>22.655903621825743</v>
      </c>
      <c r="I3561" s="55">
        <f>100000*Numbers!I3561/Numbers!$M3561</f>
        <v>20.359583543549054</v>
      </c>
      <c r="J3561" s="55">
        <f>100000*Numbers!J3561/Numbers!$M3561</f>
        <v>1.1908147196868932</v>
      </c>
      <c r="K3561" s="55">
        <f>100000*Numbers!K3561/Numbers!$M3561</f>
        <v>23.846718341512634</v>
      </c>
      <c r="L3561" s="56">
        <f>100000*Numbers!L3561/Numbers!$M3561</f>
        <v>44.206301885061691</v>
      </c>
      <c r="M3561" s="18">
        <v>65409</v>
      </c>
    </row>
    <row r="3562" spans="1:13" s="48" customFormat="1" ht="20.100000000000001" customHeight="1" x14ac:dyDescent="0.2">
      <c r="A3562" s="14" t="s">
        <v>80</v>
      </c>
      <c r="B3562" s="29" t="s">
        <v>32</v>
      </c>
      <c r="C3562" s="27" t="s">
        <v>83</v>
      </c>
      <c r="D3562" s="27" t="s">
        <v>71</v>
      </c>
      <c r="E3562" s="37">
        <v>2005</v>
      </c>
      <c r="F3562" s="51">
        <f>100000*Numbers!F3562/Numbers!$M3562</f>
        <v>8.7225879295733275</v>
      </c>
      <c r="G3562" s="52">
        <f>100000*Numbers!G3562/Numbers!$M3562</f>
        <v>8.0228843075206235</v>
      </c>
      <c r="H3562" s="52">
        <f>100000*Numbers!H3562/Numbers!$M3562</f>
        <v>21.450883275635693</v>
      </c>
      <c r="I3562" s="52">
        <f>100000*Numbers!I3562/Numbers!$M3562</f>
        <v>27.527579541567782</v>
      </c>
      <c r="J3562" s="52">
        <f>100000*Numbers!J3562/Numbers!$M3562</f>
        <v>16.745472237093953</v>
      </c>
      <c r="K3562" s="52">
        <f>100000*Numbers!K3562/Numbers!$M3562</f>
        <v>38.196345004736479</v>
      </c>
      <c r="L3562" s="53">
        <f>100000*Numbers!L3562/Numbers!$M3562</f>
        <v>65.723924546304261</v>
      </c>
      <c r="M3562" s="27">
        <v>3806626</v>
      </c>
    </row>
    <row r="3563" spans="1:13" s="48" customFormat="1" ht="20.100000000000001" customHeight="1" x14ac:dyDescent="0.2">
      <c r="A3563" s="14" t="s">
        <v>80</v>
      </c>
      <c r="B3563" s="29" t="s">
        <v>32</v>
      </c>
      <c r="C3563" s="27" t="s">
        <v>83</v>
      </c>
      <c r="D3563" s="27" t="s">
        <v>71</v>
      </c>
      <c r="E3563" s="37">
        <v>2008</v>
      </c>
      <c r="F3563" s="51">
        <f>100000*Numbers!F3563/Numbers!$M3563</f>
        <v>12.55171089152711</v>
      </c>
      <c r="G3563" s="52">
        <f>100000*Numbers!G3563/Numbers!$M3563</f>
        <v>9.5972625531233415</v>
      </c>
      <c r="H3563" s="52">
        <f>100000*Numbers!H3563/Numbers!$M3563</f>
        <v>24.113010356353897</v>
      </c>
      <c r="I3563" s="52">
        <f>100000*Numbers!I3563/Numbers!$M3563</f>
        <v>30.86324744628665</v>
      </c>
      <c r="J3563" s="52">
        <f>100000*Numbers!J3563/Numbers!$M3563</f>
        <v>22.148973444650451</v>
      </c>
      <c r="K3563" s="52">
        <f>100000*Numbers!K3563/Numbers!$M3563</f>
        <v>46.26197358436302</v>
      </c>
      <c r="L3563" s="53">
        <f>100000*Numbers!L3563/Numbers!$M3563</f>
        <v>77.125246572252976</v>
      </c>
      <c r="M3563" s="27">
        <v>3915181</v>
      </c>
    </row>
    <row r="3564" spans="1:13" s="48" customFormat="1" ht="20.100000000000001" customHeight="1" x14ac:dyDescent="0.2">
      <c r="A3564" s="14" t="s">
        <v>80</v>
      </c>
      <c r="B3564" s="29" t="s">
        <v>32</v>
      </c>
      <c r="C3564" s="27" t="s">
        <v>83</v>
      </c>
      <c r="D3564" s="27" t="s">
        <v>71</v>
      </c>
      <c r="E3564" s="37">
        <v>2011</v>
      </c>
      <c r="F3564" s="51">
        <f>100000*Numbers!F3564/Numbers!$M3564</f>
        <v>14.066841929972879</v>
      </c>
      <c r="G3564" s="52">
        <f>100000*Numbers!G3564/Numbers!$M3564</f>
        <v>10.624063680048328</v>
      </c>
      <c r="H3564" s="52">
        <f>100000*Numbers!H3564/Numbers!$M3564</f>
        <v>30.631540600172258</v>
      </c>
      <c r="I3564" s="52">
        <f>100000*Numbers!I3564/Numbers!$M3564</f>
        <v>35.555966669055643</v>
      </c>
      <c r="J3564" s="52">
        <f>100000*Numbers!J3564/Numbers!$M3564</f>
        <v>24.690905610021204</v>
      </c>
      <c r="K3564" s="52">
        <f>100000*Numbers!K3564/Numbers!$M3564</f>
        <v>55.322438770471948</v>
      </c>
      <c r="L3564" s="53">
        <f>100000*Numbers!L3564/Numbers!$M3564</f>
        <v>90.878405439527583</v>
      </c>
      <c r="M3564" s="27">
        <v>4032409</v>
      </c>
    </row>
    <row r="3565" spans="1:13" s="48" customFormat="1" ht="20.100000000000001" customHeight="1" x14ac:dyDescent="0.2">
      <c r="A3565" s="14" t="s">
        <v>80</v>
      </c>
      <c r="B3565" s="29" t="s">
        <v>32</v>
      </c>
      <c r="C3565" s="27" t="s">
        <v>83</v>
      </c>
      <c r="D3565" s="27" t="s">
        <v>71</v>
      </c>
      <c r="E3565" s="37">
        <v>2014</v>
      </c>
      <c r="F3565" s="51">
        <f>100000*Numbers!F3565/Numbers!$M3565</f>
        <v>13.116519436877882</v>
      </c>
      <c r="G3565" s="52">
        <f>100000*Numbers!G3565/Numbers!$M3565</f>
        <v>11.917636977500765</v>
      </c>
      <c r="H3565" s="52">
        <f>100000*Numbers!H3565/Numbers!$M3565</f>
        <v>35.147507580841093</v>
      </c>
      <c r="I3565" s="52">
        <f>100000*Numbers!I3565/Numbers!$M3565</f>
        <v>42.31704030898802</v>
      </c>
      <c r="J3565" s="52">
        <f>100000*Numbers!J3565/Numbers!$M3565</f>
        <v>25.034163619359877</v>
      </c>
      <c r="K3565" s="52">
        <f>100000*Numbers!K3565/Numbers!$M3565</f>
        <v>60.181671200200967</v>
      </c>
      <c r="L3565" s="53">
        <f>100000*Numbers!L3565/Numbers!$M3565</f>
        <v>102.49871150918899</v>
      </c>
      <c r="M3565" s="27">
        <v>4163786</v>
      </c>
    </row>
    <row r="3566" spans="1:13" s="48" customFormat="1" ht="20.100000000000001" customHeight="1" x14ac:dyDescent="0.2">
      <c r="A3566" s="14" t="s">
        <v>80</v>
      </c>
      <c r="B3566" s="29" t="s">
        <v>32</v>
      </c>
      <c r="C3566" s="27" t="s">
        <v>83</v>
      </c>
      <c r="D3566" s="27" t="s">
        <v>71</v>
      </c>
      <c r="E3566" s="37">
        <v>2017</v>
      </c>
      <c r="F3566" s="54">
        <f>100000*Numbers!F3566/Numbers!$M3566</f>
        <v>13.868717661865473</v>
      </c>
      <c r="G3566" s="55">
        <f>100000*Numbers!G3566/Numbers!$M3566</f>
        <v>13.907080594788606</v>
      </c>
      <c r="H3566" s="55">
        <f>100000*Numbers!H3566/Numbers!$M3566</f>
        <v>33.788327972777701</v>
      </c>
      <c r="I3566" s="55">
        <f>100000*Numbers!I3566/Numbers!$M3566</f>
        <v>47.338344287512236</v>
      </c>
      <c r="J3566" s="55">
        <f>100000*Numbers!J3566/Numbers!$M3566</f>
        <v>27.775788933948633</v>
      </c>
      <c r="K3566" s="55">
        <f>100000*Numbers!K3566/Numbers!$M3566</f>
        <v>61.564116906726326</v>
      </c>
      <c r="L3566" s="56">
        <f>100000*Numbers!L3566/Numbers!$M3566</f>
        <v>108.90248450100219</v>
      </c>
      <c r="M3566" s="18">
        <v>4290600</v>
      </c>
    </row>
    <row r="3567" spans="1:13" s="48" customFormat="1" ht="20.100000000000001" customHeight="1" x14ac:dyDescent="0.2">
      <c r="A3567" s="14" t="s">
        <v>80</v>
      </c>
      <c r="B3567" s="29" t="s">
        <v>32</v>
      </c>
      <c r="C3567" s="31" t="s">
        <v>83</v>
      </c>
      <c r="D3567" s="31" t="s">
        <v>71</v>
      </c>
      <c r="E3567" s="37">
        <v>2020</v>
      </c>
      <c r="F3567" s="54">
        <f>100000*Numbers!F3567/Numbers!$M3567</f>
        <v>15.740752806935296</v>
      </c>
      <c r="G3567" s="55">
        <f>100000*Numbers!G3567/Numbers!$M3567</f>
        <v>15.850294513946986</v>
      </c>
      <c r="H3567" s="55">
        <f>100000*Numbers!H3567/Numbers!$M3567</f>
        <v>39.86030878274758</v>
      </c>
      <c r="I3567" s="55">
        <f>100000*Numbers!I3567/Numbers!$M3567</f>
        <v>51.18097311630833</v>
      </c>
      <c r="J3567" s="55">
        <f>100000*Numbers!J3567/Numbers!$M3567</f>
        <v>31.591056402060065</v>
      </c>
      <c r="K3567" s="55">
        <f>100000*Numbers!K3567/Numbers!$M3567</f>
        <v>71.451342481863179</v>
      </c>
      <c r="L3567" s="56">
        <f>100000*Numbers!L3567/Numbers!$M3567</f>
        <v>122.63233830111596</v>
      </c>
      <c r="M3567" s="18">
        <v>4404715</v>
      </c>
    </row>
    <row r="3568" spans="1:13" s="48" customFormat="1" ht="20.100000000000001" customHeight="1" x14ac:dyDescent="0.2">
      <c r="A3568" s="14" t="s">
        <v>80</v>
      </c>
      <c r="B3568" s="29" t="s">
        <v>32</v>
      </c>
      <c r="C3568" s="26" t="s">
        <v>84</v>
      </c>
      <c r="D3568" s="26" t="s">
        <v>4</v>
      </c>
      <c r="E3568" s="37">
        <v>2005</v>
      </c>
      <c r="F3568" s="51">
        <f>100000*Numbers!F3568/Numbers!$M3568</f>
        <v>0</v>
      </c>
      <c r="G3568" s="52">
        <f>100000*Numbers!G3568/Numbers!$M3568</f>
        <v>0</v>
      </c>
      <c r="H3568" s="52">
        <f>100000*Numbers!H3568/Numbers!$M3568</f>
        <v>0</v>
      </c>
      <c r="I3568" s="52">
        <f>100000*Numbers!I3568/Numbers!$M3568</f>
        <v>0</v>
      </c>
      <c r="J3568" s="52">
        <f>100000*Numbers!J3568/Numbers!$M3568</f>
        <v>0</v>
      </c>
      <c r="K3568" s="52">
        <f>100000*Numbers!K3568/Numbers!$M3568</f>
        <v>0</v>
      </c>
      <c r="L3568" s="53">
        <f>100000*Numbers!L3568/Numbers!$M3568</f>
        <v>0</v>
      </c>
      <c r="M3568" s="27">
        <v>760975</v>
      </c>
    </row>
    <row r="3569" spans="1:13" s="48" customFormat="1" ht="20.100000000000001" customHeight="1" x14ac:dyDescent="0.2">
      <c r="A3569" s="14" t="s">
        <v>80</v>
      </c>
      <c r="B3569" s="29" t="s">
        <v>32</v>
      </c>
      <c r="C3569" s="27" t="s">
        <v>84</v>
      </c>
      <c r="D3569" s="27" t="s">
        <v>4</v>
      </c>
      <c r="E3569" s="37">
        <v>2008</v>
      </c>
      <c r="F3569" s="51">
        <f>100000*Numbers!F3569/Numbers!$M3569</f>
        <v>0</v>
      </c>
      <c r="G3569" s="52">
        <f>100000*Numbers!G3569/Numbers!$M3569</f>
        <v>0</v>
      </c>
      <c r="H3569" s="52">
        <f>100000*Numbers!H3569/Numbers!$M3569</f>
        <v>0</v>
      </c>
      <c r="I3569" s="52">
        <f>100000*Numbers!I3569/Numbers!$M3569</f>
        <v>0</v>
      </c>
      <c r="J3569" s="52">
        <f>100000*Numbers!J3569/Numbers!$M3569</f>
        <v>0</v>
      </c>
      <c r="K3569" s="52">
        <f>100000*Numbers!K3569/Numbers!$M3569</f>
        <v>0</v>
      </c>
      <c r="L3569" s="53">
        <f>100000*Numbers!L3569/Numbers!$M3569</f>
        <v>0</v>
      </c>
      <c r="M3569" s="27">
        <v>758978</v>
      </c>
    </row>
    <row r="3570" spans="1:13" s="48" customFormat="1" ht="20.100000000000001" customHeight="1" x14ac:dyDescent="0.2">
      <c r="A3570" s="14" t="s">
        <v>80</v>
      </c>
      <c r="B3570" s="29" t="s">
        <v>32</v>
      </c>
      <c r="C3570" s="27" t="s">
        <v>84</v>
      </c>
      <c r="D3570" s="27" t="s">
        <v>4</v>
      </c>
      <c r="E3570" s="37">
        <v>2011</v>
      </c>
      <c r="F3570" s="51">
        <f>100000*Numbers!F3570/Numbers!$M3570</f>
        <v>0</v>
      </c>
      <c r="G3570" s="52">
        <f>100000*Numbers!G3570/Numbers!$M3570</f>
        <v>0.31974927228244371</v>
      </c>
      <c r="H3570" s="52">
        <f>100000*Numbers!H3570/Numbers!$M3570</f>
        <v>0</v>
      </c>
      <c r="I3570" s="52">
        <f>100000*Numbers!I3570/Numbers!$M3570</f>
        <v>0</v>
      </c>
      <c r="J3570" s="52">
        <f>100000*Numbers!J3570/Numbers!$M3570</f>
        <v>0.31974927228244371</v>
      </c>
      <c r="K3570" s="52">
        <f>100000*Numbers!K3570/Numbers!$M3570</f>
        <v>0.31974927228244371</v>
      </c>
      <c r="L3570" s="53">
        <f>100000*Numbers!L3570/Numbers!$M3570</f>
        <v>0.31974927228244371</v>
      </c>
      <c r="M3570" s="27">
        <v>783958</v>
      </c>
    </row>
    <row r="3571" spans="1:13" s="48" customFormat="1" ht="20.100000000000001" customHeight="1" x14ac:dyDescent="0.2">
      <c r="A3571" s="14" t="s">
        <v>80</v>
      </c>
      <c r="B3571" s="29" t="s">
        <v>32</v>
      </c>
      <c r="C3571" s="27" t="s">
        <v>84</v>
      </c>
      <c r="D3571" s="27" t="s">
        <v>4</v>
      </c>
      <c r="E3571" s="37">
        <v>2014</v>
      </c>
      <c r="F3571" s="51">
        <f>100000*Numbers!F3571/Numbers!$M3571</f>
        <v>0</v>
      </c>
      <c r="G3571" s="52">
        <f>100000*Numbers!G3571/Numbers!$M3571</f>
        <v>0</v>
      </c>
      <c r="H3571" s="52">
        <f>100000*Numbers!H3571/Numbers!$M3571</f>
        <v>0</v>
      </c>
      <c r="I3571" s="52">
        <f>100000*Numbers!I3571/Numbers!$M3571</f>
        <v>0</v>
      </c>
      <c r="J3571" s="52">
        <f>100000*Numbers!J3571/Numbers!$M3571</f>
        <v>0</v>
      </c>
      <c r="K3571" s="52">
        <f>100000*Numbers!K3571/Numbers!$M3571</f>
        <v>0</v>
      </c>
      <c r="L3571" s="53">
        <f>100000*Numbers!L3571/Numbers!$M3571</f>
        <v>0</v>
      </c>
      <c r="M3571" s="27">
        <v>823054</v>
      </c>
    </row>
    <row r="3572" spans="1:13" s="48" customFormat="1" ht="20.100000000000001" customHeight="1" x14ac:dyDescent="0.2">
      <c r="A3572" s="14" t="s">
        <v>80</v>
      </c>
      <c r="B3572" s="29" t="s">
        <v>32</v>
      </c>
      <c r="C3572" s="27" t="s">
        <v>84</v>
      </c>
      <c r="D3572" s="27" t="s">
        <v>4</v>
      </c>
      <c r="E3572" s="37">
        <v>2017</v>
      </c>
      <c r="F3572" s="54">
        <f>100000*Numbers!F3572/Numbers!$M3572</f>
        <v>0</v>
      </c>
      <c r="G3572" s="55">
        <f>100000*Numbers!G3572/Numbers!$M3572</f>
        <v>0</v>
      </c>
      <c r="H3572" s="55">
        <f>100000*Numbers!H3572/Numbers!$M3572</f>
        <v>0</v>
      </c>
      <c r="I3572" s="55">
        <f>100000*Numbers!I3572/Numbers!$M3572</f>
        <v>0</v>
      </c>
      <c r="J3572" s="55">
        <f>100000*Numbers!J3572/Numbers!$M3572</f>
        <v>0</v>
      </c>
      <c r="K3572" s="55">
        <f>100000*Numbers!K3572/Numbers!$M3572</f>
        <v>0</v>
      </c>
      <c r="L3572" s="56">
        <f>100000*Numbers!L3572/Numbers!$M3572</f>
        <v>0</v>
      </c>
      <c r="M3572" s="18">
        <v>858064</v>
      </c>
    </row>
    <row r="3573" spans="1:13" s="48" customFormat="1" ht="20.100000000000001" customHeight="1" x14ac:dyDescent="0.2">
      <c r="A3573" s="14" t="s">
        <v>80</v>
      </c>
      <c r="B3573" s="29" t="s">
        <v>32</v>
      </c>
      <c r="C3573" s="27" t="s">
        <v>84</v>
      </c>
      <c r="D3573" s="31" t="s">
        <v>4</v>
      </c>
      <c r="E3573" s="37">
        <v>2020</v>
      </c>
      <c r="F3573" s="54">
        <f>100000*Numbers!F3573/Numbers!$M3573</f>
        <v>0</v>
      </c>
      <c r="G3573" s="55">
        <f>100000*Numbers!G3573/Numbers!$M3573</f>
        <v>0</v>
      </c>
      <c r="H3573" s="55">
        <f>100000*Numbers!H3573/Numbers!$M3573</f>
        <v>0</v>
      </c>
      <c r="I3573" s="55">
        <f>100000*Numbers!I3573/Numbers!$M3573</f>
        <v>0</v>
      </c>
      <c r="J3573" s="55">
        <f>100000*Numbers!J3573/Numbers!$M3573</f>
        <v>0</v>
      </c>
      <c r="K3573" s="55">
        <f>100000*Numbers!K3573/Numbers!$M3573</f>
        <v>0</v>
      </c>
      <c r="L3573" s="56">
        <f>100000*Numbers!L3573/Numbers!$M3573</f>
        <v>0</v>
      </c>
      <c r="M3573" s="18">
        <v>883842</v>
      </c>
    </row>
    <row r="3574" spans="1:13" s="48" customFormat="1" ht="20.100000000000001" customHeight="1" x14ac:dyDescent="0.2">
      <c r="A3574" s="14" t="s">
        <v>80</v>
      </c>
      <c r="B3574" s="29" t="s">
        <v>32</v>
      </c>
      <c r="C3574" s="27" t="s">
        <v>84</v>
      </c>
      <c r="D3574" s="27" t="s">
        <v>12</v>
      </c>
      <c r="E3574" s="37">
        <v>2005</v>
      </c>
      <c r="F3574" s="51">
        <f>100000*Numbers!F3574/Numbers!$M3574</f>
        <v>0.43965833104332691</v>
      </c>
      <c r="G3574" s="52">
        <f>100000*Numbers!G3574/Numbers!$M3574</f>
        <v>0.74740084272235963</v>
      </c>
      <c r="H3574" s="52">
        <f>100000*Numbers!H3574/Numbers!$M3574</f>
        <v>0.1319158193642942</v>
      </c>
      <c r="I3574" s="52">
        <f>100000*Numbers!I3574/Numbers!$M3574</f>
        <v>0.43965833104332691</v>
      </c>
      <c r="J3574" s="52">
        <f>100000*Numbers!J3574/Numbers!$M3574</f>
        <v>1.1870591737656866</v>
      </c>
      <c r="K3574" s="52">
        <f>100000*Numbers!K3574/Numbers!$M3574</f>
        <v>1.3189749931299808</v>
      </c>
      <c r="L3574" s="53">
        <f>100000*Numbers!L3574/Numbers!$M3574</f>
        <v>1.7586333241733076</v>
      </c>
      <c r="M3574" s="27">
        <v>873360</v>
      </c>
    </row>
    <row r="3575" spans="1:13" s="48" customFormat="1" ht="20.100000000000001" customHeight="1" x14ac:dyDescent="0.2">
      <c r="A3575" s="14" t="s">
        <v>80</v>
      </c>
      <c r="B3575" s="29" t="s">
        <v>32</v>
      </c>
      <c r="C3575" s="27" t="s">
        <v>84</v>
      </c>
      <c r="D3575" s="27" t="s">
        <v>12</v>
      </c>
      <c r="E3575" s="37">
        <v>2008</v>
      </c>
      <c r="F3575" s="51">
        <f>100000*Numbers!F3575/Numbers!$M3575</f>
        <v>0.4359429894374594</v>
      </c>
      <c r="G3575" s="52">
        <f>100000*Numbers!G3575/Numbers!$M3575</f>
        <v>0.56768663588160184</v>
      </c>
      <c r="H3575" s="52">
        <f>100000*Numbers!H3575/Numbers!$M3575</f>
        <v>0.56768663588160184</v>
      </c>
      <c r="I3575" s="52">
        <f>100000*Numbers!I3575/Numbers!$M3575</f>
        <v>0.26348729288828493</v>
      </c>
      <c r="J3575" s="52">
        <f>100000*Numbers!J3575/Numbers!$M3575</f>
        <v>1.0036296253190613</v>
      </c>
      <c r="K3575" s="52">
        <f>100000*Numbers!K3575/Numbers!$M3575</f>
        <v>1.5713162612006633</v>
      </c>
      <c r="L3575" s="53">
        <f>100000*Numbers!L3575/Numbers!$M3575</f>
        <v>1.8348035540889482</v>
      </c>
      <c r="M3575" s="27">
        <v>876399</v>
      </c>
    </row>
    <row r="3576" spans="1:13" s="48" customFormat="1" ht="20.100000000000001" customHeight="1" x14ac:dyDescent="0.2">
      <c r="A3576" s="14" t="s">
        <v>80</v>
      </c>
      <c r="B3576" s="29" t="s">
        <v>32</v>
      </c>
      <c r="C3576" s="27" t="s">
        <v>84</v>
      </c>
      <c r="D3576" s="27" t="s">
        <v>12</v>
      </c>
      <c r="E3576" s="37">
        <v>2011</v>
      </c>
      <c r="F3576" s="51">
        <f>100000*Numbers!F3576/Numbers!$M3576</f>
        <v>0.44071349953702893</v>
      </c>
      <c r="G3576" s="52">
        <f>100000*Numbers!G3576/Numbers!$M3576</f>
        <v>1.2264714617655794</v>
      </c>
      <c r="H3576" s="52">
        <f>100000*Numbers!H3576/Numbers!$M3576</f>
        <v>1.2836935189876366</v>
      </c>
      <c r="I3576" s="52">
        <f>100000*Numbers!I3576/Numbers!$M3576</f>
        <v>0</v>
      </c>
      <c r="J3576" s="52">
        <f>100000*Numbers!J3576/Numbers!$M3576</f>
        <v>1.6671849613026084</v>
      </c>
      <c r="K3576" s="52">
        <f>100000*Numbers!K3576/Numbers!$M3576</f>
        <v>2.9508784802902448</v>
      </c>
      <c r="L3576" s="53">
        <f>100000*Numbers!L3576/Numbers!$M3576</f>
        <v>2.9508784802902448</v>
      </c>
      <c r="M3576" s="27">
        <v>858585</v>
      </c>
    </row>
    <row r="3577" spans="1:13" s="48" customFormat="1" ht="20.100000000000001" customHeight="1" x14ac:dyDescent="0.2">
      <c r="A3577" s="14" t="s">
        <v>80</v>
      </c>
      <c r="B3577" s="29" t="s">
        <v>32</v>
      </c>
      <c r="C3577" s="27" t="s">
        <v>84</v>
      </c>
      <c r="D3577" s="27" t="s">
        <v>12</v>
      </c>
      <c r="E3577" s="37">
        <v>2014</v>
      </c>
      <c r="F3577" s="51">
        <f>100000*Numbers!F3577/Numbers!$M3577</f>
        <v>1.5794256677189669</v>
      </c>
      <c r="G3577" s="52">
        <f>100000*Numbers!G3577/Numbers!$M3577</f>
        <v>1.0659951611636997</v>
      </c>
      <c r="H3577" s="52">
        <f>100000*Numbers!H3577/Numbers!$M3577</f>
        <v>1.3403386233819992</v>
      </c>
      <c r="I3577" s="52">
        <f>100000*Numbers!I3577/Numbers!$M3577</f>
        <v>0.44677161120878128</v>
      </c>
      <c r="J3577" s="52">
        <f>100000*Numbers!J3577/Numbers!$M3577</f>
        <v>2.6454208288826666</v>
      </c>
      <c r="K3577" s="52">
        <f>100000*Numbers!K3577/Numbers!$M3577</f>
        <v>3.985759452264666</v>
      </c>
      <c r="L3577" s="53">
        <f>100000*Numbers!L3577/Numbers!$M3577</f>
        <v>4.4325310634734478</v>
      </c>
      <c r="M3577" s="27">
        <v>840698</v>
      </c>
    </row>
    <row r="3578" spans="1:13" s="48" customFormat="1" ht="20.100000000000001" customHeight="1" x14ac:dyDescent="0.2">
      <c r="A3578" s="14" t="s">
        <v>80</v>
      </c>
      <c r="B3578" s="29" t="s">
        <v>32</v>
      </c>
      <c r="C3578" s="27" t="s">
        <v>84</v>
      </c>
      <c r="D3578" s="27" t="s">
        <v>12</v>
      </c>
      <c r="E3578" s="37">
        <v>2017</v>
      </c>
      <c r="F3578" s="54">
        <f>100000*Numbers!F3578/Numbers!$M3578</f>
        <v>1.7009543371590903</v>
      </c>
      <c r="G3578" s="55">
        <f>100000*Numbers!G3578/Numbers!$M3578</f>
        <v>0.95655934127313025</v>
      </c>
      <c r="H3578" s="55">
        <f>100000*Numbers!H3578/Numbers!$M3578</f>
        <v>0.9782766676876693</v>
      </c>
      <c r="I3578" s="55">
        <f>100000*Numbers!I3578/Numbers!$M3578</f>
        <v>0.98454682498213242</v>
      </c>
      <c r="J3578" s="55">
        <f>100000*Numbers!J3578/Numbers!$M3578</f>
        <v>2.6575136784322204</v>
      </c>
      <c r="K3578" s="55">
        <f>100000*Numbers!K3578/Numbers!$M3578</f>
        <v>3.6357903461198897</v>
      </c>
      <c r="L3578" s="56">
        <f>100000*Numbers!L3578/Numbers!$M3578</f>
        <v>4.6203371711020225</v>
      </c>
      <c r="M3578" s="18">
        <v>832515</v>
      </c>
    </row>
    <row r="3579" spans="1:13" s="48" customFormat="1" ht="20.100000000000001" customHeight="1" x14ac:dyDescent="0.2">
      <c r="A3579" s="14" t="s">
        <v>80</v>
      </c>
      <c r="B3579" s="29" t="s">
        <v>32</v>
      </c>
      <c r="C3579" s="27" t="s">
        <v>84</v>
      </c>
      <c r="D3579" s="31" t="s">
        <v>12</v>
      </c>
      <c r="E3579" s="37">
        <v>2020</v>
      </c>
      <c r="F3579" s="54">
        <f>100000*Numbers!F3579/Numbers!$M3579</f>
        <v>1.8770046944682588</v>
      </c>
      <c r="G3579" s="55">
        <f>100000*Numbers!G3579/Numbers!$M3579</f>
        <v>0.95197270828960801</v>
      </c>
      <c r="H3579" s="55">
        <f>100000*Numbers!H3579/Numbers!$M3579</f>
        <v>0.86465251567293111</v>
      </c>
      <c r="I3579" s="55">
        <f>100000*Numbers!I3579/Numbers!$M3579</f>
        <v>0.82305566128682262</v>
      </c>
      <c r="J3579" s="55">
        <f>100000*Numbers!J3579/Numbers!$M3579</f>
        <v>2.8289774027578667</v>
      </c>
      <c r="K3579" s="55">
        <f>100000*Numbers!K3579/Numbers!$M3579</f>
        <v>3.6936299184307977</v>
      </c>
      <c r="L3579" s="56">
        <f>100000*Numbers!L3579/Numbers!$M3579</f>
        <v>4.5166855797176204</v>
      </c>
      <c r="M3579" s="18">
        <v>843333</v>
      </c>
    </row>
    <row r="3580" spans="1:13" s="48" customFormat="1" ht="20.100000000000001" customHeight="1" x14ac:dyDescent="0.2">
      <c r="A3580" s="14" t="s">
        <v>80</v>
      </c>
      <c r="B3580" s="29" t="s">
        <v>32</v>
      </c>
      <c r="C3580" s="27" t="s">
        <v>84</v>
      </c>
      <c r="D3580" s="26" t="s">
        <v>5</v>
      </c>
      <c r="E3580" s="37">
        <v>2005</v>
      </c>
      <c r="F3580" s="51">
        <f>100000*Numbers!F3580/Numbers!$M3580</f>
        <v>2.3982265791234179</v>
      </c>
      <c r="G3580" s="52">
        <f>100000*Numbers!G3580/Numbers!$M3580</f>
        <v>3.1434060797665904</v>
      </c>
      <c r="H3580" s="52">
        <f>100000*Numbers!H3580/Numbers!$M3580</f>
        <v>7.0962759699493914</v>
      </c>
      <c r="I3580" s="52">
        <f>100000*Numbers!I3580/Numbers!$M3580</f>
        <v>4.6413886816992944</v>
      </c>
      <c r="J3580" s="52">
        <f>100000*Numbers!J3580/Numbers!$M3580</f>
        <v>5.5416326588900082</v>
      </c>
      <c r="K3580" s="52">
        <f>100000*Numbers!K3580/Numbers!$M3580</f>
        <v>12.6379086288394</v>
      </c>
      <c r="L3580" s="53">
        <f>100000*Numbers!L3580/Numbers!$M3580</f>
        <v>17.279297310538695</v>
      </c>
      <c r="M3580" s="27">
        <v>910331</v>
      </c>
    </row>
    <row r="3581" spans="1:13" s="48" customFormat="1" ht="20.100000000000001" customHeight="1" x14ac:dyDescent="0.2">
      <c r="A3581" s="14" t="s">
        <v>80</v>
      </c>
      <c r="B3581" s="29" t="s">
        <v>32</v>
      </c>
      <c r="C3581" s="27" t="s">
        <v>84</v>
      </c>
      <c r="D3581" s="27" t="s">
        <v>5</v>
      </c>
      <c r="E3581" s="37">
        <v>2008</v>
      </c>
      <c r="F3581" s="51">
        <f>100000*Numbers!F3581/Numbers!$M3581</f>
        <v>3.2544527542890407</v>
      </c>
      <c r="G3581" s="52">
        <f>100000*Numbers!G3581/Numbers!$M3581</f>
        <v>3.2300983841712188</v>
      </c>
      <c r="H3581" s="52">
        <f>100000*Numbers!H3581/Numbers!$M3581</f>
        <v>6.0587914286753737</v>
      </c>
      <c r="I3581" s="52">
        <f>100000*Numbers!I3581/Numbers!$M3581</f>
        <v>5.1585736633941242</v>
      </c>
      <c r="J3581" s="52">
        <f>100000*Numbers!J3581/Numbers!$M3581</f>
        <v>6.484551138460259</v>
      </c>
      <c r="K3581" s="52">
        <f>100000*Numbers!K3581/Numbers!$M3581</f>
        <v>12.543342567135634</v>
      </c>
      <c r="L3581" s="53">
        <f>100000*Numbers!L3581/Numbers!$M3581</f>
        <v>17.701916230529758</v>
      </c>
      <c r="M3581" s="27">
        <v>962045</v>
      </c>
    </row>
    <row r="3582" spans="1:13" s="48" customFormat="1" ht="20.100000000000001" customHeight="1" x14ac:dyDescent="0.2">
      <c r="A3582" s="14" t="s">
        <v>80</v>
      </c>
      <c r="B3582" s="29" t="s">
        <v>32</v>
      </c>
      <c r="C3582" s="27" t="s">
        <v>84</v>
      </c>
      <c r="D3582" s="27" t="s">
        <v>5</v>
      </c>
      <c r="E3582" s="37">
        <v>2011</v>
      </c>
      <c r="F3582" s="51">
        <f>100000*Numbers!F3582/Numbers!$M3582</f>
        <v>6.5319509596765188</v>
      </c>
      <c r="G3582" s="52">
        <f>100000*Numbers!G3582/Numbers!$M3582</f>
        <v>3.5993117560618635</v>
      </c>
      <c r="H3582" s="52">
        <f>100000*Numbers!H3582/Numbers!$M3582</f>
        <v>6.602001557769916</v>
      </c>
      <c r="I3582" s="52">
        <f>100000*Numbers!I3582/Numbers!$M3582</f>
        <v>4.8972637006256585</v>
      </c>
      <c r="J3582" s="52">
        <f>100000*Numbers!J3582/Numbers!$M3582</f>
        <v>10.13126271573838</v>
      </c>
      <c r="K3582" s="52">
        <f>100000*Numbers!K3582/Numbers!$M3582</f>
        <v>16.733264273508297</v>
      </c>
      <c r="L3582" s="53">
        <f>100000*Numbers!L3582/Numbers!$M3582</f>
        <v>21.630527974133955</v>
      </c>
      <c r="M3582" s="27">
        <v>1019406</v>
      </c>
    </row>
    <row r="3583" spans="1:13" s="48" customFormat="1" ht="20.100000000000001" customHeight="1" x14ac:dyDescent="0.2">
      <c r="A3583" s="14" t="s">
        <v>80</v>
      </c>
      <c r="B3583" s="29" t="s">
        <v>32</v>
      </c>
      <c r="C3583" s="27" t="s">
        <v>84</v>
      </c>
      <c r="D3583" s="27" t="s">
        <v>5</v>
      </c>
      <c r="E3583" s="37">
        <v>2014</v>
      </c>
      <c r="F3583" s="51">
        <f>100000*Numbers!F3583/Numbers!$M3583</f>
        <v>5.1880768596922904</v>
      </c>
      <c r="G3583" s="52">
        <f>100000*Numbers!G3583/Numbers!$M3583</f>
        <v>4.5114631290860645</v>
      </c>
      <c r="H3583" s="52">
        <f>100000*Numbers!H3583/Numbers!$M3583</f>
        <v>10.827867782734481</v>
      </c>
      <c r="I3583" s="52">
        <f>100000*Numbers!I3583/Numbers!$M3583</f>
        <v>4.8869405014684348</v>
      </c>
      <c r="J3583" s="52">
        <f>100000*Numbers!J3583/Numbers!$M3583</f>
        <v>9.6995399887783549</v>
      </c>
      <c r="K3583" s="52">
        <f>100000*Numbers!K3583/Numbers!$M3583</f>
        <v>20.527407771512834</v>
      </c>
      <c r="L3583" s="53">
        <f>100000*Numbers!L3583/Numbers!$M3583</f>
        <v>25.414348272981272</v>
      </c>
      <c r="M3583" s="27">
        <v>1049757</v>
      </c>
    </row>
    <row r="3584" spans="1:13" s="48" customFormat="1" ht="20.100000000000001" customHeight="1" x14ac:dyDescent="0.2">
      <c r="A3584" s="14" t="s">
        <v>80</v>
      </c>
      <c r="B3584" s="29" t="s">
        <v>32</v>
      </c>
      <c r="C3584" s="27" t="s">
        <v>84</v>
      </c>
      <c r="D3584" s="27" t="s">
        <v>5</v>
      </c>
      <c r="E3584" s="37">
        <v>2017</v>
      </c>
      <c r="F3584" s="54">
        <f>100000*Numbers!F3584/Numbers!$M3584</f>
        <v>5.615529240894479</v>
      </c>
      <c r="G3584" s="55">
        <f>100000*Numbers!G3584/Numbers!$M3584</f>
        <v>5.0976755945987566</v>
      </c>
      <c r="H3584" s="55">
        <f>100000*Numbers!H3584/Numbers!$M3584</f>
        <v>10.632543576660513</v>
      </c>
      <c r="I3584" s="55">
        <f>100000*Numbers!I3584/Numbers!$M3584</f>
        <v>6.6492499434439676</v>
      </c>
      <c r="J3584" s="55">
        <f>100000*Numbers!J3584/Numbers!$M3584</f>
        <v>10.713204835493235</v>
      </c>
      <c r="K3584" s="55">
        <f>100000*Numbers!K3584/Numbers!$M3584</f>
        <v>21.34574841215375</v>
      </c>
      <c r="L3584" s="56">
        <f>100000*Numbers!L3584/Numbers!$M3584</f>
        <v>27.994998355597712</v>
      </c>
      <c r="M3584" s="18">
        <v>1052054</v>
      </c>
    </row>
    <row r="3585" spans="1:13" s="48" customFormat="1" ht="20.100000000000001" customHeight="1" x14ac:dyDescent="0.2">
      <c r="A3585" s="14" t="s">
        <v>80</v>
      </c>
      <c r="B3585" s="29" t="s">
        <v>32</v>
      </c>
      <c r="C3585" s="27" t="s">
        <v>84</v>
      </c>
      <c r="D3585" s="31" t="s">
        <v>5</v>
      </c>
      <c r="E3585" s="37">
        <v>2020</v>
      </c>
      <c r="F3585" s="54">
        <f>100000*Numbers!F3585/Numbers!$M3585</f>
        <v>6.579178001446456</v>
      </c>
      <c r="G3585" s="55">
        <f>100000*Numbers!G3585/Numbers!$M3585</f>
        <v>5.9273417186466899</v>
      </c>
      <c r="H3585" s="55">
        <f>100000*Numbers!H3585/Numbers!$M3585</f>
        <v>12.264286669911177</v>
      </c>
      <c r="I3585" s="55">
        <f>100000*Numbers!I3585/Numbers!$M3585</f>
        <v>8.743676598615977</v>
      </c>
      <c r="J3585" s="55">
        <f>100000*Numbers!J3585/Numbers!$M3585</f>
        <v>12.506519720093145</v>
      </c>
      <c r="K3585" s="55">
        <f>100000*Numbers!K3585/Numbers!$M3585</f>
        <v>24.770806390004324</v>
      </c>
      <c r="L3585" s="56">
        <f>100000*Numbers!L3585/Numbers!$M3585</f>
        <v>33.514482988620301</v>
      </c>
      <c r="M3585" s="18">
        <v>1031486</v>
      </c>
    </row>
    <row r="3586" spans="1:13" s="48" customFormat="1" ht="20.100000000000001" customHeight="1" x14ac:dyDescent="0.2">
      <c r="A3586" s="14" t="s">
        <v>80</v>
      </c>
      <c r="B3586" s="29" t="s">
        <v>32</v>
      </c>
      <c r="C3586" s="27" t="s">
        <v>84</v>
      </c>
      <c r="D3586" s="26" t="s">
        <v>6</v>
      </c>
      <c r="E3586" s="37">
        <v>2005</v>
      </c>
      <c r="F3586" s="51">
        <f>100000*Numbers!F3586/Numbers!$M3586</f>
        <v>6.180615552192787</v>
      </c>
      <c r="G3586" s="52">
        <f>100000*Numbers!G3586/Numbers!$M3586</f>
        <v>4.7762063833071071</v>
      </c>
      <c r="H3586" s="52">
        <f>100000*Numbers!H3586/Numbers!$M3586</f>
        <v>18.199450406163681</v>
      </c>
      <c r="I3586" s="52">
        <f>100000*Numbers!I3586/Numbers!$M3586</f>
        <v>17.3351440244532</v>
      </c>
      <c r="J3586" s="52">
        <f>100000*Numbers!J3586/Numbers!$M3586</f>
        <v>10.956821935499894</v>
      </c>
      <c r="K3586" s="52">
        <f>100000*Numbers!K3586/Numbers!$M3586</f>
        <v>29.156272341663573</v>
      </c>
      <c r="L3586" s="53">
        <f>100000*Numbers!L3586/Numbers!$M3586</f>
        <v>46.491416366116781</v>
      </c>
      <c r="M3586" s="27">
        <v>1127378</v>
      </c>
    </row>
    <row r="3587" spans="1:13" s="48" customFormat="1" ht="20.100000000000001" customHeight="1" x14ac:dyDescent="0.2">
      <c r="A3587" s="14" t="s">
        <v>80</v>
      </c>
      <c r="B3587" s="29" t="s">
        <v>32</v>
      </c>
      <c r="C3587" s="27" t="s">
        <v>84</v>
      </c>
      <c r="D3587" s="27" t="s">
        <v>6</v>
      </c>
      <c r="E3587" s="37">
        <v>2008</v>
      </c>
      <c r="F3587" s="51">
        <f>100000*Numbers!F3587/Numbers!$M3587</f>
        <v>9.0670587625142058</v>
      </c>
      <c r="G3587" s="52">
        <f>100000*Numbers!G3587/Numbers!$M3587</f>
        <v>7.5795117787982544</v>
      </c>
      <c r="H3587" s="52">
        <f>100000*Numbers!H3587/Numbers!$M3587</f>
        <v>17.136866260073464</v>
      </c>
      <c r="I3587" s="52">
        <f>100000*Numbers!I3587/Numbers!$M3587</f>
        <v>18.2212381409052</v>
      </c>
      <c r="J3587" s="52">
        <f>100000*Numbers!J3587/Numbers!$M3587</f>
        <v>16.64657054131246</v>
      </c>
      <c r="K3587" s="52">
        <f>100000*Numbers!K3587/Numbers!$M3587</f>
        <v>33.783436801385925</v>
      </c>
      <c r="L3587" s="53">
        <f>100000*Numbers!L3587/Numbers!$M3587</f>
        <v>52.004674942291125</v>
      </c>
      <c r="M3587" s="27">
        <v>1099051</v>
      </c>
    </row>
    <row r="3588" spans="1:13" s="48" customFormat="1" ht="20.100000000000001" customHeight="1" x14ac:dyDescent="0.2">
      <c r="A3588" s="14" t="s">
        <v>80</v>
      </c>
      <c r="B3588" s="29" t="s">
        <v>32</v>
      </c>
      <c r="C3588" s="27" t="s">
        <v>84</v>
      </c>
      <c r="D3588" s="27" t="s">
        <v>6</v>
      </c>
      <c r="E3588" s="37">
        <v>2011</v>
      </c>
      <c r="F3588" s="51">
        <f>100000*Numbers!F3588/Numbers!$M3588</f>
        <v>10.147759442104537</v>
      </c>
      <c r="G3588" s="52">
        <f>100000*Numbers!G3588/Numbers!$M3588</f>
        <v>7.6575258833405409</v>
      </c>
      <c r="H3588" s="52">
        <f>100000*Numbers!H3588/Numbers!$M3588</f>
        <v>19.947161281647812</v>
      </c>
      <c r="I3588" s="52">
        <f>100000*Numbers!I3588/Numbers!$M3588</f>
        <v>20.100998629972707</v>
      </c>
      <c r="J3588" s="52">
        <f>100000*Numbers!J3588/Numbers!$M3588</f>
        <v>17.805285325445077</v>
      </c>
      <c r="K3588" s="52">
        <f>100000*Numbers!K3588/Numbers!$M3588</f>
        <v>37.752446607092892</v>
      </c>
      <c r="L3588" s="53">
        <f>100000*Numbers!L3588/Numbers!$M3588</f>
        <v>57.8534452370656</v>
      </c>
      <c r="M3588" s="27">
        <v>1100708</v>
      </c>
    </row>
    <row r="3589" spans="1:13" s="48" customFormat="1" ht="20.100000000000001" customHeight="1" x14ac:dyDescent="0.2">
      <c r="A3589" s="14" t="s">
        <v>80</v>
      </c>
      <c r="B3589" s="29" t="s">
        <v>32</v>
      </c>
      <c r="C3589" s="27" t="s">
        <v>84</v>
      </c>
      <c r="D3589" s="27" t="s">
        <v>6</v>
      </c>
      <c r="E3589" s="37">
        <v>2014</v>
      </c>
      <c r="F3589" s="51">
        <f>100000*Numbers!F3589/Numbers!$M3589</f>
        <v>10.922284644194757</v>
      </c>
      <c r="G3589" s="52">
        <f>100000*Numbers!G3589/Numbers!$M3589</f>
        <v>9.9837360594795541</v>
      </c>
      <c r="H3589" s="52">
        <f>100000*Numbers!H3589/Numbers!$M3589</f>
        <v>23.117603344332597</v>
      </c>
      <c r="I3589" s="52">
        <f>100000*Numbers!I3589/Numbers!$M3589</f>
        <v>21.528627668017208</v>
      </c>
      <c r="J3589" s="52">
        <f>100000*Numbers!J3589/Numbers!$M3589</f>
        <v>20.906020703674312</v>
      </c>
      <c r="K3589" s="52">
        <f>100000*Numbers!K3589/Numbers!$M3589</f>
        <v>44.023624048006909</v>
      </c>
      <c r="L3589" s="53">
        <f>100000*Numbers!L3589/Numbers!$M3589</f>
        <v>65.552251716024116</v>
      </c>
      <c r="M3589" s="27">
        <v>1149168</v>
      </c>
    </row>
    <row r="3590" spans="1:13" s="48" customFormat="1" ht="20.100000000000001" customHeight="1" x14ac:dyDescent="0.2">
      <c r="A3590" s="14" t="s">
        <v>80</v>
      </c>
      <c r="B3590" s="29" t="s">
        <v>32</v>
      </c>
      <c r="C3590" s="27" t="s">
        <v>84</v>
      </c>
      <c r="D3590" s="27" t="s">
        <v>6</v>
      </c>
      <c r="E3590" s="37">
        <v>2017</v>
      </c>
      <c r="F3590" s="54">
        <f>100000*Numbers!F3590/Numbers!$M3590</f>
        <v>11.163644580482236</v>
      </c>
      <c r="G3590" s="55">
        <f>100000*Numbers!G3590/Numbers!$M3590</f>
        <v>10.220608014991379</v>
      </c>
      <c r="H3590" s="55">
        <f>100000*Numbers!H3590/Numbers!$M3590</f>
        <v>23.324954207262113</v>
      </c>
      <c r="I3590" s="55">
        <f>100000*Numbers!I3590/Numbers!$M3590</f>
        <v>21.651559684512243</v>
      </c>
      <c r="J3590" s="55">
        <f>100000*Numbers!J3590/Numbers!$M3590</f>
        <v>21.384252595473615</v>
      </c>
      <c r="K3590" s="55">
        <f>100000*Numbers!K3590/Numbers!$M3590</f>
        <v>44.709206802735736</v>
      </c>
      <c r="L3590" s="56">
        <f>100000*Numbers!L3590/Numbers!$M3590</f>
        <v>66.360766487247972</v>
      </c>
      <c r="M3590" s="18">
        <v>1208161</v>
      </c>
    </row>
    <row r="3591" spans="1:13" s="48" customFormat="1" ht="20.100000000000001" customHeight="1" x14ac:dyDescent="0.2">
      <c r="A3591" s="14" t="s">
        <v>80</v>
      </c>
      <c r="B3591" s="29" t="s">
        <v>32</v>
      </c>
      <c r="C3591" s="27" t="s">
        <v>84</v>
      </c>
      <c r="D3591" s="31" t="s">
        <v>6</v>
      </c>
      <c r="E3591" s="37">
        <v>2020</v>
      </c>
      <c r="F3591" s="54">
        <f>100000*Numbers!F3591/Numbers!$M3591</f>
        <v>12.513634451126352</v>
      </c>
      <c r="G3591" s="55">
        <f>100000*Numbers!G3591/Numbers!$M3591</f>
        <v>11.513660048218521</v>
      </c>
      <c r="H3591" s="55">
        <f>100000*Numbers!H3591/Numbers!$M3591</f>
        <v>26.054464212865419</v>
      </c>
      <c r="I3591" s="55">
        <f>100000*Numbers!I3591/Numbers!$M3591</f>
        <v>24.968395590260947</v>
      </c>
      <c r="J3591" s="55">
        <f>100000*Numbers!J3591/Numbers!$M3591</f>
        <v>24.027294499344876</v>
      </c>
      <c r="K3591" s="55">
        <f>100000*Numbers!K3591/Numbers!$M3591</f>
        <v>50.081758712210302</v>
      </c>
      <c r="L3591" s="56">
        <f>100000*Numbers!L3591/Numbers!$M3591</f>
        <v>75.050154302471242</v>
      </c>
      <c r="M3591" s="18">
        <v>1250142</v>
      </c>
    </row>
    <row r="3592" spans="1:13" s="48" customFormat="1" ht="20.100000000000001" customHeight="1" x14ac:dyDescent="0.2">
      <c r="A3592" s="14" t="s">
        <v>80</v>
      </c>
      <c r="B3592" s="29" t="s">
        <v>32</v>
      </c>
      <c r="C3592" s="27" t="s">
        <v>84</v>
      </c>
      <c r="D3592" s="27" t="s">
        <v>7</v>
      </c>
      <c r="E3592" s="37">
        <v>2005</v>
      </c>
      <c r="F3592" s="51">
        <f>100000*Numbers!F3592/Numbers!$M3592</f>
        <v>9.8368804525775211</v>
      </c>
      <c r="G3592" s="52">
        <f>100000*Numbers!G3592/Numbers!$M3592</f>
        <v>9.1428886766990463</v>
      </c>
      <c r="H3592" s="52">
        <f>100000*Numbers!H3592/Numbers!$M3592</f>
        <v>18.482224827214853</v>
      </c>
      <c r="I3592" s="52">
        <f>100000*Numbers!I3592/Numbers!$M3592</f>
        <v>29.978728990279215</v>
      </c>
      <c r="J3592" s="52">
        <f>100000*Numbers!J3592/Numbers!$M3592</f>
        <v>18.979769129276569</v>
      </c>
      <c r="K3592" s="52">
        <f>100000*Numbers!K3592/Numbers!$M3592</f>
        <v>37.461993956491419</v>
      </c>
      <c r="L3592" s="53">
        <f>100000*Numbers!L3592/Numbers!$M3592</f>
        <v>67.440722946770634</v>
      </c>
      <c r="M3592" s="27">
        <v>1195994</v>
      </c>
    </row>
    <row r="3593" spans="1:13" s="48" customFormat="1" ht="20.100000000000001" customHeight="1" x14ac:dyDescent="0.2">
      <c r="A3593" s="14" t="s">
        <v>80</v>
      </c>
      <c r="B3593" s="29" t="s">
        <v>32</v>
      </c>
      <c r="C3593" s="27" t="s">
        <v>84</v>
      </c>
      <c r="D3593" s="27" t="s">
        <v>7</v>
      </c>
      <c r="E3593" s="37">
        <v>2008</v>
      </c>
      <c r="F3593" s="51">
        <f>100000*Numbers!F3593/Numbers!$M3593</f>
        <v>11.118546194577108</v>
      </c>
      <c r="G3593" s="52">
        <f>100000*Numbers!G3593/Numbers!$M3593</f>
        <v>10.284041815816709</v>
      </c>
      <c r="H3593" s="52">
        <f>100000*Numbers!H3593/Numbers!$M3593</f>
        <v>23.652459037147459</v>
      </c>
      <c r="I3593" s="52">
        <f>100000*Numbers!I3593/Numbers!$M3593</f>
        <v>32.439295537050931</v>
      </c>
      <c r="J3593" s="52">
        <f>100000*Numbers!J3593/Numbers!$M3593</f>
        <v>21.402588010393821</v>
      </c>
      <c r="K3593" s="52">
        <f>100000*Numbers!K3593/Numbers!$M3593</f>
        <v>45.055047047541287</v>
      </c>
      <c r="L3593" s="53">
        <f>100000*Numbers!L3593/Numbers!$M3593</f>
        <v>77.494342584592204</v>
      </c>
      <c r="M3593" s="27">
        <v>1263828</v>
      </c>
    </row>
    <row r="3594" spans="1:13" s="48" customFormat="1" ht="20.100000000000001" customHeight="1" x14ac:dyDescent="0.2">
      <c r="A3594" s="14" t="s">
        <v>80</v>
      </c>
      <c r="B3594" s="29" t="s">
        <v>32</v>
      </c>
      <c r="C3594" s="27" t="s">
        <v>84</v>
      </c>
      <c r="D3594" s="27" t="s">
        <v>7</v>
      </c>
      <c r="E3594" s="37">
        <v>2011</v>
      </c>
      <c r="F3594" s="51">
        <f>100000*Numbers!F3594/Numbers!$M3594</f>
        <v>13.296298799096196</v>
      </c>
      <c r="G3594" s="52">
        <f>100000*Numbers!G3594/Numbers!$M3594</f>
        <v>10.085665662353479</v>
      </c>
      <c r="H3594" s="52">
        <f>100000*Numbers!H3594/Numbers!$M3594</f>
        <v>30.385833358577091</v>
      </c>
      <c r="I3594" s="52">
        <f>100000*Numbers!I3594/Numbers!$M3594</f>
        <v>34.098685227430721</v>
      </c>
      <c r="J3594" s="52">
        <f>100000*Numbers!J3594/Numbers!$M3594</f>
        <v>23.381964461449677</v>
      </c>
      <c r="K3594" s="52">
        <f>100000*Numbers!K3594/Numbers!$M3594</f>
        <v>53.767797820026765</v>
      </c>
      <c r="L3594" s="53">
        <f>100000*Numbers!L3594/Numbers!$M3594</f>
        <v>87.866451978217341</v>
      </c>
      <c r="M3594" s="27">
        <v>1287447</v>
      </c>
    </row>
    <row r="3595" spans="1:13" s="48" customFormat="1" ht="20.100000000000001" customHeight="1" x14ac:dyDescent="0.2">
      <c r="A3595" s="14" t="s">
        <v>80</v>
      </c>
      <c r="B3595" s="29" t="s">
        <v>32</v>
      </c>
      <c r="C3595" s="27" t="s">
        <v>84</v>
      </c>
      <c r="D3595" s="27" t="s">
        <v>7</v>
      </c>
      <c r="E3595" s="37">
        <v>2014</v>
      </c>
      <c r="F3595" s="51">
        <f>100000*Numbers!F3595/Numbers!$M3595</f>
        <v>12.745606654707666</v>
      </c>
      <c r="G3595" s="52">
        <f>100000*Numbers!G3595/Numbers!$M3595</f>
        <v>12.603590875176607</v>
      </c>
      <c r="H3595" s="52">
        <f>100000*Numbers!H3595/Numbers!$M3595</f>
        <v>34.690449732509961</v>
      </c>
      <c r="I3595" s="52">
        <f>100000*Numbers!I3595/Numbers!$M3595</f>
        <v>42.639213880907405</v>
      </c>
      <c r="J3595" s="52">
        <f>100000*Numbers!J3595/Numbers!$M3595</f>
        <v>25.349197529884272</v>
      </c>
      <c r="K3595" s="52">
        <f>100000*Numbers!K3595/Numbers!$M3595</f>
        <v>60.039647262394233</v>
      </c>
      <c r="L3595" s="53">
        <f>100000*Numbers!L3595/Numbers!$M3595</f>
        <v>102.6788690806915</v>
      </c>
      <c r="M3595" s="27">
        <v>1259860</v>
      </c>
    </row>
    <row r="3596" spans="1:13" s="48" customFormat="1" ht="20.100000000000001" customHeight="1" x14ac:dyDescent="0.2">
      <c r="A3596" s="14" t="s">
        <v>80</v>
      </c>
      <c r="B3596" s="29" t="s">
        <v>32</v>
      </c>
      <c r="C3596" s="27" t="s">
        <v>84</v>
      </c>
      <c r="D3596" s="27" t="s">
        <v>7</v>
      </c>
      <c r="E3596" s="37">
        <v>2017</v>
      </c>
      <c r="F3596" s="54">
        <f>100000*Numbers!F3596/Numbers!$M3596</f>
        <v>14.440873709994911</v>
      </c>
      <c r="G3596" s="55">
        <f>100000*Numbers!G3596/Numbers!$M3596</f>
        <v>14.394615972418803</v>
      </c>
      <c r="H3596" s="55">
        <f>100000*Numbers!H3596/Numbers!$M3596</f>
        <v>35.582836039473705</v>
      </c>
      <c r="I3596" s="55">
        <f>100000*Numbers!I3596/Numbers!$M3596</f>
        <v>48.053837003244752</v>
      </c>
      <c r="J3596" s="55">
        <f>100000*Numbers!J3596/Numbers!$M3596</f>
        <v>28.835489682413716</v>
      </c>
      <c r="K3596" s="55">
        <f>100000*Numbers!K3596/Numbers!$M3596</f>
        <v>64.418325721887427</v>
      </c>
      <c r="L3596" s="56">
        <f>100000*Numbers!L3596/Numbers!$M3596</f>
        <v>112.47216272513216</v>
      </c>
      <c r="M3596" s="18">
        <v>1222282</v>
      </c>
    </row>
    <row r="3597" spans="1:13" s="48" customFormat="1" ht="20.100000000000001" customHeight="1" x14ac:dyDescent="0.2">
      <c r="A3597" s="14" t="s">
        <v>80</v>
      </c>
      <c r="B3597" s="29" t="s">
        <v>32</v>
      </c>
      <c r="C3597" s="27" t="s">
        <v>84</v>
      </c>
      <c r="D3597" s="31" t="s">
        <v>7</v>
      </c>
      <c r="E3597" s="37">
        <v>2020</v>
      </c>
      <c r="F3597" s="54">
        <f>100000*Numbers!F3597/Numbers!$M3597</f>
        <v>16.574429531251159</v>
      </c>
      <c r="G3597" s="55">
        <f>100000*Numbers!G3597/Numbers!$M3597</f>
        <v>16.538155976286347</v>
      </c>
      <c r="H3597" s="55">
        <f>100000*Numbers!H3597/Numbers!$M3597</f>
        <v>41.436625423266939</v>
      </c>
      <c r="I3597" s="55">
        <f>100000*Numbers!I3597/Numbers!$M3597</f>
        <v>54.808740560107807</v>
      </c>
      <c r="J3597" s="55">
        <f>100000*Numbers!J3597/Numbers!$M3597</f>
        <v>33.11258550753751</v>
      </c>
      <c r="K3597" s="55">
        <f>100000*Numbers!K3597/Numbers!$M3597</f>
        <v>74.549210930804449</v>
      </c>
      <c r="L3597" s="56">
        <f>100000*Numbers!L3597/Numbers!$M3597</f>
        <v>129.35795149091226</v>
      </c>
      <c r="M3597" s="18">
        <v>1214659</v>
      </c>
    </row>
    <row r="3598" spans="1:13" s="48" customFormat="1" ht="20.100000000000001" customHeight="1" x14ac:dyDescent="0.2">
      <c r="A3598" s="14" t="s">
        <v>80</v>
      </c>
      <c r="B3598" s="29" t="s">
        <v>32</v>
      </c>
      <c r="C3598" s="27" t="s">
        <v>84</v>
      </c>
      <c r="D3598" s="26" t="s">
        <v>0</v>
      </c>
      <c r="E3598" s="37">
        <v>2005</v>
      </c>
      <c r="F3598" s="51">
        <f>100000*Numbers!F3598/Numbers!$M3598</f>
        <v>11.645019826859427</v>
      </c>
      <c r="G3598" s="52">
        <f>100000*Numbers!G3598/Numbers!$M3598</f>
        <v>8.6752933053746109</v>
      </c>
      <c r="H3598" s="52">
        <f>100000*Numbers!H3598/Numbers!$M3598</f>
        <v>21.711133260465825</v>
      </c>
      <c r="I3598" s="52">
        <f>100000*Numbers!I3598/Numbers!$M3598</f>
        <v>25.916814262636485</v>
      </c>
      <c r="J3598" s="52">
        <f>100000*Numbers!J3598/Numbers!$M3598</f>
        <v>20.320313132234038</v>
      </c>
      <c r="K3598" s="52">
        <f>100000*Numbers!K3598/Numbers!$M3598</f>
        <v>42.031446392699863</v>
      </c>
      <c r="L3598" s="53">
        <f>100000*Numbers!L3598/Numbers!$M3598</f>
        <v>67.948260655336355</v>
      </c>
      <c r="M3598" s="27">
        <v>976201</v>
      </c>
    </row>
    <row r="3599" spans="1:13" s="48" customFormat="1" ht="20.100000000000001" customHeight="1" x14ac:dyDescent="0.2">
      <c r="A3599" s="14" t="s">
        <v>80</v>
      </c>
      <c r="B3599" s="29" t="s">
        <v>32</v>
      </c>
      <c r="C3599" s="27" t="s">
        <v>84</v>
      </c>
      <c r="D3599" s="27" t="s">
        <v>0</v>
      </c>
      <c r="E3599" s="37">
        <v>2008</v>
      </c>
      <c r="F3599" s="51">
        <f>100000*Numbers!F3599/Numbers!$M3599</f>
        <v>13.399329101246789</v>
      </c>
      <c r="G3599" s="52">
        <f>100000*Numbers!G3599/Numbers!$M3599</f>
        <v>10.176088678064497</v>
      </c>
      <c r="H3599" s="52">
        <f>100000*Numbers!H3599/Numbers!$M3599</f>
        <v>27.048836406885364</v>
      </c>
      <c r="I3599" s="52">
        <f>100000*Numbers!I3599/Numbers!$M3599</f>
        <v>30.722882037096173</v>
      </c>
      <c r="J3599" s="52">
        <f>100000*Numbers!J3599/Numbers!$M3599</f>
        <v>23.575417779311287</v>
      </c>
      <c r="K3599" s="52">
        <f>100000*Numbers!K3599/Numbers!$M3599</f>
        <v>50.624254186196659</v>
      </c>
      <c r="L3599" s="53">
        <f>100000*Numbers!L3599/Numbers!$M3599</f>
        <v>81.347136223292821</v>
      </c>
      <c r="M3599" s="27">
        <v>1011479</v>
      </c>
    </row>
    <row r="3600" spans="1:13" s="48" customFormat="1" ht="20.100000000000001" customHeight="1" x14ac:dyDescent="0.2">
      <c r="A3600" s="14" t="s">
        <v>80</v>
      </c>
      <c r="B3600" s="29" t="s">
        <v>32</v>
      </c>
      <c r="C3600" s="27" t="s">
        <v>84</v>
      </c>
      <c r="D3600" s="27" t="s">
        <v>0</v>
      </c>
      <c r="E3600" s="37">
        <v>2011</v>
      </c>
      <c r="F3600" s="51">
        <f>100000*Numbers!F3600/Numbers!$M3600</f>
        <v>15.036056459341642</v>
      </c>
      <c r="G3600" s="52">
        <f>100000*Numbers!G3600/Numbers!$M3600</f>
        <v>11.016345779735373</v>
      </c>
      <c r="H3600" s="52">
        <f>100000*Numbers!H3600/Numbers!$M3600</f>
        <v>36.410305225344786</v>
      </c>
      <c r="I3600" s="52">
        <f>100000*Numbers!I3600/Numbers!$M3600</f>
        <v>42.04425291552262</v>
      </c>
      <c r="J3600" s="52">
        <f>100000*Numbers!J3600/Numbers!$M3600</f>
        <v>26.052402239077015</v>
      </c>
      <c r="K3600" s="52">
        <f>100000*Numbers!K3600/Numbers!$M3600</f>
        <v>62.462707464421797</v>
      </c>
      <c r="L3600" s="53">
        <f>100000*Numbers!L3600/Numbers!$M3600</f>
        <v>104.50698810501888</v>
      </c>
      <c r="M3600" s="27">
        <v>1082053</v>
      </c>
    </row>
    <row r="3601" spans="1:13" s="48" customFormat="1" ht="20.100000000000001" customHeight="1" x14ac:dyDescent="0.2">
      <c r="A3601" s="14" t="s">
        <v>80</v>
      </c>
      <c r="B3601" s="29" t="s">
        <v>32</v>
      </c>
      <c r="C3601" s="27" t="s">
        <v>84</v>
      </c>
      <c r="D3601" s="27" t="s">
        <v>0</v>
      </c>
      <c r="E3601" s="37">
        <v>2014</v>
      </c>
      <c r="F3601" s="51">
        <f>100000*Numbers!F3601/Numbers!$M3601</f>
        <v>14.199639484081148</v>
      </c>
      <c r="G3601" s="52">
        <f>100000*Numbers!G3601/Numbers!$M3601</f>
        <v>14.073180684575551</v>
      </c>
      <c r="H3601" s="52">
        <f>100000*Numbers!H3601/Numbers!$M3601</f>
        <v>39.164911582543475</v>
      </c>
      <c r="I3601" s="52">
        <f>100000*Numbers!I3601/Numbers!$M3601</f>
        <v>50.616738528157512</v>
      </c>
      <c r="J3601" s="52">
        <f>100000*Numbers!J3601/Numbers!$M3601</f>
        <v>28.2728201686567</v>
      </c>
      <c r="K3601" s="52">
        <f>100000*Numbers!K3601/Numbers!$M3601</f>
        <v>67.437731751200175</v>
      </c>
      <c r="L3601" s="53">
        <f>100000*Numbers!L3601/Numbers!$M3601</f>
        <v>118.05446184820897</v>
      </c>
      <c r="M3601" s="27">
        <v>1186078</v>
      </c>
    </row>
    <row r="3602" spans="1:13" s="48" customFormat="1" ht="20.100000000000001" customHeight="1" x14ac:dyDescent="0.2">
      <c r="A3602" s="14" t="s">
        <v>80</v>
      </c>
      <c r="B3602" s="29" t="s">
        <v>32</v>
      </c>
      <c r="C3602" s="27" t="s">
        <v>84</v>
      </c>
      <c r="D3602" s="27" t="s">
        <v>0</v>
      </c>
      <c r="E3602" s="37">
        <v>2017</v>
      </c>
      <c r="F3602" s="54">
        <f>100000*Numbers!F3602/Numbers!$M3602</f>
        <v>14.9471216438046</v>
      </c>
      <c r="G3602" s="55">
        <f>100000*Numbers!G3602/Numbers!$M3602</f>
        <v>15.530631081089581</v>
      </c>
      <c r="H3602" s="55">
        <f>100000*Numbers!H3602/Numbers!$M3602</f>
        <v>35.200161009327218</v>
      </c>
      <c r="I3602" s="55">
        <f>100000*Numbers!I3602/Numbers!$M3602</f>
        <v>55.916495279785153</v>
      </c>
      <c r="J3602" s="55">
        <f>100000*Numbers!J3602/Numbers!$M3602</f>
        <v>30.477752724894181</v>
      </c>
      <c r="K3602" s="55">
        <f>100000*Numbers!K3602/Numbers!$M3602</f>
        <v>65.677913734221406</v>
      </c>
      <c r="L3602" s="56">
        <f>100000*Numbers!L3602/Numbers!$M3602</f>
        <v>121.59443259935722</v>
      </c>
      <c r="M3602" s="18">
        <v>1271976</v>
      </c>
    </row>
    <row r="3603" spans="1:13" s="48" customFormat="1" ht="20.100000000000001" customHeight="1" x14ac:dyDescent="0.2">
      <c r="A3603" s="14" t="s">
        <v>80</v>
      </c>
      <c r="B3603" s="29" t="s">
        <v>32</v>
      </c>
      <c r="C3603" s="27" t="s">
        <v>84</v>
      </c>
      <c r="D3603" s="31" t="s">
        <v>0</v>
      </c>
      <c r="E3603" s="37">
        <v>2020</v>
      </c>
      <c r="F3603" s="54">
        <f>100000*Numbers!F3603/Numbers!$M3603</f>
        <v>17.000776585452272</v>
      </c>
      <c r="G3603" s="55">
        <f>100000*Numbers!G3603/Numbers!$M3603</f>
        <v>17.57642723348496</v>
      </c>
      <c r="H3603" s="55">
        <f>100000*Numbers!H3603/Numbers!$M3603</f>
        <v>40.098214769784796</v>
      </c>
      <c r="I3603" s="55">
        <f>100000*Numbers!I3603/Numbers!$M3603</f>
        <v>63.601096230162518</v>
      </c>
      <c r="J3603" s="55">
        <f>100000*Numbers!J3603/Numbers!$M3603</f>
        <v>34.577203818937228</v>
      </c>
      <c r="K3603" s="55">
        <f>100000*Numbers!K3603/Numbers!$M3603</f>
        <v>74.675418588722025</v>
      </c>
      <c r="L3603" s="56">
        <f>100000*Numbers!L3603/Numbers!$M3603</f>
        <v>138.27649954680092</v>
      </c>
      <c r="M3603" s="18">
        <v>1309579</v>
      </c>
    </row>
    <row r="3604" spans="1:13" s="48" customFormat="1" ht="20.100000000000001" customHeight="1" x14ac:dyDescent="0.2">
      <c r="A3604" s="14" t="s">
        <v>80</v>
      </c>
      <c r="B3604" s="29" t="s">
        <v>32</v>
      </c>
      <c r="C3604" s="27" t="s">
        <v>84</v>
      </c>
      <c r="D3604" s="26" t="s">
        <v>1</v>
      </c>
      <c r="E3604" s="37">
        <v>2005</v>
      </c>
      <c r="F3604" s="51">
        <f>100000*Numbers!F3604/Numbers!$M3604</f>
        <v>8.9763569514883415</v>
      </c>
      <c r="G3604" s="52">
        <f>100000*Numbers!G3604/Numbers!$M3604</f>
        <v>10.614900628249767</v>
      </c>
      <c r="H3604" s="52">
        <f>100000*Numbers!H3604/Numbers!$M3604</f>
        <v>21.768341065877543</v>
      </c>
      <c r="I3604" s="52">
        <f>100000*Numbers!I3604/Numbers!$M3604</f>
        <v>32.143797317102766</v>
      </c>
      <c r="J3604" s="52">
        <f>100000*Numbers!J3604/Numbers!$M3604</f>
        <v>19.591257579738109</v>
      </c>
      <c r="K3604" s="52">
        <f>100000*Numbers!K3604/Numbers!$M3604</f>
        <v>41.359598645615655</v>
      </c>
      <c r="L3604" s="53">
        <f>100000*Numbers!L3604/Numbers!$M3604</f>
        <v>73.503395962718429</v>
      </c>
      <c r="M3604" s="27">
        <v>749861</v>
      </c>
    </row>
    <row r="3605" spans="1:13" s="48" customFormat="1" ht="20.100000000000001" customHeight="1" x14ac:dyDescent="0.2">
      <c r="A3605" s="14" t="s">
        <v>80</v>
      </c>
      <c r="B3605" s="29" t="s">
        <v>32</v>
      </c>
      <c r="C3605" s="27" t="s">
        <v>84</v>
      </c>
      <c r="D3605" s="27" t="s">
        <v>1</v>
      </c>
      <c r="E3605" s="37">
        <v>2008</v>
      </c>
      <c r="F3605" s="51">
        <f>100000*Numbers!F3605/Numbers!$M3605</f>
        <v>12.820806951416639</v>
      </c>
      <c r="G3605" s="52">
        <f>100000*Numbers!G3605/Numbers!$M3605</f>
        <v>12.091337304131793</v>
      </c>
      <c r="H3605" s="52">
        <f>100000*Numbers!H3605/Numbers!$M3605</f>
        <v>31.70920687242327</v>
      </c>
      <c r="I3605" s="52">
        <f>100000*Numbers!I3605/Numbers!$M3605</f>
        <v>35.261226689031865</v>
      </c>
      <c r="J3605" s="52">
        <f>100000*Numbers!J3605/Numbers!$M3605</f>
        <v>24.91214425554843</v>
      </c>
      <c r="K3605" s="52">
        <f>100000*Numbers!K3605/Numbers!$M3605</f>
        <v>56.6213511279717</v>
      </c>
      <c r="L3605" s="53">
        <f>100000*Numbers!L3605/Numbers!$M3605</f>
        <v>91.882577817003565</v>
      </c>
      <c r="M3605" s="27">
        <v>820322</v>
      </c>
    </row>
    <row r="3606" spans="1:13" s="48" customFormat="1" ht="20.100000000000001" customHeight="1" x14ac:dyDescent="0.2">
      <c r="A3606" s="14" t="s">
        <v>80</v>
      </c>
      <c r="B3606" s="29" t="s">
        <v>32</v>
      </c>
      <c r="C3606" s="27" t="s">
        <v>84</v>
      </c>
      <c r="D3606" s="27" t="s">
        <v>1</v>
      </c>
      <c r="E3606" s="37">
        <v>2011</v>
      </c>
      <c r="F3606" s="51">
        <f>100000*Numbers!F3606/Numbers!$M3606</f>
        <v>12.764998929018082</v>
      </c>
      <c r="G3606" s="52">
        <f>100000*Numbers!G3606/Numbers!$M3606</f>
        <v>14.639056061872813</v>
      </c>
      <c r="H3606" s="52">
        <f>100000*Numbers!H3606/Numbers!$M3606</f>
        <v>33.603600802430321</v>
      </c>
      <c r="I3606" s="52">
        <f>100000*Numbers!I3606/Numbers!$M3606</f>
        <v>46.002657877705381</v>
      </c>
      <c r="J3606" s="52">
        <f>100000*Numbers!J3606/Numbers!$M3606</f>
        <v>27.404054990890895</v>
      </c>
      <c r="K3606" s="52">
        <f>100000*Numbers!K3606/Numbers!$M3606</f>
        <v>61.00765579332122</v>
      </c>
      <c r="L3606" s="53">
        <f>100000*Numbers!L3606/Numbers!$M3606</f>
        <v>107.01031367102659</v>
      </c>
      <c r="M3606" s="27">
        <v>868362</v>
      </c>
    </row>
    <row r="3607" spans="1:13" s="48" customFormat="1" ht="20.100000000000001" customHeight="1" x14ac:dyDescent="0.2">
      <c r="A3607" s="14" t="s">
        <v>80</v>
      </c>
      <c r="B3607" s="29" t="s">
        <v>32</v>
      </c>
      <c r="C3607" s="27" t="s">
        <v>84</v>
      </c>
      <c r="D3607" s="27" t="s">
        <v>1</v>
      </c>
      <c r="E3607" s="37">
        <v>2014</v>
      </c>
      <c r="F3607" s="51">
        <f>100000*Numbers!F3607/Numbers!$M3607</f>
        <v>13.426830059437924</v>
      </c>
      <c r="G3607" s="52">
        <f>100000*Numbers!G3607/Numbers!$M3607</f>
        <v>16.055420215157678</v>
      </c>
      <c r="H3607" s="52">
        <f>100000*Numbers!H3607/Numbers!$M3607</f>
        <v>37.627471640034805</v>
      </c>
      <c r="I3607" s="52">
        <f>100000*Numbers!I3607/Numbers!$M3607</f>
        <v>48.55858002196765</v>
      </c>
      <c r="J3607" s="52">
        <f>100000*Numbers!J3607/Numbers!$M3607</f>
        <v>29.482250274595604</v>
      </c>
      <c r="K3607" s="52">
        <f>100000*Numbers!K3607/Numbers!$M3607</f>
        <v>67.109721914630413</v>
      </c>
      <c r="L3607" s="53">
        <f>100000*Numbers!L3607/Numbers!$M3607</f>
        <v>115.66827956628435</v>
      </c>
      <c r="M3607" s="27">
        <v>894042</v>
      </c>
    </row>
    <row r="3608" spans="1:13" s="48" customFormat="1" ht="20.100000000000001" customHeight="1" x14ac:dyDescent="0.2">
      <c r="A3608" s="14" t="s">
        <v>80</v>
      </c>
      <c r="B3608" s="29" t="s">
        <v>32</v>
      </c>
      <c r="C3608" s="27" t="s">
        <v>84</v>
      </c>
      <c r="D3608" s="27" t="s">
        <v>1</v>
      </c>
      <c r="E3608" s="37">
        <v>2017</v>
      </c>
      <c r="F3608" s="54">
        <f>100000*Numbers!F3608/Numbers!$M3608</f>
        <v>15.015289865462023</v>
      </c>
      <c r="G3608" s="55">
        <f>100000*Numbers!G3608/Numbers!$M3608</f>
        <v>17.901254646342949</v>
      </c>
      <c r="H3608" s="55">
        <f>100000*Numbers!H3608/Numbers!$M3608</f>
        <v>39.376036533041734</v>
      </c>
      <c r="I3608" s="55">
        <f>100000*Numbers!I3608/Numbers!$M3608</f>
        <v>53.521109430069998</v>
      </c>
      <c r="J3608" s="55">
        <f>100000*Numbers!J3608/Numbers!$M3608</f>
        <v>32.916544511804972</v>
      </c>
      <c r="K3608" s="55">
        <f>100000*Numbers!K3608/Numbers!$M3608</f>
        <v>72.292581044846699</v>
      </c>
      <c r="L3608" s="56">
        <f>100000*Numbers!L3608/Numbers!$M3608</f>
        <v>125.81365837582898</v>
      </c>
      <c r="M3608" s="18">
        <v>934606</v>
      </c>
    </row>
    <row r="3609" spans="1:13" s="48" customFormat="1" ht="20.100000000000001" customHeight="1" x14ac:dyDescent="0.2">
      <c r="A3609" s="14" t="s">
        <v>80</v>
      </c>
      <c r="B3609" s="29" t="s">
        <v>32</v>
      </c>
      <c r="C3609" s="27" t="s">
        <v>84</v>
      </c>
      <c r="D3609" s="31" t="s">
        <v>1</v>
      </c>
      <c r="E3609" s="37">
        <v>2020</v>
      </c>
      <c r="F3609" s="54">
        <f>100000*Numbers!F3609/Numbers!$M3609</f>
        <v>17.048873048078331</v>
      </c>
      <c r="G3609" s="55">
        <f>100000*Numbers!G3609/Numbers!$M3609</f>
        <v>20.390233819194005</v>
      </c>
      <c r="H3609" s="55">
        <f>100000*Numbers!H3609/Numbers!$M3609</f>
        <v>44.507797652375821</v>
      </c>
      <c r="I3609" s="55">
        <f>100000*Numbers!I3609/Numbers!$M3609</f>
        <v>60.689356219558448</v>
      </c>
      <c r="J3609" s="55">
        <f>100000*Numbers!J3609/Numbers!$M3609</f>
        <v>37.439106867272336</v>
      </c>
      <c r="K3609" s="55">
        <f>100000*Numbers!K3609/Numbers!$M3609</f>
        <v>81.946904519648157</v>
      </c>
      <c r="L3609" s="56">
        <f>100000*Numbers!L3609/Numbers!$M3609</f>
        <v>142.63623063631493</v>
      </c>
      <c r="M3609" s="18">
        <v>996582</v>
      </c>
    </row>
    <row r="3610" spans="1:13" s="48" customFormat="1" ht="20.100000000000001" customHeight="1" x14ac:dyDescent="0.2">
      <c r="A3610" s="14" t="s">
        <v>80</v>
      </c>
      <c r="B3610" s="29" t="s">
        <v>32</v>
      </c>
      <c r="C3610" s="27" t="s">
        <v>84</v>
      </c>
      <c r="D3610" s="26" t="s">
        <v>2</v>
      </c>
      <c r="E3610" s="37">
        <v>2005</v>
      </c>
      <c r="F3610" s="51">
        <f>100000*Numbers!F3610/Numbers!$M3610</f>
        <v>8.6769769201664779</v>
      </c>
      <c r="G3610" s="52">
        <f>100000*Numbers!G3610/Numbers!$M3610</f>
        <v>4.7129209231933409</v>
      </c>
      <c r="H3610" s="52">
        <f>100000*Numbers!H3610/Numbers!$M3610</f>
        <v>20.459307604994326</v>
      </c>
      <c r="I3610" s="52">
        <f>100000*Numbers!I3610/Numbers!$M3610</f>
        <v>34.058437381763149</v>
      </c>
      <c r="J3610" s="52">
        <f>100000*Numbers!J3610/Numbers!$M3610</f>
        <v>13.389897843359819</v>
      </c>
      <c r="K3610" s="52">
        <f>100000*Numbers!K3610/Numbers!$M3610</f>
        <v>33.849205448354141</v>
      </c>
      <c r="L3610" s="53">
        <f>100000*Numbers!L3610/Numbers!$M3610</f>
        <v>67.907642830117297</v>
      </c>
      <c r="M3610" s="27">
        <v>528600</v>
      </c>
    </row>
    <row r="3611" spans="1:13" s="48" customFormat="1" ht="20.100000000000001" customHeight="1" x14ac:dyDescent="0.2">
      <c r="A3611" s="14" t="s">
        <v>80</v>
      </c>
      <c r="B3611" s="29" t="s">
        <v>32</v>
      </c>
      <c r="C3611" s="27" t="s">
        <v>84</v>
      </c>
      <c r="D3611" s="27" t="s">
        <v>2</v>
      </c>
      <c r="E3611" s="37">
        <v>2008</v>
      </c>
      <c r="F3611" s="51">
        <f>100000*Numbers!F3611/Numbers!$M3611</f>
        <v>10.683738496806344</v>
      </c>
      <c r="G3611" s="52">
        <f>100000*Numbers!G3611/Numbers!$M3611</f>
        <v>7.634903166600246</v>
      </c>
      <c r="H3611" s="52">
        <f>100000*Numbers!H3611/Numbers!$M3611</f>
        <v>25.84481062918859</v>
      </c>
      <c r="I3611" s="52">
        <f>100000*Numbers!I3611/Numbers!$M3611</f>
        <v>30.025775928573257</v>
      </c>
      <c r="J3611" s="52">
        <f>100000*Numbers!J3611/Numbers!$M3611</f>
        <v>18.318641663406591</v>
      </c>
      <c r="K3611" s="52">
        <f>100000*Numbers!K3611/Numbers!$M3611</f>
        <v>44.163452292595181</v>
      </c>
      <c r="L3611" s="53">
        <f>100000*Numbers!L3611/Numbers!$M3611</f>
        <v>74.189228221168435</v>
      </c>
      <c r="M3611" s="27">
        <v>547022</v>
      </c>
    </row>
    <row r="3612" spans="1:13" s="48" customFormat="1" ht="20.100000000000001" customHeight="1" x14ac:dyDescent="0.2">
      <c r="A3612" s="14" t="s">
        <v>80</v>
      </c>
      <c r="B3612" s="29" t="s">
        <v>32</v>
      </c>
      <c r="C3612" s="27" t="s">
        <v>84</v>
      </c>
      <c r="D3612" s="27" t="s">
        <v>2</v>
      </c>
      <c r="E3612" s="37">
        <v>2011</v>
      </c>
      <c r="F3612" s="51">
        <f>100000*Numbers!F3612/Numbers!$M3612</f>
        <v>9.6432149995540843</v>
      </c>
      <c r="G3612" s="52">
        <f>100000*Numbers!G3612/Numbers!$M3612</f>
        <v>9.9119360259645326</v>
      </c>
      <c r="H3612" s="52">
        <f>100000*Numbers!H3612/Numbers!$M3612</f>
        <v>28.76332719543522</v>
      </c>
      <c r="I3612" s="52">
        <f>100000*Numbers!I3612/Numbers!$M3612</f>
        <v>40.796895027952793</v>
      </c>
      <c r="J3612" s="52">
        <f>100000*Numbers!J3612/Numbers!$M3612</f>
        <v>19.555151025518619</v>
      </c>
      <c r="K3612" s="52">
        <f>100000*Numbers!K3612/Numbers!$M3612</f>
        <v>48.318478220953835</v>
      </c>
      <c r="L3612" s="53">
        <f>100000*Numbers!L3612/Numbers!$M3612</f>
        <v>89.115373248906636</v>
      </c>
      <c r="M3612" s="27">
        <v>571857</v>
      </c>
    </row>
    <row r="3613" spans="1:13" s="48" customFormat="1" ht="20.100000000000001" customHeight="1" x14ac:dyDescent="0.2">
      <c r="A3613" s="14" t="s">
        <v>80</v>
      </c>
      <c r="B3613" s="29" t="s">
        <v>32</v>
      </c>
      <c r="C3613" s="27" t="s">
        <v>84</v>
      </c>
      <c r="D3613" s="27" t="s">
        <v>2</v>
      </c>
      <c r="E3613" s="37">
        <v>2014</v>
      </c>
      <c r="F3613" s="51">
        <f>100000*Numbers!F3613/Numbers!$M3613</f>
        <v>12.532300401719281</v>
      </c>
      <c r="G3613" s="52">
        <f>100000*Numbers!G3613/Numbers!$M3613</f>
        <v>10.667562924312001</v>
      </c>
      <c r="H3613" s="52">
        <f>100000*Numbers!H3613/Numbers!$M3613</f>
        <v>33.754287028107576</v>
      </c>
      <c r="I3613" s="52">
        <f>100000*Numbers!I3613/Numbers!$M3613</f>
        <v>52.237301774845605</v>
      </c>
      <c r="J3613" s="52">
        <f>100000*Numbers!J3613/Numbers!$M3613</f>
        <v>23.199863326031284</v>
      </c>
      <c r="K3613" s="52">
        <f>100000*Numbers!K3613/Numbers!$M3613</f>
        <v>56.954150354138861</v>
      </c>
      <c r="L3613" s="53">
        <f>100000*Numbers!L3613/Numbers!$M3613</f>
        <v>109.19145212898447</v>
      </c>
      <c r="M3613" s="27">
        <v>626308</v>
      </c>
    </row>
    <row r="3614" spans="1:13" s="48" customFormat="1" ht="20.100000000000001" customHeight="1" x14ac:dyDescent="0.2">
      <c r="A3614" s="14" t="s">
        <v>80</v>
      </c>
      <c r="B3614" s="29" t="s">
        <v>32</v>
      </c>
      <c r="C3614" s="27" t="s">
        <v>84</v>
      </c>
      <c r="D3614" s="27" t="s">
        <v>2</v>
      </c>
      <c r="E3614" s="37">
        <v>2017</v>
      </c>
      <c r="F3614" s="54">
        <f>100000*Numbers!F3614/Numbers!$M3614</f>
        <v>12.589629080075698</v>
      </c>
      <c r="G3614" s="55">
        <f>100000*Numbers!G3614/Numbers!$M3614</f>
        <v>12.655211687208928</v>
      </c>
      <c r="H3614" s="55">
        <f>100000*Numbers!H3614/Numbers!$M3614</f>
        <v>33.661700395002626</v>
      </c>
      <c r="I3614" s="55">
        <f>100000*Numbers!I3614/Numbers!$M3614</f>
        <v>50.351604498914682</v>
      </c>
      <c r="J3614" s="55">
        <f>100000*Numbers!J3614/Numbers!$M3614</f>
        <v>25.244840767284625</v>
      </c>
      <c r="K3614" s="55">
        <f>100000*Numbers!K3614/Numbers!$M3614</f>
        <v>58.906541162287247</v>
      </c>
      <c r="L3614" s="56">
        <f>100000*Numbers!L3614/Numbers!$M3614</f>
        <v>109.25814566120194</v>
      </c>
      <c r="M3614" s="18">
        <v>690122</v>
      </c>
    </row>
    <row r="3615" spans="1:13" s="48" customFormat="1" ht="20.100000000000001" customHeight="1" x14ac:dyDescent="0.2">
      <c r="A3615" s="14" t="s">
        <v>80</v>
      </c>
      <c r="B3615" s="29" t="s">
        <v>32</v>
      </c>
      <c r="C3615" s="27" t="s">
        <v>84</v>
      </c>
      <c r="D3615" s="31" t="s">
        <v>2</v>
      </c>
      <c r="E3615" s="37">
        <v>2020</v>
      </c>
      <c r="F3615" s="54">
        <f>100000*Numbers!F3615/Numbers!$M3615</f>
        <v>14.198815932115936</v>
      </c>
      <c r="G3615" s="55">
        <f>100000*Numbers!G3615/Numbers!$M3615</f>
        <v>14.442914640976662</v>
      </c>
      <c r="H3615" s="55">
        <f>100000*Numbers!H3615/Numbers!$M3615</f>
        <v>40.207619579761506</v>
      </c>
      <c r="I3615" s="55">
        <f>100000*Numbers!I3615/Numbers!$M3615</f>
        <v>52.532672814694315</v>
      </c>
      <c r="J3615" s="55">
        <f>100000*Numbers!J3615/Numbers!$M3615</f>
        <v>28.641730573092598</v>
      </c>
      <c r="K3615" s="55">
        <f>100000*Numbers!K3615/Numbers!$M3615</f>
        <v>68.849350152854086</v>
      </c>
      <c r="L3615" s="56">
        <f>100000*Numbers!L3615/Numbers!$M3615</f>
        <v>121.38202296754841</v>
      </c>
      <c r="M3615" s="18">
        <v>748099</v>
      </c>
    </row>
    <row r="3616" spans="1:13" s="48" customFormat="1" ht="20.100000000000001" customHeight="1" x14ac:dyDescent="0.2">
      <c r="A3616" s="14" t="s">
        <v>80</v>
      </c>
      <c r="B3616" s="29" t="s">
        <v>32</v>
      </c>
      <c r="C3616" s="27" t="s">
        <v>84</v>
      </c>
      <c r="D3616" s="26" t="s">
        <v>8</v>
      </c>
      <c r="E3616" s="37">
        <v>2005</v>
      </c>
      <c r="F3616" s="51">
        <f>100000*Numbers!F3616/Numbers!$M3616</f>
        <v>8.1209557260309211</v>
      </c>
      <c r="G3616" s="52">
        <f>100000*Numbers!G3616/Numbers!$M3616</f>
        <v>3.4970754383269433</v>
      </c>
      <c r="H3616" s="52">
        <f>100000*Numbers!H3616/Numbers!$M3616</f>
        <v>21.429122702959578</v>
      </c>
      <c r="I3616" s="52">
        <f>100000*Numbers!I3616/Numbers!$M3616</f>
        <v>27.069828599604818</v>
      </c>
      <c r="J3616" s="52">
        <f>100000*Numbers!J3616/Numbers!$M3616</f>
        <v>11.618031164357866</v>
      </c>
      <c r="K3616" s="52">
        <f>100000*Numbers!K3616/Numbers!$M3616</f>
        <v>33.047153867317441</v>
      </c>
      <c r="L3616" s="53">
        <f>100000*Numbers!L3616/Numbers!$M3616</f>
        <v>60.116982466922259</v>
      </c>
      <c r="M3616" s="27">
        <v>279871</v>
      </c>
    </row>
    <row r="3617" spans="1:13" s="48" customFormat="1" ht="20.100000000000001" customHeight="1" x14ac:dyDescent="0.2">
      <c r="A3617" s="14" t="s">
        <v>80</v>
      </c>
      <c r="B3617" s="29" t="s">
        <v>32</v>
      </c>
      <c r="C3617" s="27" t="s">
        <v>84</v>
      </c>
      <c r="D3617" s="27" t="s">
        <v>8</v>
      </c>
      <c r="E3617" s="37">
        <v>2008</v>
      </c>
      <c r="F3617" s="51">
        <f>100000*Numbers!F3617/Numbers!$M3617</f>
        <v>1.8194302651078544</v>
      </c>
      <c r="G3617" s="52">
        <f>100000*Numbers!G3617/Numbers!$M3617</f>
        <v>8.193084142927713</v>
      </c>
      <c r="H3617" s="52">
        <f>100000*Numbers!H3617/Numbers!$M3617</f>
        <v>20.184982710357318</v>
      </c>
      <c r="I3617" s="52">
        <f>100000*Numbers!I3617/Numbers!$M3617</f>
        <v>30.721290959986828</v>
      </c>
      <c r="J3617" s="52">
        <f>100000*Numbers!J3617/Numbers!$M3617</f>
        <v>10.012514408035567</v>
      </c>
      <c r="K3617" s="52">
        <f>100000*Numbers!K3617/Numbers!$M3617</f>
        <v>30.197497118392885</v>
      </c>
      <c r="L3617" s="53">
        <f>100000*Numbers!L3617/Numbers!$M3617</f>
        <v>60.918788078379713</v>
      </c>
      <c r="M3617" s="27">
        <v>303650</v>
      </c>
    </row>
    <row r="3618" spans="1:13" s="48" customFormat="1" ht="20.100000000000001" customHeight="1" x14ac:dyDescent="0.2">
      <c r="A3618" s="14" t="s">
        <v>80</v>
      </c>
      <c r="B3618" s="29" t="s">
        <v>32</v>
      </c>
      <c r="C3618" s="27" t="s">
        <v>84</v>
      </c>
      <c r="D3618" s="27" t="s">
        <v>8</v>
      </c>
      <c r="E3618" s="37">
        <v>2011</v>
      </c>
      <c r="F3618" s="51">
        <f>100000*Numbers!F3618/Numbers!$M3618</f>
        <v>12.327211801265491</v>
      </c>
      <c r="G3618" s="52">
        <f>100000*Numbers!G3618/Numbers!$M3618</f>
        <v>5.5719670023837162</v>
      </c>
      <c r="H3618" s="52">
        <f>100000*Numbers!H3618/Numbers!$M3618</f>
        <v>17.55466322213486</v>
      </c>
      <c r="I3618" s="52">
        <f>100000*Numbers!I3618/Numbers!$M3618</f>
        <v>30.271631285334532</v>
      </c>
      <c r="J3618" s="52">
        <f>100000*Numbers!J3618/Numbers!$M3618</f>
        <v>17.899178803649207</v>
      </c>
      <c r="K3618" s="52">
        <f>100000*Numbers!K3618/Numbers!$M3618</f>
        <v>35.45384202578407</v>
      </c>
      <c r="L3618" s="53">
        <f>100000*Numbers!L3618/Numbers!$M3618</f>
        <v>65.725473311118606</v>
      </c>
      <c r="M3618" s="27">
        <v>320508</v>
      </c>
    </row>
    <row r="3619" spans="1:13" s="48" customFormat="1" ht="20.100000000000001" customHeight="1" x14ac:dyDescent="0.2">
      <c r="A3619" s="14" t="s">
        <v>80</v>
      </c>
      <c r="B3619" s="29" t="s">
        <v>32</v>
      </c>
      <c r="C3619" s="27" t="s">
        <v>84</v>
      </c>
      <c r="D3619" s="27" t="s">
        <v>8</v>
      </c>
      <c r="E3619" s="37">
        <v>2014</v>
      </c>
      <c r="F3619" s="51">
        <f>100000*Numbers!F3619/Numbers!$M3619</f>
        <v>10.134945593598205</v>
      </c>
      <c r="G3619" s="52">
        <f>100000*Numbers!G3619/Numbers!$M3619</f>
        <v>5.4650898406933308</v>
      </c>
      <c r="H3619" s="52">
        <f>100000*Numbers!H3619/Numbers!$M3619</f>
        <v>16.864183313401544</v>
      </c>
      <c r="I3619" s="52">
        <f>100000*Numbers!I3619/Numbers!$M3619</f>
        <v>32.524634214761335</v>
      </c>
      <c r="J3619" s="52">
        <f>100000*Numbers!J3619/Numbers!$M3619</f>
        <v>15.600035434291536</v>
      </c>
      <c r="K3619" s="52">
        <f>100000*Numbers!K3619/Numbers!$M3619</f>
        <v>32.464218747693081</v>
      </c>
      <c r="L3619" s="53">
        <f>100000*Numbers!L3619/Numbers!$M3619</f>
        <v>64.988852962454416</v>
      </c>
      <c r="M3619" s="27">
        <v>338655</v>
      </c>
    </row>
    <row r="3620" spans="1:13" s="48" customFormat="1" ht="20.100000000000001" customHeight="1" x14ac:dyDescent="0.2">
      <c r="A3620" s="14" t="s">
        <v>80</v>
      </c>
      <c r="B3620" s="29" t="s">
        <v>32</v>
      </c>
      <c r="C3620" s="27" t="s">
        <v>84</v>
      </c>
      <c r="D3620" s="27" t="s">
        <v>8</v>
      </c>
      <c r="E3620" s="37">
        <v>2017</v>
      </c>
      <c r="F3620" s="54">
        <f>100000*Numbers!F3620/Numbers!$M3620</f>
        <v>9.4935845011272715</v>
      </c>
      <c r="G3620" s="55">
        <f>100000*Numbers!G3620/Numbers!$M3620</f>
        <v>6.7265759692321296</v>
      </c>
      <c r="H3620" s="55">
        <f>100000*Numbers!H3620/Numbers!$M3620</f>
        <v>16.106963662083903</v>
      </c>
      <c r="I3620" s="55">
        <f>100000*Numbers!I3620/Numbers!$M3620</f>
        <v>32.283967331240881</v>
      </c>
      <c r="J3620" s="55">
        <f>100000*Numbers!J3620/Numbers!$M3620</f>
        <v>16.220160470359399</v>
      </c>
      <c r="K3620" s="55">
        <f>100000*Numbers!K3620/Numbers!$M3620</f>
        <v>32.327124132443302</v>
      </c>
      <c r="L3620" s="56">
        <f>100000*Numbers!L3620/Numbers!$M3620</f>
        <v>64.61109146368419</v>
      </c>
      <c r="M3620" s="18">
        <v>361936</v>
      </c>
    </row>
    <row r="3621" spans="1:13" s="48" customFormat="1" ht="20.100000000000001" customHeight="1" x14ac:dyDescent="0.2">
      <c r="A3621" s="14" t="s">
        <v>80</v>
      </c>
      <c r="B3621" s="29" t="s">
        <v>32</v>
      </c>
      <c r="C3621" s="27" t="s">
        <v>84</v>
      </c>
      <c r="D3621" s="31" t="s">
        <v>8</v>
      </c>
      <c r="E3621" s="37">
        <v>2020</v>
      </c>
      <c r="F3621" s="54">
        <f>100000*Numbers!F3621/Numbers!$M3621</f>
        <v>10.965198420943279</v>
      </c>
      <c r="G3621" s="55">
        <f>100000*Numbers!G3621/Numbers!$M3621</f>
        <v>7.6702420527737374</v>
      </c>
      <c r="H3621" s="55">
        <f>100000*Numbers!H3621/Numbers!$M3621</f>
        <v>21.449433825057135</v>
      </c>
      <c r="I3621" s="55">
        <f>100000*Numbers!I3621/Numbers!$M3621</f>
        <v>31.220626428423021</v>
      </c>
      <c r="J3621" s="55">
        <f>100000*Numbers!J3621/Numbers!$M3621</f>
        <v>18.635440473717015</v>
      </c>
      <c r="K3621" s="55">
        <f>100000*Numbers!K3621/Numbers!$M3621</f>
        <v>40.08487429877416</v>
      </c>
      <c r="L3621" s="56">
        <f>100000*Numbers!L3621/Numbers!$M3621</f>
        <v>71.305500727197185</v>
      </c>
      <c r="M3621" s="18">
        <v>385040</v>
      </c>
    </row>
    <row r="3622" spans="1:13" s="48" customFormat="1" ht="20.100000000000001" customHeight="1" x14ac:dyDescent="0.2">
      <c r="A3622" s="14" t="s">
        <v>80</v>
      </c>
      <c r="B3622" s="29" t="s">
        <v>32</v>
      </c>
      <c r="C3622" s="27" t="s">
        <v>84</v>
      </c>
      <c r="D3622" s="26" t="s">
        <v>9</v>
      </c>
      <c r="E3622" s="37">
        <v>2005</v>
      </c>
      <c r="F3622" s="51">
        <f>100000*Numbers!F3622/Numbers!$M3622</f>
        <v>4.5826334494403875</v>
      </c>
      <c r="G3622" s="52">
        <f>100000*Numbers!G3622/Numbers!$M3622</f>
        <v>4.5826334494403875</v>
      </c>
      <c r="H3622" s="52">
        <f>100000*Numbers!H3622/Numbers!$M3622</f>
        <v>11.098537758367664</v>
      </c>
      <c r="I3622" s="52">
        <f>100000*Numbers!I3622/Numbers!$M3622</f>
        <v>10.382446027901056</v>
      </c>
      <c r="J3622" s="52">
        <f>100000*Numbers!J3622/Numbers!$M3622</f>
        <v>9.1652668988807751</v>
      </c>
      <c r="K3622" s="52">
        <f>100000*Numbers!K3622/Numbers!$M3622</f>
        <v>20.263804657248439</v>
      </c>
      <c r="L3622" s="53">
        <f>100000*Numbers!L3622/Numbers!$M3622</f>
        <v>30.646250685149496</v>
      </c>
      <c r="M3622" s="27">
        <v>56557</v>
      </c>
    </row>
    <row r="3623" spans="1:13" s="48" customFormat="1" ht="20.100000000000001" customHeight="1" x14ac:dyDescent="0.2">
      <c r="A3623" s="14" t="s">
        <v>80</v>
      </c>
      <c r="B3623" s="29" t="s">
        <v>32</v>
      </c>
      <c r="C3623" s="27" t="s">
        <v>84</v>
      </c>
      <c r="D3623" s="27" t="s">
        <v>9</v>
      </c>
      <c r="E3623" s="37">
        <v>2008</v>
      </c>
      <c r="F3623" s="51">
        <f>100000*Numbers!F3623/Numbers!$M3623</f>
        <v>4.4531329338884937</v>
      </c>
      <c r="G3623" s="52">
        <f>100000*Numbers!G3623/Numbers!$M3623</f>
        <v>1.857079990521648</v>
      </c>
      <c r="H3623" s="52">
        <f>100000*Numbers!H3623/Numbers!$M3623</f>
        <v>4.4531329338884937</v>
      </c>
      <c r="I3623" s="52">
        <f>100000*Numbers!I3623/Numbers!$M3623</f>
        <v>11.881283639687215</v>
      </c>
      <c r="J3623" s="52">
        <f>100000*Numbers!J3623/Numbers!$M3623</f>
        <v>6.3102129244101421</v>
      </c>
      <c r="K3623" s="52">
        <f>100000*Numbers!K3623/Numbers!$M3623</f>
        <v>10.763345858298635</v>
      </c>
      <c r="L3623" s="53">
        <f>100000*Numbers!L3623/Numbers!$M3623</f>
        <v>22.64462949798585</v>
      </c>
      <c r="M3623" s="27">
        <v>59082</v>
      </c>
    </row>
    <row r="3624" spans="1:13" s="48" customFormat="1" ht="20.100000000000001" customHeight="1" x14ac:dyDescent="0.2">
      <c r="A3624" s="14" t="s">
        <v>80</v>
      </c>
      <c r="B3624" s="29" t="s">
        <v>32</v>
      </c>
      <c r="C3624" s="27" t="s">
        <v>84</v>
      </c>
      <c r="D3624" s="27" t="s">
        <v>9</v>
      </c>
      <c r="E3624" s="37">
        <v>2011</v>
      </c>
      <c r="F3624" s="51">
        <f>100000*Numbers!F3624/Numbers!$M3624</f>
        <v>3.531354203761857</v>
      </c>
      <c r="G3624" s="52">
        <f>100000*Numbers!G3624/Numbers!$M3624</f>
        <v>4.3711353556282173</v>
      </c>
      <c r="H3624" s="52">
        <f>100000*Numbers!H3624/Numbers!$M3624</f>
        <v>14.039140146977889</v>
      </c>
      <c r="I3624" s="52">
        <f>100000*Numbers!I3624/Numbers!$M3624</f>
        <v>26.226164654083981</v>
      </c>
      <c r="J3624" s="52">
        <f>100000*Numbers!J3624/Numbers!$M3624</f>
        <v>7.902489559390073</v>
      </c>
      <c r="K3624" s="52">
        <f>100000*Numbers!K3624/Numbers!$M3624</f>
        <v>21.941629706367962</v>
      </c>
      <c r="L3624" s="53">
        <f>100000*Numbers!L3624/Numbers!$M3624</f>
        <v>48.167794360451943</v>
      </c>
      <c r="M3624" s="27">
        <v>61778</v>
      </c>
    </row>
    <row r="3625" spans="1:13" s="48" customFormat="1" ht="20.100000000000001" customHeight="1" x14ac:dyDescent="0.2">
      <c r="A3625" s="14" t="s">
        <v>80</v>
      </c>
      <c r="B3625" s="29" t="s">
        <v>32</v>
      </c>
      <c r="C3625" s="27" t="s">
        <v>84</v>
      </c>
      <c r="D3625" s="27" t="s">
        <v>9</v>
      </c>
      <c r="E3625" s="37">
        <v>2014</v>
      </c>
      <c r="F3625" s="51">
        <f>100000*Numbers!F3625/Numbers!$M3625</f>
        <v>0</v>
      </c>
      <c r="G3625" s="52">
        <f>100000*Numbers!G3625/Numbers!$M3625</f>
        <v>1.5619735602318476</v>
      </c>
      <c r="H3625" s="52">
        <f>100000*Numbers!H3625/Numbers!$M3625</f>
        <v>11.479313593923994</v>
      </c>
      <c r="I3625" s="52">
        <f>100000*Numbers!I3625/Numbers!$M3625</f>
        <v>21.553407760614455</v>
      </c>
      <c r="J3625" s="52">
        <f>100000*Numbers!J3625/Numbers!$M3625</f>
        <v>1.5619735602318476</v>
      </c>
      <c r="K3625" s="52">
        <f>100000*Numbers!K3625/Numbers!$M3625</f>
        <v>13.041287154155841</v>
      </c>
      <c r="L3625" s="53">
        <f>100000*Numbers!L3625/Numbers!$M3625</f>
        <v>34.594694914770294</v>
      </c>
      <c r="M3625" s="27">
        <v>70046</v>
      </c>
    </row>
    <row r="3626" spans="1:13" s="48" customFormat="1" ht="20.100000000000001" customHeight="1" x14ac:dyDescent="0.2">
      <c r="A3626" s="14" t="s">
        <v>80</v>
      </c>
      <c r="B3626" s="29" t="s">
        <v>32</v>
      </c>
      <c r="C3626" s="27" t="s">
        <v>84</v>
      </c>
      <c r="D3626" s="27" t="s">
        <v>9</v>
      </c>
      <c r="E3626" s="37">
        <v>2017</v>
      </c>
      <c r="F3626" s="54">
        <f>100000*Numbers!F3626/Numbers!$M3626</f>
        <v>0.33095320452636262</v>
      </c>
      <c r="G3626" s="55">
        <f>100000*Numbers!G3626/Numbers!$M3626</f>
        <v>1.433883480753076</v>
      </c>
      <c r="H3626" s="55">
        <f>100000*Numbers!H3626/Numbers!$M3626</f>
        <v>13.457775361960765</v>
      </c>
      <c r="I3626" s="55">
        <f>100000*Numbers!I3626/Numbers!$M3626</f>
        <v>20.043855314522908</v>
      </c>
      <c r="J3626" s="55">
        <f>100000*Numbers!J3626/Numbers!$M3626</f>
        <v>1.7648366852794386</v>
      </c>
      <c r="K3626" s="55">
        <f>100000*Numbers!K3626/Numbers!$M3626</f>
        <v>15.222612047240204</v>
      </c>
      <c r="L3626" s="56">
        <f>100000*Numbers!L3626/Numbers!$M3626</f>
        <v>35.266467361763105</v>
      </c>
      <c r="M3626" s="18">
        <v>80948</v>
      </c>
    </row>
    <row r="3627" spans="1:13" s="48" customFormat="1" ht="20.100000000000001" customHeight="1" x14ac:dyDescent="0.2">
      <c r="A3627" s="14" t="s">
        <v>80</v>
      </c>
      <c r="B3627" s="29" t="s">
        <v>32</v>
      </c>
      <c r="C3627" s="27" t="s">
        <v>84</v>
      </c>
      <c r="D3627" s="31" t="s">
        <v>9</v>
      </c>
      <c r="E3627" s="37">
        <v>2020</v>
      </c>
      <c r="F3627" s="54">
        <f>100000*Numbers!F3627/Numbers!$M3627</f>
        <v>0.37687330059228968</v>
      </c>
      <c r="G3627" s="55">
        <f>100000*Numbers!G3627/Numbers!$M3627</f>
        <v>1.5789473684210527</v>
      </c>
      <c r="H3627" s="55">
        <f>100000*Numbers!H3627/Numbers!$M3627</f>
        <v>15.463819741584638</v>
      </c>
      <c r="I3627" s="55">
        <f>100000*Numbers!I3627/Numbers!$M3627</f>
        <v>19.359125687667305</v>
      </c>
      <c r="J3627" s="55">
        <f>100000*Numbers!J3627/Numbers!$M3627</f>
        <v>1.9558206690133424</v>
      </c>
      <c r="K3627" s="55">
        <f>100000*Numbers!K3627/Numbers!$M3627</f>
        <v>17.419640410597982</v>
      </c>
      <c r="L3627" s="56">
        <f>100000*Numbers!L3627/Numbers!$M3627</f>
        <v>36.778766098265287</v>
      </c>
      <c r="M3627" s="18">
        <v>94886</v>
      </c>
    </row>
    <row r="3628" spans="1:13" s="48" customFormat="1" ht="20.100000000000001" customHeight="1" x14ac:dyDescent="0.2">
      <c r="A3628" s="14" t="s">
        <v>80</v>
      </c>
      <c r="B3628" s="29" t="s">
        <v>32</v>
      </c>
      <c r="C3628" s="27" t="s">
        <v>84</v>
      </c>
      <c r="D3628" s="26" t="s">
        <v>71</v>
      </c>
      <c r="E3628" s="37">
        <v>2005</v>
      </c>
      <c r="F3628" s="51">
        <f>100000*Numbers!F3628/Numbers!$M3628</f>
        <v>6.2304762701484675</v>
      </c>
      <c r="G3628" s="52">
        <f>100000*Numbers!G3628/Numbers!$M3628</f>
        <v>5.3633119045550632</v>
      </c>
      <c r="H3628" s="52">
        <f>100000*Numbers!H3628/Numbers!$M3628</f>
        <v>13.996569035951655</v>
      </c>
      <c r="I3628" s="52">
        <f>100000*Numbers!I3628/Numbers!$M3628</f>
        <v>18.164991940076643</v>
      </c>
      <c r="J3628" s="52">
        <f>100000*Numbers!J3628/Numbers!$M3628</f>
        <v>11.593788174703532</v>
      </c>
      <c r="K3628" s="52">
        <f>100000*Numbers!K3628/Numbers!$M3628</f>
        <v>25.59035050745878</v>
      </c>
      <c r="L3628" s="53">
        <f>100000*Numbers!L3628/Numbers!$M3628</f>
        <v>43.755355853928236</v>
      </c>
      <c r="M3628" s="27">
        <v>7459128</v>
      </c>
    </row>
    <row r="3629" spans="1:13" s="48" customFormat="1" ht="20.100000000000001" customHeight="1" x14ac:dyDescent="0.2">
      <c r="A3629" s="14" t="s">
        <v>80</v>
      </c>
      <c r="B3629" s="29" t="s">
        <v>32</v>
      </c>
      <c r="C3629" s="27" t="s">
        <v>84</v>
      </c>
      <c r="D3629" s="27" t="s">
        <v>71</v>
      </c>
      <c r="E3629" s="37">
        <v>2008</v>
      </c>
      <c r="F3629" s="51">
        <f>100000*Numbers!F3629/Numbers!$M3629</f>
        <v>7.5585469268706147</v>
      </c>
      <c r="G3629" s="52">
        <f>100000*Numbers!G3629/Numbers!$M3629</f>
        <v>6.7347169305684247</v>
      </c>
      <c r="H3629" s="52">
        <f>100000*Numbers!H3629/Numbers!$M3629</f>
        <v>16.707440388394691</v>
      </c>
      <c r="I3629" s="52">
        <f>100000*Numbers!I3629/Numbers!$M3629</f>
        <v>19.761067981535881</v>
      </c>
      <c r="J3629" s="52">
        <f>100000*Numbers!J3629/Numbers!$M3629</f>
        <v>14.293269050992384</v>
      </c>
      <c r="K3629" s="52">
        <f>100000*Numbers!K3629/Numbers!$M3629</f>
        <v>31.000709439387077</v>
      </c>
      <c r="L3629" s="53">
        <f>100000*Numbers!L3629/Numbers!$M3629</f>
        <v>50.761777420922954</v>
      </c>
      <c r="M3629" s="27">
        <v>7701856</v>
      </c>
    </row>
    <row r="3630" spans="1:13" s="48" customFormat="1" ht="20.100000000000001" customHeight="1" x14ac:dyDescent="0.2">
      <c r="A3630" s="14" t="s">
        <v>80</v>
      </c>
      <c r="B3630" s="29" t="s">
        <v>32</v>
      </c>
      <c r="C3630" s="27" t="s">
        <v>84</v>
      </c>
      <c r="D3630" s="27" t="s">
        <v>71</v>
      </c>
      <c r="E3630" s="37">
        <v>2011</v>
      </c>
      <c r="F3630" s="51">
        <f>100000*Numbers!F3630/Numbers!$M3630</f>
        <v>9.0885168973867145</v>
      </c>
      <c r="G3630" s="52">
        <f>100000*Numbers!G3630/Numbers!$M3630</f>
        <v>7.3632430893983933</v>
      </c>
      <c r="H3630" s="52">
        <f>100000*Numbers!H3630/Numbers!$M3630</f>
        <v>20.053372475159851</v>
      </c>
      <c r="I3630" s="52">
        <f>100000*Numbers!I3630/Numbers!$M3630</f>
        <v>23.839139865402199</v>
      </c>
      <c r="J3630" s="52">
        <f>100000*Numbers!J3630/Numbers!$M3630</f>
        <v>16.451761243909548</v>
      </c>
      <c r="K3630" s="52">
        <f>100000*Numbers!K3630/Numbers!$M3630</f>
        <v>36.505133719069399</v>
      </c>
      <c r="L3630" s="53">
        <f>100000*Numbers!L3630/Numbers!$M3630</f>
        <v>60.344273584471594</v>
      </c>
      <c r="M3630" s="27">
        <v>7954662</v>
      </c>
    </row>
    <row r="3631" spans="1:13" s="48" customFormat="1" ht="20.100000000000001" customHeight="1" x14ac:dyDescent="0.2">
      <c r="A3631" s="14" t="s">
        <v>80</v>
      </c>
      <c r="B3631" s="29" t="s">
        <v>32</v>
      </c>
      <c r="C3631" s="27" t="s">
        <v>84</v>
      </c>
      <c r="D3631" s="27" t="s">
        <v>71</v>
      </c>
      <c r="E3631" s="37">
        <v>2014</v>
      </c>
      <c r="F3631" s="51">
        <f>100000*Numbers!F3631/Numbers!$M3631</f>
        <v>9.1483085136008189</v>
      </c>
      <c r="G3631" s="52">
        <f>100000*Numbers!G3631/Numbers!$M3631</f>
        <v>8.7955156229932125</v>
      </c>
      <c r="H3631" s="52">
        <f>100000*Numbers!H3631/Numbers!$M3631</f>
        <v>23.052282042025009</v>
      </c>
      <c r="I3631" s="52">
        <f>100000*Numbers!I3631/Numbers!$M3631</f>
        <v>27.984285840188228</v>
      </c>
      <c r="J3631" s="52">
        <f>100000*Numbers!J3631/Numbers!$M3631</f>
        <v>17.943820494785779</v>
      </c>
      <c r="K3631" s="52">
        <f>100000*Numbers!K3631/Numbers!$M3631</f>
        <v>40.996114676171622</v>
      </c>
      <c r="L3631" s="53">
        <f>100000*Numbers!L3631/Numbers!$M3631</f>
        <v>68.98040051635985</v>
      </c>
      <c r="M3631" s="27">
        <v>8237666</v>
      </c>
    </row>
    <row r="3632" spans="1:13" s="48" customFormat="1" ht="20.100000000000001" customHeight="1" x14ac:dyDescent="0.2">
      <c r="A3632" s="14" t="s">
        <v>80</v>
      </c>
      <c r="B3632" s="29" t="s">
        <v>32</v>
      </c>
      <c r="C3632" s="27" t="s">
        <v>84</v>
      </c>
      <c r="D3632" s="27" t="s">
        <v>71</v>
      </c>
      <c r="E3632" s="37">
        <v>2017</v>
      </c>
      <c r="F3632" s="54">
        <f>100000*Numbers!F3632/Numbers!$M3632</f>
        <v>9.8033424084399439</v>
      </c>
      <c r="G3632" s="55">
        <f>100000*Numbers!G3632/Numbers!$M3632</f>
        <v>9.7927017911196774</v>
      </c>
      <c r="H3632" s="55">
        <f>100000*Numbers!H3632/Numbers!$M3632</f>
        <v>22.831677604096672</v>
      </c>
      <c r="I3632" s="55">
        <f>100000*Numbers!I3632/Numbers!$M3632</f>
        <v>30.476569966816498</v>
      </c>
      <c r="J3632" s="55">
        <f>100000*Numbers!J3632/Numbers!$M3632</f>
        <v>19.596039500678049</v>
      </c>
      <c r="K3632" s="55">
        <f>100000*Numbers!K3632/Numbers!$M3632</f>
        <v>42.42772885197865</v>
      </c>
      <c r="L3632" s="56">
        <f>100000*Numbers!L3632/Numbers!$M3632</f>
        <v>72.904298818795155</v>
      </c>
      <c r="M3632" s="18">
        <v>8512664</v>
      </c>
    </row>
    <row r="3633" spans="1:13" s="48" customFormat="1" ht="20.100000000000001" customHeight="1" x14ac:dyDescent="0.2">
      <c r="A3633" s="39" t="s">
        <v>80</v>
      </c>
      <c r="B3633" s="30" t="s">
        <v>32</v>
      </c>
      <c r="C3633" s="31" t="s">
        <v>84</v>
      </c>
      <c r="D3633" s="31" t="s">
        <v>71</v>
      </c>
      <c r="E3633" s="37">
        <v>2020</v>
      </c>
      <c r="F3633" s="57">
        <f>100000*Numbers!F3633/Numbers!$M3633</f>
        <v>11.20038393870135</v>
      </c>
      <c r="G3633" s="58">
        <f>100000*Numbers!G3633/Numbers!$M3633</f>
        <v>11.187177196434476</v>
      </c>
      <c r="H3633" s="58">
        <f>100000*Numbers!H3633/Numbers!$M3633</f>
        <v>26.389973655027013</v>
      </c>
      <c r="I3633" s="58">
        <f>100000*Numbers!I3633/Numbers!$M3633</f>
        <v>34.444533509453677</v>
      </c>
      <c r="J3633" s="58">
        <f>100000*Numbers!J3633/Numbers!$M3633</f>
        <v>22.387563418854011</v>
      </c>
      <c r="K3633" s="58">
        <f>100000*Numbers!K3633/Numbers!$M3633</f>
        <v>48.777537073881028</v>
      </c>
      <c r="L3633" s="59">
        <f>100000*Numbers!L3633/Numbers!$M3633</f>
        <v>83.222070583334698</v>
      </c>
      <c r="M3633" s="22">
        <v>8757648</v>
      </c>
    </row>
    <row r="3634" spans="1:13" s="48" customFormat="1" ht="20.100000000000001" customHeight="1" x14ac:dyDescent="0.2">
      <c r="A3634" s="38" t="s">
        <v>75</v>
      </c>
      <c r="B3634" s="28" t="s">
        <v>73</v>
      </c>
      <c r="C3634" s="26" t="s">
        <v>82</v>
      </c>
      <c r="D3634" s="27" t="s">
        <v>4</v>
      </c>
      <c r="E3634" s="31">
        <v>2005</v>
      </c>
      <c r="F3634" s="51">
        <f>100000*Numbers!F3634/Numbers!$M3634</f>
        <v>0</v>
      </c>
      <c r="G3634" s="52">
        <f>100000*Numbers!G3634/Numbers!$M3634</f>
        <v>0</v>
      </c>
      <c r="H3634" s="52">
        <f>100000*Numbers!H3634/Numbers!$M3634</f>
        <v>0.87835610978684919</v>
      </c>
      <c r="I3634" s="52">
        <f>100000*Numbers!I3634/Numbers!$M3634</f>
        <v>0</v>
      </c>
      <c r="J3634" s="52">
        <f>100000*Numbers!J3634/Numbers!$M3634</f>
        <v>0</v>
      </c>
      <c r="K3634" s="52">
        <f>100000*Numbers!K3634/Numbers!$M3634</f>
        <v>0.87835610978684919</v>
      </c>
      <c r="L3634" s="53">
        <f>100000*Numbers!L3634/Numbers!$M3634</f>
        <v>0.87835610978684919</v>
      </c>
      <c r="M3634" s="27">
        <v>391413</v>
      </c>
    </row>
    <row r="3635" spans="1:13" s="48" customFormat="1" ht="20.100000000000001" customHeight="1" x14ac:dyDescent="0.2">
      <c r="A3635" s="14" t="s">
        <v>75</v>
      </c>
      <c r="B3635" s="29" t="s">
        <v>73</v>
      </c>
      <c r="C3635" s="27" t="s">
        <v>82</v>
      </c>
      <c r="D3635" s="27" t="s">
        <v>4</v>
      </c>
      <c r="E3635" s="37">
        <v>2008</v>
      </c>
      <c r="F3635" s="51">
        <f>100000*Numbers!F3635/Numbers!$M3635</f>
        <v>0</v>
      </c>
      <c r="G3635" s="52">
        <f>100000*Numbers!G3635/Numbers!$M3635</f>
        <v>0.293348080103637</v>
      </c>
      <c r="H3635" s="52">
        <f>100000*Numbers!H3635/Numbers!$M3635</f>
        <v>0</v>
      </c>
      <c r="I3635" s="52">
        <f>100000*Numbers!I3635/Numbers!$M3635</f>
        <v>0</v>
      </c>
      <c r="J3635" s="52">
        <f>100000*Numbers!J3635/Numbers!$M3635</f>
        <v>0.293348080103637</v>
      </c>
      <c r="K3635" s="52">
        <f>100000*Numbers!K3635/Numbers!$M3635</f>
        <v>0.293348080103637</v>
      </c>
      <c r="L3635" s="53">
        <f>100000*Numbers!L3635/Numbers!$M3635</f>
        <v>0.293348080103637</v>
      </c>
      <c r="M3635" s="27">
        <v>390594</v>
      </c>
    </row>
    <row r="3636" spans="1:13" s="48" customFormat="1" ht="20.100000000000001" customHeight="1" x14ac:dyDescent="0.2">
      <c r="A3636" s="14" t="s">
        <v>75</v>
      </c>
      <c r="B3636" s="29" t="s">
        <v>73</v>
      </c>
      <c r="C3636" s="27" t="s">
        <v>82</v>
      </c>
      <c r="D3636" s="27" t="s">
        <v>4</v>
      </c>
      <c r="E3636" s="37">
        <v>2011</v>
      </c>
      <c r="F3636" s="51">
        <f>100000*Numbers!F3636/Numbers!$M3636</f>
        <v>0.28560356327521236</v>
      </c>
      <c r="G3636" s="52">
        <f>100000*Numbers!G3636/Numbers!$M3636</f>
        <v>0.62334958800251394</v>
      </c>
      <c r="H3636" s="52">
        <f>100000*Numbers!H3636/Numbers!$M3636</f>
        <v>0.28562840484808139</v>
      </c>
      <c r="I3636" s="52">
        <f>100000*Numbers!I3636/Numbers!$M3636</f>
        <v>0</v>
      </c>
      <c r="J3636" s="52">
        <f>100000*Numbers!J3636/Numbers!$M3636</f>
        <v>0.90895315127772625</v>
      </c>
      <c r="K3636" s="52">
        <f>100000*Numbers!K3636/Numbers!$M3636</f>
        <v>1.1945815561258077</v>
      </c>
      <c r="L3636" s="53">
        <f>100000*Numbers!L3636/Numbers!$M3636</f>
        <v>1.1945815561258077</v>
      </c>
      <c r="M3636" s="27">
        <v>402551</v>
      </c>
    </row>
    <row r="3637" spans="1:13" s="48" customFormat="1" ht="20.100000000000001" customHeight="1" x14ac:dyDescent="0.2">
      <c r="A3637" s="14" t="s">
        <v>75</v>
      </c>
      <c r="B3637" s="29" t="s">
        <v>73</v>
      </c>
      <c r="C3637" s="27" t="s">
        <v>82</v>
      </c>
      <c r="D3637" s="27" t="s">
        <v>4</v>
      </c>
      <c r="E3637" s="31">
        <v>2014</v>
      </c>
      <c r="F3637" s="51">
        <f>100000*Numbers!F3637/Numbers!$M3637</f>
        <v>0</v>
      </c>
      <c r="G3637" s="52">
        <f>100000*Numbers!G3637/Numbers!$M3637</f>
        <v>0</v>
      </c>
      <c r="H3637" s="52">
        <f>100000*Numbers!H3637/Numbers!$M3637</f>
        <v>0</v>
      </c>
      <c r="I3637" s="52">
        <f>100000*Numbers!I3637/Numbers!$M3637</f>
        <v>0</v>
      </c>
      <c r="J3637" s="52">
        <f>100000*Numbers!J3637/Numbers!$M3637</f>
        <v>0</v>
      </c>
      <c r="K3637" s="52">
        <f>100000*Numbers!K3637/Numbers!$M3637</f>
        <v>0</v>
      </c>
      <c r="L3637" s="53">
        <f>100000*Numbers!L3637/Numbers!$M3637</f>
        <v>0</v>
      </c>
      <c r="M3637" s="27">
        <v>423086</v>
      </c>
    </row>
    <row r="3638" spans="1:13" s="48" customFormat="1" ht="20.100000000000001" customHeight="1" x14ac:dyDescent="0.2">
      <c r="A3638" s="14" t="s">
        <v>75</v>
      </c>
      <c r="B3638" s="29" t="s">
        <v>73</v>
      </c>
      <c r="C3638" s="27" t="s">
        <v>82</v>
      </c>
      <c r="D3638" s="27" t="s">
        <v>4</v>
      </c>
      <c r="E3638" s="31" t="s">
        <v>10</v>
      </c>
      <c r="F3638" s="54" t="s">
        <v>77</v>
      </c>
      <c r="G3638" s="55" t="s">
        <v>77</v>
      </c>
      <c r="H3638" s="55" t="s">
        <v>77</v>
      </c>
      <c r="I3638" s="55" t="s">
        <v>77</v>
      </c>
      <c r="J3638" s="55" t="s">
        <v>77</v>
      </c>
      <c r="K3638" s="55" t="s">
        <v>77</v>
      </c>
      <c r="L3638" s="55" t="s">
        <v>77</v>
      </c>
      <c r="M3638" s="18" t="s">
        <v>77</v>
      </c>
    </row>
    <row r="3639" spans="1:13" s="48" customFormat="1" ht="20.100000000000001" customHeight="1" x14ac:dyDescent="0.2">
      <c r="A3639" s="14" t="s">
        <v>75</v>
      </c>
      <c r="B3639" s="29" t="s">
        <v>73</v>
      </c>
      <c r="C3639" s="27" t="s">
        <v>82</v>
      </c>
      <c r="D3639" s="35" t="s">
        <v>4</v>
      </c>
      <c r="E3639" s="31" t="s">
        <v>11</v>
      </c>
      <c r="F3639" s="55" t="s">
        <v>77</v>
      </c>
      <c r="G3639" s="55" t="s">
        <v>77</v>
      </c>
      <c r="H3639" s="55" t="s">
        <v>77</v>
      </c>
      <c r="I3639" s="55" t="s">
        <v>77</v>
      </c>
      <c r="J3639" s="55" t="s">
        <v>77</v>
      </c>
      <c r="K3639" s="55" t="s">
        <v>77</v>
      </c>
      <c r="L3639" s="55" t="s">
        <v>77</v>
      </c>
      <c r="M3639" s="18" t="s">
        <v>77</v>
      </c>
    </row>
    <row r="3640" spans="1:13" s="48" customFormat="1" ht="20.100000000000001" customHeight="1" x14ac:dyDescent="0.2">
      <c r="A3640" s="14" t="s">
        <v>75</v>
      </c>
      <c r="B3640" s="29" t="s">
        <v>73</v>
      </c>
      <c r="C3640" s="27" t="s">
        <v>82</v>
      </c>
      <c r="D3640" s="27" t="s">
        <v>12</v>
      </c>
      <c r="E3640" s="31">
        <v>2005</v>
      </c>
      <c r="F3640" s="51">
        <f>100000*Numbers!F3640/Numbers!$M3640</f>
        <v>2.9072370667815441</v>
      </c>
      <c r="G3640" s="52">
        <f>100000*Numbers!G3640/Numbers!$M3640</f>
        <v>1.7956398586648157</v>
      </c>
      <c r="H3640" s="52">
        <f>100000*Numbers!H3640/Numbers!$M3640</f>
        <v>4.9594096599875446</v>
      </c>
      <c r="I3640" s="52">
        <f>100000*Numbers!I3640/Numbers!$M3640</f>
        <v>2.4797717923363831</v>
      </c>
      <c r="J3640" s="52">
        <f>100000*Numbers!J3640/Numbers!$M3640</f>
        <v>4.7028769254463594</v>
      </c>
      <c r="K3640" s="52">
        <f>100000*Numbers!K3640/Numbers!$M3640</f>
        <v>9.662286585433904</v>
      </c>
      <c r="L3640" s="53">
        <f>100000*Numbers!L3640/Numbers!$M3640</f>
        <v>12.142058377770288</v>
      </c>
      <c r="M3640" s="27">
        <v>448013</v>
      </c>
    </row>
    <row r="3641" spans="1:13" s="48" customFormat="1" ht="20.100000000000001" customHeight="1" x14ac:dyDescent="0.2">
      <c r="A3641" s="14" t="s">
        <v>75</v>
      </c>
      <c r="B3641" s="29" t="s">
        <v>73</v>
      </c>
      <c r="C3641" s="27" t="s">
        <v>82</v>
      </c>
      <c r="D3641" s="27" t="s">
        <v>12</v>
      </c>
      <c r="E3641" s="31">
        <v>2008</v>
      </c>
      <c r="F3641" s="51">
        <f>100000*Numbers!F3641/Numbers!$M3641</f>
        <v>1.6915653768779504</v>
      </c>
      <c r="G3641" s="52">
        <f>100000*Numbers!G3641/Numbers!$M3641</f>
        <v>1.7699696685747783</v>
      </c>
      <c r="H3641" s="52">
        <f>100000*Numbers!H3641/Numbers!$M3641</f>
        <v>5.2315269185847706</v>
      </c>
      <c r="I3641" s="52">
        <f>100000*Numbers!I3641/Numbers!$M3641</f>
        <v>2.2031361716678735</v>
      </c>
      <c r="J3641" s="52">
        <f>100000*Numbers!J3641/Numbers!$M3641</f>
        <v>3.4615350454527287</v>
      </c>
      <c r="K3641" s="52">
        <f>100000*Numbers!K3641/Numbers!$M3641</f>
        <v>8.6930619640375006</v>
      </c>
      <c r="L3641" s="53">
        <f>100000*Numbers!L3641/Numbers!$M3641</f>
        <v>10.896198135705372</v>
      </c>
      <c r="M3641" s="27">
        <v>450358</v>
      </c>
    </row>
    <row r="3642" spans="1:13" s="48" customFormat="1" ht="20.100000000000001" customHeight="1" x14ac:dyDescent="0.2">
      <c r="A3642" s="14" t="s">
        <v>75</v>
      </c>
      <c r="B3642" s="29" t="s">
        <v>73</v>
      </c>
      <c r="C3642" s="27" t="s">
        <v>82</v>
      </c>
      <c r="D3642" s="27" t="s">
        <v>12</v>
      </c>
      <c r="E3642" s="31">
        <v>2011</v>
      </c>
      <c r="F3642" s="51">
        <f>100000*Numbers!F3642/Numbers!$M3642</f>
        <v>3.6941849215829659</v>
      </c>
      <c r="G3642" s="52">
        <f>100000*Numbers!G3642/Numbers!$M3642</f>
        <v>2.6484427871317036</v>
      </c>
      <c r="H3642" s="52">
        <f>100000*Numbers!H3642/Numbers!$M3642</f>
        <v>1.4549278054585342</v>
      </c>
      <c r="I3642" s="52">
        <f>100000*Numbers!I3642/Numbers!$M3642</f>
        <v>2.9098783207445189</v>
      </c>
      <c r="J3642" s="52">
        <f>100000*Numbers!J3642/Numbers!$M3642</f>
        <v>6.3426277087146694</v>
      </c>
      <c r="K3642" s="52">
        <f>100000*Numbers!K3642/Numbers!$M3642</f>
        <v>7.7975555141732036</v>
      </c>
      <c r="L3642" s="53">
        <f>100000*Numbers!L3642/Numbers!$M3642</f>
        <v>10.707433834917722</v>
      </c>
      <c r="M3642" s="27">
        <v>440338</v>
      </c>
    </row>
    <row r="3643" spans="1:13" s="48" customFormat="1" ht="20.100000000000001" customHeight="1" x14ac:dyDescent="0.2">
      <c r="A3643" s="14" t="s">
        <v>75</v>
      </c>
      <c r="B3643" s="29" t="s">
        <v>73</v>
      </c>
      <c r="C3643" s="27" t="s">
        <v>82</v>
      </c>
      <c r="D3643" s="27" t="s">
        <v>12</v>
      </c>
      <c r="E3643" s="31">
        <v>2014</v>
      </c>
      <c r="F3643" s="51">
        <f>100000*Numbers!F3643/Numbers!$M3643</f>
        <v>3.0797737513537582</v>
      </c>
      <c r="G3643" s="52">
        <f>100000*Numbers!G3643/Numbers!$M3643</f>
        <v>4.0200182279044627</v>
      </c>
      <c r="H3643" s="52">
        <f>100000*Numbers!H3643/Numbers!$M3643</f>
        <v>5.7625919801858503</v>
      </c>
      <c r="I3643" s="52">
        <f>100000*Numbers!I3643/Numbers!$M3643</f>
        <v>0.53487072334168972</v>
      </c>
      <c r="J3643" s="52">
        <f>100000*Numbers!J3643/Numbers!$M3643</f>
        <v>7.0997919792582218</v>
      </c>
      <c r="K3643" s="52">
        <f>100000*Numbers!K3643/Numbers!$M3643</f>
        <v>12.862383959444072</v>
      </c>
      <c r="L3643" s="53">
        <f>100000*Numbers!L3643/Numbers!$M3643</f>
        <v>13.397254682785762</v>
      </c>
      <c r="M3643" s="27">
        <v>431207</v>
      </c>
    </row>
    <row r="3644" spans="1:13" s="48" customFormat="1" ht="20.100000000000001" customHeight="1" x14ac:dyDescent="0.2">
      <c r="A3644" s="14" t="s">
        <v>75</v>
      </c>
      <c r="B3644" s="29" t="s">
        <v>73</v>
      </c>
      <c r="C3644" s="27" t="s">
        <v>82</v>
      </c>
      <c r="D3644" s="27" t="s">
        <v>12</v>
      </c>
      <c r="E3644" s="31" t="s">
        <v>10</v>
      </c>
      <c r="F3644" s="54" t="s">
        <v>77</v>
      </c>
      <c r="G3644" s="55" t="s">
        <v>77</v>
      </c>
      <c r="H3644" s="55" t="s">
        <v>77</v>
      </c>
      <c r="I3644" s="55" t="s">
        <v>77</v>
      </c>
      <c r="J3644" s="55" t="s">
        <v>77</v>
      </c>
      <c r="K3644" s="55" t="s">
        <v>77</v>
      </c>
      <c r="L3644" s="55" t="s">
        <v>77</v>
      </c>
      <c r="M3644" s="18" t="s">
        <v>77</v>
      </c>
    </row>
    <row r="3645" spans="1:13" s="48" customFormat="1" ht="20.100000000000001" customHeight="1" x14ac:dyDescent="0.2">
      <c r="A3645" s="14" t="s">
        <v>75</v>
      </c>
      <c r="B3645" s="29" t="s">
        <v>73</v>
      </c>
      <c r="C3645" s="27" t="s">
        <v>82</v>
      </c>
      <c r="D3645" s="35" t="s">
        <v>12</v>
      </c>
      <c r="E3645" s="31" t="s">
        <v>11</v>
      </c>
      <c r="F3645" s="55" t="s">
        <v>77</v>
      </c>
      <c r="G3645" s="55" t="s">
        <v>77</v>
      </c>
      <c r="H3645" s="55" t="s">
        <v>77</v>
      </c>
      <c r="I3645" s="55" t="s">
        <v>77</v>
      </c>
      <c r="J3645" s="55" t="s">
        <v>77</v>
      </c>
      <c r="K3645" s="55" t="s">
        <v>77</v>
      </c>
      <c r="L3645" s="55" t="s">
        <v>77</v>
      </c>
      <c r="M3645" s="18" t="s">
        <v>77</v>
      </c>
    </row>
    <row r="3646" spans="1:13" s="48" customFormat="1" ht="20.100000000000001" customHeight="1" x14ac:dyDescent="0.2">
      <c r="A3646" s="14" t="s">
        <v>75</v>
      </c>
      <c r="B3646" s="29" t="s">
        <v>73</v>
      </c>
      <c r="C3646" s="27" t="s">
        <v>82</v>
      </c>
      <c r="D3646" s="27" t="s">
        <v>5</v>
      </c>
      <c r="E3646" s="37">
        <v>2005</v>
      </c>
      <c r="F3646" s="51">
        <f>100000*Numbers!F3646/Numbers!$M3646</f>
        <v>6.4113430017455837</v>
      </c>
      <c r="G3646" s="52">
        <f>100000*Numbers!G3646/Numbers!$M3646</f>
        <v>7.4699353365463788</v>
      </c>
      <c r="H3646" s="52">
        <f>100000*Numbers!H3646/Numbers!$M3646</f>
        <v>13.251506801190072</v>
      </c>
      <c r="I3646" s="52">
        <f>100000*Numbers!I3646/Numbers!$M3646</f>
        <v>15.178697289404633</v>
      </c>
      <c r="J3646" s="52">
        <f>100000*Numbers!J3646/Numbers!$M3646</f>
        <v>13.881278338291963</v>
      </c>
      <c r="K3646" s="52">
        <f>100000*Numbers!K3646/Numbers!$M3646</f>
        <v>27.132785139482035</v>
      </c>
      <c r="L3646" s="53">
        <f>100000*Numbers!L3646/Numbers!$M3646</f>
        <v>42.31148242888667</v>
      </c>
      <c r="M3646" s="27">
        <v>455435</v>
      </c>
    </row>
    <row r="3647" spans="1:13" s="48" customFormat="1" ht="20.100000000000001" customHeight="1" x14ac:dyDescent="0.2">
      <c r="A3647" s="14" t="s">
        <v>75</v>
      </c>
      <c r="B3647" s="29" t="s">
        <v>73</v>
      </c>
      <c r="C3647" s="27" t="s">
        <v>82</v>
      </c>
      <c r="D3647" s="27" t="s">
        <v>5</v>
      </c>
      <c r="E3647" s="37">
        <v>2008</v>
      </c>
      <c r="F3647" s="51">
        <f>100000*Numbers!F3647/Numbers!$M3647</f>
        <v>8.4919521322871478</v>
      </c>
      <c r="G3647" s="52">
        <f>100000*Numbers!G3647/Numbers!$M3647</f>
        <v>6.0857337105330043</v>
      </c>
      <c r="H3647" s="52">
        <f>100000*Numbers!H3647/Numbers!$M3647</f>
        <v>12.643118551321818</v>
      </c>
      <c r="I3647" s="52">
        <f>100000*Numbers!I3647/Numbers!$M3647</f>
        <v>15.992742557091402</v>
      </c>
      <c r="J3647" s="52">
        <f>100000*Numbers!J3647/Numbers!$M3647</f>
        <v>14.57768584282015</v>
      </c>
      <c r="K3647" s="52">
        <f>100000*Numbers!K3647/Numbers!$M3647</f>
        <v>27.220804394141972</v>
      </c>
      <c r="L3647" s="53">
        <f>100000*Numbers!L3647/Numbers!$M3647</f>
        <v>43.213546951233376</v>
      </c>
      <c r="M3647" s="27">
        <v>483917</v>
      </c>
    </row>
    <row r="3648" spans="1:13" s="48" customFormat="1" ht="20.100000000000001" customHeight="1" x14ac:dyDescent="0.2">
      <c r="A3648" s="14" t="s">
        <v>75</v>
      </c>
      <c r="B3648" s="29" t="s">
        <v>73</v>
      </c>
      <c r="C3648" s="27" t="s">
        <v>82</v>
      </c>
      <c r="D3648" s="27" t="s">
        <v>5</v>
      </c>
      <c r="E3648" s="37">
        <v>2011</v>
      </c>
      <c r="F3648" s="51">
        <f>100000*Numbers!F3648/Numbers!$M3648</f>
        <v>6.7988232377617503</v>
      </c>
      <c r="G3648" s="52">
        <f>100000*Numbers!G3648/Numbers!$M3648</f>
        <v>7.1440662209586074</v>
      </c>
      <c r="H3648" s="52">
        <f>100000*Numbers!H3648/Numbers!$M3648</f>
        <v>14.509792149237313</v>
      </c>
      <c r="I3648" s="52">
        <f>100000*Numbers!I3648/Numbers!$M3648</f>
        <v>12.39129087486346</v>
      </c>
      <c r="J3648" s="52">
        <f>100000*Numbers!J3648/Numbers!$M3648</f>
        <v>13.94288945872036</v>
      </c>
      <c r="K3648" s="52">
        <f>100000*Numbers!K3648/Numbers!$M3648</f>
        <v>28.452681607957672</v>
      </c>
      <c r="L3648" s="53">
        <f>100000*Numbers!L3648/Numbers!$M3648</f>
        <v>40.84397248282113</v>
      </c>
      <c r="M3648" s="27">
        <v>516332</v>
      </c>
    </row>
    <row r="3649" spans="1:13" s="48" customFormat="1" ht="20.100000000000001" customHeight="1" x14ac:dyDescent="0.2">
      <c r="A3649" s="14" t="s">
        <v>75</v>
      </c>
      <c r="B3649" s="29" t="s">
        <v>73</v>
      </c>
      <c r="C3649" s="27" t="s">
        <v>82</v>
      </c>
      <c r="D3649" s="27" t="s">
        <v>5</v>
      </c>
      <c r="E3649" s="37">
        <v>2014</v>
      </c>
      <c r="F3649" s="51">
        <f>100000*Numbers!F3649/Numbers!$M3649</f>
        <v>6.0022902399675075</v>
      </c>
      <c r="G3649" s="52">
        <f>100000*Numbers!G3649/Numbers!$M3649</f>
        <v>8.3168616567197287</v>
      </c>
      <c r="H3649" s="52">
        <f>100000*Numbers!H3649/Numbers!$M3649</f>
        <v>15.653414112240561</v>
      </c>
      <c r="I3649" s="52">
        <f>100000*Numbers!I3649/Numbers!$M3649</f>
        <v>15.770144898105006</v>
      </c>
      <c r="J3649" s="52">
        <f>100000*Numbers!J3649/Numbers!$M3649</f>
        <v>14.319151896687238</v>
      </c>
      <c r="K3649" s="52">
        <f>100000*Numbers!K3649/Numbers!$M3649</f>
        <v>29.972566008927799</v>
      </c>
      <c r="L3649" s="53">
        <f>100000*Numbers!L3649/Numbers!$M3649</f>
        <v>45.742710907032802</v>
      </c>
      <c r="M3649" s="27">
        <v>531822</v>
      </c>
    </row>
    <row r="3650" spans="1:13" s="48" customFormat="1" ht="20.100000000000001" customHeight="1" x14ac:dyDescent="0.2">
      <c r="A3650" s="14" t="s">
        <v>75</v>
      </c>
      <c r="B3650" s="29" t="s">
        <v>73</v>
      </c>
      <c r="C3650" s="27" t="s">
        <v>82</v>
      </c>
      <c r="D3650" s="27" t="s">
        <v>5</v>
      </c>
      <c r="E3650" s="37" t="s">
        <v>10</v>
      </c>
      <c r="F3650" s="54" t="s">
        <v>77</v>
      </c>
      <c r="G3650" s="55" t="s">
        <v>77</v>
      </c>
      <c r="H3650" s="55" t="s">
        <v>77</v>
      </c>
      <c r="I3650" s="55" t="s">
        <v>77</v>
      </c>
      <c r="J3650" s="55" t="s">
        <v>77</v>
      </c>
      <c r="K3650" s="55" t="s">
        <v>77</v>
      </c>
      <c r="L3650" s="55" t="s">
        <v>77</v>
      </c>
      <c r="M3650" s="18" t="s">
        <v>77</v>
      </c>
    </row>
    <row r="3651" spans="1:13" s="48" customFormat="1" ht="20.100000000000001" customHeight="1" x14ac:dyDescent="0.2">
      <c r="A3651" s="14" t="s">
        <v>75</v>
      </c>
      <c r="B3651" s="29" t="s">
        <v>73</v>
      </c>
      <c r="C3651" s="27" t="s">
        <v>82</v>
      </c>
      <c r="D3651" s="31" t="s">
        <v>5</v>
      </c>
      <c r="E3651" s="37" t="s">
        <v>11</v>
      </c>
      <c r="F3651" s="55" t="s">
        <v>77</v>
      </c>
      <c r="G3651" s="55" t="s">
        <v>77</v>
      </c>
      <c r="H3651" s="55" t="s">
        <v>77</v>
      </c>
      <c r="I3651" s="55" t="s">
        <v>77</v>
      </c>
      <c r="J3651" s="55" t="s">
        <v>77</v>
      </c>
      <c r="K3651" s="55" t="s">
        <v>77</v>
      </c>
      <c r="L3651" s="55" t="s">
        <v>77</v>
      </c>
      <c r="M3651" s="18" t="s">
        <v>77</v>
      </c>
    </row>
    <row r="3652" spans="1:13" s="48" customFormat="1" ht="20.100000000000001" customHeight="1" x14ac:dyDescent="0.2">
      <c r="A3652" s="14" t="s">
        <v>75</v>
      </c>
      <c r="B3652" s="29" t="s">
        <v>73</v>
      </c>
      <c r="C3652" s="27" t="s">
        <v>82</v>
      </c>
      <c r="D3652" s="27" t="s">
        <v>6</v>
      </c>
      <c r="E3652" s="37">
        <v>2005</v>
      </c>
      <c r="F3652" s="51">
        <f>100000*Numbers!F3652/Numbers!$M3652</f>
        <v>4.655896037849744</v>
      </c>
      <c r="G3652" s="52">
        <f>100000*Numbers!G3652/Numbers!$M3652</f>
        <v>6.2468638096543918</v>
      </c>
      <c r="H3652" s="52">
        <f>100000*Numbers!H3652/Numbers!$M3652</f>
        <v>7.9334709191241277</v>
      </c>
      <c r="I3652" s="52">
        <f>100000*Numbers!I3652/Numbers!$M3652</f>
        <v>15.523202911737943</v>
      </c>
      <c r="J3652" s="52">
        <f>100000*Numbers!J3652/Numbers!$M3652</f>
        <v>10.902759847504136</v>
      </c>
      <c r="K3652" s="52">
        <f>100000*Numbers!K3652/Numbers!$M3652</f>
        <v>18.836230766628265</v>
      </c>
      <c r="L3652" s="53">
        <f>100000*Numbers!L3652/Numbers!$M3652</f>
        <v>34.359433678366209</v>
      </c>
      <c r="M3652" s="27">
        <v>561589</v>
      </c>
    </row>
    <row r="3653" spans="1:13" s="48" customFormat="1" ht="20.100000000000001" customHeight="1" x14ac:dyDescent="0.2">
      <c r="A3653" s="14" t="s">
        <v>75</v>
      </c>
      <c r="B3653" s="29" t="s">
        <v>73</v>
      </c>
      <c r="C3653" s="27" t="s">
        <v>82</v>
      </c>
      <c r="D3653" s="27" t="s">
        <v>6</v>
      </c>
      <c r="E3653" s="37">
        <v>2008</v>
      </c>
      <c r="F3653" s="51">
        <f>100000*Numbers!F3653/Numbers!$M3653</f>
        <v>8.0621108071931555</v>
      </c>
      <c r="G3653" s="52">
        <f>100000*Numbers!G3653/Numbers!$M3653</f>
        <v>2.7605045684688356</v>
      </c>
      <c r="H3653" s="52">
        <f>100000*Numbers!H3653/Numbers!$M3653</f>
        <v>15.231042309259152</v>
      </c>
      <c r="I3653" s="52">
        <f>100000*Numbers!I3653/Numbers!$M3653</f>
        <v>12.415523337019147</v>
      </c>
      <c r="J3653" s="52">
        <f>100000*Numbers!J3653/Numbers!$M3653</f>
        <v>10.822615375661991</v>
      </c>
      <c r="K3653" s="52">
        <f>100000*Numbers!K3653/Numbers!$M3653</f>
        <v>26.053657684921141</v>
      </c>
      <c r="L3653" s="53">
        <f>100000*Numbers!L3653/Numbers!$M3653</f>
        <v>38.469181021940287</v>
      </c>
      <c r="M3653" s="27">
        <v>549856</v>
      </c>
    </row>
    <row r="3654" spans="1:13" s="48" customFormat="1" ht="20.100000000000001" customHeight="1" x14ac:dyDescent="0.2">
      <c r="A3654" s="14" t="s">
        <v>75</v>
      </c>
      <c r="B3654" s="29" t="s">
        <v>73</v>
      </c>
      <c r="C3654" s="27" t="s">
        <v>82</v>
      </c>
      <c r="D3654" s="27" t="s">
        <v>6</v>
      </c>
      <c r="E3654" s="37">
        <v>2011</v>
      </c>
      <c r="F3654" s="51">
        <f>100000*Numbers!F3654/Numbers!$M3654</f>
        <v>6.9517746857779246</v>
      </c>
      <c r="G3654" s="52">
        <f>100000*Numbers!G3654/Numbers!$M3654</f>
        <v>4.2354170583896211</v>
      </c>
      <c r="H3654" s="52">
        <f>100000*Numbers!H3654/Numbers!$M3654</f>
        <v>17.540281172710049</v>
      </c>
      <c r="I3654" s="52">
        <f>100000*Numbers!I3654/Numbers!$M3654</f>
        <v>20.805406499949378</v>
      </c>
      <c r="J3654" s="52">
        <f>100000*Numbers!J3654/Numbers!$M3654</f>
        <v>11.187191744167546</v>
      </c>
      <c r="K3654" s="52">
        <f>100000*Numbers!K3654/Numbers!$M3654</f>
        <v>28.727472916877598</v>
      </c>
      <c r="L3654" s="53">
        <f>100000*Numbers!L3654/Numbers!$M3654</f>
        <v>49.532879416826972</v>
      </c>
      <c r="M3654" s="27">
        <v>553112</v>
      </c>
    </row>
    <row r="3655" spans="1:13" s="48" customFormat="1" ht="20.100000000000001" customHeight="1" x14ac:dyDescent="0.2">
      <c r="A3655" s="14" t="s">
        <v>75</v>
      </c>
      <c r="B3655" s="29" t="s">
        <v>73</v>
      </c>
      <c r="C3655" s="27" t="s">
        <v>82</v>
      </c>
      <c r="D3655" s="27" t="s">
        <v>6</v>
      </c>
      <c r="E3655" s="37">
        <v>2014</v>
      </c>
      <c r="F3655" s="51">
        <f>100000*Numbers!F3655/Numbers!$M3655</f>
        <v>5.6687653085866074</v>
      </c>
      <c r="G3655" s="52">
        <f>100000*Numbers!G3655/Numbers!$M3655</f>
        <v>6.8812398661468945</v>
      </c>
      <c r="H3655" s="52">
        <f>100000*Numbers!H3655/Numbers!$M3655</f>
        <v>15.958671128436885</v>
      </c>
      <c r="I3655" s="52">
        <f>100000*Numbers!I3655/Numbers!$M3655</f>
        <v>24.084296408734946</v>
      </c>
      <c r="J3655" s="52">
        <f>100000*Numbers!J3655/Numbers!$M3655</f>
        <v>12.550005174733501</v>
      </c>
      <c r="K3655" s="52">
        <f>100000*Numbers!K3655/Numbers!$M3655</f>
        <v>28.508676303170382</v>
      </c>
      <c r="L3655" s="53">
        <f>100000*Numbers!L3655/Numbers!$M3655</f>
        <v>52.592972711905333</v>
      </c>
      <c r="M3655" s="27">
        <v>579740</v>
      </c>
    </row>
    <row r="3656" spans="1:13" s="48" customFormat="1" ht="20.100000000000001" customHeight="1" x14ac:dyDescent="0.2">
      <c r="A3656" s="14" t="s">
        <v>75</v>
      </c>
      <c r="B3656" s="29" t="s">
        <v>73</v>
      </c>
      <c r="C3656" s="27" t="s">
        <v>82</v>
      </c>
      <c r="D3656" s="27" t="s">
        <v>6</v>
      </c>
      <c r="E3656" s="37" t="s">
        <v>10</v>
      </c>
      <c r="F3656" s="54" t="s">
        <v>77</v>
      </c>
      <c r="G3656" s="55" t="s">
        <v>77</v>
      </c>
      <c r="H3656" s="55" t="s">
        <v>77</v>
      </c>
      <c r="I3656" s="55" t="s">
        <v>77</v>
      </c>
      <c r="J3656" s="55" t="s">
        <v>77</v>
      </c>
      <c r="K3656" s="55" t="s">
        <v>77</v>
      </c>
      <c r="L3656" s="55" t="s">
        <v>77</v>
      </c>
      <c r="M3656" s="18" t="s">
        <v>77</v>
      </c>
    </row>
    <row r="3657" spans="1:13" s="48" customFormat="1" ht="20.100000000000001" customHeight="1" x14ac:dyDescent="0.2">
      <c r="A3657" s="14" t="s">
        <v>75</v>
      </c>
      <c r="B3657" s="29" t="s">
        <v>73</v>
      </c>
      <c r="C3657" s="27" t="s">
        <v>82</v>
      </c>
      <c r="D3657" s="31" t="s">
        <v>6</v>
      </c>
      <c r="E3657" s="37" t="s">
        <v>11</v>
      </c>
      <c r="F3657" s="55" t="s">
        <v>77</v>
      </c>
      <c r="G3657" s="55" t="s">
        <v>77</v>
      </c>
      <c r="H3657" s="55" t="s">
        <v>77</v>
      </c>
      <c r="I3657" s="55" t="s">
        <v>77</v>
      </c>
      <c r="J3657" s="55" t="s">
        <v>77</v>
      </c>
      <c r="K3657" s="55" t="s">
        <v>77</v>
      </c>
      <c r="L3657" s="55" t="s">
        <v>77</v>
      </c>
      <c r="M3657" s="18" t="s">
        <v>77</v>
      </c>
    </row>
    <row r="3658" spans="1:13" s="48" customFormat="1" ht="20.100000000000001" customHeight="1" x14ac:dyDescent="0.2">
      <c r="A3658" s="14" t="s">
        <v>75</v>
      </c>
      <c r="B3658" s="29" t="s">
        <v>73</v>
      </c>
      <c r="C3658" s="27" t="s">
        <v>82</v>
      </c>
      <c r="D3658" s="27" t="s">
        <v>7</v>
      </c>
      <c r="E3658" s="37">
        <v>2005</v>
      </c>
      <c r="F3658" s="51">
        <f>100000*Numbers!F3658/Numbers!$M3658</f>
        <v>3.6783000882817198</v>
      </c>
      <c r="G3658" s="52">
        <f>100000*Numbers!G3658/Numbers!$M3658</f>
        <v>2.7913917869843266</v>
      </c>
      <c r="H3658" s="52">
        <f>100000*Numbers!H3658/Numbers!$M3658</f>
        <v>12.12828509860886</v>
      </c>
      <c r="I3658" s="52">
        <f>100000*Numbers!I3658/Numbers!$M3658</f>
        <v>12.147581196821859</v>
      </c>
      <c r="J3658" s="52">
        <f>100000*Numbers!J3658/Numbers!$M3658</f>
        <v>6.4696918752660455</v>
      </c>
      <c r="K3658" s="52">
        <f>100000*Numbers!K3658/Numbers!$M3658</f>
        <v>18.597976973874903</v>
      </c>
      <c r="L3658" s="53">
        <f>100000*Numbers!L3658/Numbers!$M3658</f>
        <v>30.745558170696764</v>
      </c>
      <c r="M3658" s="27">
        <v>603749</v>
      </c>
    </row>
    <row r="3659" spans="1:13" s="48" customFormat="1" ht="20.100000000000001" customHeight="1" x14ac:dyDescent="0.2">
      <c r="A3659" s="14" t="s">
        <v>75</v>
      </c>
      <c r="B3659" s="29" t="s">
        <v>73</v>
      </c>
      <c r="C3659" s="27" t="s">
        <v>82</v>
      </c>
      <c r="D3659" s="27" t="s">
        <v>7</v>
      </c>
      <c r="E3659" s="37">
        <v>2008</v>
      </c>
      <c r="F3659" s="51">
        <f>100000*Numbers!F3659/Numbers!$M3659</f>
        <v>3.1743964645871041</v>
      </c>
      <c r="G3659" s="52">
        <f>100000*Numbers!G3659/Numbers!$M3659</f>
        <v>4.515330308800138</v>
      </c>
      <c r="H3659" s="52">
        <f>100000*Numbers!H3659/Numbers!$M3659</f>
        <v>9.9240419046723556</v>
      </c>
      <c r="I3659" s="52">
        <f>100000*Numbers!I3659/Numbers!$M3659</f>
        <v>14.975419791103484</v>
      </c>
      <c r="J3659" s="52">
        <f>100000*Numbers!J3659/Numbers!$M3659</f>
        <v>7.6897267733872425</v>
      </c>
      <c r="K3659" s="52">
        <f>100000*Numbers!K3659/Numbers!$M3659</f>
        <v>17.613768678059596</v>
      </c>
      <c r="L3659" s="53">
        <f>100000*Numbers!L3659/Numbers!$M3659</f>
        <v>32.589188469163084</v>
      </c>
      <c r="M3659" s="27">
        <v>638115</v>
      </c>
    </row>
    <row r="3660" spans="1:13" s="48" customFormat="1" ht="20.100000000000001" customHeight="1" x14ac:dyDescent="0.2">
      <c r="A3660" s="14" t="s">
        <v>75</v>
      </c>
      <c r="B3660" s="29" t="s">
        <v>73</v>
      </c>
      <c r="C3660" s="27" t="s">
        <v>82</v>
      </c>
      <c r="D3660" s="27" t="s">
        <v>7</v>
      </c>
      <c r="E3660" s="37">
        <v>2011</v>
      </c>
      <c r="F3660" s="51">
        <f>100000*Numbers!F3660/Numbers!$M3660</f>
        <v>3.9706611939516638</v>
      </c>
      <c r="G3660" s="52">
        <f>100000*Numbers!G3660/Numbers!$M3660</f>
        <v>4.9674903472523955</v>
      </c>
      <c r="H3660" s="52">
        <f>100000*Numbers!H3660/Numbers!$M3660</f>
        <v>10.325990157741149</v>
      </c>
      <c r="I3660" s="52">
        <f>100000*Numbers!I3660/Numbers!$M3660</f>
        <v>15.959789719554172</v>
      </c>
      <c r="J3660" s="52">
        <f>100000*Numbers!J3660/Numbers!$M3660</f>
        <v>8.9381515412040589</v>
      </c>
      <c r="K3660" s="52">
        <f>100000*Numbers!K3660/Numbers!$M3660</f>
        <v>19.26414169894521</v>
      </c>
      <c r="L3660" s="53">
        <f>100000*Numbers!L3660/Numbers!$M3660</f>
        <v>35.223931418499376</v>
      </c>
      <c r="M3660" s="27">
        <v>649038</v>
      </c>
    </row>
    <row r="3661" spans="1:13" s="48" customFormat="1" ht="20.100000000000001" customHeight="1" x14ac:dyDescent="0.2">
      <c r="A3661" s="14" t="s">
        <v>75</v>
      </c>
      <c r="B3661" s="29" t="s">
        <v>73</v>
      </c>
      <c r="C3661" s="27" t="s">
        <v>82</v>
      </c>
      <c r="D3661" s="27" t="s">
        <v>7</v>
      </c>
      <c r="E3661" s="37">
        <v>2014</v>
      </c>
      <c r="F3661" s="51">
        <f>100000*Numbers!F3661/Numbers!$M3661</f>
        <v>3.0576447805382987</v>
      </c>
      <c r="G3661" s="52">
        <f>100000*Numbers!G3661/Numbers!$M3661</f>
        <v>3.5979731589868313</v>
      </c>
      <c r="H3661" s="52">
        <f>100000*Numbers!H3661/Numbers!$M3661</f>
        <v>10.789656251917272</v>
      </c>
      <c r="I3661" s="52">
        <f>100000*Numbers!I3661/Numbers!$M3661</f>
        <v>18.556827531309533</v>
      </c>
      <c r="J3661" s="52">
        <f>100000*Numbers!J3661/Numbers!$M3661</f>
        <v>6.65561793952513</v>
      </c>
      <c r="K3661" s="52">
        <f>100000*Numbers!K3661/Numbers!$M3661</f>
        <v>17.445274191442401</v>
      </c>
      <c r="L3661" s="53">
        <f>100000*Numbers!L3661/Numbers!$M3661</f>
        <v>36.002101722751938</v>
      </c>
      <c r="M3661" s="27">
        <v>635669</v>
      </c>
    </row>
    <row r="3662" spans="1:13" s="48" customFormat="1" ht="20.100000000000001" customHeight="1" x14ac:dyDescent="0.2">
      <c r="A3662" s="14" t="s">
        <v>75</v>
      </c>
      <c r="B3662" s="29" t="s">
        <v>73</v>
      </c>
      <c r="C3662" s="27" t="s">
        <v>82</v>
      </c>
      <c r="D3662" s="27" t="s">
        <v>7</v>
      </c>
      <c r="E3662" s="37" t="s">
        <v>10</v>
      </c>
      <c r="F3662" s="54" t="s">
        <v>77</v>
      </c>
      <c r="G3662" s="55" t="s">
        <v>77</v>
      </c>
      <c r="H3662" s="55" t="s">
        <v>77</v>
      </c>
      <c r="I3662" s="55" t="s">
        <v>77</v>
      </c>
      <c r="J3662" s="55" t="s">
        <v>77</v>
      </c>
      <c r="K3662" s="55" t="s">
        <v>77</v>
      </c>
      <c r="L3662" s="55" t="s">
        <v>77</v>
      </c>
      <c r="M3662" s="18" t="s">
        <v>77</v>
      </c>
    </row>
    <row r="3663" spans="1:13" s="48" customFormat="1" ht="20.100000000000001" customHeight="1" x14ac:dyDescent="0.2">
      <c r="A3663" s="14" t="s">
        <v>75</v>
      </c>
      <c r="B3663" s="29" t="s">
        <v>73</v>
      </c>
      <c r="C3663" s="27" t="s">
        <v>82</v>
      </c>
      <c r="D3663" s="31" t="s">
        <v>7</v>
      </c>
      <c r="E3663" s="37" t="s">
        <v>11</v>
      </c>
      <c r="F3663" s="55" t="s">
        <v>77</v>
      </c>
      <c r="G3663" s="55" t="s">
        <v>77</v>
      </c>
      <c r="H3663" s="55" t="s">
        <v>77</v>
      </c>
      <c r="I3663" s="55" t="s">
        <v>77</v>
      </c>
      <c r="J3663" s="55" t="s">
        <v>77</v>
      </c>
      <c r="K3663" s="55" t="s">
        <v>77</v>
      </c>
      <c r="L3663" s="55" t="s">
        <v>77</v>
      </c>
      <c r="M3663" s="18" t="s">
        <v>77</v>
      </c>
    </row>
    <row r="3664" spans="1:13" s="48" customFormat="1" ht="20.100000000000001" customHeight="1" x14ac:dyDescent="0.2">
      <c r="A3664" s="14" t="s">
        <v>75</v>
      </c>
      <c r="B3664" s="29" t="s">
        <v>73</v>
      </c>
      <c r="C3664" s="27" t="s">
        <v>82</v>
      </c>
      <c r="D3664" s="26" t="s">
        <v>0</v>
      </c>
      <c r="E3664" s="37">
        <v>2005</v>
      </c>
      <c r="F3664" s="51">
        <f>100000*Numbers!F3664/Numbers!$M3664</f>
        <v>1.7038898995361949</v>
      </c>
      <c r="G3664" s="52">
        <f>100000*Numbers!G3664/Numbers!$M3664</f>
        <v>3.2562646475572383</v>
      </c>
      <c r="H3664" s="52">
        <f>100000*Numbers!H3664/Numbers!$M3664</f>
        <v>9.2337176524575124</v>
      </c>
      <c r="I3664" s="52">
        <f>100000*Numbers!I3664/Numbers!$M3664</f>
        <v>14.434993526394283</v>
      </c>
      <c r="J3664" s="52">
        <f>100000*Numbers!J3664/Numbers!$M3664</f>
        <v>4.960154547093433</v>
      </c>
      <c r="K3664" s="52">
        <f>100000*Numbers!K3664/Numbers!$M3664</f>
        <v>14.193872199550945</v>
      </c>
      <c r="L3664" s="53">
        <f>100000*Numbers!L3664/Numbers!$M3664</f>
        <v>28.628865725945232</v>
      </c>
      <c r="M3664" s="27">
        <v>488136</v>
      </c>
    </row>
    <row r="3665" spans="1:13" s="48" customFormat="1" ht="20.100000000000001" customHeight="1" x14ac:dyDescent="0.2">
      <c r="A3665" s="14" t="s">
        <v>75</v>
      </c>
      <c r="B3665" s="29" t="s">
        <v>73</v>
      </c>
      <c r="C3665" s="27" t="s">
        <v>82</v>
      </c>
      <c r="D3665" s="27" t="s">
        <v>0</v>
      </c>
      <c r="E3665" s="37">
        <v>2008</v>
      </c>
      <c r="F3665" s="51">
        <f>100000*Numbers!F3665/Numbers!$M3665</f>
        <v>5.9192074549895954</v>
      </c>
      <c r="G3665" s="52">
        <f>100000*Numbers!G3665/Numbers!$M3665</f>
        <v>4.4913637454320883</v>
      </c>
      <c r="H3665" s="52">
        <f>100000*Numbers!H3665/Numbers!$M3665</f>
        <v>5.7567294340706239</v>
      </c>
      <c r="I3665" s="52">
        <f>100000*Numbers!I3665/Numbers!$M3665</f>
        <v>12.87205126288751</v>
      </c>
      <c r="J3665" s="52">
        <f>100000*Numbers!J3665/Numbers!$M3665</f>
        <v>10.410571200421684</v>
      </c>
      <c r="K3665" s="52">
        <f>100000*Numbers!K3665/Numbers!$M3665</f>
        <v>16.167300634492307</v>
      </c>
      <c r="L3665" s="53">
        <f>100000*Numbers!L3665/Numbers!$M3665</f>
        <v>29.039351897379817</v>
      </c>
      <c r="M3665" s="27">
        <v>508438</v>
      </c>
    </row>
    <row r="3666" spans="1:13" s="48" customFormat="1" ht="20.100000000000001" customHeight="1" x14ac:dyDescent="0.2">
      <c r="A3666" s="14" t="s">
        <v>75</v>
      </c>
      <c r="B3666" s="29" t="s">
        <v>73</v>
      </c>
      <c r="C3666" s="27" t="s">
        <v>82</v>
      </c>
      <c r="D3666" s="27" t="s">
        <v>0</v>
      </c>
      <c r="E3666" s="37">
        <v>2011</v>
      </c>
      <c r="F3666" s="51">
        <f>100000*Numbers!F3666/Numbers!$M3666</f>
        <v>0.91059526714280214</v>
      </c>
      <c r="G3666" s="52">
        <f>100000*Numbers!G3666/Numbers!$M3666</f>
        <v>3.715085592469404</v>
      </c>
      <c r="H3666" s="52">
        <f>100000*Numbers!H3666/Numbers!$M3666</f>
        <v>12.838301689834392</v>
      </c>
      <c r="I3666" s="52">
        <f>100000*Numbers!I3666/Numbers!$M3666</f>
        <v>12.265324730362165</v>
      </c>
      <c r="J3666" s="52">
        <f>100000*Numbers!J3666/Numbers!$M3666</f>
        <v>4.6256808596122054</v>
      </c>
      <c r="K3666" s="52">
        <f>100000*Numbers!K3666/Numbers!$M3666</f>
        <v>17.463982549446598</v>
      </c>
      <c r="L3666" s="53">
        <f>100000*Numbers!L3666/Numbers!$M3666</f>
        <v>29.729307279808761</v>
      </c>
      <c r="M3666" s="27">
        <v>545083</v>
      </c>
    </row>
    <row r="3667" spans="1:13" s="48" customFormat="1" ht="20.100000000000001" customHeight="1" x14ac:dyDescent="0.2">
      <c r="A3667" s="14" t="s">
        <v>75</v>
      </c>
      <c r="B3667" s="29" t="s">
        <v>73</v>
      </c>
      <c r="C3667" s="27" t="s">
        <v>82</v>
      </c>
      <c r="D3667" s="27" t="s">
        <v>0</v>
      </c>
      <c r="E3667" s="37">
        <v>2014</v>
      </c>
      <c r="F3667" s="51">
        <f>100000*Numbers!F3667/Numbers!$M3667</f>
        <v>2.3539522051162365</v>
      </c>
      <c r="G3667" s="52">
        <f>100000*Numbers!G3667/Numbers!$M3667</f>
        <v>3.7529736352951963</v>
      </c>
      <c r="H3667" s="52">
        <f>100000*Numbers!H3667/Numbers!$M3667</f>
        <v>8.5248935159330177</v>
      </c>
      <c r="I3667" s="52">
        <f>100000*Numbers!I3667/Numbers!$M3667</f>
        <v>15.840128030940811</v>
      </c>
      <c r="J3667" s="52">
        <f>100000*Numbers!J3667/Numbers!$M3667</f>
        <v>6.1069258404114324</v>
      </c>
      <c r="K3667" s="52">
        <f>100000*Numbers!K3667/Numbers!$M3667</f>
        <v>14.631819356344449</v>
      </c>
      <c r="L3667" s="53">
        <f>100000*Numbers!L3667/Numbers!$M3667</f>
        <v>30.471947387285262</v>
      </c>
      <c r="M3667" s="27">
        <v>599855</v>
      </c>
    </row>
    <row r="3668" spans="1:13" s="48" customFormat="1" ht="20.100000000000001" customHeight="1" x14ac:dyDescent="0.2">
      <c r="A3668" s="14" t="s">
        <v>75</v>
      </c>
      <c r="B3668" s="29" t="s">
        <v>73</v>
      </c>
      <c r="C3668" s="27" t="s">
        <v>82</v>
      </c>
      <c r="D3668" s="27" t="s">
        <v>0</v>
      </c>
      <c r="E3668" s="37" t="s">
        <v>10</v>
      </c>
      <c r="F3668" s="54" t="s">
        <v>77</v>
      </c>
      <c r="G3668" s="55" t="s">
        <v>77</v>
      </c>
      <c r="H3668" s="55" t="s">
        <v>77</v>
      </c>
      <c r="I3668" s="55" t="s">
        <v>77</v>
      </c>
      <c r="J3668" s="55" t="s">
        <v>77</v>
      </c>
      <c r="K3668" s="55" t="s">
        <v>77</v>
      </c>
      <c r="L3668" s="55" t="s">
        <v>77</v>
      </c>
      <c r="M3668" s="18" t="s">
        <v>77</v>
      </c>
    </row>
    <row r="3669" spans="1:13" s="48" customFormat="1" ht="20.100000000000001" customHeight="1" x14ac:dyDescent="0.2">
      <c r="A3669" s="14" t="s">
        <v>75</v>
      </c>
      <c r="B3669" s="29" t="s">
        <v>73</v>
      </c>
      <c r="C3669" s="27" t="s">
        <v>82</v>
      </c>
      <c r="D3669" s="31" t="s">
        <v>0</v>
      </c>
      <c r="E3669" s="37" t="s">
        <v>11</v>
      </c>
      <c r="F3669" s="55" t="s">
        <v>77</v>
      </c>
      <c r="G3669" s="55" t="s">
        <v>77</v>
      </c>
      <c r="H3669" s="55" t="s">
        <v>77</v>
      </c>
      <c r="I3669" s="55" t="s">
        <v>77</v>
      </c>
      <c r="J3669" s="55" t="s">
        <v>77</v>
      </c>
      <c r="K3669" s="55" t="s">
        <v>77</v>
      </c>
      <c r="L3669" s="55" t="s">
        <v>77</v>
      </c>
      <c r="M3669" s="18" t="s">
        <v>77</v>
      </c>
    </row>
    <row r="3670" spans="1:13" s="48" customFormat="1" ht="20.100000000000001" customHeight="1" x14ac:dyDescent="0.2">
      <c r="A3670" s="14" t="s">
        <v>75</v>
      </c>
      <c r="B3670" s="29" t="s">
        <v>73</v>
      </c>
      <c r="C3670" s="27" t="s">
        <v>82</v>
      </c>
      <c r="D3670" s="26" t="s">
        <v>1</v>
      </c>
      <c r="E3670" s="37">
        <v>2005</v>
      </c>
      <c r="F3670" s="51">
        <f>100000*Numbers!F3670/Numbers!$M3670</f>
        <v>4.8376262577519435</v>
      </c>
      <c r="G3670" s="52">
        <f>100000*Numbers!G3670/Numbers!$M3670</f>
        <v>2.2655114697050331</v>
      </c>
      <c r="H3670" s="52">
        <f>100000*Numbers!H3670/Numbers!$M3670</f>
        <v>7.4121676212115783</v>
      </c>
      <c r="I3670" s="52">
        <f>100000*Numbers!I3670/Numbers!$M3670</f>
        <v>8.1324744727024054</v>
      </c>
      <c r="J3670" s="52">
        <f>100000*Numbers!J3670/Numbers!$M3670</f>
        <v>7.1031377274569767</v>
      </c>
      <c r="K3670" s="52">
        <f>100000*Numbers!K3670/Numbers!$M3670</f>
        <v>14.515305348668555</v>
      </c>
      <c r="L3670" s="53">
        <f>100000*Numbers!L3670/Numbers!$M3670</f>
        <v>22.64777982137096</v>
      </c>
      <c r="M3670" s="27">
        <v>362651</v>
      </c>
    </row>
    <row r="3671" spans="1:13" s="48" customFormat="1" ht="20.100000000000001" customHeight="1" x14ac:dyDescent="0.2">
      <c r="A3671" s="14" t="s">
        <v>75</v>
      </c>
      <c r="B3671" s="29" t="s">
        <v>73</v>
      </c>
      <c r="C3671" s="27" t="s">
        <v>82</v>
      </c>
      <c r="D3671" s="27" t="s">
        <v>1</v>
      </c>
      <c r="E3671" s="37">
        <v>2008</v>
      </c>
      <c r="F3671" s="51">
        <f>100000*Numbers!F3671/Numbers!$M3671</f>
        <v>3.1990242682011507</v>
      </c>
      <c r="G3671" s="52">
        <f>100000*Numbers!G3671/Numbers!$M3671</f>
        <v>3.2924443332499376</v>
      </c>
      <c r="H3671" s="52">
        <f>100000*Numbers!H3671/Numbers!$M3671</f>
        <v>9.6904678508881652</v>
      </c>
      <c r="I3671" s="52">
        <f>100000*Numbers!I3671/Numbers!$M3671</f>
        <v>10.913485113835376</v>
      </c>
      <c r="J3671" s="52">
        <f>100000*Numbers!J3671/Numbers!$M3671</f>
        <v>6.4914686014510883</v>
      </c>
      <c r="K3671" s="52">
        <f>100000*Numbers!K3671/Numbers!$M3671</f>
        <v>16.181936452339251</v>
      </c>
      <c r="L3671" s="53">
        <f>100000*Numbers!L3671/Numbers!$M3671</f>
        <v>27.095421566174632</v>
      </c>
      <c r="M3671" s="27">
        <v>399700</v>
      </c>
    </row>
    <row r="3672" spans="1:13" s="48" customFormat="1" ht="20.100000000000001" customHeight="1" x14ac:dyDescent="0.2">
      <c r="A3672" s="14" t="s">
        <v>75</v>
      </c>
      <c r="B3672" s="29" t="s">
        <v>73</v>
      </c>
      <c r="C3672" s="27" t="s">
        <v>82</v>
      </c>
      <c r="D3672" s="27" t="s">
        <v>1</v>
      </c>
      <c r="E3672" s="37">
        <v>2011</v>
      </c>
      <c r="F3672" s="51">
        <f>100000*Numbers!F3672/Numbers!$M3672</f>
        <v>5.1172471927308862</v>
      </c>
      <c r="G3672" s="52">
        <f>100000*Numbers!G3672/Numbers!$M3672</f>
        <v>1.5278984509101698</v>
      </c>
      <c r="H3672" s="52">
        <f>100000*Numbers!H3672/Numbers!$M3672</f>
        <v>12.659706475850069</v>
      </c>
      <c r="I3672" s="52">
        <f>100000*Numbers!I3672/Numbers!$M3672</f>
        <v>13.532720667010437</v>
      </c>
      <c r="J3672" s="52">
        <f>100000*Numbers!J3672/Numbers!$M3672</f>
        <v>6.6451456436410554</v>
      </c>
      <c r="K3672" s="52">
        <f>100000*Numbers!K3672/Numbers!$M3672</f>
        <v>19.304852119491123</v>
      </c>
      <c r="L3672" s="53">
        <f>100000*Numbers!L3672/Numbers!$M3672</f>
        <v>32.837572786501561</v>
      </c>
      <c r="M3672" s="27">
        <v>424701</v>
      </c>
    </row>
    <row r="3673" spans="1:13" s="48" customFormat="1" ht="20.100000000000001" customHeight="1" x14ac:dyDescent="0.2">
      <c r="A3673" s="14" t="s">
        <v>75</v>
      </c>
      <c r="B3673" s="29" t="s">
        <v>73</v>
      </c>
      <c r="C3673" s="27" t="s">
        <v>82</v>
      </c>
      <c r="D3673" s="27" t="s">
        <v>1</v>
      </c>
      <c r="E3673" s="37">
        <v>2014</v>
      </c>
      <c r="F3673" s="51">
        <f>100000*Numbers!F3673/Numbers!$M3673</f>
        <v>2.3838415254683043</v>
      </c>
      <c r="G3673" s="52">
        <f>100000*Numbers!G3673/Numbers!$M3673</f>
        <v>1.7627135699077685</v>
      </c>
      <c r="H3673" s="52">
        <f>100000*Numbers!H3673/Numbers!$M3673</f>
        <v>7.4117305365804578</v>
      </c>
      <c r="I3673" s="52">
        <f>100000*Numbers!I3673/Numbers!$M3673</f>
        <v>18.088682252800908</v>
      </c>
      <c r="J3673" s="52">
        <f>100000*Numbers!J3673/Numbers!$M3673</f>
        <v>4.1465550953760726</v>
      </c>
      <c r="K3673" s="52">
        <f>100000*Numbers!K3673/Numbers!$M3673</f>
        <v>11.558285631956529</v>
      </c>
      <c r="L3673" s="53">
        <f>100000*Numbers!L3673/Numbers!$M3673</f>
        <v>29.646967884757437</v>
      </c>
      <c r="M3673" s="27">
        <v>437269</v>
      </c>
    </row>
    <row r="3674" spans="1:13" s="48" customFormat="1" ht="20.100000000000001" customHeight="1" x14ac:dyDescent="0.2">
      <c r="A3674" s="14" t="s">
        <v>75</v>
      </c>
      <c r="B3674" s="29" t="s">
        <v>73</v>
      </c>
      <c r="C3674" s="27" t="s">
        <v>82</v>
      </c>
      <c r="D3674" s="27" t="s">
        <v>1</v>
      </c>
      <c r="E3674" s="37" t="s">
        <v>10</v>
      </c>
      <c r="F3674" s="54" t="s">
        <v>77</v>
      </c>
      <c r="G3674" s="55" t="s">
        <v>77</v>
      </c>
      <c r="H3674" s="55" t="s">
        <v>77</v>
      </c>
      <c r="I3674" s="55" t="s">
        <v>77</v>
      </c>
      <c r="J3674" s="55" t="s">
        <v>77</v>
      </c>
      <c r="K3674" s="55" t="s">
        <v>77</v>
      </c>
      <c r="L3674" s="55" t="s">
        <v>77</v>
      </c>
      <c r="M3674" s="18" t="s">
        <v>77</v>
      </c>
    </row>
    <row r="3675" spans="1:13" s="48" customFormat="1" ht="20.100000000000001" customHeight="1" x14ac:dyDescent="0.2">
      <c r="A3675" s="14" t="s">
        <v>75</v>
      </c>
      <c r="B3675" s="29" t="s">
        <v>73</v>
      </c>
      <c r="C3675" s="27" t="s">
        <v>82</v>
      </c>
      <c r="D3675" s="31" t="s">
        <v>1</v>
      </c>
      <c r="E3675" s="37" t="s">
        <v>11</v>
      </c>
      <c r="F3675" s="55" t="s">
        <v>77</v>
      </c>
      <c r="G3675" s="55" t="s">
        <v>77</v>
      </c>
      <c r="H3675" s="55" t="s">
        <v>77</v>
      </c>
      <c r="I3675" s="55" t="s">
        <v>77</v>
      </c>
      <c r="J3675" s="55" t="s">
        <v>77</v>
      </c>
      <c r="K3675" s="55" t="s">
        <v>77</v>
      </c>
      <c r="L3675" s="55" t="s">
        <v>77</v>
      </c>
      <c r="M3675" s="18" t="s">
        <v>77</v>
      </c>
    </row>
    <row r="3676" spans="1:13" s="48" customFormat="1" ht="20.100000000000001" customHeight="1" x14ac:dyDescent="0.2">
      <c r="A3676" s="14" t="s">
        <v>75</v>
      </c>
      <c r="B3676" s="29" t="s">
        <v>73</v>
      </c>
      <c r="C3676" s="27" t="s">
        <v>82</v>
      </c>
      <c r="D3676" s="27" t="s">
        <v>2</v>
      </c>
      <c r="E3676" s="37">
        <v>2005</v>
      </c>
      <c r="F3676" s="51">
        <f>100000*Numbers!F3676/Numbers!$M3676</f>
        <v>2.8421749442147766</v>
      </c>
      <c r="G3676" s="52">
        <f>100000*Numbers!G3676/Numbers!$M3676</f>
        <v>2.1508327232395321</v>
      </c>
      <c r="H3676" s="52">
        <f>100000*Numbers!H3676/Numbers!$M3676</f>
        <v>11.163839776946784</v>
      </c>
      <c r="I3676" s="52">
        <f>100000*Numbers!I3676/Numbers!$M3676</f>
        <v>12.059954319683307</v>
      </c>
      <c r="J3676" s="52">
        <f>100000*Numbers!J3676/Numbers!$M3676</f>
        <v>4.9930076674543091</v>
      </c>
      <c r="K3676" s="52">
        <f>100000*Numbers!K3676/Numbers!$M3676</f>
        <v>16.156847444401091</v>
      </c>
      <c r="L3676" s="53">
        <f>100000*Numbers!L3676/Numbers!$M3676</f>
        <v>28.216801764084401</v>
      </c>
      <c r="M3676" s="27">
        <v>228107</v>
      </c>
    </row>
    <row r="3677" spans="1:13" s="48" customFormat="1" ht="20.100000000000001" customHeight="1" x14ac:dyDescent="0.2">
      <c r="A3677" s="14" t="s">
        <v>75</v>
      </c>
      <c r="B3677" s="29" t="s">
        <v>73</v>
      </c>
      <c r="C3677" s="27" t="s">
        <v>82</v>
      </c>
      <c r="D3677" s="27" t="s">
        <v>2</v>
      </c>
      <c r="E3677" s="37">
        <v>2008</v>
      </c>
      <c r="F3677" s="51">
        <f>100000*Numbers!F3677/Numbers!$M3677</f>
        <v>6.2749419040557388</v>
      </c>
      <c r="G3677" s="52">
        <f>100000*Numbers!G3677/Numbers!$M3677</f>
        <v>4.7062064280418046</v>
      </c>
      <c r="H3677" s="52">
        <f>100000*Numbers!H3677/Numbers!$M3677</f>
        <v>4.7062064280418046</v>
      </c>
      <c r="I3677" s="52">
        <f>100000*Numbers!I3677/Numbers!$M3677</f>
        <v>14.951389953233281</v>
      </c>
      <c r="J3677" s="52">
        <f>100000*Numbers!J3677/Numbers!$M3677</f>
        <v>10.981148332097543</v>
      </c>
      <c r="K3677" s="52">
        <f>100000*Numbers!K3677/Numbers!$M3677</f>
        <v>15.687354760139348</v>
      </c>
      <c r="L3677" s="53">
        <f>100000*Numbers!L3677/Numbers!$M3677</f>
        <v>30.638744713372631</v>
      </c>
      <c r="M3677" s="27">
        <v>241411</v>
      </c>
    </row>
    <row r="3678" spans="1:13" s="48" customFormat="1" ht="20.100000000000001" customHeight="1" x14ac:dyDescent="0.2">
      <c r="A3678" s="14" t="s">
        <v>75</v>
      </c>
      <c r="B3678" s="29" t="s">
        <v>73</v>
      </c>
      <c r="C3678" s="27" t="s">
        <v>82</v>
      </c>
      <c r="D3678" s="27" t="s">
        <v>2</v>
      </c>
      <c r="E3678" s="37">
        <v>2011</v>
      </c>
      <c r="F3678" s="51">
        <f>100000*Numbers!F3678/Numbers!$M3678</f>
        <v>7.0806911147401701</v>
      </c>
      <c r="G3678" s="52">
        <f>100000*Numbers!G3678/Numbers!$M3678</f>
        <v>5.445393282950918</v>
      </c>
      <c r="H3678" s="52">
        <f>100000*Numbers!H3678/Numbers!$M3678</f>
        <v>11.491010285651925</v>
      </c>
      <c r="I3678" s="52">
        <f>100000*Numbers!I3678/Numbers!$M3678</f>
        <v>12.630694817418959</v>
      </c>
      <c r="J3678" s="52">
        <f>100000*Numbers!J3678/Numbers!$M3678</f>
        <v>12.526084397691088</v>
      </c>
      <c r="K3678" s="52">
        <f>100000*Numbers!K3678/Numbers!$M3678</f>
        <v>24.017094683343011</v>
      </c>
      <c r="L3678" s="53">
        <f>100000*Numbers!L3678/Numbers!$M3678</f>
        <v>36.647789500761974</v>
      </c>
      <c r="M3678" s="27">
        <v>256571</v>
      </c>
    </row>
    <row r="3679" spans="1:13" s="48" customFormat="1" ht="20.100000000000001" customHeight="1" x14ac:dyDescent="0.2">
      <c r="A3679" s="14" t="s">
        <v>75</v>
      </c>
      <c r="B3679" s="29" t="s">
        <v>73</v>
      </c>
      <c r="C3679" s="27" t="s">
        <v>82</v>
      </c>
      <c r="D3679" s="27" t="s">
        <v>2</v>
      </c>
      <c r="E3679" s="37">
        <v>2014</v>
      </c>
      <c r="F3679" s="51">
        <f>100000*Numbers!F3679/Numbers!$M3679</f>
        <v>4.7305802645205608</v>
      </c>
      <c r="G3679" s="52">
        <f>100000*Numbers!G3679/Numbers!$M3679</f>
        <v>2.2405791138247384</v>
      </c>
      <c r="H3679" s="52">
        <f>100000*Numbers!H3679/Numbers!$M3679</f>
        <v>15.933475833644254</v>
      </c>
      <c r="I3679" s="52">
        <f>100000*Numbers!I3679/Numbers!$M3679</f>
        <v>12.910179473678705</v>
      </c>
      <c r="J3679" s="52">
        <f>100000*Numbers!J3679/Numbers!$M3679</f>
        <v>6.9711593783452992</v>
      </c>
      <c r="K3679" s="52">
        <f>100000*Numbers!K3679/Numbers!$M3679</f>
        <v>22.904635211989554</v>
      </c>
      <c r="L3679" s="53">
        <f>100000*Numbers!L3679/Numbers!$M3679</f>
        <v>35.81481468566826</v>
      </c>
      <c r="M3679" s="27">
        <v>286783</v>
      </c>
    </row>
    <row r="3680" spans="1:13" s="48" customFormat="1" ht="20.100000000000001" customHeight="1" x14ac:dyDescent="0.2">
      <c r="A3680" s="14" t="s">
        <v>75</v>
      </c>
      <c r="B3680" s="29" t="s">
        <v>73</v>
      </c>
      <c r="C3680" s="27" t="s">
        <v>82</v>
      </c>
      <c r="D3680" s="27" t="s">
        <v>2</v>
      </c>
      <c r="E3680" s="37" t="s">
        <v>10</v>
      </c>
      <c r="F3680" s="54" t="s">
        <v>77</v>
      </c>
      <c r="G3680" s="55" t="s">
        <v>77</v>
      </c>
      <c r="H3680" s="55" t="s">
        <v>77</v>
      </c>
      <c r="I3680" s="55" t="s">
        <v>77</v>
      </c>
      <c r="J3680" s="55" t="s">
        <v>77</v>
      </c>
      <c r="K3680" s="55" t="s">
        <v>77</v>
      </c>
      <c r="L3680" s="55" t="s">
        <v>77</v>
      </c>
      <c r="M3680" s="18" t="s">
        <v>77</v>
      </c>
    </row>
    <row r="3681" spans="1:13" s="48" customFormat="1" ht="20.100000000000001" customHeight="1" x14ac:dyDescent="0.2">
      <c r="A3681" s="14" t="s">
        <v>75</v>
      </c>
      <c r="B3681" s="29" t="s">
        <v>73</v>
      </c>
      <c r="C3681" s="27" t="s">
        <v>82</v>
      </c>
      <c r="D3681" s="31" t="s">
        <v>2</v>
      </c>
      <c r="E3681" s="37" t="s">
        <v>11</v>
      </c>
      <c r="F3681" s="55" t="s">
        <v>77</v>
      </c>
      <c r="G3681" s="55" t="s">
        <v>77</v>
      </c>
      <c r="H3681" s="55" t="s">
        <v>77</v>
      </c>
      <c r="I3681" s="55" t="s">
        <v>77</v>
      </c>
      <c r="J3681" s="55" t="s">
        <v>77</v>
      </c>
      <c r="K3681" s="55" t="s">
        <v>77</v>
      </c>
      <c r="L3681" s="55" t="s">
        <v>77</v>
      </c>
      <c r="M3681" s="18" t="s">
        <v>77</v>
      </c>
    </row>
    <row r="3682" spans="1:13" s="48" customFormat="1" ht="20.100000000000001" customHeight="1" x14ac:dyDescent="0.2">
      <c r="A3682" s="14" t="s">
        <v>75</v>
      </c>
      <c r="B3682" s="29" t="s">
        <v>73</v>
      </c>
      <c r="C3682" s="27" t="s">
        <v>82</v>
      </c>
      <c r="D3682" s="26" t="s">
        <v>8</v>
      </c>
      <c r="E3682" s="37">
        <v>2005</v>
      </c>
      <c r="F3682" s="51">
        <f>100000*Numbers!F3682/Numbers!$M3682</f>
        <v>6.0865659287971008</v>
      </c>
      <c r="G3682" s="52">
        <f>100000*Numbers!G3682/Numbers!$M3682</f>
        <v>1.1180086606304696</v>
      </c>
      <c r="H3682" s="52">
        <f>100000*Numbers!H3682/Numbers!$M3682</f>
        <v>4.9685572681666317</v>
      </c>
      <c r="I3682" s="52">
        <f>100000*Numbers!I3682/Numbers!$M3682</f>
        <v>15.401689731399328</v>
      </c>
      <c r="J3682" s="52">
        <f>100000*Numbers!J3682/Numbers!$M3682</f>
        <v>7.2045745894275708</v>
      </c>
      <c r="K3682" s="52">
        <f>100000*Numbers!K3682/Numbers!$M3682</f>
        <v>12.173131857594202</v>
      </c>
      <c r="L3682" s="53">
        <f>100000*Numbers!L3682/Numbers!$M3682</f>
        <v>27.57482158899353</v>
      </c>
      <c r="M3682" s="27">
        <v>99069</v>
      </c>
    </row>
    <row r="3683" spans="1:13" s="48" customFormat="1" ht="20.100000000000001" customHeight="1" x14ac:dyDescent="0.2">
      <c r="A3683" s="14" t="s">
        <v>75</v>
      </c>
      <c r="B3683" s="29" t="s">
        <v>73</v>
      </c>
      <c r="C3683" s="27" t="s">
        <v>82</v>
      </c>
      <c r="D3683" s="27" t="s">
        <v>8</v>
      </c>
      <c r="E3683" s="37">
        <v>2008</v>
      </c>
      <c r="F3683" s="51">
        <f>100000*Numbers!F3683/Numbers!$M3683</f>
        <v>3.5176114904292368</v>
      </c>
      <c r="G3683" s="52">
        <f>100000*Numbers!G3683/Numbers!$M3683</f>
        <v>3.517703384457044</v>
      </c>
      <c r="H3683" s="52">
        <f>100000*Numbers!H3683/Numbers!$M3683</f>
        <v>6.5710662464046461</v>
      </c>
      <c r="I3683" s="52">
        <f>100000*Numbers!I3683/Numbers!$M3683</f>
        <v>13.516968232234587</v>
      </c>
      <c r="J3683" s="52">
        <f>100000*Numbers!J3683/Numbers!$M3683</f>
        <v>7.0353148748862813</v>
      </c>
      <c r="K3683" s="52">
        <f>100000*Numbers!K3683/Numbers!$M3683</f>
        <v>13.606381121290926</v>
      </c>
      <c r="L3683" s="53">
        <f>100000*Numbers!L3683/Numbers!$M3683</f>
        <v>27.123349353525516</v>
      </c>
      <c r="M3683" s="27">
        <v>108821</v>
      </c>
    </row>
    <row r="3684" spans="1:13" s="48" customFormat="1" ht="20.100000000000001" customHeight="1" x14ac:dyDescent="0.2">
      <c r="A3684" s="14" t="s">
        <v>75</v>
      </c>
      <c r="B3684" s="29" t="s">
        <v>73</v>
      </c>
      <c r="C3684" s="27" t="s">
        <v>82</v>
      </c>
      <c r="D3684" s="27" t="s">
        <v>8</v>
      </c>
      <c r="E3684" s="37">
        <v>2011</v>
      </c>
      <c r="F3684" s="51">
        <f>100000*Numbers!F3684/Numbers!$M3684</f>
        <v>8.3601520860915919</v>
      </c>
      <c r="G3684" s="52">
        <f>100000*Numbers!G3684/Numbers!$M3684</f>
        <v>5.5390908782292829</v>
      </c>
      <c r="H3684" s="52">
        <f>100000*Numbers!H3684/Numbers!$M3684</f>
        <v>7.0011372509081031</v>
      </c>
      <c r="I3684" s="52">
        <f>100000*Numbers!I3684/Numbers!$M3684</f>
        <v>9.7191669212750789</v>
      </c>
      <c r="J3684" s="52">
        <f>100000*Numbers!J3684/Numbers!$M3684</f>
        <v>13.899242964320873</v>
      </c>
      <c r="K3684" s="52">
        <f>100000*Numbers!K3684/Numbers!$M3684</f>
        <v>20.900380215228978</v>
      </c>
      <c r="L3684" s="53">
        <f>100000*Numbers!L3684/Numbers!$M3684</f>
        <v>30.619547136504057</v>
      </c>
      <c r="M3684" s="27">
        <v>117828</v>
      </c>
    </row>
    <row r="3685" spans="1:13" s="48" customFormat="1" ht="20.100000000000001" customHeight="1" x14ac:dyDescent="0.2">
      <c r="A3685" s="14" t="s">
        <v>75</v>
      </c>
      <c r="B3685" s="29" t="s">
        <v>73</v>
      </c>
      <c r="C3685" s="27" t="s">
        <v>82</v>
      </c>
      <c r="D3685" s="27" t="s">
        <v>8</v>
      </c>
      <c r="E3685" s="37">
        <v>2014</v>
      </c>
      <c r="F3685" s="51">
        <f>100000*Numbers!F3685/Numbers!$M3685</f>
        <v>7.1089211538015276</v>
      </c>
      <c r="G3685" s="52">
        <f>100000*Numbers!G3685/Numbers!$M3685</f>
        <v>2.083897367667876</v>
      </c>
      <c r="H3685" s="52">
        <f>100000*Numbers!H3685/Numbers!$M3685</f>
        <v>9.1927411681892366</v>
      </c>
      <c r="I3685" s="52">
        <f>100000*Numbers!I3685/Numbers!$M3685</f>
        <v>8.4548682286872374</v>
      </c>
      <c r="J3685" s="52">
        <f>100000*Numbers!J3685/Numbers!$M3685</f>
        <v>9.1928185214694036</v>
      </c>
      <c r="K3685" s="52">
        <f>100000*Numbers!K3685/Numbers!$M3685</f>
        <v>18.385559689658638</v>
      </c>
      <c r="L3685" s="53">
        <f>100000*Numbers!L3685/Numbers!$M3685</f>
        <v>26.840427918345881</v>
      </c>
      <c r="M3685" s="27">
        <v>129277</v>
      </c>
    </row>
    <row r="3686" spans="1:13" s="48" customFormat="1" ht="20.100000000000001" customHeight="1" x14ac:dyDescent="0.2">
      <c r="A3686" s="14" t="s">
        <v>75</v>
      </c>
      <c r="B3686" s="29" t="s">
        <v>73</v>
      </c>
      <c r="C3686" s="27" t="s">
        <v>82</v>
      </c>
      <c r="D3686" s="27" t="s">
        <v>8</v>
      </c>
      <c r="E3686" s="37" t="s">
        <v>10</v>
      </c>
      <c r="F3686" s="54" t="s">
        <v>77</v>
      </c>
      <c r="G3686" s="55" t="s">
        <v>77</v>
      </c>
      <c r="H3686" s="55" t="s">
        <v>77</v>
      </c>
      <c r="I3686" s="55" t="s">
        <v>77</v>
      </c>
      <c r="J3686" s="55" t="s">
        <v>77</v>
      </c>
      <c r="K3686" s="55" t="s">
        <v>77</v>
      </c>
      <c r="L3686" s="55" t="s">
        <v>77</v>
      </c>
      <c r="M3686" s="18" t="s">
        <v>77</v>
      </c>
    </row>
    <row r="3687" spans="1:13" s="48" customFormat="1" ht="20.100000000000001" customHeight="1" x14ac:dyDescent="0.2">
      <c r="A3687" s="14" t="s">
        <v>75</v>
      </c>
      <c r="B3687" s="29" t="s">
        <v>73</v>
      </c>
      <c r="C3687" s="27" t="s">
        <v>82</v>
      </c>
      <c r="D3687" s="31" t="s">
        <v>8</v>
      </c>
      <c r="E3687" s="37" t="s">
        <v>11</v>
      </c>
      <c r="F3687" s="55" t="s">
        <v>77</v>
      </c>
      <c r="G3687" s="55" t="s">
        <v>77</v>
      </c>
      <c r="H3687" s="55" t="s">
        <v>77</v>
      </c>
      <c r="I3687" s="55" t="s">
        <v>77</v>
      </c>
      <c r="J3687" s="55" t="s">
        <v>77</v>
      </c>
      <c r="K3687" s="55" t="s">
        <v>77</v>
      </c>
      <c r="L3687" s="55" t="s">
        <v>77</v>
      </c>
      <c r="M3687" s="18" t="s">
        <v>77</v>
      </c>
    </row>
    <row r="3688" spans="1:13" s="48" customFormat="1" ht="20.100000000000001" customHeight="1" x14ac:dyDescent="0.2">
      <c r="A3688" s="14" t="s">
        <v>75</v>
      </c>
      <c r="B3688" s="29" t="s">
        <v>73</v>
      </c>
      <c r="C3688" s="27" t="s">
        <v>82</v>
      </c>
      <c r="D3688" s="27" t="s">
        <v>9</v>
      </c>
      <c r="E3688" s="37">
        <v>2005</v>
      </c>
      <c r="F3688" s="51">
        <f>100000*Numbers!F3688/Numbers!$M3688</f>
        <v>0</v>
      </c>
      <c r="G3688" s="52">
        <f>100000*Numbers!G3688/Numbers!$M3688</f>
        <v>0</v>
      </c>
      <c r="H3688" s="52">
        <f>100000*Numbers!H3688/Numbers!$M3688</f>
        <v>0</v>
      </c>
      <c r="I3688" s="52">
        <f>100000*Numbers!I3688/Numbers!$M3688</f>
        <v>0</v>
      </c>
      <c r="J3688" s="52">
        <f>100000*Numbers!J3688/Numbers!$M3688</f>
        <v>0</v>
      </c>
      <c r="K3688" s="52">
        <f>100000*Numbers!K3688/Numbers!$M3688</f>
        <v>0</v>
      </c>
      <c r="L3688" s="53">
        <f>100000*Numbers!L3688/Numbers!$M3688</f>
        <v>0</v>
      </c>
      <c r="M3688" s="27">
        <v>14340</v>
      </c>
    </row>
    <row r="3689" spans="1:13" s="48" customFormat="1" ht="20.100000000000001" customHeight="1" x14ac:dyDescent="0.2">
      <c r="A3689" s="14" t="s">
        <v>75</v>
      </c>
      <c r="B3689" s="29" t="s">
        <v>73</v>
      </c>
      <c r="C3689" s="27" t="s">
        <v>82</v>
      </c>
      <c r="D3689" s="27" t="s">
        <v>9</v>
      </c>
      <c r="E3689" s="37">
        <v>2008</v>
      </c>
      <c r="F3689" s="51">
        <f>100000*Numbers!F3689/Numbers!$M3689</f>
        <v>0</v>
      </c>
      <c r="G3689" s="52">
        <f>100000*Numbers!G3689/Numbers!$M3689</f>
        <v>0</v>
      </c>
      <c r="H3689" s="52">
        <f>100000*Numbers!H3689/Numbers!$M3689</f>
        <v>16.905916585838991</v>
      </c>
      <c r="I3689" s="52">
        <f>100000*Numbers!I3689/Numbers!$M3689</f>
        <v>0</v>
      </c>
      <c r="J3689" s="52">
        <f>100000*Numbers!J3689/Numbers!$M3689</f>
        <v>0</v>
      </c>
      <c r="K3689" s="52">
        <f>100000*Numbers!K3689/Numbers!$M3689</f>
        <v>16.905916585838991</v>
      </c>
      <c r="L3689" s="53">
        <f>100000*Numbers!L3689/Numbers!$M3689</f>
        <v>16.905916585838991</v>
      </c>
      <c r="M3689" s="27">
        <v>15465</v>
      </c>
    </row>
    <row r="3690" spans="1:13" s="48" customFormat="1" ht="20.100000000000001" customHeight="1" x14ac:dyDescent="0.2">
      <c r="A3690" s="14" t="s">
        <v>75</v>
      </c>
      <c r="B3690" s="29" t="s">
        <v>73</v>
      </c>
      <c r="C3690" s="27" t="s">
        <v>82</v>
      </c>
      <c r="D3690" s="27" t="s">
        <v>9</v>
      </c>
      <c r="E3690" s="37">
        <v>2011</v>
      </c>
      <c r="F3690" s="51">
        <f>100000*Numbers!F3690/Numbers!$M3690</f>
        <v>0</v>
      </c>
      <c r="G3690" s="52">
        <f>100000*Numbers!G3690/Numbers!$M3690</f>
        <v>0</v>
      </c>
      <c r="H3690" s="52">
        <f>100000*Numbers!H3690/Numbers!$M3690</f>
        <v>0</v>
      </c>
      <c r="I3690" s="52">
        <f>100000*Numbers!I3690/Numbers!$M3690</f>
        <v>16.497395053596023</v>
      </c>
      <c r="J3690" s="52">
        <f>100000*Numbers!J3690/Numbers!$M3690</f>
        <v>0</v>
      </c>
      <c r="K3690" s="52">
        <f>100000*Numbers!K3690/Numbers!$M3690</f>
        <v>0</v>
      </c>
      <c r="L3690" s="53">
        <f>100000*Numbers!L3690/Numbers!$M3690</f>
        <v>16.497395053596023</v>
      </c>
      <c r="M3690" s="27">
        <v>16699</v>
      </c>
    </row>
    <row r="3691" spans="1:13" s="48" customFormat="1" ht="20.100000000000001" customHeight="1" x14ac:dyDescent="0.2">
      <c r="A3691" s="14" t="s">
        <v>75</v>
      </c>
      <c r="B3691" s="29" t="s">
        <v>73</v>
      </c>
      <c r="C3691" s="27" t="s">
        <v>82</v>
      </c>
      <c r="D3691" s="27" t="s">
        <v>9</v>
      </c>
      <c r="E3691" s="37">
        <v>2014</v>
      </c>
      <c r="F3691" s="51">
        <f>100000*Numbers!F3691/Numbers!$M3691</f>
        <v>0</v>
      </c>
      <c r="G3691" s="52">
        <f>100000*Numbers!G3691/Numbers!$M3691</f>
        <v>0</v>
      </c>
      <c r="H3691" s="52">
        <f>100000*Numbers!H3691/Numbers!$M3691</f>
        <v>5.7156269559774682</v>
      </c>
      <c r="I3691" s="52">
        <f>100000*Numbers!I3691/Numbers!$M3691</f>
        <v>13.898915084498226</v>
      </c>
      <c r="J3691" s="52">
        <f>100000*Numbers!J3691/Numbers!$M3691</f>
        <v>0</v>
      </c>
      <c r="K3691" s="52">
        <f>100000*Numbers!K3691/Numbers!$M3691</f>
        <v>5.7156269559774682</v>
      </c>
      <c r="L3691" s="53">
        <f>100000*Numbers!L3691/Numbers!$M3691</f>
        <v>19.614542040475694</v>
      </c>
      <c r="M3691" s="27">
        <v>19172</v>
      </c>
    </row>
    <row r="3692" spans="1:13" s="48" customFormat="1" ht="20.100000000000001" customHeight="1" x14ac:dyDescent="0.2">
      <c r="A3692" s="14" t="s">
        <v>75</v>
      </c>
      <c r="B3692" s="29" t="s">
        <v>73</v>
      </c>
      <c r="C3692" s="27" t="s">
        <v>82</v>
      </c>
      <c r="D3692" s="27" t="s">
        <v>9</v>
      </c>
      <c r="E3692" s="37" t="s">
        <v>10</v>
      </c>
      <c r="F3692" s="54" t="s">
        <v>77</v>
      </c>
      <c r="G3692" s="55" t="s">
        <v>77</v>
      </c>
      <c r="H3692" s="55" t="s">
        <v>77</v>
      </c>
      <c r="I3692" s="55" t="s">
        <v>77</v>
      </c>
      <c r="J3692" s="55" t="s">
        <v>77</v>
      </c>
      <c r="K3692" s="55" t="s">
        <v>77</v>
      </c>
      <c r="L3692" s="55" t="s">
        <v>77</v>
      </c>
      <c r="M3692" s="18" t="s">
        <v>77</v>
      </c>
    </row>
    <row r="3693" spans="1:13" s="48" customFormat="1" ht="20.100000000000001" customHeight="1" x14ac:dyDescent="0.2">
      <c r="A3693" s="14" t="s">
        <v>75</v>
      </c>
      <c r="B3693" s="29" t="s">
        <v>73</v>
      </c>
      <c r="C3693" s="27" t="s">
        <v>82</v>
      </c>
      <c r="D3693" s="31" t="s">
        <v>9</v>
      </c>
      <c r="E3693" s="37" t="s">
        <v>11</v>
      </c>
      <c r="F3693" s="55" t="s">
        <v>77</v>
      </c>
      <c r="G3693" s="55" t="s">
        <v>77</v>
      </c>
      <c r="H3693" s="55" t="s">
        <v>77</v>
      </c>
      <c r="I3693" s="55" t="s">
        <v>77</v>
      </c>
      <c r="J3693" s="55" t="s">
        <v>77</v>
      </c>
      <c r="K3693" s="55" t="s">
        <v>77</v>
      </c>
      <c r="L3693" s="55" t="s">
        <v>77</v>
      </c>
      <c r="M3693" s="18" t="s">
        <v>77</v>
      </c>
    </row>
    <row r="3694" spans="1:13" s="48" customFormat="1" ht="20.100000000000001" customHeight="1" x14ac:dyDescent="0.2">
      <c r="A3694" s="14" t="s">
        <v>75</v>
      </c>
      <c r="B3694" s="29" t="s">
        <v>73</v>
      </c>
      <c r="C3694" s="27" t="s">
        <v>82</v>
      </c>
      <c r="D3694" s="26" t="s">
        <v>71</v>
      </c>
      <c r="E3694" s="37">
        <v>2005</v>
      </c>
      <c r="F3694" s="51">
        <f>100000*Numbers!F3694/Numbers!$M3694</f>
        <v>3.5413313942059439</v>
      </c>
      <c r="G3694" s="52">
        <f>100000*Numbers!G3694/Numbers!$M3694</f>
        <v>3.4351274824763958</v>
      </c>
      <c r="H3694" s="52">
        <f>100000*Numbers!H3694/Numbers!$M3694</f>
        <v>8.3904266171517499</v>
      </c>
      <c r="I3694" s="52">
        <f>100000*Numbers!I3694/Numbers!$M3694</f>
        <v>10.531849126981998</v>
      </c>
      <c r="J3694" s="52">
        <f>100000*Numbers!J3694/Numbers!$M3694</f>
        <v>6.9764588766823401</v>
      </c>
      <c r="K3694" s="52">
        <f>100000*Numbers!K3694/Numbers!$M3694</f>
        <v>15.36688549383409</v>
      </c>
      <c r="L3694" s="53">
        <f>100000*Numbers!L3694/Numbers!$M3694</f>
        <v>25.898734620816086</v>
      </c>
      <c r="M3694" s="27">
        <v>3652502</v>
      </c>
    </row>
    <row r="3695" spans="1:13" s="48" customFormat="1" ht="20.100000000000001" customHeight="1" x14ac:dyDescent="0.2">
      <c r="A3695" s="14" t="s">
        <v>75</v>
      </c>
      <c r="B3695" s="29" t="s">
        <v>73</v>
      </c>
      <c r="C3695" s="27" t="s">
        <v>82</v>
      </c>
      <c r="D3695" s="27" t="s">
        <v>71</v>
      </c>
      <c r="E3695" s="37">
        <v>2008</v>
      </c>
      <c r="F3695" s="51">
        <f>100000*Numbers!F3695/Numbers!$M3695</f>
        <v>4.6735407712571053</v>
      </c>
      <c r="G3695" s="52">
        <f>100000*Numbers!G3695/Numbers!$M3695</f>
        <v>3.5294182891322867</v>
      </c>
      <c r="H3695" s="52">
        <f>100000*Numbers!H3695/Numbers!$M3695</f>
        <v>8.5514811807192324</v>
      </c>
      <c r="I3695" s="52">
        <f>100000*Numbers!I3695/Numbers!$M3695</f>
        <v>10.8683053074267</v>
      </c>
      <c r="J3695" s="52">
        <f>100000*Numbers!J3695/Numbers!$M3695</f>
        <v>8.2029590603893912</v>
      </c>
      <c r="K3695" s="52">
        <f>100000*Numbers!K3695/Numbers!$M3695</f>
        <v>16.754440241108625</v>
      </c>
      <c r="L3695" s="53">
        <f>100000*Numbers!L3695/Numbers!$M3695</f>
        <v>27.622756111892354</v>
      </c>
      <c r="M3695" s="27">
        <v>3786675</v>
      </c>
    </row>
    <row r="3696" spans="1:13" s="48" customFormat="1" ht="20.100000000000001" customHeight="1" x14ac:dyDescent="0.2">
      <c r="A3696" s="14" t="s">
        <v>75</v>
      </c>
      <c r="B3696" s="29" t="s">
        <v>73</v>
      </c>
      <c r="C3696" s="27" t="s">
        <v>82</v>
      </c>
      <c r="D3696" s="27" t="s">
        <v>71</v>
      </c>
      <c r="E3696" s="37">
        <v>2011</v>
      </c>
      <c r="F3696" s="51">
        <f>100000*Numbers!F3696/Numbers!$M3696</f>
        <v>4.3967230058846276</v>
      </c>
      <c r="G3696" s="52">
        <f>100000*Numbers!G3696/Numbers!$M3696</f>
        <v>3.946188580899805</v>
      </c>
      <c r="H3696" s="52">
        <f>100000*Numbers!H3696/Numbers!$M3696</f>
        <v>10.475170775572101</v>
      </c>
      <c r="I3696" s="52">
        <f>100000*Numbers!I3696/Numbers!$M3696</f>
        <v>11.971193597149394</v>
      </c>
      <c r="J3696" s="52">
        <f>100000*Numbers!J3696/Numbers!$M3696</f>
        <v>8.3429115867844317</v>
      </c>
      <c r="K3696" s="52">
        <f>100000*Numbers!K3696/Numbers!$M3696</f>
        <v>18.818082362356535</v>
      </c>
      <c r="L3696" s="53">
        <f>100000*Numbers!L3696/Numbers!$M3696</f>
        <v>30.789268310840733</v>
      </c>
      <c r="M3696" s="27">
        <v>3922253</v>
      </c>
    </row>
    <row r="3697" spans="1:13" s="48" customFormat="1" ht="20.100000000000001" customHeight="1" x14ac:dyDescent="0.2">
      <c r="A3697" s="14" t="s">
        <v>75</v>
      </c>
      <c r="B3697" s="29" t="s">
        <v>73</v>
      </c>
      <c r="C3697" s="27" t="s">
        <v>82</v>
      </c>
      <c r="D3697" s="27" t="s">
        <v>71</v>
      </c>
      <c r="E3697" s="37">
        <v>2014</v>
      </c>
      <c r="F3697" s="51">
        <f>100000*Numbers!F3697/Numbers!$M3697</f>
        <v>3.5777882510039563</v>
      </c>
      <c r="G3697" s="52">
        <f>100000*Numbers!G3697/Numbers!$M3697</f>
        <v>4.0600778618908757</v>
      </c>
      <c r="H3697" s="52">
        <f>100000*Numbers!H3697/Numbers!$M3697</f>
        <v>10.152233251838542</v>
      </c>
      <c r="I3697" s="52">
        <f>100000*Numbers!I3697/Numbers!$M3697</f>
        <v>14.042676760238399</v>
      </c>
      <c r="J3697" s="52">
        <f>100000*Numbers!J3697/Numbers!$M3697</f>
        <v>7.6378661128948337</v>
      </c>
      <c r="K3697" s="52">
        <f>100000*Numbers!K3697/Numbers!$M3697</f>
        <v>17.790099364733376</v>
      </c>
      <c r="L3697" s="53">
        <f>100000*Numbers!L3697/Numbers!$M3697</f>
        <v>31.832773670309386</v>
      </c>
      <c r="M3697" s="27">
        <v>4073880</v>
      </c>
    </row>
    <row r="3698" spans="1:13" s="48" customFormat="1" ht="20.100000000000001" customHeight="1" x14ac:dyDescent="0.2">
      <c r="A3698" s="14" t="s">
        <v>75</v>
      </c>
      <c r="B3698" s="29" t="s">
        <v>73</v>
      </c>
      <c r="C3698" s="27" t="s">
        <v>82</v>
      </c>
      <c r="D3698" s="27" t="s">
        <v>71</v>
      </c>
      <c r="E3698" s="37" t="s">
        <v>10</v>
      </c>
      <c r="F3698" s="54" t="s">
        <v>77</v>
      </c>
      <c r="G3698" s="55" t="s">
        <v>77</v>
      </c>
      <c r="H3698" s="55" t="s">
        <v>77</v>
      </c>
      <c r="I3698" s="55" t="s">
        <v>77</v>
      </c>
      <c r="J3698" s="55" t="s">
        <v>77</v>
      </c>
      <c r="K3698" s="55" t="s">
        <v>77</v>
      </c>
      <c r="L3698" s="55" t="s">
        <v>77</v>
      </c>
      <c r="M3698" s="18" t="s">
        <v>77</v>
      </c>
    </row>
    <row r="3699" spans="1:13" s="48" customFormat="1" ht="20.100000000000001" customHeight="1" x14ac:dyDescent="0.2">
      <c r="A3699" s="14" t="s">
        <v>75</v>
      </c>
      <c r="B3699" s="29" t="s">
        <v>73</v>
      </c>
      <c r="C3699" s="31" t="s">
        <v>82</v>
      </c>
      <c r="D3699" s="31" t="s">
        <v>71</v>
      </c>
      <c r="E3699" s="37" t="s">
        <v>11</v>
      </c>
      <c r="F3699" s="55" t="s">
        <v>77</v>
      </c>
      <c r="G3699" s="55" t="s">
        <v>77</v>
      </c>
      <c r="H3699" s="55" t="s">
        <v>77</v>
      </c>
      <c r="I3699" s="55" t="s">
        <v>77</v>
      </c>
      <c r="J3699" s="55" t="s">
        <v>77</v>
      </c>
      <c r="K3699" s="55" t="s">
        <v>77</v>
      </c>
      <c r="L3699" s="55" t="s">
        <v>77</v>
      </c>
      <c r="M3699" s="18" t="s">
        <v>77</v>
      </c>
    </row>
    <row r="3700" spans="1:13" s="48" customFormat="1" ht="20.100000000000001" customHeight="1" x14ac:dyDescent="0.2">
      <c r="A3700" s="14" t="s">
        <v>75</v>
      </c>
      <c r="B3700" s="29" t="s">
        <v>73</v>
      </c>
      <c r="C3700" s="26" t="s">
        <v>83</v>
      </c>
      <c r="D3700" s="27" t="s">
        <v>4</v>
      </c>
      <c r="E3700" s="37">
        <v>2005</v>
      </c>
      <c r="F3700" s="51">
        <f>100000*Numbers!F3700/Numbers!$M3700</f>
        <v>0</v>
      </c>
      <c r="G3700" s="52">
        <f>100000*Numbers!G3700/Numbers!$M3700</f>
        <v>0</v>
      </c>
      <c r="H3700" s="52">
        <f>100000*Numbers!H3700/Numbers!$M3700</f>
        <v>0.30977210860423959</v>
      </c>
      <c r="I3700" s="52">
        <f>100000*Numbers!I3700/Numbers!$M3700</f>
        <v>0</v>
      </c>
      <c r="J3700" s="52">
        <f>100000*Numbers!J3700/Numbers!$M3700</f>
        <v>0</v>
      </c>
      <c r="K3700" s="52">
        <f>100000*Numbers!K3700/Numbers!$M3700</f>
        <v>0.30977210860423959</v>
      </c>
      <c r="L3700" s="53">
        <f>100000*Numbers!L3700/Numbers!$M3700</f>
        <v>0.30977210860423959</v>
      </c>
      <c r="M3700" s="27">
        <v>369562</v>
      </c>
    </row>
    <row r="3701" spans="1:13" s="48" customFormat="1" ht="20.100000000000001" customHeight="1" x14ac:dyDescent="0.2">
      <c r="A3701" s="14" t="s">
        <v>75</v>
      </c>
      <c r="B3701" s="29" t="s">
        <v>73</v>
      </c>
      <c r="C3701" s="27" t="s">
        <v>83</v>
      </c>
      <c r="D3701" s="27" t="s">
        <v>4</v>
      </c>
      <c r="E3701" s="37">
        <v>2008</v>
      </c>
      <c r="F3701" s="51">
        <f>100000*Numbers!F3701/Numbers!$M3701</f>
        <v>0.68512747567755383</v>
      </c>
      <c r="G3701" s="52">
        <f>100000*Numbers!G3701/Numbers!$M3701</f>
        <v>0</v>
      </c>
      <c r="H3701" s="52">
        <f>100000*Numbers!H3701/Numbers!$M3701</f>
        <v>0</v>
      </c>
      <c r="I3701" s="52">
        <f>100000*Numbers!I3701/Numbers!$M3701</f>
        <v>0.31062695448227939</v>
      </c>
      <c r="J3701" s="52">
        <f>100000*Numbers!J3701/Numbers!$M3701</f>
        <v>0.68512747567755383</v>
      </c>
      <c r="K3701" s="52">
        <f>100000*Numbers!K3701/Numbers!$M3701</f>
        <v>0.68512747567755383</v>
      </c>
      <c r="L3701" s="53">
        <f>100000*Numbers!L3701/Numbers!$M3701</f>
        <v>0.99575443015983323</v>
      </c>
      <c r="M3701" s="27">
        <v>368384</v>
      </c>
    </row>
    <row r="3702" spans="1:13" s="48" customFormat="1" ht="20.100000000000001" customHeight="1" x14ac:dyDescent="0.2">
      <c r="A3702" s="14" t="s">
        <v>75</v>
      </c>
      <c r="B3702" s="29" t="s">
        <v>73</v>
      </c>
      <c r="C3702" s="27" t="s">
        <v>83</v>
      </c>
      <c r="D3702" s="27" t="s">
        <v>4</v>
      </c>
      <c r="E3702" s="37">
        <v>2011</v>
      </c>
      <c r="F3702" s="51">
        <f>100000*Numbers!F3702/Numbers!$M3702</f>
        <v>0.30196089741404852</v>
      </c>
      <c r="G3702" s="52">
        <f>100000*Numbers!G3702/Numbers!$M3702</f>
        <v>0</v>
      </c>
      <c r="H3702" s="52">
        <f>100000*Numbers!H3702/Numbers!$M3702</f>
        <v>0.65649031087525911</v>
      </c>
      <c r="I3702" s="52">
        <f>100000*Numbers!I3702/Numbers!$M3702</f>
        <v>0</v>
      </c>
      <c r="J3702" s="52">
        <f>100000*Numbers!J3702/Numbers!$M3702</f>
        <v>0.30196089741404852</v>
      </c>
      <c r="K3702" s="52">
        <f>100000*Numbers!K3702/Numbers!$M3702</f>
        <v>0.95845120828930774</v>
      </c>
      <c r="L3702" s="53">
        <f>100000*Numbers!L3702/Numbers!$M3702</f>
        <v>0.95845120828930774</v>
      </c>
      <c r="M3702" s="27">
        <v>381407</v>
      </c>
    </row>
    <row r="3703" spans="1:13" s="48" customFormat="1" ht="20.100000000000001" customHeight="1" x14ac:dyDescent="0.2">
      <c r="A3703" s="14" t="s">
        <v>75</v>
      </c>
      <c r="B3703" s="29" t="s">
        <v>73</v>
      </c>
      <c r="C3703" s="27" t="s">
        <v>83</v>
      </c>
      <c r="D3703" s="27" t="s">
        <v>4</v>
      </c>
      <c r="E3703" s="37">
        <v>2014</v>
      </c>
      <c r="F3703" s="51">
        <f>100000*Numbers!F3703/Numbers!$M3703</f>
        <v>0.28834806784542766</v>
      </c>
      <c r="G3703" s="52">
        <f>100000*Numbers!G3703/Numbers!$M3703</f>
        <v>0</v>
      </c>
      <c r="H3703" s="52">
        <f>100000*Numbers!H3703/Numbers!$M3703</f>
        <v>0</v>
      </c>
      <c r="I3703" s="52">
        <f>100000*Numbers!I3703/Numbers!$M3703</f>
        <v>0</v>
      </c>
      <c r="J3703" s="52">
        <f>100000*Numbers!J3703/Numbers!$M3703</f>
        <v>0.28834806784542766</v>
      </c>
      <c r="K3703" s="52">
        <f>100000*Numbers!K3703/Numbers!$M3703</f>
        <v>0.28834806784542766</v>
      </c>
      <c r="L3703" s="53">
        <f>100000*Numbers!L3703/Numbers!$M3703</f>
        <v>0.28834806784542766</v>
      </c>
      <c r="M3703" s="27">
        <v>399968</v>
      </c>
    </row>
    <row r="3704" spans="1:13" s="48" customFormat="1" ht="20.100000000000001" customHeight="1" x14ac:dyDescent="0.2">
      <c r="A3704" s="14" t="s">
        <v>75</v>
      </c>
      <c r="B3704" s="29" t="s">
        <v>73</v>
      </c>
      <c r="C3704" s="27" t="s">
        <v>83</v>
      </c>
      <c r="D3704" s="27" t="s">
        <v>4</v>
      </c>
      <c r="E3704" s="37" t="s">
        <v>10</v>
      </c>
      <c r="F3704" s="54" t="s">
        <v>77</v>
      </c>
      <c r="G3704" s="55" t="s">
        <v>77</v>
      </c>
      <c r="H3704" s="55" t="s">
        <v>77</v>
      </c>
      <c r="I3704" s="55" t="s">
        <v>77</v>
      </c>
      <c r="J3704" s="55" t="s">
        <v>77</v>
      </c>
      <c r="K3704" s="55" t="s">
        <v>77</v>
      </c>
      <c r="L3704" s="55" t="s">
        <v>77</v>
      </c>
      <c r="M3704" s="18" t="s">
        <v>77</v>
      </c>
    </row>
    <row r="3705" spans="1:13" s="48" customFormat="1" ht="20.100000000000001" customHeight="1" x14ac:dyDescent="0.2">
      <c r="A3705" s="14" t="s">
        <v>75</v>
      </c>
      <c r="B3705" s="29" t="s">
        <v>73</v>
      </c>
      <c r="C3705" s="27" t="s">
        <v>83</v>
      </c>
      <c r="D3705" s="31" t="s">
        <v>4</v>
      </c>
      <c r="E3705" s="37" t="s">
        <v>11</v>
      </c>
      <c r="F3705" s="55" t="s">
        <v>77</v>
      </c>
      <c r="G3705" s="55" t="s">
        <v>77</v>
      </c>
      <c r="H3705" s="55" t="s">
        <v>77</v>
      </c>
      <c r="I3705" s="55" t="s">
        <v>77</v>
      </c>
      <c r="J3705" s="55" t="s">
        <v>77</v>
      </c>
      <c r="K3705" s="55" t="s">
        <v>77</v>
      </c>
      <c r="L3705" s="55" t="s">
        <v>77</v>
      </c>
      <c r="M3705" s="18" t="s">
        <v>77</v>
      </c>
    </row>
    <row r="3706" spans="1:13" s="48" customFormat="1" ht="20.100000000000001" customHeight="1" x14ac:dyDescent="0.2">
      <c r="A3706" s="14" t="s">
        <v>75</v>
      </c>
      <c r="B3706" s="29" t="s">
        <v>73</v>
      </c>
      <c r="C3706" s="27" t="s">
        <v>83</v>
      </c>
      <c r="D3706" s="26" t="s">
        <v>12</v>
      </c>
      <c r="E3706" s="37">
        <v>2005</v>
      </c>
      <c r="F3706" s="51">
        <f>100000*Numbers!F3706/Numbers!$M3706</f>
        <v>2.3529494741940109</v>
      </c>
      <c r="G3706" s="52">
        <f>100000*Numbers!G3706/Numbers!$M3706</f>
        <v>0.63345926972565925</v>
      </c>
      <c r="H3706" s="52">
        <f>100000*Numbers!H3706/Numbers!$M3706</f>
        <v>2.714889255125815</v>
      </c>
      <c r="I3706" s="52">
        <f>100000*Numbers!I3706/Numbers!$M3706</f>
        <v>1.2668950292349541</v>
      </c>
      <c r="J3706" s="52">
        <f>100000*Numbers!J3706/Numbers!$M3706</f>
        <v>2.9864087439196703</v>
      </c>
      <c r="K3706" s="52">
        <f>100000*Numbers!K3706/Numbers!$M3706</f>
        <v>5.7012979990454848</v>
      </c>
      <c r="L3706" s="53">
        <f>100000*Numbers!L3706/Numbers!$M3706</f>
        <v>6.9681930282804396</v>
      </c>
      <c r="M3706" s="27">
        <v>425347</v>
      </c>
    </row>
    <row r="3707" spans="1:13" s="48" customFormat="1" ht="20.100000000000001" customHeight="1" x14ac:dyDescent="0.2">
      <c r="A3707" s="14" t="s">
        <v>75</v>
      </c>
      <c r="B3707" s="29" t="s">
        <v>73</v>
      </c>
      <c r="C3707" s="27" t="s">
        <v>83</v>
      </c>
      <c r="D3707" s="27" t="s">
        <v>12</v>
      </c>
      <c r="E3707" s="37">
        <v>2008</v>
      </c>
      <c r="F3707" s="51">
        <f>100000*Numbers!F3707/Numbers!$M3707</f>
        <v>4.057262094493252</v>
      </c>
      <c r="G3707" s="52">
        <f>100000*Numbers!G3707/Numbers!$M3707</f>
        <v>3.2422701101537177</v>
      </c>
      <c r="H3707" s="52">
        <f>100000*Numbers!H3707/Numbers!$M3707</f>
        <v>2.5296156942641672</v>
      </c>
      <c r="I3707" s="52">
        <f>100000*Numbers!I3707/Numbers!$M3707</f>
        <v>1.5276464002290859</v>
      </c>
      <c r="J3707" s="52">
        <f>100000*Numbers!J3707/Numbers!$M3707</f>
        <v>7.2995322046469706</v>
      </c>
      <c r="K3707" s="52">
        <f>100000*Numbers!K3707/Numbers!$M3707</f>
        <v>9.8291478989111365</v>
      </c>
      <c r="L3707" s="53">
        <f>100000*Numbers!L3707/Numbers!$M3707</f>
        <v>11.356794299140224</v>
      </c>
      <c r="M3707" s="27">
        <v>426041</v>
      </c>
    </row>
    <row r="3708" spans="1:13" s="48" customFormat="1" ht="20.100000000000001" customHeight="1" x14ac:dyDescent="0.2">
      <c r="A3708" s="14" t="s">
        <v>75</v>
      </c>
      <c r="B3708" s="29" t="s">
        <v>73</v>
      </c>
      <c r="C3708" s="27" t="s">
        <v>83</v>
      </c>
      <c r="D3708" s="27" t="s">
        <v>12</v>
      </c>
      <c r="E3708" s="37">
        <v>2011</v>
      </c>
      <c r="F3708" s="51">
        <f>100000*Numbers!F3708/Numbers!$M3708</f>
        <v>3.348499809920932</v>
      </c>
      <c r="G3708" s="52">
        <f>100000*Numbers!G3708/Numbers!$M3708</f>
        <v>2.9130155147556347</v>
      </c>
      <c r="H3708" s="52">
        <f>100000*Numbers!H3708/Numbers!$M3708</f>
        <v>5.3555913132670412</v>
      </c>
      <c r="I3708" s="52">
        <f>100000*Numbers!I3708/Numbers!$M3708</f>
        <v>1.8118958414525388</v>
      </c>
      <c r="J3708" s="52">
        <f>100000*Numbers!J3708/Numbers!$M3708</f>
        <v>6.2615153246765667</v>
      </c>
      <c r="K3708" s="52">
        <f>100000*Numbers!K3708/Numbers!$M3708</f>
        <v>11.617106637943607</v>
      </c>
      <c r="L3708" s="53">
        <f>100000*Numbers!L3708/Numbers!$M3708</f>
        <v>13.429002479396146</v>
      </c>
      <c r="M3708" s="27">
        <v>418247</v>
      </c>
    </row>
    <row r="3709" spans="1:13" s="48" customFormat="1" ht="20.100000000000001" customHeight="1" x14ac:dyDescent="0.2">
      <c r="A3709" s="14" t="s">
        <v>75</v>
      </c>
      <c r="B3709" s="29" t="s">
        <v>73</v>
      </c>
      <c r="C3709" s="27" t="s">
        <v>83</v>
      </c>
      <c r="D3709" s="27" t="s">
        <v>12</v>
      </c>
      <c r="E3709" s="37">
        <v>2014</v>
      </c>
      <c r="F3709" s="51">
        <f>100000*Numbers!F3709/Numbers!$M3709</f>
        <v>2.4693827214761739</v>
      </c>
      <c r="G3709" s="52">
        <f>100000*Numbers!G3709/Numbers!$M3709</f>
        <v>2.397244383881453</v>
      </c>
      <c r="H3709" s="52">
        <f>100000*Numbers!H3709/Numbers!$M3709</f>
        <v>5.7836435965625617</v>
      </c>
      <c r="I3709" s="52">
        <f>100000*Numbers!I3709/Numbers!$M3709</f>
        <v>2.7510006324925333</v>
      </c>
      <c r="J3709" s="52">
        <f>100000*Numbers!J3709/Numbers!$M3709</f>
        <v>4.8666271053576269</v>
      </c>
      <c r="K3709" s="52">
        <f>100000*Numbers!K3709/Numbers!$M3709</f>
        <v>10.650270701920189</v>
      </c>
      <c r="L3709" s="53">
        <f>100000*Numbers!L3709/Numbers!$M3709</f>
        <v>13.401271334412723</v>
      </c>
      <c r="M3709" s="27">
        <v>409491</v>
      </c>
    </row>
    <row r="3710" spans="1:13" s="48" customFormat="1" ht="20.100000000000001" customHeight="1" x14ac:dyDescent="0.2">
      <c r="A3710" s="14" t="s">
        <v>75</v>
      </c>
      <c r="B3710" s="29" t="s">
        <v>73</v>
      </c>
      <c r="C3710" s="27" t="s">
        <v>83</v>
      </c>
      <c r="D3710" s="27" t="s">
        <v>12</v>
      </c>
      <c r="E3710" s="37" t="s">
        <v>10</v>
      </c>
      <c r="F3710" s="54" t="s">
        <v>77</v>
      </c>
      <c r="G3710" s="55" t="s">
        <v>77</v>
      </c>
      <c r="H3710" s="55" t="s">
        <v>77</v>
      </c>
      <c r="I3710" s="55" t="s">
        <v>77</v>
      </c>
      <c r="J3710" s="55" t="s">
        <v>77</v>
      </c>
      <c r="K3710" s="55" t="s">
        <v>77</v>
      </c>
      <c r="L3710" s="55" t="s">
        <v>77</v>
      </c>
      <c r="M3710" s="18" t="s">
        <v>77</v>
      </c>
    </row>
    <row r="3711" spans="1:13" s="48" customFormat="1" ht="20.100000000000001" customHeight="1" x14ac:dyDescent="0.2">
      <c r="A3711" s="14" t="s">
        <v>75</v>
      </c>
      <c r="B3711" s="29" t="s">
        <v>73</v>
      </c>
      <c r="C3711" s="27" t="s">
        <v>83</v>
      </c>
      <c r="D3711" s="31" t="s">
        <v>12</v>
      </c>
      <c r="E3711" s="37" t="s">
        <v>11</v>
      </c>
      <c r="F3711" s="55" t="s">
        <v>77</v>
      </c>
      <c r="G3711" s="55" t="s">
        <v>77</v>
      </c>
      <c r="H3711" s="55" t="s">
        <v>77</v>
      </c>
      <c r="I3711" s="55" t="s">
        <v>77</v>
      </c>
      <c r="J3711" s="55" t="s">
        <v>77</v>
      </c>
      <c r="K3711" s="55" t="s">
        <v>77</v>
      </c>
      <c r="L3711" s="55" t="s">
        <v>77</v>
      </c>
      <c r="M3711" s="18" t="s">
        <v>77</v>
      </c>
    </row>
    <row r="3712" spans="1:13" s="48" customFormat="1" ht="20.100000000000001" customHeight="1" x14ac:dyDescent="0.2">
      <c r="A3712" s="14" t="s">
        <v>75</v>
      </c>
      <c r="B3712" s="29" t="s">
        <v>73</v>
      </c>
      <c r="C3712" s="27" t="s">
        <v>83</v>
      </c>
      <c r="D3712" s="26" t="s">
        <v>5</v>
      </c>
      <c r="E3712" s="37">
        <v>2005</v>
      </c>
      <c r="F3712" s="51">
        <f>100000*Numbers!F3712/Numbers!$M3712</f>
        <v>2.9908374661461079</v>
      </c>
      <c r="G3712" s="52">
        <f>100000*Numbers!G3712/Numbers!$M3712</f>
        <v>4.5497872041081919</v>
      </c>
      <c r="H3712" s="52">
        <f>100000*Numbers!H3712/Numbers!$M3712</f>
        <v>18.693877281840244</v>
      </c>
      <c r="I3712" s="52">
        <f>100000*Numbers!I3712/Numbers!$M3712</f>
        <v>18.010776089479794</v>
      </c>
      <c r="J3712" s="52">
        <f>100000*Numbers!J3712/Numbers!$M3712</f>
        <v>7.5406246702543003</v>
      </c>
      <c r="K3712" s="52">
        <f>100000*Numbers!K3712/Numbers!$M3712</f>
        <v>26.234501952094543</v>
      </c>
      <c r="L3712" s="53">
        <f>100000*Numbers!L3712/Numbers!$M3712</f>
        <v>44.245278041574338</v>
      </c>
      <c r="M3712" s="27">
        <v>454896</v>
      </c>
    </row>
    <row r="3713" spans="1:13" s="48" customFormat="1" ht="20.100000000000001" customHeight="1" x14ac:dyDescent="0.2">
      <c r="A3713" s="14" t="s">
        <v>75</v>
      </c>
      <c r="B3713" s="29" t="s">
        <v>73</v>
      </c>
      <c r="C3713" s="27" t="s">
        <v>83</v>
      </c>
      <c r="D3713" s="27" t="s">
        <v>5</v>
      </c>
      <c r="E3713" s="37">
        <v>2008</v>
      </c>
      <c r="F3713" s="51">
        <f>100000*Numbers!F3713/Numbers!$M3713</f>
        <v>6.3671861928186591</v>
      </c>
      <c r="G3713" s="52">
        <f>100000*Numbers!G3713/Numbers!$M3713</f>
        <v>5.0736622829033227</v>
      </c>
      <c r="H3713" s="52">
        <f>100000*Numbers!H3713/Numbers!$M3713</f>
        <v>13.41228708630325</v>
      </c>
      <c r="I3713" s="52">
        <f>100000*Numbers!I3713/Numbers!$M3713</f>
        <v>19.729298430545796</v>
      </c>
      <c r="J3713" s="52">
        <f>100000*Numbers!J3713/Numbers!$M3713</f>
        <v>11.440848475721982</v>
      </c>
      <c r="K3713" s="52">
        <f>100000*Numbers!K3713/Numbers!$M3713</f>
        <v>24.853135562025233</v>
      </c>
      <c r="L3713" s="53">
        <f>100000*Numbers!L3713/Numbers!$M3713</f>
        <v>44.582433992571026</v>
      </c>
      <c r="M3713" s="27">
        <v>478128</v>
      </c>
    </row>
    <row r="3714" spans="1:13" s="48" customFormat="1" ht="20.100000000000001" customHeight="1" x14ac:dyDescent="0.2">
      <c r="A3714" s="14" t="s">
        <v>75</v>
      </c>
      <c r="B3714" s="29" t="s">
        <v>73</v>
      </c>
      <c r="C3714" s="27" t="s">
        <v>83</v>
      </c>
      <c r="D3714" s="27" t="s">
        <v>5</v>
      </c>
      <c r="E3714" s="37">
        <v>2011</v>
      </c>
      <c r="F3714" s="51">
        <f>100000*Numbers!F3714/Numbers!$M3714</f>
        <v>6.5716574499974163</v>
      </c>
      <c r="G3714" s="52">
        <f>100000*Numbers!G3714/Numbers!$M3714</f>
        <v>4.5364499059780465</v>
      </c>
      <c r="H3714" s="52">
        <f>100000*Numbers!H3714/Numbers!$M3714</f>
        <v>14.691794845291151</v>
      </c>
      <c r="I3714" s="52">
        <f>100000*Numbers!I3714/Numbers!$M3714</f>
        <v>18.405165045301487</v>
      </c>
      <c r="J3714" s="52">
        <f>100000*Numbers!J3714/Numbers!$M3714</f>
        <v>11.108107355975463</v>
      </c>
      <c r="K3714" s="52">
        <f>100000*Numbers!K3714/Numbers!$M3714</f>
        <v>25.799902201266612</v>
      </c>
      <c r="L3714" s="53">
        <f>100000*Numbers!L3714/Numbers!$M3714</f>
        <v>44.205067246568099</v>
      </c>
      <c r="M3714" s="27">
        <v>503074</v>
      </c>
    </row>
    <row r="3715" spans="1:13" s="48" customFormat="1" ht="20.100000000000001" customHeight="1" x14ac:dyDescent="0.2">
      <c r="A3715" s="14" t="s">
        <v>75</v>
      </c>
      <c r="B3715" s="29" t="s">
        <v>73</v>
      </c>
      <c r="C3715" s="27" t="s">
        <v>83</v>
      </c>
      <c r="D3715" s="27" t="s">
        <v>5</v>
      </c>
      <c r="E3715" s="37">
        <v>2014</v>
      </c>
      <c r="F3715" s="51">
        <f>100000*Numbers!F3715/Numbers!$M3715</f>
        <v>4.7798661994265688</v>
      </c>
      <c r="G3715" s="52">
        <f>100000*Numbers!G3715/Numbers!$M3715</f>
        <v>6.8609381486093826</v>
      </c>
      <c r="H3715" s="52">
        <f>100000*Numbers!H3715/Numbers!$M3715</f>
        <v>10.227441667390696</v>
      </c>
      <c r="I3715" s="52">
        <f>100000*Numbers!I3715/Numbers!$M3715</f>
        <v>17.796634712850068</v>
      </c>
      <c r="J3715" s="52">
        <f>100000*Numbers!J3715/Numbers!$M3715</f>
        <v>11.640804348035951</v>
      </c>
      <c r="K3715" s="52">
        <f>100000*Numbers!K3715/Numbers!$M3715</f>
        <v>21.868246015426646</v>
      </c>
      <c r="L3715" s="53">
        <f>100000*Numbers!L3715/Numbers!$M3715</f>
        <v>39.664880728276714</v>
      </c>
      <c r="M3715" s="27">
        <v>517935</v>
      </c>
    </row>
    <row r="3716" spans="1:13" s="48" customFormat="1" ht="20.100000000000001" customHeight="1" x14ac:dyDescent="0.2">
      <c r="A3716" s="14" t="s">
        <v>75</v>
      </c>
      <c r="B3716" s="29" t="s">
        <v>73</v>
      </c>
      <c r="C3716" s="27" t="s">
        <v>83</v>
      </c>
      <c r="D3716" s="27" t="s">
        <v>5</v>
      </c>
      <c r="E3716" s="37" t="s">
        <v>10</v>
      </c>
      <c r="F3716" s="54" t="s">
        <v>77</v>
      </c>
      <c r="G3716" s="55" t="s">
        <v>77</v>
      </c>
      <c r="H3716" s="55" t="s">
        <v>77</v>
      </c>
      <c r="I3716" s="55" t="s">
        <v>77</v>
      </c>
      <c r="J3716" s="55" t="s">
        <v>77</v>
      </c>
      <c r="K3716" s="55" t="s">
        <v>77</v>
      </c>
      <c r="L3716" s="55" t="s">
        <v>77</v>
      </c>
      <c r="M3716" s="18" t="s">
        <v>77</v>
      </c>
    </row>
    <row r="3717" spans="1:13" s="48" customFormat="1" ht="20.100000000000001" customHeight="1" x14ac:dyDescent="0.2">
      <c r="A3717" s="14" t="s">
        <v>75</v>
      </c>
      <c r="B3717" s="29" t="s">
        <v>73</v>
      </c>
      <c r="C3717" s="27" t="s">
        <v>83</v>
      </c>
      <c r="D3717" s="31" t="s">
        <v>5</v>
      </c>
      <c r="E3717" s="37" t="s">
        <v>11</v>
      </c>
      <c r="F3717" s="55" t="s">
        <v>77</v>
      </c>
      <c r="G3717" s="55" t="s">
        <v>77</v>
      </c>
      <c r="H3717" s="55" t="s">
        <v>77</v>
      </c>
      <c r="I3717" s="55" t="s">
        <v>77</v>
      </c>
      <c r="J3717" s="55" t="s">
        <v>77</v>
      </c>
      <c r="K3717" s="55" t="s">
        <v>77</v>
      </c>
      <c r="L3717" s="55" t="s">
        <v>77</v>
      </c>
      <c r="M3717" s="18" t="s">
        <v>77</v>
      </c>
    </row>
    <row r="3718" spans="1:13" s="48" customFormat="1" ht="20.100000000000001" customHeight="1" x14ac:dyDescent="0.2">
      <c r="A3718" s="14" t="s">
        <v>75</v>
      </c>
      <c r="B3718" s="29" t="s">
        <v>73</v>
      </c>
      <c r="C3718" s="27" t="s">
        <v>83</v>
      </c>
      <c r="D3718" s="27" t="s">
        <v>6</v>
      </c>
      <c r="E3718" s="37">
        <v>2005</v>
      </c>
      <c r="F3718" s="51">
        <f>100000*Numbers!F3718/Numbers!$M3718</f>
        <v>2.5281509538007985</v>
      </c>
      <c r="G3718" s="52">
        <f>100000*Numbers!G3718/Numbers!$M3718</f>
        <v>3.4145237889036371</v>
      </c>
      <c r="H3718" s="52">
        <f>100000*Numbers!H3718/Numbers!$M3718</f>
        <v>8.7578938438181027</v>
      </c>
      <c r="I3718" s="52">
        <f>100000*Numbers!I3718/Numbers!$M3718</f>
        <v>14.675435542225106</v>
      </c>
      <c r="J3718" s="52">
        <f>100000*Numbers!J3718/Numbers!$M3718</f>
        <v>5.9426747427044351</v>
      </c>
      <c r="K3718" s="52">
        <f>100000*Numbers!K3718/Numbers!$M3718</f>
        <v>14.700568586522538</v>
      </c>
      <c r="L3718" s="53">
        <f>100000*Numbers!L3718/Numbers!$M3718</f>
        <v>29.376004128747642</v>
      </c>
      <c r="M3718" s="27">
        <v>565789</v>
      </c>
    </row>
    <row r="3719" spans="1:13" s="48" customFormat="1" ht="20.100000000000001" customHeight="1" x14ac:dyDescent="0.2">
      <c r="A3719" s="14" t="s">
        <v>75</v>
      </c>
      <c r="B3719" s="29" t="s">
        <v>73</v>
      </c>
      <c r="C3719" s="27" t="s">
        <v>83</v>
      </c>
      <c r="D3719" s="27" t="s">
        <v>6</v>
      </c>
      <c r="E3719" s="37">
        <v>2008</v>
      </c>
      <c r="F3719" s="51">
        <f>100000*Numbers!F3719/Numbers!$M3719</f>
        <v>2.3675197334280176</v>
      </c>
      <c r="G3719" s="52">
        <f>100000*Numbers!G3719/Numbers!$M3719</f>
        <v>4.1184460892761221</v>
      </c>
      <c r="H3719" s="52">
        <f>100000*Numbers!H3719/Numbers!$M3719</f>
        <v>11.944336711004288</v>
      </c>
      <c r="I3719" s="52">
        <f>100000*Numbers!I3719/Numbers!$M3719</f>
        <v>18.671400868543959</v>
      </c>
      <c r="J3719" s="52">
        <f>100000*Numbers!J3719/Numbers!$M3719</f>
        <v>6.4859658227041406</v>
      </c>
      <c r="K3719" s="52">
        <f>100000*Numbers!K3719/Numbers!$M3719</f>
        <v>18.430302533708428</v>
      </c>
      <c r="L3719" s="53">
        <f>100000*Numbers!L3719/Numbers!$M3719</f>
        <v>37.10170340225239</v>
      </c>
      <c r="M3719" s="27">
        <v>549195</v>
      </c>
    </row>
    <row r="3720" spans="1:13" s="48" customFormat="1" ht="20.100000000000001" customHeight="1" x14ac:dyDescent="0.2">
      <c r="A3720" s="14" t="s">
        <v>75</v>
      </c>
      <c r="B3720" s="29" t="s">
        <v>73</v>
      </c>
      <c r="C3720" s="27" t="s">
        <v>83</v>
      </c>
      <c r="D3720" s="27" t="s">
        <v>6</v>
      </c>
      <c r="E3720" s="37">
        <v>2011</v>
      </c>
      <c r="F3720" s="51">
        <f>100000*Numbers!F3720/Numbers!$M3720</f>
        <v>1.885002812292274</v>
      </c>
      <c r="G3720" s="52">
        <f>100000*Numbers!G3720/Numbers!$M3720</f>
        <v>3.8909707156370756</v>
      </c>
      <c r="H3720" s="52">
        <f>100000*Numbers!H3720/Numbers!$M3720</f>
        <v>9.6427475730282914</v>
      </c>
      <c r="I3720" s="52">
        <f>100000*Numbers!I3720/Numbers!$M3720</f>
        <v>17.376313924864316</v>
      </c>
      <c r="J3720" s="52">
        <f>100000*Numbers!J3720/Numbers!$M3720</f>
        <v>5.7759735279293496</v>
      </c>
      <c r="K3720" s="52">
        <f>100000*Numbers!K3720/Numbers!$M3720</f>
        <v>15.41872110095764</v>
      </c>
      <c r="L3720" s="53">
        <f>100000*Numbers!L3720/Numbers!$M3720</f>
        <v>32.795035025821953</v>
      </c>
      <c r="M3720" s="27">
        <v>547596</v>
      </c>
    </row>
    <row r="3721" spans="1:13" s="48" customFormat="1" ht="20.100000000000001" customHeight="1" x14ac:dyDescent="0.2">
      <c r="A3721" s="14" t="s">
        <v>75</v>
      </c>
      <c r="B3721" s="29" t="s">
        <v>73</v>
      </c>
      <c r="C3721" s="27" t="s">
        <v>83</v>
      </c>
      <c r="D3721" s="27" t="s">
        <v>6</v>
      </c>
      <c r="E3721" s="37">
        <v>2014</v>
      </c>
      <c r="F3721" s="51">
        <f>100000*Numbers!F3721/Numbers!$M3721</f>
        <v>2.282764458368749</v>
      </c>
      <c r="G3721" s="52">
        <f>100000*Numbers!G3721/Numbers!$M3721</f>
        <v>4.1446855440898585</v>
      </c>
      <c r="H3721" s="52">
        <f>100000*Numbers!H3721/Numbers!$M3721</f>
        <v>10.793181929936708</v>
      </c>
      <c r="I3721" s="52">
        <f>100000*Numbers!I3721/Numbers!$M3721</f>
        <v>20.702178326320446</v>
      </c>
      <c r="J3721" s="52">
        <f>100000*Numbers!J3721/Numbers!$M3721</f>
        <v>6.4274500024586079</v>
      </c>
      <c r="K3721" s="52">
        <f>100000*Numbers!K3721/Numbers!$M3721</f>
        <v>17.220631932395317</v>
      </c>
      <c r="L3721" s="53">
        <f>100000*Numbers!L3721/Numbers!$M3721</f>
        <v>37.922810258715764</v>
      </c>
      <c r="M3721" s="27">
        <v>569428</v>
      </c>
    </row>
    <row r="3722" spans="1:13" s="48" customFormat="1" ht="20.100000000000001" customHeight="1" x14ac:dyDescent="0.2">
      <c r="A3722" s="14" t="s">
        <v>75</v>
      </c>
      <c r="B3722" s="29" t="s">
        <v>73</v>
      </c>
      <c r="C3722" s="27" t="s">
        <v>83</v>
      </c>
      <c r="D3722" s="27" t="s">
        <v>6</v>
      </c>
      <c r="E3722" s="37" t="s">
        <v>10</v>
      </c>
      <c r="F3722" s="54" t="s">
        <v>77</v>
      </c>
      <c r="G3722" s="55" t="s">
        <v>77</v>
      </c>
      <c r="H3722" s="55" t="s">
        <v>77</v>
      </c>
      <c r="I3722" s="55" t="s">
        <v>77</v>
      </c>
      <c r="J3722" s="55" t="s">
        <v>77</v>
      </c>
      <c r="K3722" s="55" t="s">
        <v>77</v>
      </c>
      <c r="L3722" s="55" t="s">
        <v>77</v>
      </c>
      <c r="M3722" s="18" t="s">
        <v>77</v>
      </c>
    </row>
    <row r="3723" spans="1:13" s="48" customFormat="1" ht="20.100000000000001" customHeight="1" x14ac:dyDescent="0.2">
      <c r="A3723" s="14" t="s">
        <v>75</v>
      </c>
      <c r="B3723" s="29" t="s">
        <v>73</v>
      </c>
      <c r="C3723" s="27" t="s">
        <v>83</v>
      </c>
      <c r="D3723" s="31" t="s">
        <v>6</v>
      </c>
      <c r="E3723" s="37" t="s">
        <v>11</v>
      </c>
      <c r="F3723" s="55" t="s">
        <v>77</v>
      </c>
      <c r="G3723" s="55" t="s">
        <v>77</v>
      </c>
      <c r="H3723" s="55" t="s">
        <v>77</v>
      </c>
      <c r="I3723" s="55" t="s">
        <v>77</v>
      </c>
      <c r="J3723" s="55" t="s">
        <v>77</v>
      </c>
      <c r="K3723" s="55" t="s">
        <v>77</v>
      </c>
      <c r="L3723" s="55" t="s">
        <v>77</v>
      </c>
      <c r="M3723" s="18" t="s">
        <v>77</v>
      </c>
    </row>
    <row r="3724" spans="1:13" s="48" customFormat="1" ht="20.100000000000001" customHeight="1" x14ac:dyDescent="0.2">
      <c r="A3724" s="14" t="s">
        <v>75</v>
      </c>
      <c r="B3724" s="29" t="s">
        <v>73</v>
      </c>
      <c r="C3724" s="27" t="s">
        <v>83</v>
      </c>
      <c r="D3724" s="26" t="s">
        <v>7</v>
      </c>
      <c r="E3724" s="37">
        <v>2005</v>
      </c>
      <c r="F3724" s="51">
        <f>100000*Numbers!F3724/Numbers!$M3724</f>
        <v>2.4091381100726896</v>
      </c>
      <c r="G3724" s="52">
        <f>100000*Numbers!G3724/Numbers!$M3724</f>
        <v>1.0783206274430346</v>
      </c>
      <c r="H3724" s="52">
        <f>100000*Numbers!H3724/Numbers!$M3724</f>
        <v>5.6509890332548185</v>
      </c>
      <c r="I3724" s="52">
        <f>100000*Numbers!I3724/Numbers!$M3724</f>
        <v>13.833920083749124</v>
      </c>
      <c r="J3724" s="52">
        <f>100000*Numbers!J3724/Numbers!$M3724</f>
        <v>3.4874587375157242</v>
      </c>
      <c r="K3724" s="52">
        <f>100000*Numbers!K3724/Numbers!$M3724</f>
        <v>9.1384477707705418</v>
      </c>
      <c r="L3724" s="53">
        <f>100000*Numbers!L3724/Numbers!$M3724</f>
        <v>22.972367854519664</v>
      </c>
      <c r="M3724" s="27">
        <v>592245</v>
      </c>
    </row>
    <row r="3725" spans="1:13" s="48" customFormat="1" ht="20.100000000000001" customHeight="1" x14ac:dyDescent="0.2">
      <c r="A3725" s="14" t="s">
        <v>75</v>
      </c>
      <c r="B3725" s="29" t="s">
        <v>73</v>
      </c>
      <c r="C3725" s="27" t="s">
        <v>83</v>
      </c>
      <c r="D3725" s="27" t="s">
        <v>7</v>
      </c>
      <c r="E3725" s="37">
        <v>2008</v>
      </c>
      <c r="F3725" s="51">
        <f>100000*Numbers!F3725/Numbers!$M3725</f>
        <v>2.6237747977107717</v>
      </c>
      <c r="G3725" s="52">
        <f>100000*Numbers!G3725/Numbers!$M3725</f>
        <v>2.1545500892581742</v>
      </c>
      <c r="H3725" s="52">
        <f>100000*Numbers!H3725/Numbers!$M3725</f>
        <v>5.9196308850862946</v>
      </c>
      <c r="I3725" s="52">
        <f>100000*Numbers!I3725/Numbers!$M3725</f>
        <v>11.839261770172589</v>
      </c>
      <c r="J3725" s="52">
        <f>100000*Numbers!J3725/Numbers!$M3725</f>
        <v>4.7783248869689459</v>
      </c>
      <c r="K3725" s="52">
        <f>100000*Numbers!K3725/Numbers!$M3725</f>
        <v>10.697955772055241</v>
      </c>
      <c r="L3725" s="53">
        <f>100000*Numbers!L3725/Numbers!$M3725</f>
        <v>22.537217542227829</v>
      </c>
      <c r="M3725" s="27">
        <v>625713</v>
      </c>
    </row>
    <row r="3726" spans="1:13" s="48" customFormat="1" ht="20.100000000000001" customHeight="1" x14ac:dyDescent="0.2">
      <c r="A3726" s="14" t="s">
        <v>75</v>
      </c>
      <c r="B3726" s="29" t="s">
        <v>73</v>
      </c>
      <c r="C3726" s="27" t="s">
        <v>83</v>
      </c>
      <c r="D3726" s="27" t="s">
        <v>7</v>
      </c>
      <c r="E3726" s="37">
        <v>2011</v>
      </c>
      <c r="F3726" s="51">
        <f>100000*Numbers!F3726/Numbers!$M3726</f>
        <v>1.9747998540120832</v>
      </c>
      <c r="G3726" s="52">
        <f>100000*Numbers!G3726/Numbers!$M3726</f>
        <v>0.58293351127568693</v>
      </c>
      <c r="H3726" s="52">
        <f>100000*Numbers!H3726/Numbers!$M3726</f>
        <v>8.5655120776806086</v>
      </c>
      <c r="I3726" s="52">
        <f>100000*Numbers!I3726/Numbers!$M3726</f>
        <v>12.729410143027433</v>
      </c>
      <c r="J3726" s="52">
        <f>100000*Numbers!J3726/Numbers!$M3726</f>
        <v>2.5577333652877701</v>
      </c>
      <c r="K3726" s="52">
        <f>100000*Numbers!K3726/Numbers!$M3726</f>
        <v>11.123245442968377</v>
      </c>
      <c r="L3726" s="53">
        <f>100000*Numbers!L3726/Numbers!$M3726</f>
        <v>23.852655585995812</v>
      </c>
      <c r="M3726" s="27">
        <v>638409</v>
      </c>
    </row>
    <row r="3727" spans="1:13" s="48" customFormat="1" ht="20.100000000000001" customHeight="1" x14ac:dyDescent="0.2">
      <c r="A3727" s="14" t="s">
        <v>75</v>
      </c>
      <c r="B3727" s="29" t="s">
        <v>73</v>
      </c>
      <c r="C3727" s="27" t="s">
        <v>83</v>
      </c>
      <c r="D3727" s="27" t="s">
        <v>7</v>
      </c>
      <c r="E3727" s="37">
        <v>2014</v>
      </c>
      <c r="F3727" s="51">
        <f>100000*Numbers!F3727/Numbers!$M3727</f>
        <v>1.5506151162064177</v>
      </c>
      <c r="G3727" s="52">
        <f>100000*Numbers!G3727/Numbers!$M3727</f>
        <v>2.3698835773024602</v>
      </c>
      <c r="H3727" s="52">
        <f>100000*Numbers!H3727/Numbers!$M3727</f>
        <v>3.9204986935088777</v>
      </c>
      <c r="I3727" s="52">
        <f>100000*Numbers!I3727/Numbers!$M3727</f>
        <v>12.397951908950946</v>
      </c>
      <c r="J3727" s="52">
        <f>100000*Numbers!J3727/Numbers!$M3727</f>
        <v>3.9204986935088777</v>
      </c>
      <c r="K3727" s="52">
        <f>100000*Numbers!K3727/Numbers!$M3727</f>
        <v>7.8409973870177554</v>
      </c>
      <c r="L3727" s="53">
        <f>100000*Numbers!L3727/Numbers!$M3727</f>
        <v>20.238949295968702</v>
      </c>
      <c r="M3727" s="27">
        <v>624191</v>
      </c>
    </row>
    <row r="3728" spans="1:13" s="48" customFormat="1" ht="20.100000000000001" customHeight="1" x14ac:dyDescent="0.2">
      <c r="A3728" s="14" t="s">
        <v>75</v>
      </c>
      <c r="B3728" s="29" t="s">
        <v>73</v>
      </c>
      <c r="C3728" s="27" t="s">
        <v>83</v>
      </c>
      <c r="D3728" s="27" t="s">
        <v>7</v>
      </c>
      <c r="E3728" s="37" t="s">
        <v>10</v>
      </c>
      <c r="F3728" s="54" t="s">
        <v>77</v>
      </c>
      <c r="G3728" s="55" t="s">
        <v>77</v>
      </c>
      <c r="H3728" s="55" t="s">
        <v>77</v>
      </c>
      <c r="I3728" s="55" t="s">
        <v>77</v>
      </c>
      <c r="J3728" s="55" t="s">
        <v>77</v>
      </c>
      <c r="K3728" s="55" t="s">
        <v>77</v>
      </c>
      <c r="L3728" s="55" t="s">
        <v>77</v>
      </c>
      <c r="M3728" s="18" t="s">
        <v>77</v>
      </c>
    </row>
    <row r="3729" spans="1:13" s="48" customFormat="1" ht="20.100000000000001" customHeight="1" x14ac:dyDescent="0.2">
      <c r="A3729" s="14" t="s">
        <v>75</v>
      </c>
      <c r="B3729" s="29" t="s">
        <v>73</v>
      </c>
      <c r="C3729" s="27" t="s">
        <v>83</v>
      </c>
      <c r="D3729" s="31" t="s">
        <v>7</v>
      </c>
      <c r="E3729" s="37" t="s">
        <v>11</v>
      </c>
      <c r="F3729" s="55" t="s">
        <v>77</v>
      </c>
      <c r="G3729" s="55" t="s">
        <v>77</v>
      </c>
      <c r="H3729" s="55" t="s">
        <v>77</v>
      </c>
      <c r="I3729" s="55" t="s">
        <v>77</v>
      </c>
      <c r="J3729" s="55" t="s">
        <v>77</v>
      </c>
      <c r="K3729" s="55" t="s">
        <v>77</v>
      </c>
      <c r="L3729" s="55" t="s">
        <v>77</v>
      </c>
      <c r="M3729" s="18" t="s">
        <v>77</v>
      </c>
    </row>
    <row r="3730" spans="1:13" s="48" customFormat="1" ht="20.100000000000001" customHeight="1" x14ac:dyDescent="0.2">
      <c r="A3730" s="14" t="s">
        <v>75</v>
      </c>
      <c r="B3730" s="29" t="s">
        <v>73</v>
      </c>
      <c r="C3730" s="27" t="s">
        <v>83</v>
      </c>
      <c r="D3730" s="26" t="s">
        <v>0</v>
      </c>
      <c r="E3730" s="37">
        <v>2005</v>
      </c>
      <c r="F3730" s="51">
        <f>100000*Numbers!F3730/Numbers!$M3730</f>
        <v>3.0657187055002919</v>
      </c>
      <c r="G3730" s="52">
        <f>100000*Numbers!G3730/Numbers!$M3730</f>
        <v>1.0736274881419483</v>
      </c>
      <c r="H3730" s="52">
        <f>100000*Numbers!H3730/Numbers!$M3730</f>
        <v>3.3729113949986171</v>
      </c>
      <c r="I3730" s="52">
        <f>100000*Numbers!I3730/Numbers!$M3730</f>
        <v>5.0578304119328372</v>
      </c>
      <c r="J3730" s="52">
        <f>100000*Numbers!J3730/Numbers!$M3730</f>
        <v>4.1393461936422407</v>
      </c>
      <c r="K3730" s="52">
        <f>100000*Numbers!K3730/Numbers!$M3730</f>
        <v>7.5122575886408578</v>
      </c>
      <c r="L3730" s="53">
        <f>100000*Numbers!L3730/Numbers!$M3730</f>
        <v>12.570088000573694</v>
      </c>
      <c r="M3730" s="27">
        <v>488065</v>
      </c>
    </row>
    <row r="3731" spans="1:13" s="48" customFormat="1" ht="20.100000000000001" customHeight="1" x14ac:dyDescent="0.2">
      <c r="A3731" s="14" t="s">
        <v>75</v>
      </c>
      <c r="B3731" s="29" t="s">
        <v>73</v>
      </c>
      <c r="C3731" s="27" t="s">
        <v>83</v>
      </c>
      <c r="D3731" s="27" t="s">
        <v>0</v>
      </c>
      <c r="E3731" s="37">
        <v>2008</v>
      </c>
      <c r="F3731" s="51">
        <f>100000*Numbers!F3731/Numbers!$M3731</f>
        <v>1.5721581342276276</v>
      </c>
      <c r="G3731" s="52">
        <f>100000*Numbers!G3731/Numbers!$M3731</f>
        <v>0</v>
      </c>
      <c r="H3731" s="52">
        <f>100000*Numbers!H3731/Numbers!$M3731</f>
        <v>4.0404857655737798</v>
      </c>
      <c r="I3731" s="52">
        <f>100000*Numbers!I3731/Numbers!$M3731</f>
        <v>6.2847759924141373</v>
      </c>
      <c r="J3731" s="52">
        <f>100000*Numbers!J3731/Numbers!$M3731</f>
        <v>1.5721581342276276</v>
      </c>
      <c r="K3731" s="52">
        <f>100000*Numbers!K3731/Numbers!$M3731</f>
        <v>5.6126438998014079</v>
      </c>
      <c r="L3731" s="53">
        <f>100000*Numbers!L3731/Numbers!$M3731</f>
        <v>11.897419892215545</v>
      </c>
      <c r="M3731" s="27">
        <v>503041</v>
      </c>
    </row>
    <row r="3732" spans="1:13" s="48" customFormat="1" ht="20.100000000000001" customHeight="1" x14ac:dyDescent="0.2">
      <c r="A3732" s="14" t="s">
        <v>75</v>
      </c>
      <c r="B3732" s="29" t="s">
        <v>73</v>
      </c>
      <c r="C3732" s="27" t="s">
        <v>83</v>
      </c>
      <c r="D3732" s="27" t="s">
        <v>0</v>
      </c>
      <c r="E3732" s="37">
        <v>2011</v>
      </c>
      <c r="F3732" s="51">
        <f>100000*Numbers!F3732/Numbers!$M3732</f>
        <v>0.70739519898690806</v>
      </c>
      <c r="G3732" s="52">
        <f>100000*Numbers!G3732/Numbers!$M3732</f>
        <v>1.9109261225021885</v>
      </c>
      <c r="H3732" s="52">
        <f>100000*Numbers!H3732/Numbers!$M3732</f>
        <v>1.6260498724323522</v>
      </c>
      <c r="I3732" s="52">
        <f>100000*Numbers!I3732/Numbers!$M3732</f>
        <v>6.9363279140361662</v>
      </c>
      <c r="J3732" s="52">
        <f>100000*Numbers!J3732/Numbers!$M3732</f>
        <v>2.6183213214890961</v>
      </c>
      <c r="K3732" s="52">
        <f>100000*Numbers!K3732/Numbers!$M3732</f>
        <v>4.2443711939214479</v>
      </c>
      <c r="L3732" s="53">
        <f>100000*Numbers!L3732/Numbers!$M3732</f>
        <v>11.180699107957613</v>
      </c>
      <c r="M3732" s="27">
        <v>536970</v>
      </c>
    </row>
    <row r="3733" spans="1:13" s="48" customFormat="1" ht="20.100000000000001" customHeight="1" x14ac:dyDescent="0.2">
      <c r="A3733" s="14" t="s">
        <v>75</v>
      </c>
      <c r="B3733" s="29" t="s">
        <v>73</v>
      </c>
      <c r="C3733" s="27" t="s">
        <v>83</v>
      </c>
      <c r="D3733" s="27" t="s">
        <v>0</v>
      </c>
      <c r="E3733" s="37">
        <v>2014</v>
      </c>
      <c r="F3733" s="51">
        <f>100000*Numbers!F3733/Numbers!$M3733</f>
        <v>2.0165022525557679</v>
      </c>
      <c r="G3733" s="52">
        <f>100000*Numbers!G3733/Numbers!$M3733</f>
        <v>1.4931178067049571</v>
      </c>
      <c r="H3733" s="52">
        <f>100000*Numbers!H3733/Numbers!$M3733</f>
        <v>4.1592192732117299</v>
      </c>
      <c r="I3733" s="52">
        <f>100000*Numbers!I3733/Numbers!$M3733</f>
        <v>6.6898603432482178</v>
      </c>
      <c r="J3733" s="52">
        <f>100000*Numbers!J3733/Numbers!$M3733</f>
        <v>3.5096200592607252</v>
      </c>
      <c r="K3733" s="52">
        <f>100000*Numbers!K3733/Numbers!$M3733</f>
        <v>7.6688393324724551</v>
      </c>
      <c r="L3733" s="53">
        <f>100000*Numbers!L3733/Numbers!$M3733</f>
        <v>14.358699675720672</v>
      </c>
      <c r="M3733" s="27">
        <v>586223</v>
      </c>
    </row>
    <row r="3734" spans="1:13" s="48" customFormat="1" ht="20.100000000000001" customHeight="1" x14ac:dyDescent="0.2">
      <c r="A3734" s="14" t="s">
        <v>75</v>
      </c>
      <c r="B3734" s="29" t="s">
        <v>73</v>
      </c>
      <c r="C3734" s="27" t="s">
        <v>83</v>
      </c>
      <c r="D3734" s="27" t="s">
        <v>0</v>
      </c>
      <c r="E3734" s="37" t="s">
        <v>10</v>
      </c>
      <c r="F3734" s="54" t="s">
        <v>77</v>
      </c>
      <c r="G3734" s="55" t="s">
        <v>77</v>
      </c>
      <c r="H3734" s="55" t="s">
        <v>77</v>
      </c>
      <c r="I3734" s="55" t="s">
        <v>77</v>
      </c>
      <c r="J3734" s="55" t="s">
        <v>77</v>
      </c>
      <c r="K3734" s="55" t="s">
        <v>77</v>
      </c>
      <c r="L3734" s="55" t="s">
        <v>77</v>
      </c>
      <c r="M3734" s="18" t="s">
        <v>77</v>
      </c>
    </row>
    <row r="3735" spans="1:13" s="48" customFormat="1" ht="20.100000000000001" customHeight="1" x14ac:dyDescent="0.2">
      <c r="A3735" s="14" t="s">
        <v>75</v>
      </c>
      <c r="B3735" s="29" t="s">
        <v>73</v>
      </c>
      <c r="C3735" s="27" t="s">
        <v>83</v>
      </c>
      <c r="D3735" s="31" t="s">
        <v>0</v>
      </c>
      <c r="E3735" s="37" t="s">
        <v>11</v>
      </c>
      <c r="F3735" s="55" t="s">
        <v>77</v>
      </c>
      <c r="G3735" s="55" t="s">
        <v>77</v>
      </c>
      <c r="H3735" s="55" t="s">
        <v>77</v>
      </c>
      <c r="I3735" s="55" t="s">
        <v>77</v>
      </c>
      <c r="J3735" s="55" t="s">
        <v>77</v>
      </c>
      <c r="K3735" s="55" t="s">
        <v>77</v>
      </c>
      <c r="L3735" s="55" t="s">
        <v>77</v>
      </c>
      <c r="M3735" s="18" t="s">
        <v>77</v>
      </c>
    </row>
    <row r="3736" spans="1:13" s="48" customFormat="1" ht="20.100000000000001" customHeight="1" x14ac:dyDescent="0.2">
      <c r="A3736" s="14" t="s">
        <v>75</v>
      </c>
      <c r="B3736" s="29" t="s">
        <v>73</v>
      </c>
      <c r="C3736" s="27" t="s">
        <v>83</v>
      </c>
      <c r="D3736" s="27" t="s">
        <v>1</v>
      </c>
      <c r="E3736" s="37">
        <v>2005</v>
      </c>
      <c r="F3736" s="51">
        <f>100000*Numbers!F3736/Numbers!$M3736</f>
        <v>3.5429870096330158</v>
      </c>
      <c r="G3736" s="52">
        <f>100000*Numbers!G3736/Numbers!$M3736</f>
        <v>3.3550786394979468</v>
      </c>
      <c r="H3736" s="52">
        <f>100000*Numbers!H3736/Numbers!$M3736</f>
        <v>3.9187779241238605</v>
      </c>
      <c r="I3736" s="52">
        <f>100000*Numbers!I3736/Numbers!$M3736</f>
        <v>3.7308695539887915</v>
      </c>
      <c r="J3736" s="52">
        <f>100000*Numbers!J3736/Numbers!$M3736</f>
        <v>6.8980656491309622</v>
      </c>
      <c r="K3736" s="52">
        <f>100000*Numbers!K3736/Numbers!$M3736</f>
        <v>10.816843573254822</v>
      </c>
      <c r="L3736" s="53">
        <f>100000*Numbers!L3736/Numbers!$M3736</f>
        <v>14.547713127243615</v>
      </c>
      <c r="M3736" s="27">
        <v>387210</v>
      </c>
    </row>
    <row r="3737" spans="1:13" s="48" customFormat="1" ht="20.100000000000001" customHeight="1" x14ac:dyDescent="0.2">
      <c r="A3737" s="14" t="s">
        <v>75</v>
      </c>
      <c r="B3737" s="29" t="s">
        <v>73</v>
      </c>
      <c r="C3737" s="27" t="s">
        <v>83</v>
      </c>
      <c r="D3737" s="27" t="s">
        <v>1</v>
      </c>
      <c r="E3737" s="37">
        <v>2008</v>
      </c>
      <c r="F3737" s="51">
        <f>100000*Numbers!F3737/Numbers!$M3737</f>
        <v>0.79477535649585618</v>
      </c>
      <c r="G3737" s="52">
        <f>100000*Numbers!G3737/Numbers!$M3737</f>
        <v>0.26491719406022507</v>
      </c>
      <c r="H3737" s="52">
        <f>100000*Numbers!H3737/Numbers!$M3737</f>
        <v>5.5795227068484294</v>
      </c>
      <c r="I3737" s="52">
        <f>100000*Numbers!I3737/Numbers!$M3737</f>
        <v>4.155845390873516</v>
      </c>
      <c r="J3737" s="52">
        <f>100000*Numbers!J3737/Numbers!$M3737</f>
        <v>1.0596925505560812</v>
      </c>
      <c r="K3737" s="52">
        <f>100000*Numbers!K3737/Numbers!$M3737</f>
        <v>6.6392152574045102</v>
      </c>
      <c r="L3737" s="53">
        <f>100000*Numbers!L3737/Numbers!$M3737</f>
        <v>10.795060648278026</v>
      </c>
      <c r="M3737" s="27">
        <v>420622</v>
      </c>
    </row>
    <row r="3738" spans="1:13" s="48" customFormat="1" ht="20.100000000000001" customHeight="1" x14ac:dyDescent="0.2">
      <c r="A3738" s="14" t="s">
        <v>75</v>
      </c>
      <c r="B3738" s="29" t="s">
        <v>73</v>
      </c>
      <c r="C3738" s="27" t="s">
        <v>83</v>
      </c>
      <c r="D3738" s="27" t="s">
        <v>1</v>
      </c>
      <c r="E3738" s="37">
        <v>2011</v>
      </c>
      <c r="F3738" s="51">
        <f>100000*Numbers!F3738/Numbers!$M3738</f>
        <v>0.59604067069226274</v>
      </c>
      <c r="G3738" s="52">
        <f>100000*Numbers!G3738/Numbers!$M3738</f>
        <v>1.9492360157868283</v>
      </c>
      <c r="H3738" s="52">
        <f>100000*Numbers!H3738/Numbers!$M3738</f>
        <v>3.6461171930821057</v>
      </c>
      <c r="I3738" s="52">
        <f>100000*Numbers!I3738/Numbers!$M3738</f>
        <v>6.9485710936954117</v>
      </c>
      <c r="J3738" s="52">
        <f>100000*Numbers!J3738/Numbers!$M3738</f>
        <v>2.5452766864790912</v>
      </c>
      <c r="K3738" s="52">
        <f>100000*Numbers!K3738/Numbers!$M3738</f>
        <v>6.1913938795611969</v>
      </c>
      <c r="L3738" s="53">
        <f>100000*Numbers!L3738/Numbers!$M3738</f>
        <v>13.139964973256609</v>
      </c>
      <c r="M3738" s="27">
        <v>443661</v>
      </c>
    </row>
    <row r="3739" spans="1:13" s="48" customFormat="1" ht="20.100000000000001" customHeight="1" x14ac:dyDescent="0.2">
      <c r="A3739" s="14" t="s">
        <v>75</v>
      </c>
      <c r="B3739" s="29" t="s">
        <v>73</v>
      </c>
      <c r="C3739" s="27" t="s">
        <v>83</v>
      </c>
      <c r="D3739" s="27" t="s">
        <v>1</v>
      </c>
      <c r="E3739" s="37">
        <v>2014</v>
      </c>
      <c r="F3739" s="51">
        <f>100000*Numbers!F3739/Numbers!$M3739</f>
        <v>1.5722032607006107</v>
      </c>
      <c r="G3739" s="52">
        <f>100000*Numbers!G3739/Numbers!$M3739</f>
        <v>1.4179909933380475</v>
      </c>
      <c r="H3739" s="52">
        <f>100000*Numbers!H3739/Numbers!$M3739</f>
        <v>3.0826033938083031</v>
      </c>
      <c r="I3739" s="52">
        <f>100000*Numbers!I3739/Numbers!$M3739</f>
        <v>7.151736201570583</v>
      </c>
      <c r="J3739" s="52">
        <f>100000*Numbers!J3739/Numbers!$M3739</f>
        <v>2.9901942540386584</v>
      </c>
      <c r="K3739" s="52">
        <f>100000*Numbers!K3739/Numbers!$M3739</f>
        <v>6.0727976478469614</v>
      </c>
      <c r="L3739" s="53">
        <f>100000*Numbers!L3739/Numbers!$M3739</f>
        <v>13.224533849417544</v>
      </c>
      <c r="M3739" s="27">
        <v>456773</v>
      </c>
    </row>
    <row r="3740" spans="1:13" s="48" customFormat="1" ht="20.100000000000001" customHeight="1" x14ac:dyDescent="0.2">
      <c r="A3740" s="14" t="s">
        <v>75</v>
      </c>
      <c r="B3740" s="29" t="s">
        <v>73</v>
      </c>
      <c r="C3740" s="27" t="s">
        <v>83</v>
      </c>
      <c r="D3740" s="27" t="s">
        <v>1</v>
      </c>
      <c r="E3740" s="37" t="s">
        <v>10</v>
      </c>
      <c r="F3740" s="54" t="s">
        <v>77</v>
      </c>
      <c r="G3740" s="55" t="s">
        <v>77</v>
      </c>
      <c r="H3740" s="55" t="s">
        <v>77</v>
      </c>
      <c r="I3740" s="55" t="s">
        <v>77</v>
      </c>
      <c r="J3740" s="55" t="s">
        <v>77</v>
      </c>
      <c r="K3740" s="55" t="s">
        <v>77</v>
      </c>
      <c r="L3740" s="55" t="s">
        <v>77</v>
      </c>
      <c r="M3740" s="18" t="s">
        <v>77</v>
      </c>
    </row>
    <row r="3741" spans="1:13" s="48" customFormat="1" ht="20.100000000000001" customHeight="1" x14ac:dyDescent="0.2">
      <c r="A3741" s="14" t="s">
        <v>75</v>
      </c>
      <c r="B3741" s="29" t="s">
        <v>73</v>
      </c>
      <c r="C3741" s="27" t="s">
        <v>83</v>
      </c>
      <c r="D3741" s="31" t="s">
        <v>1</v>
      </c>
      <c r="E3741" s="37" t="s">
        <v>11</v>
      </c>
      <c r="F3741" s="55" t="s">
        <v>77</v>
      </c>
      <c r="G3741" s="55" t="s">
        <v>77</v>
      </c>
      <c r="H3741" s="55" t="s">
        <v>77</v>
      </c>
      <c r="I3741" s="55" t="s">
        <v>77</v>
      </c>
      <c r="J3741" s="55" t="s">
        <v>77</v>
      </c>
      <c r="K3741" s="55" t="s">
        <v>77</v>
      </c>
      <c r="L3741" s="55" t="s">
        <v>77</v>
      </c>
      <c r="M3741" s="18" t="s">
        <v>77</v>
      </c>
    </row>
    <row r="3742" spans="1:13" s="48" customFormat="1" ht="20.100000000000001" customHeight="1" x14ac:dyDescent="0.2">
      <c r="A3742" s="14" t="s">
        <v>75</v>
      </c>
      <c r="B3742" s="29" t="s">
        <v>73</v>
      </c>
      <c r="C3742" s="27" t="s">
        <v>83</v>
      </c>
      <c r="D3742" s="26" t="s">
        <v>2</v>
      </c>
      <c r="E3742" s="37">
        <v>2005</v>
      </c>
      <c r="F3742" s="51">
        <f>100000*Numbers!F3742/Numbers!$M3742</f>
        <v>1.9900629964757914</v>
      </c>
      <c r="G3742" s="52">
        <f>100000*Numbers!G3742/Numbers!$M3742</f>
        <v>1.2558029637961616</v>
      </c>
      <c r="H3742" s="52">
        <f>100000*Numbers!H3742/Numbers!$M3742</f>
        <v>5.9118515239955682</v>
      </c>
      <c r="I3742" s="52">
        <f>100000*Numbers!I3742/Numbers!$M3742</f>
        <v>9.5248142219619094</v>
      </c>
      <c r="J3742" s="52">
        <f>100000*Numbers!J3742/Numbers!$M3742</f>
        <v>3.2458659602719533</v>
      </c>
      <c r="K3742" s="52">
        <f>100000*Numbers!K3742/Numbers!$M3742</f>
        <v>9.1577174842675202</v>
      </c>
      <c r="L3742" s="53">
        <f>100000*Numbers!L3742/Numbers!$M3742</f>
        <v>18.68253170622943</v>
      </c>
      <c r="M3742" s="27">
        <v>300493</v>
      </c>
    </row>
    <row r="3743" spans="1:13" s="48" customFormat="1" ht="20.100000000000001" customHeight="1" x14ac:dyDescent="0.2">
      <c r="A3743" s="14" t="s">
        <v>75</v>
      </c>
      <c r="B3743" s="29" t="s">
        <v>73</v>
      </c>
      <c r="C3743" s="27" t="s">
        <v>83</v>
      </c>
      <c r="D3743" s="27" t="s">
        <v>2</v>
      </c>
      <c r="E3743" s="37">
        <v>2008</v>
      </c>
      <c r="F3743" s="51">
        <f>100000*Numbers!F3743/Numbers!$M3743</f>
        <v>1.5956231941913086</v>
      </c>
      <c r="G3743" s="52">
        <f>100000*Numbers!G3743/Numbers!$M3743</f>
        <v>3.913929799647264</v>
      </c>
      <c r="H3743" s="52">
        <f>100000*Numbers!H3743/Numbers!$M3743</f>
        <v>6.1716037708066791</v>
      </c>
      <c r="I3743" s="52">
        <f>100000*Numbers!I3743/Numbers!$M3743</f>
        <v>8.2788904849629112</v>
      </c>
      <c r="J3743" s="52">
        <f>100000*Numbers!J3743/Numbers!$M3743</f>
        <v>5.5095529938385734</v>
      </c>
      <c r="K3743" s="52">
        <f>100000*Numbers!K3743/Numbers!$M3743</f>
        <v>11.681156764645252</v>
      </c>
      <c r="L3743" s="53">
        <f>100000*Numbers!L3743/Numbers!$M3743</f>
        <v>19.960047249608163</v>
      </c>
      <c r="M3743" s="27">
        <v>305611</v>
      </c>
    </row>
    <row r="3744" spans="1:13" s="48" customFormat="1" ht="20.100000000000001" customHeight="1" x14ac:dyDescent="0.2">
      <c r="A3744" s="14" t="s">
        <v>75</v>
      </c>
      <c r="B3744" s="29" t="s">
        <v>73</v>
      </c>
      <c r="C3744" s="27" t="s">
        <v>83</v>
      </c>
      <c r="D3744" s="27" t="s">
        <v>2</v>
      </c>
      <c r="E3744" s="37">
        <v>2011</v>
      </c>
      <c r="F3744" s="51">
        <f>100000*Numbers!F3744/Numbers!$M3744</f>
        <v>0</v>
      </c>
      <c r="G3744" s="52">
        <f>100000*Numbers!G3744/Numbers!$M3744</f>
        <v>3.0841521666042895</v>
      </c>
      <c r="H3744" s="52">
        <f>100000*Numbers!H3744/Numbers!$M3744</f>
        <v>6.5201436156378643</v>
      </c>
      <c r="I3744" s="52">
        <f>100000*Numbers!I3744/Numbers!$M3744</f>
        <v>9.5219895586863998</v>
      </c>
      <c r="J3744" s="52">
        <f>100000*Numbers!J3744/Numbers!$M3744</f>
        <v>3.0841521666042895</v>
      </c>
      <c r="K3744" s="52">
        <f>100000*Numbers!K3744/Numbers!$M3744</f>
        <v>9.6042957822421542</v>
      </c>
      <c r="L3744" s="53">
        <f>100000*Numbers!L3744/Numbers!$M3744</f>
        <v>19.126285340928554</v>
      </c>
      <c r="M3744" s="27">
        <v>315286</v>
      </c>
    </row>
    <row r="3745" spans="1:13" s="48" customFormat="1" ht="20.100000000000001" customHeight="1" x14ac:dyDescent="0.2">
      <c r="A3745" s="14" t="s">
        <v>75</v>
      </c>
      <c r="B3745" s="29" t="s">
        <v>73</v>
      </c>
      <c r="C3745" s="27" t="s">
        <v>83</v>
      </c>
      <c r="D3745" s="27" t="s">
        <v>2</v>
      </c>
      <c r="E3745" s="37">
        <v>2014</v>
      </c>
      <c r="F3745" s="51">
        <f>100000*Numbers!F3745/Numbers!$M3745</f>
        <v>2.0846182166261689</v>
      </c>
      <c r="G3745" s="52">
        <f>100000*Numbers!G3745/Numbers!$M3745</f>
        <v>3.9620351962300271</v>
      </c>
      <c r="H3745" s="52">
        <f>100000*Numbers!H3745/Numbers!$M3745</f>
        <v>8.2514395110816583</v>
      </c>
      <c r="I3745" s="52">
        <f>100000*Numbers!I3745/Numbers!$M3745</f>
        <v>9.2336646785950958</v>
      </c>
      <c r="J3745" s="52">
        <f>100000*Numbers!J3745/Numbers!$M3745</f>
        <v>6.0466534128561973</v>
      </c>
      <c r="K3745" s="52">
        <f>100000*Numbers!K3745/Numbers!$M3745</f>
        <v>14.298092923937855</v>
      </c>
      <c r="L3745" s="53">
        <f>100000*Numbers!L3745/Numbers!$M3745</f>
        <v>23.531757602532949</v>
      </c>
      <c r="M3745" s="27">
        <v>339525</v>
      </c>
    </row>
    <row r="3746" spans="1:13" s="48" customFormat="1" ht="20.100000000000001" customHeight="1" x14ac:dyDescent="0.2">
      <c r="A3746" s="14" t="s">
        <v>75</v>
      </c>
      <c r="B3746" s="29" t="s">
        <v>73</v>
      </c>
      <c r="C3746" s="27" t="s">
        <v>83</v>
      </c>
      <c r="D3746" s="27" t="s">
        <v>2</v>
      </c>
      <c r="E3746" s="37" t="s">
        <v>10</v>
      </c>
      <c r="F3746" s="54" t="s">
        <v>77</v>
      </c>
      <c r="G3746" s="55" t="s">
        <v>77</v>
      </c>
      <c r="H3746" s="55" t="s">
        <v>77</v>
      </c>
      <c r="I3746" s="55" t="s">
        <v>77</v>
      </c>
      <c r="J3746" s="55" t="s">
        <v>77</v>
      </c>
      <c r="K3746" s="55" t="s">
        <v>77</v>
      </c>
      <c r="L3746" s="55" t="s">
        <v>77</v>
      </c>
      <c r="M3746" s="18" t="s">
        <v>77</v>
      </c>
    </row>
    <row r="3747" spans="1:13" s="48" customFormat="1" ht="20.100000000000001" customHeight="1" x14ac:dyDescent="0.2">
      <c r="A3747" s="14" t="s">
        <v>75</v>
      </c>
      <c r="B3747" s="29" t="s">
        <v>73</v>
      </c>
      <c r="C3747" s="27" t="s">
        <v>83</v>
      </c>
      <c r="D3747" s="31" t="s">
        <v>2</v>
      </c>
      <c r="E3747" s="37" t="s">
        <v>11</v>
      </c>
      <c r="F3747" s="55" t="s">
        <v>77</v>
      </c>
      <c r="G3747" s="55" t="s">
        <v>77</v>
      </c>
      <c r="H3747" s="55" t="s">
        <v>77</v>
      </c>
      <c r="I3747" s="55" t="s">
        <v>77</v>
      </c>
      <c r="J3747" s="55" t="s">
        <v>77</v>
      </c>
      <c r="K3747" s="55" t="s">
        <v>77</v>
      </c>
      <c r="L3747" s="55" t="s">
        <v>77</v>
      </c>
      <c r="M3747" s="18" t="s">
        <v>77</v>
      </c>
    </row>
    <row r="3748" spans="1:13" s="48" customFormat="1" ht="20.100000000000001" customHeight="1" x14ac:dyDescent="0.2">
      <c r="A3748" s="14" t="s">
        <v>75</v>
      </c>
      <c r="B3748" s="29" t="s">
        <v>73</v>
      </c>
      <c r="C3748" s="27" t="s">
        <v>83</v>
      </c>
      <c r="D3748" s="27" t="s">
        <v>8</v>
      </c>
      <c r="E3748" s="37">
        <v>2005</v>
      </c>
      <c r="F3748" s="51">
        <f>100000*Numbers!F3748/Numbers!$M3748</f>
        <v>2.6980343137797149</v>
      </c>
      <c r="G3748" s="52">
        <f>100000*Numbers!G3748/Numbers!$M3748</f>
        <v>5.0395460227209874</v>
      </c>
      <c r="H3748" s="52">
        <f>100000*Numbers!H3748/Numbers!$M3748</f>
        <v>10.079036736319287</v>
      </c>
      <c r="I3748" s="52">
        <f>100000*Numbers!I3748/Numbers!$M3748</f>
        <v>7.8397915952257167</v>
      </c>
      <c r="J3748" s="52">
        <f>100000*Numbers!J3748/Numbers!$M3748</f>
        <v>7.7375803365007023</v>
      </c>
      <c r="K3748" s="52">
        <f>100000*Numbers!K3748/Numbers!$M3748</f>
        <v>17.816617072819991</v>
      </c>
      <c r="L3748" s="53">
        <f>100000*Numbers!L3748/Numbers!$M3748</f>
        <v>25.656408668045707</v>
      </c>
      <c r="M3748" s="27">
        <v>180802</v>
      </c>
    </row>
    <row r="3749" spans="1:13" s="48" customFormat="1" ht="20.100000000000001" customHeight="1" x14ac:dyDescent="0.2">
      <c r="A3749" s="14" t="s">
        <v>75</v>
      </c>
      <c r="B3749" s="29" t="s">
        <v>73</v>
      </c>
      <c r="C3749" s="27" t="s">
        <v>83</v>
      </c>
      <c r="D3749" s="27" t="s">
        <v>8</v>
      </c>
      <c r="E3749" s="37">
        <v>2008</v>
      </c>
      <c r="F3749" s="51">
        <f>100000*Numbers!F3749/Numbers!$M3749</f>
        <v>0.56639411997187272</v>
      </c>
      <c r="G3749" s="52">
        <f>100000*Numbers!G3749/Numbers!$M3749</f>
        <v>1.376386472239759</v>
      </c>
      <c r="H3749" s="52">
        <f>100000*Numbers!H3749/Numbers!$M3749</f>
        <v>3.3191670644513906</v>
      </c>
      <c r="I3749" s="52">
        <f>100000*Numbers!I3749/Numbers!$M3749</f>
        <v>12.466727232598844</v>
      </c>
      <c r="J3749" s="52">
        <f>100000*Numbers!J3749/Numbers!$M3749</f>
        <v>1.9427805922116317</v>
      </c>
      <c r="K3749" s="52">
        <f>100000*Numbers!K3749/Numbers!$M3749</f>
        <v>5.2619476566630219</v>
      </c>
      <c r="L3749" s="53">
        <f>100000*Numbers!L3749/Numbers!$M3749</f>
        <v>17.728674889261864</v>
      </c>
      <c r="M3749" s="27">
        <v>194829</v>
      </c>
    </row>
    <row r="3750" spans="1:13" s="48" customFormat="1" ht="20.100000000000001" customHeight="1" x14ac:dyDescent="0.2">
      <c r="A3750" s="14" t="s">
        <v>75</v>
      </c>
      <c r="B3750" s="29" t="s">
        <v>73</v>
      </c>
      <c r="C3750" s="27" t="s">
        <v>83</v>
      </c>
      <c r="D3750" s="27" t="s">
        <v>8</v>
      </c>
      <c r="E3750" s="37">
        <v>2011</v>
      </c>
      <c r="F3750" s="51">
        <f>100000*Numbers!F3750/Numbers!$M3750</f>
        <v>0.54381290704558916</v>
      </c>
      <c r="G3750" s="52">
        <f>100000*Numbers!G3750/Numbers!$M3750</f>
        <v>0.54381290704558916</v>
      </c>
      <c r="H3750" s="52">
        <f>100000*Numbers!H3750/Numbers!$M3750</f>
        <v>5.3597789619104006</v>
      </c>
      <c r="I3750" s="52">
        <f>100000*Numbers!I3750/Numbers!$M3750</f>
        <v>10.873840536806789</v>
      </c>
      <c r="J3750" s="52">
        <f>100000*Numbers!J3750/Numbers!$M3750</f>
        <v>1.0876258140911783</v>
      </c>
      <c r="K3750" s="52">
        <f>100000*Numbers!K3750/Numbers!$M3750</f>
        <v>6.4474047760015791</v>
      </c>
      <c r="L3750" s="53">
        <f>100000*Numbers!L3750/Numbers!$M3750</f>
        <v>17.321245312808365</v>
      </c>
      <c r="M3750" s="27">
        <v>202680</v>
      </c>
    </row>
    <row r="3751" spans="1:13" s="48" customFormat="1" ht="20.100000000000001" customHeight="1" x14ac:dyDescent="0.2">
      <c r="A3751" s="14" t="s">
        <v>75</v>
      </c>
      <c r="B3751" s="29" t="s">
        <v>73</v>
      </c>
      <c r="C3751" s="27" t="s">
        <v>83</v>
      </c>
      <c r="D3751" s="27" t="s">
        <v>8</v>
      </c>
      <c r="E3751" s="37">
        <v>2014</v>
      </c>
      <c r="F3751" s="51">
        <f>100000*Numbers!F3751/Numbers!$M3751</f>
        <v>3.6255958123585095</v>
      </c>
      <c r="G3751" s="52">
        <f>100000*Numbers!G3751/Numbers!$M3751</f>
        <v>1.8127979061792547</v>
      </c>
      <c r="H3751" s="52">
        <f>100000*Numbers!H3751/Numbers!$M3751</f>
        <v>1.053596843985519</v>
      </c>
      <c r="I3751" s="52">
        <f>100000*Numbers!I3751/Numbers!$M3751</f>
        <v>5.9652399010402242</v>
      </c>
      <c r="J3751" s="52">
        <f>100000*Numbers!J3751/Numbers!$M3751</f>
        <v>5.438393718537764</v>
      </c>
      <c r="K3751" s="52">
        <f>100000*Numbers!K3751/Numbers!$M3751</f>
        <v>6.4919905625232834</v>
      </c>
      <c r="L3751" s="53">
        <f>100000*Numbers!L3751/Numbers!$M3751</f>
        <v>12.457230463563507</v>
      </c>
      <c r="M3751" s="27">
        <v>209378</v>
      </c>
    </row>
    <row r="3752" spans="1:13" s="48" customFormat="1" ht="20.100000000000001" customHeight="1" x14ac:dyDescent="0.2">
      <c r="A3752" s="14" t="s">
        <v>75</v>
      </c>
      <c r="B3752" s="29" t="s">
        <v>73</v>
      </c>
      <c r="C3752" s="27" t="s">
        <v>83</v>
      </c>
      <c r="D3752" s="27" t="s">
        <v>8</v>
      </c>
      <c r="E3752" s="37" t="s">
        <v>10</v>
      </c>
      <c r="F3752" s="54" t="s">
        <v>77</v>
      </c>
      <c r="G3752" s="55" t="s">
        <v>77</v>
      </c>
      <c r="H3752" s="55" t="s">
        <v>77</v>
      </c>
      <c r="I3752" s="55" t="s">
        <v>77</v>
      </c>
      <c r="J3752" s="55" t="s">
        <v>77</v>
      </c>
      <c r="K3752" s="55" t="s">
        <v>77</v>
      </c>
      <c r="L3752" s="55" t="s">
        <v>77</v>
      </c>
      <c r="M3752" s="18" t="s">
        <v>77</v>
      </c>
    </row>
    <row r="3753" spans="1:13" s="48" customFormat="1" ht="20.100000000000001" customHeight="1" x14ac:dyDescent="0.2">
      <c r="A3753" s="14" t="s">
        <v>75</v>
      </c>
      <c r="B3753" s="29" t="s">
        <v>73</v>
      </c>
      <c r="C3753" s="27" t="s">
        <v>83</v>
      </c>
      <c r="D3753" s="31" t="s">
        <v>8</v>
      </c>
      <c r="E3753" s="37" t="s">
        <v>11</v>
      </c>
      <c r="F3753" s="55" t="s">
        <v>77</v>
      </c>
      <c r="G3753" s="55" t="s">
        <v>77</v>
      </c>
      <c r="H3753" s="55" t="s">
        <v>77</v>
      </c>
      <c r="I3753" s="55" t="s">
        <v>77</v>
      </c>
      <c r="J3753" s="55" t="s">
        <v>77</v>
      </c>
      <c r="K3753" s="55" t="s">
        <v>77</v>
      </c>
      <c r="L3753" s="55" t="s">
        <v>77</v>
      </c>
      <c r="M3753" s="18" t="s">
        <v>77</v>
      </c>
    </row>
    <row r="3754" spans="1:13" s="48" customFormat="1" ht="20.100000000000001" customHeight="1" x14ac:dyDescent="0.2">
      <c r="A3754" s="14" t="s">
        <v>75</v>
      </c>
      <c r="B3754" s="29" t="s">
        <v>73</v>
      </c>
      <c r="C3754" s="27" t="s">
        <v>83</v>
      </c>
      <c r="D3754" s="26" t="s">
        <v>9</v>
      </c>
      <c r="E3754" s="37">
        <v>2005</v>
      </c>
      <c r="F3754" s="51">
        <f>100000*Numbers!F3754/Numbers!$M3754</f>
        <v>0</v>
      </c>
      <c r="G3754" s="52">
        <f>100000*Numbers!G3754/Numbers!$M3754</f>
        <v>0</v>
      </c>
      <c r="H3754" s="52">
        <f>100000*Numbers!H3754/Numbers!$M3754</f>
        <v>2.5852144870549774</v>
      </c>
      <c r="I3754" s="52">
        <f>100000*Numbers!I3754/Numbers!$M3754</f>
        <v>0</v>
      </c>
      <c r="J3754" s="52">
        <f>100000*Numbers!J3754/Numbers!$M3754</f>
        <v>0</v>
      </c>
      <c r="K3754" s="52">
        <f>100000*Numbers!K3754/Numbers!$M3754</f>
        <v>2.5852144870549774</v>
      </c>
      <c r="L3754" s="53">
        <f>100000*Numbers!L3754/Numbers!$M3754</f>
        <v>2.5852144870549774</v>
      </c>
      <c r="M3754" s="27">
        <v>42217</v>
      </c>
    </row>
    <row r="3755" spans="1:13" s="48" customFormat="1" ht="20.100000000000001" customHeight="1" x14ac:dyDescent="0.2">
      <c r="A3755" s="14" t="s">
        <v>75</v>
      </c>
      <c r="B3755" s="29" t="s">
        <v>73</v>
      </c>
      <c r="C3755" s="27" t="s">
        <v>83</v>
      </c>
      <c r="D3755" s="27" t="s">
        <v>9</v>
      </c>
      <c r="E3755" s="37">
        <v>2008</v>
      </c>
      <c r="F3755" s="51">
        <f>100000*Numbers!F3755/Numbers!$M3755</f>
        <v>0</v>
      </c>
      <c r="G3755" s="52">
        <f>100000*Numbers!G3755/Numbers!$M3755</f>
        <v>0</v>
      </c>
      <c r="H3755" s="52">
        <f>100000*Numbers!H3755/Numbers!$M3755</f>
        <v>5.0237292798679407</v>
      </c>
      <c r="I3755" s="52">
        <f>100000*Numbers!I3755/Numbers!$M3755</f>
        <v>2.5120939083384917</v>
      </c>
      <c r="J3755" s="52">
        <f>100000*Numbers!J3755/Numbers!$M3755</f>
        <v>0</v>
      </c>
      <c r="K3755" s="52">
        <f>100000*Numbers!K3755/Numbers!$M3755</f>
        <v>5.0237292798679407</v>
      </c>
      <c r="L3755" s="53">
        <f>100000*Numbers!L3755/Numbers!$M3755</f>
        <v>7.5358231882064333</v>
      </c>
      <c r="M3755" s="27">
        <v>43617</v>
      </c>
    </row>
    <row r="3756" spans="1:13" s="48" customFormat="1" ht="20.100000000000001" customHeight="1" x14ac:dyDescent="0.2">
      <c r="A3756" s="14" t="s">
        <v>75</v>
      </c>
      <c r="B3756" s="29" t="s">
        <v>73</v>
      </c>
      <c r="C3756" s="27" t="s">
        <v>83</v>
      </c>
      <c r="D3756" s="27" t="s">
        <v>9</v>
      </c>
      <c r="E3756" s="37">
        <v>2011</v>
      </c>
      <c r="F3756" s="51">
        <f>100000*Numbers!F3756/Numbers!$M3756</f>
        <v>0</v>
      </c>
      <c r="G3756" s="52">
        <f>100000*Numbers!G3756/Numbers!$M3756</f>
        <v>0</v>
      </c>
      <c r="H3756" s="52">
        <f>100000*Numbers!H3756/Numbers!$M3756</f>
        <v>0</v>
      </c>
      <c r="I3756" s="52">
        <f>100000*Numbers!I3756/Numbers!$M3756</f>
        <v>2.4184209942545309</v>
      </c>
      <c r="J3756" s="52">
        <f>100000*Numbers!J3756/Numbers!$M3756</f>
        <v>0</v>
      </c>
      <c r="K3756" s="52">
        <f>100000*Numbers!K3756/Numbers!$M3756</f>
        <v>0</v>
      </c>
      <c r="L3756" s="53">
        <f>100000*Numbers!L3756/Numbers!$M3756</f>
        <v>2.4184209942545309</v>
      </c>
      <c r="M3756" s="27">
        <v>45079</v>
      </c>
    </row>
    <row r="3757" spans="1:13" s="48" customFormat="1" ht="20.100000000000001" customHeight="1" x14ac:dyDescent="0.2">
      <c r="A3757" s="14" t="s">
        <v>75</v>
      </c>
      <c r="B3757" s="29" t="s">
        <v>73</v>
      </c>
      <c r="C3757" s="27" t="s">
        <v>83</v>
      </c>
      <c r="D3757" s="27" t="s">
        <v>9</v>
      </c>
      <c r="E3757" s="37">
        <v>2014</v>
      </c>
      <c r="F3757" s="51">
        <f>100000*Numbers!F3757/Numbers!$M3757</f>
        <v>0</v>
      </c>
      <c r="G3757" s="52">
        <f>100000*Numbers!G3757/Numbers!$M3757</f>
        <v>0</v>
      </c>
      <c r="H3757" s="52">
        <f>100000*Numbers!H3757/Numbers!$M3757</f>
        <v>0</v>
      </c>
      <c r="I3757" s="52">
        <f>100000*Numbers!I3757/Numbers!$M3757</f>
        <v>0</v>
      </c>
      <c r="J3757" s="52">
        <f>100000*Numbers!J3757/Numbers!$M3757</f>
        <v>0</v>
      </c>
      <c r="K3757" s="52">
        <f>100000*Numbers!K3757/Numbers!$M3757</f>
        <v>0</v>
      </c>
      <c r="L3757" s="53">
        <f>100000*Numbers!L3757/Numbers!$M3757</f>
        <v>0</v>
      </c>
      <c r="M3757" s="27">
        <v>50874</v>
      </c>
    </row>
    <row r="3758" spans="1:13" s="48" customFormat="1" ht="20.100000000000001" customHeight="1" x14ac:dyDescent="0.2">
      <c r="A3758" s="14" t="s">
        <v>75</v>
      </c>
      <c r="B3758" s="29" t="s">
        <v>73</v>
      </c>
      <c r="C3758" s="27" t="s">
        <v>83</v>
      </c>
      <c r="D3758" s="27" t="s">
        <v>9</v>
      </c>
      <c r="E3758" s="37" t="s">
        <v>10</v>
      </c>
      <c r="F3758" s="54" t="s">
        <v>77</v>
      </c>
      <c r="G3758" s="55" t="s">
        <v>77</v>
      </c>
      <c r="H3758" s="55" t="s">
        <v>77</v>
      </c>
      <c r="I3758" s="55" t="s">
        <v>77</v>
      </c>
      <c r="J3758" s="55" t="s">
        <v>77</v>
      </c>
      <c r="K3758" s="55" t="s">
        <v>77</v>
      </c>
      <c r="L3758" s="55" t="s">
        <v>77</v>
      </c>
      <c r="M3758" s="18" t="s">
        <v>77</v>
      </c>
    </row>
    <row r="3759" spans="1:13" s="48" customFormat="1" ht="20.100000000000001" customHeight="1" x14ac:dyDescent="0.2">
      <c r="A3759" s="14" t="s">
        <v>75</v>
      </c>
      <c r="B3759" s="29" t="s">
        <v>73</v>
      </c>
      <c r="C3759" s="27" t="s">
        <v>83</v>
      </c>
      <c r="D3759" s="31" t="s">
        <v>9</v>
      </c>
      <c r="E3759" s="37" t="s">
        <v>11</v>
      </c>
      <c r="F3759" s="55" t="s">
        <v>77</v>
      </c>
      <c r="G3759" s="55" t="s">
        <v>77</v>
      </c>
      <c r="H3759" s="55" t="s">
        <v>77</v>
      </c>
      <c r="I3759" s="55" t="s">
        <v>77</v>
      </c>
      <c r="J3759" s="55" t="s">
        <v>77</v>
      </c>
      <c r="K3759" s="55" t="s">
        <v>77</v>
      </c>
      <c r="L3759" s="55" t="s">
        <v>77</v>
      </c>
      <c r="M3759" s="18" t="s">
        <v>77</v>
      </c>
    </row>
    <row r="3760" spans="1:13" s="48" customFormat="1" ht="20.100000000000001" customHeight="1" x14ac:dyDescent="0.2">
      <c r="A3760" s="14" t="s">
        <v>75</v>
      </c>
      <c r="B3760" s="29" t="s">
        <v>73</v>
      </c>
      <c r="C3760" s="27" t="s">
        <v>83</v>
      </c>
      <c r="D3760" s="27" t="s">
        <v>71</v>
      </c>
      <c r="E3760" s="37">
        <v>2005</v>
      </c>
      <c r="F3760" s="51">
        <f>100000*Numbers!F3760/Numbers!$M3760</f>
        <v>2.410780570510473</v>
      </c>
      <c r="G3760" s="52">
        <f>100000*Numbers!G3760/Numbers!$M3760</f>
        <v>2.1144604171778369</v>
      </c>
      <c r="H3760" s="52">
        <f>100000*Numbers!H3760/Numbers!$M3760</f>
        <v>6.5851990713035642</v>
      </c>
      <c r="I3760" s="52">
        <f>100000*Numbers!I3760/Numbers!$M3760</f>
        <v>8.8387354050542388</v>
      </c>
      <c r="J3760" s="52">
        <f>100000*Numbers!J3760/Numbers!$M3760</f>
        <v>4.52524098768831</v>
      </c>
      <c r="K3760" s="52">
        <f>100000*Numbers!K3760/Numbers!$M3760</f>
        <v>11.110440058991873</v>
      </c>
      <c r="L3760" s="53">
        <f>100000*Numbers!L3760/Numbers!$M3760</f>
        <v>19.949175464046114</v>
      </c>
      <c r="M3760" s="27">
        <v>3806626</v>
      </c>
    </row>
    <row r="3761" spans="1:13" s="48" customFormat="1" ht="20.100000000000001" customHeight="1" x14ac:dyDescent="0.2">
      <c r="A3761" s="14" t="s">
        <v>75</v>
      </c>
      <c r="B3761" s="29" t="s">
        <v>73</v>
      </c>
      <c r="C3761" s="27" t="s">
        <v>83</v>
      </c>
      <c r="D3761" s="27" t="s">
        <v>71</v>
      </c>
      <c r="E3761" s="37">
        <v>2008</v>
      </c>
      <c r="F3761" s="51">
        <f>100000*Numbers!F3761/Numbers!$M3761</f>
        <v>2.4797244367501783</v>
      </c>
      <c r="G3761" s="52">
        <f>100000*Numbers!G3761/Numbers!$M3761</f>
        <v>2.3105138689628908</v>
      </c>
      <c r="H3761" s="52">
        <f>100000*Numbers!H3761/Numbers!$M3761</f>
        <v>6.4160814021114225</v>
      </c>
      <c r="I3761" s="52">
        <f>100000*Numbers!I3761/Numbers!$M3761</f>
        <v>9.7499093911622481</v>
      </c>
      <c r="J3761" s="52">
        <f>100000*Numbers!J3761/Numbers!$M3761</f>
        <v>4.7902383057130695</v>
      </c>
      <c r="K3761" s="52">
        <f>100000*Numbers!K3761/Numbers!$M3761</f>
        <v>11.206319707824491</v>
      </c>
      <c r="L3761" s="53">
        <f>100000*Numbers!L3761/Numbers!$M3761</f>
        <v>20.956229098986739</v>
      </c>
      <c r="M3761" s="27">
        <v>3915181</v>
      </c>
    </row>
    <row r="3762" spans="1:13" s="48" customFormat="1" ht="20.100000000000001" customHeight="1" x14ac:dyDescent="0.2">
      <c r="A3762" s="14" t="s">
        <v>75</v>
      </c>
      <c r="B3762" s="29" t="s">
        <v>73</v>
      </c>
      <c r="C3762" s="27" t="s">
        <v>83</v>
      </c>
      <c r="D3762" s="27" t="s">
        <v>71</v>
      </c>
      <c r="E3762" s="37">
        <v>2011</v>
      </c>
      <c r="F3762" s="51">
        <f>100000*Numbers!F3762/Numbers!$M3762</f>
        <v>1.9576188824099936</v>
      </c>
      <c r="G3762" s="52">
        <f>100000*Numbers!G3762/Numbers!$M3762</f>
        <v>2.2463172758517302</v>
      </c>
      <c r="H3762" s="52">
        <f>100000*Numbers!H3762/Numbers!$M3762</f>
        <v>6.57024870245057</v>
      </c>
      <c r="I3762" s="52">
        <f>100000*Numbers!I3762/Numbers!$M3762</f>
        <v>9.9437408258934052</v>
      </c>
      <c r="J3762" s="52">
        <f>100000*Numbers!J3762/Numbers!$M3762</f>
        <v>4.2039361582617243</v>
      </c>
      <c r="K3762" s="52">
        <f>100000*Numbers!K3762/Numbers!$M3762</f>
        <v>10.774184860712294</v>
      </c>
      <c r="L3762" s="53">
        <f>100000*Numbers!L3762/Numbers!$M3762</f>
        <v>20.7179256866057</v>
      </c>
      <c r="M3762" s="27">
        <v>4032409</v>
      </c>
    </row>
    <row r="3763" spans="1:13" s="48" customFormat="1" ht="20.100000000000001" customHeight="1" x14ac:dyDescent="0.2">
      <c r="A3763" s="14" t="s">
        <v>75</v>
      </c>
      <c r="B3763" s="29" t="s">
        <v>73</v>
      </c>
      <c r="C3763" s="27" t="s">
        <v>83</v>
      </c>
      <c r="D3763" s="27" t="s">
        <v>71</v>
      </c>
      <c r="E3763" s="37">
        <v>2014</v>
      </c>
      <c r="F3763" s="51">
        <f>100000*Numbers!F3763/Numbers!$M3763</f>
        <v>2.2256499253323776</v>
      </c>
      <c r="G3763" s="52">
        <f>100000*Numbers!G3763/Numbers!$M3763</f>
        <v>2.8144097703388216</v>
      </c>
      <c r="H3763" s="52">
        <f>100000*Numbers!H3763/Numbers!$M3763</f>
        <v>5.607454369653003</v>
      </c>
      <c r="I3763" s="52">
        <f>100000*Numbers!I3763/Numbers!$M3763</f>
        <v>10.064695928176905</v>
      </c>
      <c r="J3763" s="52">
        <f>100000*Numbers!J3763/Numbers!$M3763</f>
        <v>5.0400596956711992</v>
      </c>
      <c r="K3763" s="52">
        <f>100000*Numbers!K3763/Numbers!$M3763</f>
        <v>10.647514065324202</v>
      </c>
      <c r="L3763" s="53">
        <f>100000*Numbers!L3763/Numbers!$M3763</f>
        <v>20.712209993501109</v>
      </c>
      <c r="M3763" s="27">
        <v>4163786</v>
      </c>
    </row>
    <row r="3764" spans="1:13" s="48" customFormat="1" ht="20.100000000000001" customHeight="1" x14ac:dyDescent="0.2">
      <c r="A3764" s="14" t="s">
        <v>75</v>
      </c>
      <c r="B3764" s="29" t="s">
        <v>73</v>
      </c>
      <c r="C3764" s="27" t="s">
        <v>83</v>
      </c>
      <c r="D3764" s="27" t="s">
        <v>71</v>
      </c>
      <c r="E3764" s="37" t="s">
        <v>10</v>
      </c>
      <c r="F3764" s="54" t="s">
        <v>77</v>
      </c>
      <c r="G3764" s="55" t="s">
        <v>77</v>
      </c>
      <c r="H3764" s="55" t="s">
        <v>77</v>
      </c>
      <c r="I3764" s="55" t="s">
        <v>77</v>
      </c>
      <c r="J3764" s="55" t="s">
        <v>77</v>
      </c>
      <c r="K3764" s="55" t="s">
        <v>77</v>
      </c>
      <c r="L3764" s="55" t="s">
        <v>77</v>
      </c>
      <c r="M3764" s="18" t="s">
        <v>77</v>
      </c>
    </row>
    <row r="3765" spans="1:13" s="48" customFormat="1" ht="20.100000000000001" customHeight="1" x14ac:dyDescent="0.2">
      <c r="A3765" s="14" t="s">
        <v>75</v>
      </c>
      <c r="B3765" s="29" t="s">
        <v>73</v>
      </c>
      <c r="C3765" s="31" t="s">
        <v>83</v>
      </c>
      <c r="D3765" s="31" t="s">
        <v>71</v>
      </c>
      <c r="E3765" s="37" t="s">
        <v>11</v>
      </c>
      <c r="F3765" s="55" t="s">
        <v>77</v>
      </c>
      <c r="G3765" s="55" t="s">
        <v>77</v>
      </c>
      <c r="H3765" s="55" t="s">
        <v>77</v>
      </c>
      <c r="I3765" s="55" t="s">
        <v>77</v>
      </c>
      <c r="J3765" s="55" t="s">
        <v>77</v>
      </c>
      <c r="K3765" s="55" t="s">
        <v>77</v>
      </c>
      <c r="L3765" s="55" t="s">
        <v>77</v>
      </c>
      <c r="M3765" s="18" t="s">
        <v>77</v>
      </c>
    </row>
    <row r="3766" spans="1:13" s="48" customFormat="1" ht="20.100000000000001" customHeight="1" x14ac:dyDescent="0.2">
      <c r="A3766" s="14" t="s">
        <v>75</v>
      </c>
      <c r="B3766" s="29" t="s">
        <v>73</v>
      </c>
      <c r="C3766" s="26" t="s">
        <v>84</v>
      </c>
      <c r="D3766" s="26" t="s">
        <v>4</v>
      </c>
      <c r="E3766" s="37">
        <v>2005</v>
      </c>
      <c r="F3766" s="51">
        <f>100000*Numbers!F3766/Numbers!$M3766</f>
        <v>0</v>
      </c>
      <c r="G3766" s="52">
        <f>100000*Numbers!G3766/Numbers!$M3766</f>
        <v>0</v>
      </c>
      <c r="H3766" s="52">
        <f>100000*Numbers!H3766/Numbers!$M3766</f>
        <v>0.60208285423305619</v>
      </c>
      <c r="I3766" s="52">
        <f>100000*Numbers!I3766/Numbers!$M3766</f>
        <v>0</v>
      </c>
      <c r="J3766" s="52">
        <f>100000*Numbers!J3766/Numbers!$M3766</f>
        <v>0</v>
      </c>
      <c r="K3766" s="52">
        <f>100000*Numbers!K3766/Numbers!$M3766</f>
        <v>0.60208285423305619</v>
      </c>
      <c r="L3766" s="53">
        <f>100000*Numbers!L3766/Numbers!$M3766</f>
        <v>0.60208285423305619</v>
      </c>
      <c r="M3766" s="27">
        <v>760975</v>
      </c>
    </row>
    <row r="3767" spans="1:13" s="48" customFormat="1" ht="20.100000000000001" customHeight="1" x14ac:dyDescent="0.2">
      <c r="A3767" s="14" t="s">
        <v>75</v>
      </c>
      <c r="B3767" s="29" t="s">
        <v>73</v>
      </c>
      <c r="C3767" s="27" t="s">
        <v>84</v>
      </c>
      <c r="D3767" s="27" t="s">
        <v>4</v>
      </c>
      <c r="E3767" s="37">
        <v>2008</v>
      </c>
      <c r="F3767" s="51">
        <f>100000*Numbers!F3767/Numbers!$M3767</f>
        <v>0.33377779066059887</v>
      </c>
      <c r="G3767" s="52">
        <f>100000*Numbers!G3767/Numbers!$M3767</f>
        <v>0.15087393837502536</v>
      </c>
      <c r="H3767" s="52">
        <f>100000*Numbers!H3767/Numbers!$M3767</f>
        <v>0</v>
      </c>
      <c r="I3767" s="52">
        <f>100000*Numbers!I3767/Numbers!$M3767</f>
        <v>0.15086076276255703</v>
      </c>
      <c r="J3767" s="52">
        <f>100000*Numbers!J3767/Numbers!$M3767</f>
        <v>0.4846517290356242</v>
      </c>
      <c r="K3767" s="52">
        <f>100000*Numbers!K3767/Numbers!$M3767</f>
        <v>0.4846517290356242</v>
      </c>
      <c r="L3767" s="53">
        <f>100000*Numbers!L3767/Numbers!$M3767</f>
        <v>0.63551249179818137</v>
      </c>
      <c r="M3767" s="27">
        <v>758978</v>
      </c>
    </row>
    <row r="3768" spans="1:13" s="48" customFormat="1" ht="20.100000000000001" customHeight="1" x14ac:dyDescent="0.2">
      <c r="A3768" s="14" t="s">
        <v>75</v>
      </c>
      <c r="B3768" s="29" t="s">
        <v>73</v>
      </c>
      <c r="C3768" s="27" t="s">
        <v>84</v>
      </c>
      <c r="D3768" s="27" t="s">
        <v>4</v>
      </c>
      <c r="E3768" s="37">
        <v>2011</v>
      </c>
      <c r="F3768" s="51">
        <f>100000*Numbers!F3768/Numbers!$M3768</f>
        <v>0.29354888909865068</v>
      </c>
      <c r="G3768" s="52">
        <f>100000*Numbers!G3768/Numbers!$M3768</f>
        <v>0.31974927228244371</v>
      </c>
      <c r="H3768" s="52">
        <f>100000*Numbers!H3768/Numbers!$M3768</f>
        <v>0.46653009472446227</v>
      </c>
      <c r="I3768" s="52">
        <f>100000*Numbers!I3768/Numbers!$M3768</f>
        <v>0</v>
      </c>
      <c r="J3768" s="52">
        <f>100000*Numbers!J3768/Numbers!$M3768</f>
        <v>0.61329816138109439</v>
      </c>
      <c r="K3768" s="52">
        <f>100000*Numbers!K3768/Numbers!$M3768</f>
        <v>1.0798282561055568</v>
      </c>
      <c r="L3768" s="53">
        <f>100000*Numbers!L3768/Numbers!$M3768</f>
        <v>1.0798282561055568</v>
      </c>
      <c r="M3768" s="27">
        <v>783958</v>
      </c>
    </row>
    <row r="3769" spans="1:13" s="48" customFormat="1" ht="20.100000000000001" customHeight="1" x14ac:dyDescent="0.2">
      <c r="A3769" s="14" t="s">
        <v>75</v>
      </c>
      <c r="B3769" s="29" t="s">
        <v>73</v>
      </c>
      <c r="C3769" s="27" t="s">
        <v>84</v>
      </c>
      <c r="D3769" s="27" t="s">
        <v>4</v>
      </c>
      <c r="E3769" s="37">
        <v>2014</v>
      </c>
      <c r="F3769" s="51">
        <f>100000*Numbers!F3769/Numbers!$M3769</f>
        <v>0.14018521263489395</v>
      </c>
      <c r="G3769" s="52">
        <f>100000*Numbers!G3769/Numbers!$M3769</f>
        <v>0</v>
      </c>
      <c r="H3769" s="52">
        <f>100000*Numbers!H3769/Numbers!$M3769</f>
        <v>0</v>
      </c>
      <c r="I3769" s="52">
        <f>100000*Numbers!I3769/Numbers!$M3769</f>
        <v>0</v>
      </c>
      <c r="J3769" s="52">
        <f>100000*Numbers!J3769/Numbers!$M3769</f>
        <v>0.14018521263489395</v>
      </c>
      <c r="K3769" s="52">
        <f>100000*Numbers!K3769/Numbers!$M3769</f>
        <v>0.14018521263489395</v>
      </c>
      <c r="L3769" s="53">
        <f>100000*Numbers!L3769/Numbers!$M3769</f>
        <v>0.14018521263489395</v>
      </c>
      <c r="M3769" s="27">
        <v>823054</v>
      </c>
    </row>
    <row r="3770" spans="1:13" s="48" customFormat="1" ht="20.100000000000001" customHeight="1" x14ac:dyDescent="0.2">
      <c r="A3770" s="14" t="s">
        <v>75</v>
      </c>
      <c r="B3770" s="29" t="s">
        <v>73</v>
      </c>
      <c r="C3770" s="27" t="s">
        <v>84</v>
      </c>
      <c r="D3770" s="27" t="s">
        <v>4</v>
      </c>
      <c r="E3770" s="37" t="s">
        <v>10</v>
      </c>
      <c r="F3770" s="54" t="s">
        <v>77</v>
      </c>
      <c r="G3770" s="55" t="s">
        <v>77</v>
      </c>
      <c r="H3770" s="55" t="s">
        <v>77</v>
      </c>
      <c r="I3770" s="55" t="s">
        <v>77</v>
      </c>
      <c r="J3770" s="55" t="s">
        <v>77</v>
      </c>
      <c r="K3770" s="55" t="s">
        <v>77</v>
      </c>
      <c r="L3770" s="55" t="s">
        <v>77</v>
      </c>
      <c r="M3770" s="18" t="s">
        <v>77</v>
      </c>
    </row>
    <row r="3771" spans="1:13" s="48" customFormat="1" ht="20.100000000000001" customHeight="1" x14ac:dyDescent="0.2">
      <c r="A3771" s="14" t="s">
        <v>75</v>
      </c>
      <c r="B3771" s="29" t="s">
        <v>73</v>
      </c>
      <c r="C3771" s="27" t="s">
        <v>84</v>
      </c>
      <c r="D3771" s="31" t="s">
        <v>4</v>
      </c>
      <c r="E3771" s="37" t="s">
        <v>11</v>
      </c>
      <c r="F3771" s="55" t="s">
        <v>77</v>
      </c>
      <c r="G3771" s="55" t="s">
        <v>77</v>
      </c>
      <c r="H3771" s="55" t="s">
        <v>77</v>
      </c>
      <c r="I3771" s="55" t="s">
        <v>77</v>
      </c>
      <c r="J3771" s="55" t="s">
        <v>77</v>
      </c>
      <c r="K3771" s="55" t="s">
        <v>77</v>
      </c>
      <c r="L3771" s="55" t="s">
        <v>77</v>
      </c>
      <c r="M3771" s="18" t="s">
        <v>77</v>
      </c>
    </row>
    <row r="3772" spans="1:13" s="48" customFormat="1" ht="20.100000000000001" customHeight="1" x14ac:dyDescent="0.2">
      <c r="A3772" s="14" t="s">
        <v>75</v>
      </c>
      <c r="B3772" s="29" t="s">
        <v>73</v>
      </c>
      <c r="C3772" s="27" t="s">
        <v>84</v>
      </c>
      <c r="D3772" s="27" t="s">
        <v>12</v>
      </c>
      <c r="E3772" s="37">
        <v>2005</v>
      </c>
      <c r="F3772" s="51">
        <f>100000*Numbers!F3772/Numbers!$M3772</f>
        <v>2.6379385362279013</v>
      </c>
      <c r="G3772" s="52">
        <f>100000*Numbers!G3772/Numbers!$M3772</f>
        <v>1.231004396812311</v>
      </c>
      <c r="H3772" s="52">
        <f>100000*Numbers!H3772/Numbers!$M3772</f>
        <v>3.8689429330402123</v>
      </c>
      <c r="I3772" s="52">
        <f>100000*Numbers!I3772/Numbers!$M3772</f>
        <v>1.8905262434734817</v>
      </c>
      <c r="J3772" s="52">
        <f>100000*Numbers!J3772/Numbers!$M3772</f>
        <v>3.8689429330402123</v>
      </c>
      <c r="K3772" s="52">
        <f>100000*Numbers!K3772/Numbers!$M3772</f>
        <v>7.7378858660804246</v>
      </c>
      <c r="L3772" s="53">
        <f>100000*Numbers!L3772/Numbers!$M3772</f>
        <v>9.6284121095539064</v>
      </c>
      <c r="M3772" s="27">
        <v>873360</v>
      </c>
    </row>
    <row r="3773" spans="1:13" s="48" customFormat="1" ht="20.100000000000001" customHeight="1" x14ac:dyDescent="0.2">
      <c r="A3773" s="14" t="s">
        <v>75</v>
      </c>
      <c r="B3773" s="29" t="s">
        <v>73</v>
      </c>
      <c r="C3773" s="27" t="s">
        <v>84</v>
      </c>
      <c r="D3773" s="27" t="s">
        <v>12</v>
      </c>
      <c r="E3773" s="37">
        <v>2008</v>
      </c>
      <c r="F3773" s="51">
        <f>100000*Numbers!F3773/Numbers!$M3773</f>
        <v>2.8384331794080095</v>
      </c>
      <c r="G3773" s="52">
        <f>100000*Numbers!G3773/Numbers!$M3773</f>
        <v>2.4839142901806142</v>
      </c>
      <c r="H3773" s="52">
        <f>100000*Numbers!H3773/Numbers!$M3773</f>
        <v>3.9234754946091908</v>
      </c>
      <c r="I3773" s="52">
        <f>100000*Numbers!I3773/Numbers!$M3773</f>
        <v>1.8755156041939804</v>
      </c>
      <c r="J3773" s="52">
        <f>100000*Numbers!J3773/Numbers!$M3773</f>
        <v>5.3223474695886237</v>
      </c>
      <c r="K3773" s="52">
        <f>100000*Numbers!K3773/Numbers!$M3773</f>
        <v>9.2458229641978136</v>
      </c>
      <c r="L3773" s="53">
        <f>100000*Numbers!L3773/Numbers!$M3773</f>
        <v>11.121338568391794</v>
      </c>
      <c r="M3773" s="27">
        <v>876399</v>
      </c>
    </row>
    <row r="3774" spans="1:13" s="48" customFormat="1" ht="20.100000000000001" customHeight="1" x14ac:dyDescent="0.2">
      <c r="A3774" s="14" t="s">
        <v>75</v>
      </c>
      <c r="B3774" s="29" t="s">
        <v>73</v>
      </c>
      <c r="C3774" s="27" t="s">
        <v>84</v>
      </c>
      <c r="D3774" s="27" t="s">
        <v>12</v>
      </c>
      <c r="E3774" s="37">
        <v>2011</v>
      </c>
      <c r="F3774" s="51">
        <f>100000*Numbers!F3774/Numbers!$M3774</f>
        <v>3.5256730550848197</v>
      </c>
      <c r="G3774" s="52">
        <f>100000*Numbers!G3774/Numbers!$M3774</f>
        <v>2.7783387783387785</v>
      </c>
      <c r="H3774" s="52">
        <f>100000*Numbers!H3774/Numbers!$M3774</f>
        <v>3.3531450002038237</v>
      </c>
      <c r="I3774" s="52">
        <f>100000*Numbers!I3774/Numbers!$M3774</f>
        <v>2.3760722584251996</v>
      </c>
      <c r="J3774" s="52">
        <f>100000*Numbers!J3774/Numbers!$M3774</f>
        <v>6.3040118334235977</v>
      </c>
      <c r="K3774" s="52">
        <f>100000*Numbers!K3774/Numbers!$M3774</f>
        <v>9.6571568336274218</v>
      </c>
      <c r="L3774" s="53">
        <f>100000*Numbers!L3774/Numbers!$M3774</f>
        <v>12.033229092052622</v>
      </c>
      <c r="M3774" s="27">
        <v>858585</v>
      </c>
    </row>
    <row r="3775" spans="1:13" s="48" customFormat="1" ht="20.100000000000001" customHeight="1" x14ac:dyDescent="0.2">
      <c r="A3775" s="14" t="s">
        <v>75</v>
      </c>
      <c r="B3775" s="29" t="s">
        <v>73</v>
      </c>
      <c r="C3775" s="27" t="s">
        <v>84</v>
      </c>
      <c r="D3775" s="27" t="s">
        <v>12</v>
      </c>
      <c r="E3775" s="37">
        <v>2014</v>
      </c>
      <c r="F3775" s="51">
        <f>100000*Numbers!F3775/Numbers!$M3775</f>
        <v>2.7825925599918162</v>
      </c>
      <c r="G3775" s="52">
        <f>100000*Numbers!G3775/Numbers!$M3775</f>
        <v>3.2293760660784252</v>
      </c>
      <c r="H3775" s="52">
        <f>100000*Numbers!H3775/Numbers!$M3775</f>
        <v>5.7728696868554463</v>
      </c>
      <c r="I3775" s="52">
        <f>100000*Numbers!I3775/Numbers!$M3775</f>
        <v>1.6146820856002988</v>
      </c>
      <c r="J3775" s="52">
        <f>100000*Numbers!J3775/Numbers!$M3775</f>
        <v>6.0119686260702414</v>
      </c>
      <c r="K3775" s="52">
        <f>100000*Numbers!K3775/Numbers!$M3775</f>
        <v>11.784838312925688</v>
      </c>
      <c r="L3775" s="53">
        <f>100000*Numbers!L3775/Numbers!$M3775</f>
        <v>13.399520398525986</v>
      </c>
      <c r="M3775" s="27">
        <v>840698</v>
      </c>
    </row>
    <row r="3776" spans="1:13" s="48" customFormat="1" ht="20.100000000000001" customHeight="1" x14ac:dyDescent="0.2">
      <c r="A3776" s="14" t="s">
        <v>75</v>
      </c>
      <c r="B3776" s="29" t="s">
        <v>73</v>
      </c>
      <c r="C3776" s="27" t="s">
        <v>84</v>
      </c>
      <c r="D3776" s="27" t="s">
        <v>12</v>
      </c>
      <c r="E3776" s="37" t="s">
        <v>10</v>
      </c>
      <c r="F3776" s="54" t="s">
        <v>77</v>
      </c>
      <c r="G3776" s="55" t="s">
        <v>77</v>
      </c>
      <c r="H3776" s="55" t="s">
        <v>77</v>
      </c>
      <c r="I3776" s="55" t="s">
        <v>77</v>
      </c>
      <c r="J3776" s="55" t="s">
        <v>77</v>
      </c>
      <c r="K3776" s="55" t="s">
        <v>77</v>
      </c>
      <c r="L3776" s="55" t="s">
        <v>77</v>
      </c>
      <c r="M3776" s="18" t="s">
        <v>77</v>
      </c>
    </row>
    <row r="3777" spans="1:13" s="48" customFormat="1" ht="20.100000000000001" customHeight="1" x14ac:dyDescent="0.2">
      <c r="A3777" s="14" t="s">
        <v>75</v>
      </c>
      <c r="B3777" s="29" t="s">
        <v>73</v>
      </c>
      <c r="C3777" s="27" t="s">
        <v>84</v>
      </c>
      <c r="D3777" s="31" t="s">
        <v>12</v>
      </c>
      <c r="E3777" s="37" t="s">
        <v>11</v>
      </c>
      <c r="F3777" s="55" t="s">
        <v>77</v>
      </c>
      <c r="G3777" s="55" t="s">
        <v>77</v>
      </c>
      <c r="H3777" s="55" t="s">
        <v>77</v>
      </c>
      <c r="I3777" s="55" t="s">
        <v>77</v>
      </c>
      <c r="J3777" s="55" t="s">
        <v>77</v>
      </c>
      <c r="K3777" s="55" t="s">
        <v>77</v>
      </c>
      <c r="L3777" s="55" t="s">
        <v>77</v>
      </c>
      <c r="M3777" s="18" t="s">
        <v>77</v>
      </c>
    </row>
    <row r="3778" spans="1:13" s="48" customFormat="1" ht="20.100000000000001" customHeight="1" x14ac:dyDescent="0.2">
      <c r="A3778" s="14" t="s">
        <v>75</v>
      </c>
      <c r="B3778" s="29" t="s">
        <v>73</v>
      </c>
      <c r="C3778" s="27" t="s">
        <v>84</v>
      </c>
      <c r="D3778" s="26" t="s">
        <v>5</v>
      </c>
      <c r="E3778" s="37">
        <v>2005</v>
      </c>
      <c r="F3778" s="51">
        <f>100000*Numbers!F3778/Numbers!$M3778</f>
        <v>4.7018831611798344</v>
      </c>
      <c r="G3778" s="52">
        <f>100000*Numbers!G3778/Numbers!$M3778</f>
        <v>6.0107037989478549</v>
      </c>
      <c r="H3778" s="52">
        <f>100000*Numbers!H3778/Numbers!$M3778</f>
        <v>15.970476672770674</v>
      </c>
      <c r="I3778" s="52">
        <f>100000*Numbers!I3778/Numbers!$M3778</f>
        <v>16.594623274391402</v>
      </c>
      <c r="J3778" s="52">
        <f>100000*Numbers!J3778/Numbers!$M3778</f>
        <v>10.712586960127689</v>
      </c>
      <c r="K3778" s="52">
        <f>100000*Numbers!K3778/Numbers!$M3778</f>
        <v>26.683063632898364</v>
      </c>
      <c r="L3778" s="53">
        <f>100000*Numbers!L3778/Numbers!$M3778</f>
        <v>43.277686907289763</v>
      </c>
      <c r="M3778" s="27">
        <v>910331</v>
      </c>
    </row>
    <row r="3779" spans="1:13" s="48" customFormat="1" ht="20.100000000000001" customHeight="1" x14ac:dyDescent="0.2">
      <c r="A3779" s="14" t="s">
        <v>75</v>
      </c>
      <c r="B3779" s="29" t="s">
        <v>73</v>
      </c>
      <c r="C3779" s="27" t="s">
        <v>84</v>
      </c>
      <c r="D3779" s="27" t="s">
        <v>5</v>
      </c>
      <c r="E3779" s="37">
        <v>2008</v>
      </c>
      <c r="F3779" s="51">
        <f>100000*Numbers!F3779/Numbers!$M3779</f>
        <v>7.4397559365726149</v>
      </c>
      <c r="G3779" s="52">
        <f>100000*Numbers!G3779/Numbers!$M3779</f>
        <v>5.5843229786548445</v>
      </c>
      <c r="H3779" s="52">
        <f>100000*Numbers!H3779/Numbers!$M3779</f>
        <v>13.024089309751623</v>
      </c>
      <c r="I3779" s="52">
        <f>100000*Numbers!I3779/Numbers!$M3779</f>
        <v>17.848011267664194</v>
      </c>
      <c r="J3779" s="52">
        <f>100000*Numbers!J3779/Numbers!$M3779</f>
        <v>13.024078915227458</v>
      </c>
      <c r="K3779" s="52">
        <f>100000*Numbers!K3779/Numbers!$M3779</f>
        <v>26.048168224979079</v>
      </c>
      <c r="L3779" s="53">
        <f>100000*Numbers!L3779/Numbers!$M3779</f>
        <v>43.896179492643277</v>
      </c>
      <c r="M3779" s="27">
        <v>962045</v>
      </c>
    </row>
    <row r="3780" spans="1:13" s="48" customFormat="1" ht="20.100000000000001" customHeight="1" x14ac:dyDescent="0.2">
      <c r="A3780" s="14" t="s">
        <v>75</v>
      </c>
      <c r="B3780" s="29" t="s">
        <v>73</v>
      </c>
      <c r="C3780" s="27" t="s">
        <v>84</v>
      </c>
      <c r="D3780" s="27" t="s">
        <v>5</v>
      </c>
      <c r="E3780" s="37">
        <v>2011</v>
      </c>
      <c r="F3780" s="51">
        <f>100000*Numbers!F3780/Numbers!$M3780</f>
        <v>6.6863840314850025</v>
      </c>
      <c r="G3780" s="52">
        <f>100000*Numbers!G3780/Numbers!$M3780</f>
        <v>5.8584901403366274</v>
      </c>
      <c r="H3780" s="52">
        <f>100000*Numbers!H3780/Numbers!$M3780</f>
        <v>14.600659599806162</v>
      </c>
      <c r="I3780" s="52">
        <f>100000*Numbers!I3780/Numbers!$M3780</f>
        <v>15.358502892861136</v>
      </c>
      <c r="J3780" s="52">
        <f>100000*Numbers!J3780/Numbers!$M3780</f>
        <v>12.544874171821629</v>
      </c>
      <c r="K3780" s="52">
        <f>100000*Numbers!K3780/Numbers!$M3780</f>
        <v>27.145533771627793</v>
      </c>
      <c r="L3780" s="53">
        <f>100000*Numbers!L3780/Numbers!$M3780</f>
        <v>42.504036664488929</v>
      </c>
      <c r="M3780" s="27">
        <v>1019406</v>
      </c>
    </row>
    <row r="3781" spans="1:13" s="48" customFormat="1" ht="20.100000000000001" customHeight="1" x14ac:dyDescent="0.2">
      <c r="A3781" s="14" t="s">
        <v>75</v>
      </c>
      <c r="B3781" s="29" t="s">
        <v>73</v>
      </c>
      <c r="C3781" s="27" t="s">
        <v>84</v>
      </c>
      <c r="D3781" s="27" t="s">
        <v>5</v>
      </c>
      <c r="E3781" s="37">
        <v>2014</v>
      </c>
      <c r="F3781" s="51">
        <f>100000*Numbers!F3781/Numbers!$M3781</f>
        <v>5.4004974484571191</v>
      </c>
      <c r="G3781" s="52">
        <f>100000*Numbers!G3781/Numbers!$M3781</f>
        <v>7.6015687440045649</v>
      </c>
      <c r="H3781" s="52">
        <f>100000*Numbers!H3781/Numbers!$M3781</f>
        <v>12.987691437161171</v>
      </c>
      <c r="I3781" s="52">
        <f>100000*Numbers!I3781/Numbers!$M3781</f>
        <v>16.77504412926039</v>
      </c>
      <c r="J3781" s="52">
        <f>100000*Numbers!J3781/Numbers!$M3781</f>
        <v>13.002066192461685</v>
      </c>
      <c r="K3781" s="52">
        <f>100000*Numbers!K3781/Numbers!$M3781</f>
        <v>25.989757629622854</v>
      </c>
      <c r="L3781" s="53">
        <f>100000*Numbers!L3781/Numbers!$M3781</f>
        <v>42.764801758883245</v>
      </c>
      <c r="M3781" s="27">
        <v>1049757</v>
      </c>
    </row>
    <row r="3782" spans="1:13" s="48" customFormat="1" ht="20.100000000000001" customHeight="1" x14ac:dyDescent="0.2">
      <c r="A3782" s="14" t="s">
        <v>75</v>
      </c>
      <c r="B3782" s="29" t="s">
        <v>73</v>
      </c>
      <c r="C3782" s="27" t="s">
        <v>84</v>
      </c>
      <c r="D3782" s="27" t="s">
        <v>5</v>
      </c>
      <c r="E3782" s="37" t="s">
        <v>10</v>
      </c>
      <c r="F3782" s="54" t="s">
        <v>77</v>
      </c>
      <c r="G3782" s="55" t="s">
        <v>77</v>
      </c>
      <c r="H3782" s="55" t="s">
        <v>77</v>
      </c>
      <c r="I3782" s="55" t="s">
        <v>77</v>
      </c>
      <c r="J3782" s="55" t="s">
        <v>77</v>
      </c>
      <c r="K3782" s="55" t="s">
        <v>77</v>
      </c>
      <c r="L3782" s="55" t="s">
        <v>77</v>
      </c>
      <c r="M3782" s="18" t="s">
        <v>77</v>
      </c>
    </row>
    <row r="3783" spans="1:13" s="48" customFormat="1" ht="20.100000000000001" customHeight="1" x14ac:dyDescent="0.2">
      <c r="A3783" s="14" t="s">
        <v>75</v>
      </c>
      <c r="B3783" s="29" t="s">
        <v>73</v>
      </c>
      <c r="C3783" s="27" t="s">
        <v>84</v>
      </c>
      <c r="D3783" s="31" t="s">
        <v>5</v>
      </c>
      <c r="E3783" s="37" t="s">
        <v>11</v>
      </c>
      <c r="F3783" s="55" t="s">
        <v>77</v>
      </c>
      <c r="G3783" s="55" t="s">
        <v>77</v>
      </c>
      <c r="H3783" s="55" t="s">
        <v>77</v>
      </c>
      <c r="I3783" s="55" t="s">
        <v>77</v>
      </c>
      <c r="J3783" s="55" t="s">
        <v>77</v>
      </c>
      <c r="K3783" s="55" t="s">
        <v>77</v>
      </c>
      <c r="L3783" s="55" t="s">
        <v>77</v>
      </c>
      <c r="M3783" s="18" t="s">
        <v>77</v>
      </c>
    </row>
    <row r="3784" spans="1:13" s="48" customFormat="1" ht="20.100000000000001" customHeight="1" x14ac:dyDescent="0.2">
      <c r="A3784" s="14" t="s">
        <v>75</v>
      </c>
      <c r="B3784" s="29" t="s">
        <v>73</v>
      </c>
      <c r="C3784" s="27" t="s">
        <v>84</v>
      </c>
      <c r="D3784" s="26" t="s">
        <v>6</v>
      </c>
      <c r="E3784" s="37">
        <v>2005</v>
      </c>
      <c r="F3784" s="51">
        <f>100000*Numbers!F3784/Numbers!$M3784</f>
        <v>3.5924419316325138</v>
      </c>
      <c r="G3784" s="52">
        <f>100000*Numbers!G3784/Numbers!$M3784</f>
        <v>4.8355210053770783</v>
      </c>
      <c r="H3784" s="52">
        <f>100000*Numbers!H3784/Numbers!$M3784</f>
        <v>8.3473067595784194</v>
      </c>
      <c r="I3784" s="52">
        <f>100000*Numbers!I3784/Numbers!$M3784</f>
        <v>15.089375524446991</v>
      </c>
      <c r="J3784" s="52">
        <f>100000*Numbers!J3784/Numbers!$M3784</f>
        <v>8.4279629370095925</v>
      </c>
      <c r="K3784" s="52">
        <f>100000*Numbers!K3784/Numbers!$M3784</f>
        <v>16.775269696588012</v>
      </c>
      <c r="L3784" s="53">
        <f>100000*Numbers!L3784/Numbers!$M3784</f>
        <v>31.864645221035005</v>
      </c>
      <c r="M3784" s="27">
        <v>1127378</v>
      </c>
    </row>
    <row r="3785" spans="1:13" s="48" customFormat="1" ht="20.100000000000001" customHeight="1" x14ac:dyDescent="0.2">
      <c r="A3785" s="14" t="s">
        <v>75</v>
      </c>
      <c r="B3785" s="29" t="s">
        <v>73</v>
      </c>
      <c r="C3785" s="27" t="s">
        <v>84</v>
      </c>
      <c r="D3785" s="27" t="s">
        <v>6</v>
      </c>
      <c r="E3785" s="37">
        <v>2008</v>
      </c>
      <c r="F3785" s="51">
        <f>100000*Numbers!F3785/Numbers!$M3785</f>
        <v>5.2374457600238751</v>
      </c>
      <c r="G3785" s="52">
        <f>100000*Numbers!G3785/Numbers!$M3785</f>
        <v>3.4338624868181733</v>
      </c>
      <c r="H3785" s="52">
        <f>100000*Numbers!H3785/Numbers!$M3785</f>
        <v>13.592708618617337</v>
      </c>
      <c r="I3785" s="52">
        <f>100000*Numbers!I3785/Numbers!$M3785</f>
        <v>15.523265071411609</v>
      </c>
      <c r="J3785" s="52">
        <f>100000*Numbers!J3785/Numbers!$M3785</f>
        <v>8.6713082468420488</v>
      </c>
      <c r="K3785" s="52">
        <f>100000*Numbers!K3785/Numbers!$M3785</f>
        <v>22.264016865459382</v>
      </c>
      <c r="L3785" s="53">
        <f>100000*Numbers!L3785/Numbers!$M3785</f>
        <v>37.78728193687099</v>
      </c>
      <c r="M3785" s="27">
        <v>1099051</v>
      </c>
    </row>
    <row r="3786" spans="1:13" s="48" customFormat="1" ht="20.100000000000001" customHeight="1" x14ac:dyDescent="0.2">
      <c r="A3786" s="14" t="s">
        <v>75</v>
      </c>
      <c r="B3786" s="29" t="s">
        <v>73</v>
      </c>
      <c r="C3786" s="27" t="s">
        <v>84</v>
      </c>
      <c r="D3786" s="27" t="s">
        <v>6</v>
      </c>
      <c r="E3786" s="37">
        <v>2011</v>
      </c>
      <c r="F3786" s="51">
        <f>100000*Numbers!F3786/Numbers!$M3786</f>
        <v>4.4465380464210309</v>
      </c>
      <c r="G3786" s="52">
        <f>100000*Numbers!G3786/Numbers!$M3786</f>
        <v>4.0652107552593426</v>
      </c>
      <c r="H3786" s="52">
        <f>100000*Numbers!H3786/Numbers!$M3786</f>
        <v>13.637113566904212</v>
      </c>
      <c r="I3786" s="52">
        <f>100000*Numbers!I3786/Numbers!$M3786</f>
        <v>19.103113632316653</v>
      </c>
      <c r="J3786" s="52">
        <f>100000*Numbers!J3786/Numbers!$M3786</f>
        <v>8.5117488016803726</v>
      </c>
      <c r="K3786" s="52">
        <f>100000*Numbers!K3786/Numbers!$M3786</f>
        <v>22.148862368584584</v>
      </c>
      <c r="L3786" s="53">
        <f>100000*Numbers!L3786/Numbers!$M3786</f>
        <v>41.251976000901237</v>
      </c>
      <c r="M3786" s="27">
        <v>1100708</v>
      </c>
    </row>
    <row r="3787" spans="1:13" s="48" customFormat="1" ht="20.100000000000001" customHeight="1" x14ac:dyDescent="0.2">
      <c r="A3787" s="14" t="s">
        <v>75</v>
      </c>
      <c r="B3787" s="29" t="s">
        <v>73</v>
      </c>
      <c r="C3787" s="27" t="s">
        <v>84</v>
      </c>
      <c r="D3787" s="27" t="s">
        <v>6</v>
      </c>
      <c r="E3787" s="37">
        <v>2014</v>
      </c>
      <c r="F3787" s="51">
        <f>100000*Numbers!F3787/Numbers!$M3787</f>
        <v>3.9959257480194368</v>
      </c>
      <c r="G3787" s="52">
        <f>100000*Numbers!G3787/Numbers!$M3787</f>
        <v>5.529261169820253</v>
      </c>
      <c r="H3787" s="52">
        <f>100000*Numbers!H3787/Numbers!$M3787</f>
        <v>13.403427523216795</v>
      </c>
      <c r="I3787" s="52">
        <f>100000*Numbers!I3787/Numbers!$M3787</f>
        <v>22.414416342954208</v>
      </c>
      <c r="J3787" s="52">
        <f>100000*Numbers!J3787/Numbers!$M3787</f>
        <v>9.5251869178396884</v>
      </c>
      <c r="K3787" s="52">
        <f>100000*Numbers!K3787/Numbers!$M3787</f>
        <v>22.928614441056482</v>
      </c>
      <c r="L3787" s="53">
        <f>100000*Numbers!L3787/Numbers!$M3787</f>
        <v>45.343030784010693</v>
      </c>
      <c r="M3787" s="27">
        <v>1149168</v>
      </c>
    </row>
    <row r="3788" spans="1:13" s="48" customFormat="1" ht="20.100000000000001" customHeight="1" x14ac:dyDescent="0.2">
      <c r="A3788" s="14" t="s">
        <v>75</v>
      </c>
      <c r="B3788" s="29" t="s">
        <v>73</v>
      </c>
      <c r="C3788" s="27" t="s">
        <v>84</v>
      </c>
      <c r="D3788" s="27" t="s">
        <v>6</v>
      </c>
      <c r="E3788" s="37" t="s">
        <v>10</v>
      </c>
      <c r="F3788" s="54" t="s">
        <v>77</v>
      </c>
      <c r="G3788" s="55" t="s">
        <v>77</v>
      </c>
      <c r="H3788" s="55" t="s">
        <v>77</v>
      </c>
      <c r="I3788" s="55" t="s">
        <v>77</v>
      </c>
      <c r="J3788" s="55" t="s">
        <v>77</v>
      </c>
      <c r="K3788" s="55" t="s">
        <v>77</v>
      </c>
      <c r="L3788" s="55" t="s">
        <v>77</v>
      </c>
      <c r="M3788" s="18" t="s">
        <v>77</v>
      </c>
    </row>
    <row r="3789" spans="1:13" s="48" customFormat="1" ht="20.100000000000001" customHeight="1" x14ac:dyDescent="0.2">
      <c r="A3789" s="14" t="s">
        <v>75</v>
      </c>
      <c r="B3789" s="29" t="s">
        <v>73</v>
      </c>
      <c r="C3789" s="27" t="s">
        <v>84</v>
      </c>
      <c r="D3789" s="31" t="s">
        <v>6</v>
      </c>
      <c r="E3789" s="37" t="s">
        <v>11</v>
      </c>
      <c r="F3789" s="55" t="s">
        <v>77</v>
      </c>
      <c r="G3789" s="55" t="s">
        <v>77</v>
      </c>
      <c r="H3789" s="55" t="s">
        <v>77</v>
      </c>
      <c r="I3789" s="55" t="s">
        <v>77</v>
      </c>
      <c r="J3789" s="55" t="s">
        <v>77</v>
      </c>
      <c r="K3789" s="55" t="s">
        <v>77</v>
      </c>
      <c r="L3789" s="55" t="s">
        <v>77</v>
      </c>
      <c r="M3789" s="18" t="s">
        <v>77</v>
      </c>
    </row>
    <row r="3790" spans="1:13" s="48" customFormat="1" ht="20.100000000000001" customHeight="1" x14ac:dyDescent="0.2">
      <c r="A3790" s="14" t="s">
        <v>75</v>
      </c>
      <c r="B3790" s="29" t="s">
        <v>73</v>
      </c>
      <c r="C3790" s="27" t="s">
        <v>84</v>
      </c>
      <c r="D3790" s="27" t="s">
        <v>7</v>
      </c>
      <c r="E3790" s="37">
        <v>2005</v>
      </c>
      <c r="F3790" s="51">
        <f>100000*Numbers!F3790/Numbers!$M3790</f>
        <v>3.0476239847357092</v>
      </c>
      <c r="G3790" s="52">
        <f>100000*Numbers!G3790/Numbers!$M3790</f>
        <v>1.9444411928487935</v>
      </c>
      <c r="H3790" s="52">
        <f>100000*Numbers!H3790/Numbers!$M3790</f>
        <v>8.9235564726913346</v>
      </c>
      <c r="I3790" s="52">
        <f>100000*Numbers!I3790/Numbers!$M3790</f>
        <v>12.979454746428495</v>
      </c>
      <c r="J3790" s="52">
        <f>100000*Numbers!J3790/Numbers!$M3790</f>
        <v>4.9920651775845029</v>
      </c>
      <c r="K3790" s="52">
        <f>100000*Numbers!K3790/Numbers!$M3790</f>
        <v>13.915621650275838</v>
      </c>
      <c r="L3790" s="53">
        <f>100000*Numbers!L3790/Numbers!$M3790</f>
        <v>26.895076396704333</v>
      </c>
      <c r="M3790" s="27">
        <v>1195994</v>
      </c>
    </row>
    <row r="3791" spans="1:13" s="48" customFormat="1" ht="20.100000000000001" customHeight="1" x14ac:dyDescent="0.2">
      <c r="A3791" s="14" t="s">
        <v>75</v>
      </c>
      <c r="B3791" s="29" t="s">
        <v>73</v>
      </c>
      <c r="C3791" s="27" t="s">
        <v>84</v>
      </c>
      <c r="D3791" s="27" t="s">
        <v>7</v>
      </c>
      <c r="E3791" s="37">
        <v>2008</v>
      </c>
      <c r="F3791" s="51">
        <f>100000*Numbers!F3791/Numbers!$M3791</f>
        <v>2.9043904708552115</v>
      </c>
      <c r="G3791" s="52">
        <f>100000*Numbers!G3791/Numbers!$M3791</f>
        <v>3.3543725886750413</v>
      </c>
      <c r="H3791" s="52">
        <f>100000*Numbers!H3791/Numbers!$M3791</f>
        <v>7.9523321211430673</v>
      </c>
      <c r="I3791" s="52">
        <f>100000*Numbers!I3791/Numbers!$M3791</f>
        <v>13.43387707821001</v>
      </c>
      <c r="J3791" s="52">
        <f>100000*Numbers!J3791/Numbers!$M3791</f>
        <v>6.2587630595302519</v>
      </c>
      <c r="K3791" s="52">
        <f>100000*Numbers!K3791/Numbers!$M3791</f>
        <v>14.21109518067332</v>
      </c>
      <c r="L3791" s="53">
        <f>100000*Numbers!L3791/Numbers!$M3791</f>
        <v>27.644972258883328</v>
      </c>
      <c r="M3791" s="27">
        <v>1263828</v>
      </c>
    </row>
    <row r="3792" spans="1:13" s="48" customFormat="1" ht="20.100000000000001" customHeight="1" x14ac:dyDescent="0.2">
      <c r="A3792" s="14" t="s">
        <v>75</v>
      </c>
      <c r="B3792" s="29" t="s">
        <v>73</v>
      </c>
      <c r="C3792" s="27" t="s">
        <v>84</v>
      </c>
      <c r="D3792" s="27" t="s">
        <v>7</v>
      </c>
      <c r="E3792" s="37">
        <v>2011</v>
      </c>
      <c r="F3792" s="51">
        <f>100000*Numbers!F3792/Numbers!$M3792</f>
        <v>2.9848296667746324</v>
      </c>
      <c r="G3792" s="52">
        <f>100000*Numbers!G3792/Numbers!$M3792</f>
        <v>2.8075019787222311</v>
      </c>
      <c r="H3792" s="52">
        <f>100000*Numbers!H3792/Numbers!$M3792</f>
        <v>9.4622458244883099</v>
      </c>
      <c r="I3792" s="52">
        <f>100000*Numbers!I3792/Numbers!$M3792</f>
        <v>14.373453819846565</v>
      </c>
      <c r="J3792" s="52">
        <f>100000*Numbers!J3792/Numbers!$M3792</f>
        <v>5.792331645496863</v>
      </c>
      <c r="K3792" s="52">
        <f>100000*Numbers!K3792/Numbers!$M3792</f>
        <v>15.254577469985172</v>
      </c>
      <c r="L3792" s="53">
        <f>100000*Numbers!L3792/Numbers!$M3792</f>
        <v>29.628031289831736</v>
      </c>
      <c r="M3792" s="27">
        <v>1287447</v>
      </c>
    </row>
    <row r="3793" spans="1:13" s="48" customFormat="1" ht="20.100000000000001" customHeight="1" x14ac:dyDescent="0.2">
      <c r="A3793" s="14" t="s">
        <v>75</v>
      </c>
      <c r="B3793" s="29" t="s">
        <v>73</v>
      </c>
      <c r="C3793" s="27" t="s">
        <v>84</v>
      </c>
      <c r="D3793" s="27" t="s">
        <v>7</v>
      </c>
      <c r="E3793" s="37">
        <v>2014</v>
      </c>
      <c r="F3793" s="51">
        <f>100000*Numbers!F3793/Numbers!$M3793</f>
        <v>2.3155906211801311</v>
      </c>
      <c r="G3793" s="52">
        <f>100000*Numbers!G3793/Numbers!$M3793</f>
        <v>2.9901417617830552</v>
      </c>
      <c r="H3793" s="52">
        <f>100000*Numbers!H3793/Numbers!$M3793</f>
        <v>7.4083152096264664</v>
      </c>
      <c r="I3793" s="52">
        <f>100000*Numbers!I3793/Numbers!$M3793</f>
        <v>15.530630387503374</v>
      </c>
      <c r="J3793" s="52">
        <f>100000*Numbers!J3793/Numbers!$M3793</f>
        <v>5.3057323829631873</v>
      </c>
      <c r="K3793" s="52">
        <f>100000*Numbers!K3793/Numbers!$M3793</f>
        <v>12.714047592589653</v>
      </c>
      <c r="L3793" s="53">
        <f>100000*Numbers!L3793/Numbers!$M3793</f>
        <v>28.244677980093027</v>
      </c>
      <c r="M3793" s="27">
        <v>1259860</v>
      </c>
    </row>
    <row r="3794" spans="1:13" s="48" customFormat="1" ht="20.100000000000001" customHeight="1" x14ac:dyDescent="0.2">
      <c r="A3794" s="14" t="s">
        <v>75</v>
      </c>
      <c r="B3794" s="29" t="s">
        <v>73</v>
      </c>
      <c r="C3794" s="27" t="s">
        <v>84</v>
      </c>
      <c r="D3794" s="27" t="s">
        <v>7</v>
      </c>
      <c r="E3794" s="37" t="s">
        <v>10</v>
      </c>
      <c r="F3794" s="54" t="s">
        <v>77</v>
      </c>
      <c r="G3794" s="55" t="s">
        <v>77</v>
      </c>
      <c r="H3794" s="55" t="s">
        <v>77</v>
      </c>
      <c r="I3794" s="55" t="s">
        <v>77</v>
      </c>
      <c r="J3794" s="55" t="s">
        <v>77</v>
      </c>
      <c r="K3794" s="55" t="s">
        <v>77</v>
      </c>
      <c r="L3794" s="55" t="s">
        <v>77</v>
      </c>
      <c r="M3794" s="18" t="s">
        <v>77</v>
      </c>
    </row>
    <row r="3795" spans="1:13" s="48" customFormat="1" ht="20.100000000000001" customHeight="1" x14ac:dyDescent="0.2">
      <c r="A3795" s="14" t="s">
        <v>75</v>
      </c>
      <c r="B3795" s="29" t="s">
        <v>73</v>
      </c>
      <c r="C3795" s="27" t="s">
        <v>84</v>
      </c>
      <c r="D3795" s="31" t="s">
        <v>7</v>
      </c>
      <c r="E3795" s="37" t="s">
        <v>11</v>
      </c>
      <c r="F3795" s="55" t="s">
        <v>77</v>
      </c>
      <c r="G3795" s="55" t="s">
        <v>77</v>
      </c>
      <c r="H3795" s="55" t="s">
        <v>77</v>
      </c>
      <c r="I3795" s="55" t="s">
        <v>77</v>
      </c>
      <c r="J3795" s="55" t="s">
        <v>77</v>
      </c>
      <c r="K3795" s="55" t="s">
        <v>77</v>
      </c>
      <c r="L3795" s="55" t="s">
        <v>77</v>
      </c>
      <c r="M3795" s="18" t="s">
        <v>77</v>
      </c>
    </row>
    <row r="3796" spans="1:13" s="48" customFormat="1" ht="20.100000000000001" customHeight="1" x14ac:dyDescent="0.2">
      <c r="A3796" s="14" t="s">
        <v>75</v>
      </c>
      <c r="B3796" s="29" t="s">
        <v>73</v>
      </c>
      <c r="C3796" s="27" t="s">
        <v>84</v>
      </c>
      <c r="D3796" s="26" t="s">
        <v>0</v>
      </c>
      <c r="E3796" s="37">
        <v>2005</v>
      </c>
      <c r="F3796" s="51">
        <f>100000*Numbers!F3796/Numbers!$M3796</f>
        <v>2.3896922867319335</v>
      </c>
      <c r="G3796" s="52">
        <f>100000*Numbers!G3796/Numbers!$M3796</f>
        <v>2.1589508717979187</v>
      </c>
      <c r="H3796" s="52">
        <f>100000*Numbers!H3796/Numbers!$M3796</f>
        <v>6.2855907748506707</v>
      </c>
      <c r="I3796" s="52">
        <f>100000*Numbers!I3796/Numbers!$M3796</f>
        <v>9.7168308575795361</v>
      </c>
      <c r="J3796" s="52">
        <f>100000*Numbers!J3796/Numbers!$M3796</f>
        <v>4.5486431585298517</v>
      </c>
      <c r="K3796" s="52">
        <f>100000*Numbers!K3796/Numbers!$M3796</f>
        <v>10.834233933380522</v>
      </c>
      <c r="L3796" s="53">
        <f>100000*Numbers!L3796/Numbers!$M3796</f>
        <v>20.551064790960059</v>
      </c>
      <c r="M3796" s="27">
        <v>976201</v>
      </c>
    </row>
    <row r="3797" spans="1:13" s="48" customFormat="1" ht="20.100000000000001" customHeight="1" x14ac:dyDescent="0.2">
      <c r="A3797" s="14" t="s">
        <v>75</v>
      </c>
      <c r="B3797" s="29" t="s">
        <v>73</v>
      </c>
      <c r="C3797" s="27" t="s">
        <v>84</v>
      </c>
      <c r="D3797" s="27" t="s">
        <v>0</v>
      </c>
      <c r="E3797" s="37">
        <v>2008</v>
      </c>
      <c r="F3797" s="51">
        <f>100000*Numbers!F3797/Numbers!$M3797</f>
        <v>3.7446649905732103</v>
      </c>
      <c r="G3797" s="52">
        <f>100000*Numbers!G3797/Numbers!$M3797</f>
        <v>2.2449897625160777</v>
      </c>
      <c r="H3797" s="52">
        <f>100000*Numbers!H3797/Numbers!$M3797</f>
        <v>4.8994591088890624</v>
      </c>
      <c r="I3797" s="52">
        <f>100000*Numbers!I3797/Numbers!$M3797</f>
        <v>9.578023864064404</v>
      </c>
      <c r="J3797" s="52">
        <f>100000*Numbers!J3797/Numbers!$M3797</f>
        <v>5.9896547530892876</v>
      </c>
      <c r="K3797" s="52">
        <f>100000*Numbers!K3797/Numbers!$M3797</f>
        <v>10.88911386197835</v>
      </c>
      <c r="L3797" s="53">
        <f>100000*Numbers!L3797/Numbers!$M3797</f>
        <v>20.467137726042754</v>
      </c>
      <c r="M3797" s="27">
        <v>1011479</v>
      </c>
    </row>
    <row r="3798" spans="1:13" s="48" customFormat="1" ht="20.100000000000001" customHeight="1" x14ac:dyDescent="0.2">
      <c r="A3798" s="14" t="s">
        <v>75</v>
      </c>
      <c r="B3798" s="29" t="s">
        <v>73</v>
      </c>
      <c r="C3798" s="27" t="s">
        <v>84</v>
      </c>
      <c r="D3798" s="27" t="s">
        <v>0</v>
      </c>
      <c r="E3798" s="37">
        <v>2011</v>
      </c>
      <c r="F3798" s="51">
        <f>100000*Numbers!F3798/Numbers!$M3798</f>
        <v>0.80941506562063037</v>
      </c>
      <c r="G3798" s="52">
        <f>100000*Numbers!G3798/Numbers!$M3798</f>
        <v>2.8169784659346631</v>
      </c>
      <c r="H3798" s="52">
        <f>100000*Numbers!H3798/Numbers!$M3798</f>
        <v>7.2573894254717652</v>
      </c>
      <c r="I3798" s="52">
        <f>100000*Numbers!I3798/Numbers!$M3798</f>
        <v>9.6124589091292201</v>
      </c>
      <c r="J3798" s="52">
        <f>100000*Numbers!J3798/Numbers!$M3798</f>
        <v>3.6263935315552933</v>
      </c>
      <c r="K3798" s="52">
        <f>100000*Numbers!K3798/Numbers!$M3798</f>
        <v>10.883782957027059</v>
      </c>
      <c r="L3798" s="53">
        <f>100000*Numbers!L3798/Numbers!$M3798</f>
        <v>20.496241866156279</v>
      </c>
      <c r="M3798" s="27">
        <v>1082053</v>
      </c>
    </row>
    <row r="3799" spans="1:13" s="48" customFormat="1" ht="20.100000000000001" customHeight="1" x14ac:dyDescent="0.2">
      <c r="A3799" s="14" t="s">
        <v>75</v>
      </c>
      <c r="B3799" s="29" t="s">
        <v>73</v>
      </c>
      <c r="C3799" s="27" t="s">
        <v>84</v>
      </c>
      <c r="D3799" s="27" t="s">
        <v>0</v>
      </c>
      <c r="E3799" s="37">
        <v>2014</v>
      </c>
      <c r="F3799" s="51">
        <f>100000*Numbers!F3799/Numbers!$M3799</f>
        <v>2.1865762622694294</v>
      </c>
      <c r="G3799" s="52">
        <f>100000*Numbers!G3799/Numbers!$M3799</f>
        <v>2.6344388817598841</v>
      </c>
      <c r="H3799" s="52">
        <f>100000*Numbers!H3799/Numbers!$M3799</f>
        <v>6.3647921974777377</v>
      </c>
      <c r="I3799" s="52">
        <f>100000*Numbers!I3799/Numbers!$M3799</f>
        <v>11.312266141012648</v>
      </c>
      <c r="J3799" s="52">
        <f>100000*Numbers!J3799/Numbers!$M3799</f>
        <v>4.8210151440293139</v>
      </c>
      <c r="K3799" s="52">
        <f>100000*Numbers!K3799/Numbers!$M3799</f>
        <v>11.185807341507052</v>
      </c>
      <c r="L3799" s="53">
        <f>100000*Numbers!L3799/Numbers!$M3799</f>
        <v>22.4980734825197</v>
      </c>
      <c r="M3799" s="27">
        <v>1186078</v>
      </c>
    </row>
    <row r="3800" spans="1:13" s="48" customFormat="1" ht="20.100000000000001" customHeight="1" x14ac:dyDescent="0.2">
      <c r="A3800" s="14" t="s">
        <v>75</v>
      </c>
      <c r="B3800" s="29" t="s">
        <v>73</v>
      </c>
      <c r="C3800" s="27" t="s">
        <v>84</v>
      </c>
      <c r="D3800" s="27" t="s">
        <v>0</v>
      </c>
      <c r="E3800" s="37" t="s">
        <v>10</v>
      </c>
      <c r="F3800" s="54" t="s">
        <v>77</v>
      </c>
      <c r="G3800" s="55" t="s">
        <v>77</v>
      </c>
      <c r="H3800" s="55" t="s">
        <v>77</v>
      </c>
      <c r="I3800" s="55" t="s">
        <v>77</v>
      </c>
      <c r="J3800" s="55" t="s">
        <v>77</v>
      </c>
      <c r="K3800" s="55" t="s">
        <v>77</v>
      </c>
      <c r="L3800" s="55" t="s">
        <v>77</v>
      </c>
      <c r="M3800" s="18" t="s">
        <v>77</v>
      </c>
    </row>
    <row r="3801" spans="1:13" s="48" customFormat="1" ht="20.100000000000001" customHeight="1" x14ac:dyDescent="0.2">
      <c r="A3801" s="14" t="s">
        <v>75</v>
      </c>
      <c r="B3801" s="29" t="s">
        <v>73</v>
      </c>
      <c r="C3801" s="27" t="s">
        <v>84</v>
      </c>
      <c r="D3801" s="31" t="s">
        <v>0</v>
      </c>
      <c r="E3801" s="37" t="s">
        <v>11</v>
      </c>
      <c r="F3801" s="55" t="s">
        <v>77</v>
      </c>
      <c r="G3801" s="55" t="s">
        <v>77</v>
      </c>
      <c r="H3801" s="55" t="s">
        <v>77</v>
      </c>
      <c r="I3801" s="55" t="s">
        <v>77</v>
      </c>
      <c r="J3801" s="55" t="s">
        <v>77</v>
      </c>
      <c r="K3801" s="55" t="s">
        <v>77</v>
      </c>
      <c r="L3801" s="55" t="s">
        <v>77</v>
      </c>
      <c r="M3801" s="18" t="s">
        <v>77</v>
      </c>
    </row>
    <row r="3802" spans="1:13" s="48" customFormat="1" ht="20.100000000000001" customHeight="1" x14ac:dyDescent="0.2">
      <c r="A3802" s="14" t="s">
        <v>75</v>
      </c>
      <c r="B3802" s="29" t="s">
        <v>73</v>
      </c>
      <c r="C3802" s="27" t="s">
        <v>84</v>
      </c>
      <c r="D3802" s="26" t="s">
        <v>1</v>
      </c>
      <c r="E3802" s="37">
        <v>2005</v>
      </c>
      <c r="F3802" s="51">
        <f>100000*Numbers!F3802/Numbers!$M3802</f>
        <v>4.1668255850084215</v>
      </c>
      <c r="G3802" s="52">
        <f>100000*Numbers!G3802/Numbers!$M3802</f>
        <v>2.8274173480151656</v>
      </c>
      <c r="H3802" s="52">
        <f>100000*Numbers!H3802/Numbers!$M3802</f>
        <v>5.6027717136909372</v>
      </c>
      <c r="I3802" s="52">
        <f>100000*Numbers!I3802/Numbers!$M3802</f>
        <v>5.8517111838060654</v>
      </c>
      <c r="J3802" s="52">
        <f>100000*Numbers!J3802/Numbers!$M3802</f>
        <v>6.9942429330235871</v>
      </c>
      <c r="K3802" s="52">
        <f>100000*Numbers!K3802/Numbers!$M3802</f>
        <v>12.597014646714525</v>
      </c>
      <c r="L3802" s="53">
        <f>100000*Numbers!L3802/Numbers!$M3802</f>
        <v>18.448725830520591</v>
      </c>
      <c r="M3802" s="27">
        <v>749861</v>
      </c>
    </row>
    <row r="3803" spans="1:13" s="48" customFormat="1" ht="20.100000000000001" customHeight="1" x14ac:dyDescent="0.2">
      <c r="A3803" s="14" t="s">
        <v>75</v>
      </c>
      <c r="B3803" s="29" t="s">
        <v>73</v>
      </c>
      <c r="C3803" s="27" t="s">
        <v>84</v>
      </c>
      <c r="D3803" s="27" t="s">
        <v>1</v>
      </c>
      <c r="E3803" s="37">
        <v>2008</v>
      </c>
      <c r="F3803" s="51">
        <f>100000*Numbers!F3803/Numbers!$M3803</f>
        <v>1.9615346168943417</v>
      </c>
      <c r="G3803" s="52">
        <f>100000*Numbers!G3803/Numbers!$M3803</f>
        <v>1.7321612732561116</v>
      </c>
      <c r="H3803" s="52">
        <f>100000*Numbers!H3803/Numbers!$M3803</f>
        <v>7.5729042985559332</v>
      </c>
      <c r="I3803" s="52">
        <f>100000*Numbers!I3803/Numbers!$M3803</f>
        <v>7.4337638146971559</v>
      </c>
      <c r="J3803" s="52">
        <f>100000*Numbers!J3803/Numbers!$M3803</f>
        <v>3.6936958901504533</v>
      </c>
      <c r="K3803" s="52">
        <f>100000*Numbers!K3803/Numbers!$M3803</f>
        <v>11.266600188706386</v>
      </c>
      <c r="L3803" s="53">
        <f>100000*Numbers!L3803/Numbers!$M3803</f>
        <v>18.700364003403543</v>
      </c>
      <c r="M3803" s="27">
        <v>820322</v>
      </c>
    </row>
    <row r="3804" spans="1:13" s="48" customFormat="1" ht="20.100000000000001" customHeight="1" x14ac:dyDescent="0.2">
      <c r="A3804" s="14" t="s">
        <v>75</v>
      </c>
      <c r="B3804" s="29" t="s">
        <v>73</v>
      </c>
      <c r="C3804" s="27" t="s">
        <v>84</v>
      </c>
      <c r="D3804" s="27" t="s">
        <v>1</v>
      </c>
      <c r="E3804" s="37">
        <v>2011</v>
      </c>
      <c r="F3804" s="51">
        <f>100000*Numbers!F3804/Numbers!$M3804</f>
        <v>2.7933396440654934</v>
      </c>
      <c r="G3804" s="52">
        <f>100000*Numbers!G3804/Numbers!$M3804</f>
        <v>1.7443992252079201</v>
      </c>
      <c r="H3804" s="52">
        <f>100000*Numbers!H3804/Numbers!$M3804</f>
        <v>8.0265258037546534</v>
      </c>
      <c r="I3804" s="52">
        <f>100000*Numbers!I3804/Numbers!$M3804</f>
        <v>10.148405849173502</v>
      </c>
      <c r="J3804" s="52">
        <f>100000*Numbers!J3804/Numbers!$M3804</f>
        <v>4.5377388692734142</v>
      </c>
      <c r="K3804" s="52">
        <f>100000*Numbers!K3804/Numbers!$M3804</f>
        <v>12.564264673028068</v>
      </c>
      <c r="L3804" s="53">
        <f>100000*Numbers!L3804/Numbers!$M3804</f>
        <v>22.71267052220157</v>
      </c>
      <c r="M3804" s="27">
        <v>868362</v>
      </c>
    </row>
    <row r="3805" spans="1:13" s="48" customFormat="1" ht="20.100000000000001" customHeight="1" x14ac:dyDescent="0.2">
      <c r="A3805" s="14" t="s">
        <v>75</v>
      </c>
      <c r="B3805" s="29" t="s">
        <v>73</v>
      </c>
      <c r="C3805" s="27" t="s">
        <v>84</v>
      </c>
      <c r="D3805" s="27" t="s">
        <v>1</v>
      </c>
      <c r="E3805" s="37">
        <v>2014</v>
      </c>
      <c r="F3805" s="51">
        <f>100000*Numbers!F3805/Numbers!$M3805</f>
        <v>1.9654781318998433</v>
      </c>
      <c r="G3805" s="52">
        <f>100000*Numbers!G3805/Numbers!$M3805</f>
        <v>1.5856749459197665</v>
      </c>
      <c r="H3805" s="52">
        <f>100000*Numbers!H3805/Numbers!$M3805</f>
        <v>5.1850919755447729</v>
      </c>
      <c r="I3805" s="52">
        <f>100000*Numbers!I3805/Numbers!$M3805</f>
        <v>12.462255688211515</v>
      </c>
      <c r="J3805" s="52">
        <f>100000*Numbers!J3805/Numbers!$M3805</f>
        <v>3.5511530778196101</v>
      </c>
      <c r="K3805" s="52">
        <f>100000*Numbers!K3805/Numbers!$M3805</f>
        <v>8.7362450533643834</v>
      </c>
      <c r="L3805" s="53">
        <f>100000*Numbers!L3805/Numbers!$M3805</f>
        <v>21.198500741575899</v>
      </c>
      <c r="M3805" s="27">
        <v>894042</v>
      </c>
    </row>
    <row r="3806" spans="1:13" s="48" customFormat="1" ht="20.100000000000001" customHeight="1" x14ac:dyDescent="0.2">
      <c r="A3806" s="14" t="s">
        <v>75</v>
      </c>
      <c r="B3806" s="29" t="s">
        <v>73</v>
      </c>
      <c r="C3806" s="27" t="s">
        <v>84</v>
      </c>
      <c r="D3806" s="27" t="s">
        <v>1</v>
      </c>
      <c r="E3806" s="37" t="s">
        <v>10</v>
      </c>
      <c r="F3806" s="54" t="s">
        <v>77</v>
      </c>
      <c r="G3806" s="55" t="s">
        <v>77</v>
      </c>
      <c r="H3806" s="55" t="s">
        <v>77</v>
      </c>
      <c r="I3806" s="55" t="s">
        <v>77</v>
      </c>
      <c r="J3806" s="55" t="s">
        <v>77</v>
      </c>
      <c r="K3806" s="55" t="s">
        <v>77</v>
      </c>
      <c r="L3806" s="55" t="s">
        <v>77</v>
      </c>
      <c r="M3806" s="18" t="s">
        <v>77</v>
      </c>
    </row>
    <row r="3807" spans="1:13" s="48" customFormat="1" ht="20.100000000000001" customHeight="1" x14ac:dyDescent="0.2">
      <c r="A3807" s="14" t="s">
        <v>75</v>
      </c>
      <c r="B3807" s="29" t="s">
        <v>73</v>
      </c>
      <c r="C3807" s="27" t="s">
        <v>84</v>
      </c>
      <c r="D3807" s="31" t="s">
        <v>1</v>
      </c>
      <c r="E3807" s="37" t="s">
        <v>11</v>
      </c>
      <c r="F3807" s="55" t="s">
        <v>77</v>
      </c>
      <c r="G3807" s="55" t="s">
        <v>77</v>
      </c>
      <c r="H3807" s="55" t="s">
        <v>77</v>
      </c>
      <c r="I3807" s="55" t="s">
        <v>77</v>
      </c>
      <c r="J3807" s="55" t="s">
        <v>77</v>
      </c>
      <c r="K3807" s="55" t="s">
        <v>77</v>
      </c>
      <c r="L3807" s="55" t="s">
        <v>77</v>
      </c>
      <c r="M3807" s="18" t="s">
        <v>77</v>
      </c>
    </row>
    <row r="3808" spans="1:13" s="48" customFormat="1" ht="20.100000000000001" customHeight="1" x14ac:dyDescent="0.2">
      <c r="A3808" s="14" t="s">
        <v>75</v>
      </c>
      <c r="B3808" s="29" t="s">
        <v>73</v>
      </c>
      <c r="C3808" s="27" t="s">
        <v>84</v>
      </c>
      <c r="D3808" s="26" t="s">
        <v>2</v>
      </c>
      <c r="E3808" s="37">
        <v>2005</v>
      </c>
      <c r="F3808" s="51">
        <f>100000*Numbers!F3808/Numbers!$M3808</f>
        <v>2.3564699205448356</v>
      </c>
      <c r="G3808" s="52">
        <f>100000*Numbers!G3808/Numbers!$M3808</f>
        <v>1.6407113129020052</v>
      </c>
      <c r="H3808" s="52">
        <f>100000*Numbers!H3808/Numbers!$M3808</f>
        <v>8.170469163828983</v>
      </c>
      <c r="I3808" s="52">
        <f>100000*Numbers!I3808/Numbers!$M3808</f>
        <v>10.614964055996973</v>
      </c>
      <c r="J3808" s="52">
        <f>100000*Numbers!J3808/Numbers!$M3808</f>
        <v>3.9971812334468408</v>
      </c>
      <c r="K3808" s="52">
        <f>100000*Numbers!K3808/Numbers!$M3808</f>
        <v>12.167650397275823</v>
      </c>
      <c r="L3808" s="53">
        <f>100000*Numbers!L3808/Numbers!$M3808</f>
        <v>22.782614453272796</v>
      </c>
      <c r="M3808" s="27">
        <v>528600</v>
      </c>
    </row>
    <row r="3809" spans="1:13" s="48" customFormat="1" ht="20.100000000000001" customHeight="1" x14ac:dyDescent="0.2">
      <c r="A3809" s="14" t="s">
        <v>75</v>
      </c>
      <c r="B3809" s="29" t="s">
        <v>73</v>
      </c>
      <c r="C3809" s="27" t="s">
        <v>84</v>
      </c>
      <c r="D3809" s="27" t="s">
        <v>2</v>
      </c>
      <c r="E3809" s="37">
        <v>2008</v>
      </c>
      <c r="F3809" s="51">
        <f>100000*Numbers!F3809/Numbers!$M3809</f>
        <v>3.6564708549199119</v>
      </c>
      <c r="G3809" s="52">
        <f>100000*Numbers!G3809/Numbers!$M3809</f>
        <v>4.2641246604341321</v>
      </c>
      <c r="H3809" s="52">
        <f>100000*Numbers!H3809/Numbers!$M3809</f>
        <v>5.5262859629046002</v>
      </c>
      <c r="I3809" s="52">
        <f>100000*Numbers!I3809/Numbers!$M3809</f>
        <v>11.218890647908127</v>
      </c>
      <c r="J3809" s="52">
        <f>100000*Numbers!J3809/Numbers!$M3809</f>
        <v>7.9205955153540444</v>
      </c>
      <c r="K3809" s="52">
        <f>100000*Numbers!K3809/Numbers!$M3809</f>
        <v>13.446881478258645</v>
      </c>
      <c r="L3809" s="53">
        <f>100000*Numbers!L3809/Numbers!$M3809</f>
        <v>24.665772126166772</v>
      </c>
      <c r="M3809" s="27">
        <v>547022</v>
      </c>
    </row>
    <row r="3810" spans="1:13" s="48" customFormat="1" ht="20.100000000000001" customHeight="1" x14ac:dyDescent="0.2">
      <c r="A3810" s="14" t="s">
        <v>75</v>
      </c>
      <c r="B3810" s="29" t="s">
        <v>73</v>
      </c>
      <c r="C3810" s="27" t="s">
        <v>84</v>
      </c>
      <c r="D3810" s="27" t="s">
        <v>2</v>
      </c>
      <c r="E3810" s="37">
        <v>2011</v>
      </c>
      <c r="F3810" s="51">
        <f>100000*Numbers!F3810/Numbers!$M3810</f>
        <v>3.1683620205750738</v>
      </c>
      <c r="G3810" s="52">
        <f>100000*Numbers!G3810/Numbers!$M3810</f>
        <v>4.1408603899226559</v>
      </c>
      <c r="H3810" s="52">
        <f>100000*Numbers!H3810/Numbers!$M3810</f>
        <v>8.7449309879917525</v>
      </c>
      <c r="I3810" s="52">
        <f>100000*Numbers!I3810/Numbers!$M3810</f>
        <v>10.912623260710282</v>
      </c>
      <c r="J3810" s="52">
        <f>100000*Numbers!J3810/Numbers!$M3810</f>
        <v>7.3092224104977284</v>
      </c>
      <c r="K3810" s="52">
        <f>100000*Numbers!K3810/Numbers!$M3810</f>
        <v>16.054153398489483</v>
      </c>
      <c r="L3810" s="53">
        <f>100000*Numbers!L3810/Numbers!$M3810</f>
        <v>26.966776659199766</v>
      </c>
      <c r="M3810" s="27">
        <v>571857</v>
      </c>
    </row>
    <row r="3811" spans="1:13" s="48" customFormat="1" ht="20.100000000000001" customHeight="1" x14ac:dyDescent="0.2">
      <c r="A3811" s="14" t="s">
        <v>75</v>
      </c>
      <c r="B3811" s="29" t="s">
        <v>73</v>
      </c>
      <c r="C3811" s="27" t="s">
        <v>84</v>
      </c>
      <c r="D3811" s="27" t="s">
        <v>2</v>
      </c>
      <c r="E3811" s="37">
        <v>2014</v>
      </c>
      <c r="F3811" s="51">
        <f>100000*Numbers!F3811/Numbers!$M3811</f>
        <v>3.2907930283502682</v>
      </c>
      <c r="G3811" s="52">
        <f>100000*Numbers!G3811/Numbers!$M3811</f>
        <v>3.1776378395294334</v>
      </c>
      <c r="H3811" s="52">
        <f>100000*Numbers!H3811/Numbers!$M3811</f>
        <v>11.75416887537761</v>
      </c>
      <c r="I3811" s="52">
        <f>100000*Numbers!I3811/Numbers!$M3811</f>
        <v>10.910925614873193</v>
      </c>
      <c r="J3811" s="52">
        <f>100000*Numbers!J3811/Numbers!$M3811</f>
        <v>6.468430867879702</v>
      </c>
      <c r="K3811" s="52">
        <f>100000*Numbers!K3811/Numbers!$M3811</f>
        <v>18.222599743257312</v>
      </c>
      <c r="L3811" s="53">
        <f>100000*Numbers!L3811/Numbers!$M3811</f>
        <v>29.133525358130505</v>
      </c>
      <c r="M3811" s="27">
        <v>626308</v>
      </c>
    </row>
    <row r="3812" spans="1:13" s="48" customFormat="1" ht="20.100000000000001" customHeight="1" x14ac:dyDescent="0.2">
      <c r="A3812" s="14" t="s">
        <v>75</v>
      </c>
      <c r="B3812" s="29" t="s">
        <v>73</v>
      </c>
      <c r="C3812" s="27" t="s">
        <v>84</v>
      </c>
      <c r="D3812" s="27" t="s">
        <v>2</v>
      </c>
      <c r="E3812" s="37" t="s">
        <v>10</v>
      </c>
      <c r="F3812" s="54" t="s">
        <v>77</v>
      </c>
      <c r="G3812" s="55" t="s">
        <v>77</v>
      </c>
      <c r="H3812" s="55" t="s">
        <v>77</v>
      </c>
      <c r="I3812" s="55" t="s">
        <v>77</v>
      </c>
      <c r="J3812" s="55" t="s">
        <v>77</v>
      </c>
      <c r="K3812" s="55" t="s">
        <v>77</v>
      </c>
      <c r="L3812" s="55" t="s">
        <v>77</v>
      </c>
      <c r="M3812" s="18" t="s">
        <v>77</v>
      </c>
    </row>
    <row r="3813" spans="1:13" s="48" customFormat="1" ht="20.100000000000001" customHeight="1" x14ac:dyDescent="0.2">
      <c r="A3813" s="14" t="s">
        <v>75</v>
      </c>
      <c r="B3813" s="29" t="s">
        <v>73</v>
      </c>
      <c r="C3813" s="27" t="s">
        <v>84</v>
      </c>
      <c r="D3813" s="31" t="s">
        <v>2</v>
      </c>
      <c r="E3813" s="37" t="s">
        <v>11</v>
      </c>
      <c r="F3813" s="55" t="s">
        <v>77</v>
      </c>
      <c r="G3813" s="55" t="s">
        <v>77</v>
      </c>
      <c r="H3813" s="55" t="s">
        <v>77</v>
      </c>
      <c r="I3813" s="55" t="s">
        <v>77</v>
      </c>
      <c r="J3813" s="55" t="s">
        <v>77</v>
      </c>
      <c r="K3813" s="55" t="s">
        <v>77</v>
      </c>
      <c r="L3813" s="55" t="s">
        <v>77</v>
      </c>
      <c r="M3813" s="18" t="s">
        <v>77</v>
      </c>
    </row>
    <row r="3814" spans="1:13" s="48" customFormat="1" ht="20.100000000000001" customHeight="1" x14ac:dyDescent="0.2">
      <c r="A3814" s="14" t="s">
        <v>75</v>
      </c>
      <c r="B3814" s="29" t="s">
        <v>73</v>
      </c>
      <c r="C3814" s="27" t="s">
        <v>84</v>
      </c>
      <c r="D3814" s="26" t="s">
        <v>8</v>
      </c>
      <c r="E3814" s="37">
        <v>2005</v>
      </c>
      <c r="F3814" s="51">
        <f>100000*Numbers!F3814/Numbers!$M3814</f>
        <v>3.8921503121080785</v>
      </c>
      <c r="G3814" s="52">
        <f>100000*Numbers!G3814/Numbers!$M3814</f>
        <v>3.6654029892343258</v>
      </c>
      <c r="H3814" s="52">
        <f>100000*Numbers!H3814/Numbers!$M3814</f>
        <v>8.2892832769383045</v>
      </c>
      <c r="I3814" s="52">
        <f>100000*Numbers!I3814/Numbers!$M3814</f>
        <v>10.491262045728211</v>
      </c>
      <c r="J3814" s="52">
        <f>100000*Numbers!J3814/Numbers!$M3814</f>
        <v>7.5575533013424039</v>
      </c>
      <c r="K3814" s="52">
        <f>100000*Numbers!K3814/Numbers!$M3814</f>
        <v>15.846836578280708</v>
      </c>
      <c r="L3814" s="53">
        <f>100000*Numbers!L3814/Numbers!$M3814</f>
        <v>26.338098624008918</v>
      </c>
      <c r="M3814" s="27">
        <v>279871</v>
      </c>
    </row>
    <row r="3815" spans="1:13" s="48" customFormat="1" ht="20.100000000000001" customHeight="1" x14ac:dyDescent="0.2">
      <c r="A3815" s="14" t="s">
        <v>75</v>
      </c>
      <c r="B3815" s="29" t="s">
        <v>73</v>
      </c>
      <c r="C3815" s="27" t="s">
        <v>84</v>
      </c>
      <c r="D3815" s="27" t="s">
        <v>8</v>
      </c>
      <c r="E3815" s="37">
        <v>2008</v>
      </c>
      <c r="F3815" s="51">
        <f>100000*Numbers!F3815/Numbers!$M3815</f>
        <v>1.6154454141281083</v>
      </c>
      <c r="G3815" s="52">
        <f>100000*Numbers!G3815/Numbers!$M3815</f>
        <v>2.1392392557220483</v>
      </c>
      <c r="H3815" s="52">
        <f>100000*Numbers!H3815/Numbers!$M3815</f>
        <v>4.4824962950765688</v>
      </c>
      <c r="I3815" s="52">
        <f>100000*Numbers!I3815/Numbers!$M3815</f>
        <v>12.835468466985015</v>
      </c>
      <c r="J3815" s="52">
        <f>100000*Numbers!J3815/Numbers!$M3815</f>
        <v>3.7546846698501564</v>
      </c>
      <c r="K3815" s="52">
        <f>100000*Numbers!K3815/Numbers!$M3815</f>
        <v>8.2371809649267256</v>
      </c>
      <c r="L3815" s="53">
        <f>100000*Numbers!L3815/Numbers!$M3815</f>
        <v>21.072649431911742</v>
      </c>
      <c r="M3815" s="27">
        <v>303650</v>
      </c>
    </row>
    <row r="3816" spans="1:13" s="48" customFormat="1" ht="20.100000000000001" customHeight="1" x14ac:dyDescent="0.2">
      <c r="A3816" s="14" t="s">
        <v>75</v>
      </c>
      <c r="B3816" s="29" t="s">
        <v>73</v>
      </c>
      <c r="C3816" s="27" t="s">
        <v>84</v>
      </c>
      <c r="D3816" s="27" t="s">
        <v>8</v>
      </c>
      <c r="E3816" s="37">
        <v>2011</v>
      </c>
      <c r="F3816" s="51">
        <f>100000*Numbers!F3816/Numbers!$M3816</f>
        <v>3.4002271394161769</v>
      </c>
      <c r="G3816" s="52">
        <f>100000*Numbers!G3816/Numbers!$M3816</f>
        <v>2.3666179939346286</v>
      </c>
      <c r="H3816" s="52">
        <f>100000*Numbers!H3816/Numbers!$M3816</f>
        <v>5.9617232643178957</v>
      </c>
      <c r="I3816" s="52">
        <f>100000*Numbers!I3816/Numbers!$M3816</f>
        <v>10.454809240330974</v>
      </c>
      <c r="J3816" s="52">
        <f>100000*Numbers!J3816/Numbers!$M3816</f>
        <v>5.766845133350806</v>
      </c>
      <c r="K3816" s="52">
        <f>100000*Numbers!K3816/Numbers!$M3816</f>
        <v>11.728568397668701</v>
      </c>
      <c r="L3816" s="53">
        <f>100000*Numbers!L3816/Numbers!$M3816</f>
        <v>22.18337763799968</v>
      </c>
      <c r="M3816" s="27">
        <v>320508</v>
      </c>
    </row>
    <row r="3817" spans="1:13" s="48" customFormat="1" ht="20.100000000000001" customHeight="1" x14ac:dyDescent="0.2">
      <c r="A3817" s="14" t="s">
        <v>75</v>
      </c>
      <c r="B3817" s="29" t="s">
        <v>73</v>
      </c>
      <c r="C3817" s="27" t="s">
        <v>84</v>
      </c>
      <c r="D3817" s="27" t="s">
        <v>8</v>
      </c>
      <c r="E3817" s="37">
        <v>2014</v>
      </c>
      <c r="F3817" s="51">
        <f>100000*Numbers!F3817/Numbers!$M3817</f>
        <v>4.9550722711904447</v>
      </c>
      <c r="G3817" s="52">
        <f>100000*Numbers!G3817/Numbers!$M3817</f>
        <v>1.9167589434675407</v>
      </c>
      <c r="H3817" s="52">
        <f>100000*Numbers!H3817/Numbers!$M3817</f>
        <v>4.1598677119782668</v>
      </c>
      <c r="I3817" s="52">
        <f>100000*Numbers!I3817/Numbers!$M3817</f>
        <v>6.91293499283932</v>
      </c>
      <c r="J3817" s="52">
        <f>100000*Numbers!J3817/Numbers!$M3817</f>
        <v>6.871831214657985</v>
      </c>
      <c r="K3817" s="52">
        <f>100000*Numbers!K3817/Numbers!$M3817</f>
        <v>11.031698926636253</v>
      </c>
      <c r="L3817" s="53">
        <f>100000*Numbers!L3817/Numbers!$M3817</f>
        <v>17.944633919475571</v>
      </c>
      <c r="M3817" s="27">
        <v>338655</v>
      </c>
    </row>
    <row r="3818" spans="1:13" s="48" customFormat="1" ht="20.100000000000001" customHeight="1" x14ac:dyDescent="0.2">
      <c r="A3818" s="14" t="s">
        <v>75</v>
      </c>
      <c r="B3818" s="29" t="s">
        <v>73</v>
      </c>
      <c r="C3818" s="27" t="s">
        <v>84</v>
      </c>
      <c r="D3818" s="27" t="s">
        <v>8</v>
      </c>
      <c r="E3818" s="37" t="s">
        <v>10</v>
      </c>
      <c r="F3818" s="54" t="s">
        <v>77</v>
      </c>
      <c r="G3818" s="55" t="s">
        <v>77</v>
      </c>
      <c r="H3818" s="55" t="s">
        <v>77</v>
      </c>
      <c r="I3818" s="55" t="s">
        <v>77</v>
      </c>
      <c r="J3818" s="55" t="s">
        <v>77</v>
      </c>
      <c r="K3818" s="55" t="s">
        <v>77</v>
      </c>
      <c r="L3818" s="55" t="s">
        <v>77</v>
      </c>
      <c r="M3818" s="18" t="s">
        <v>77</v>
      </c>
    </row>
    <row r="3819" spans="1:13" s="48" customFormat="1" ht="20.100000000000001" customHeight="1" x14ac:dyDescent="0.2">
      <c r="A3819" s="14" t="s">
        <v>75</v>
      </c>
      <c r="B3819" s="29" t="s">
        <v>73</v>
      </c>
      <c r="C3819" s="27" t="s">
        <v>84</v>
      </c>
      <c r="D3819" s="31" t="s">
        <v>8</v>
      </c>
      <c r="E3819" s="37" t="s">
        <v>11</v>
      </c>
      <c r="F3819" s="55" t="s">
        <v>77</v>
      </c>
      <c r="G3819" s="55" t="s">
        <v>77</v>
      </c>
      <c r="H3819" s="55" t="s">
        <v>77</v>
      </c>
      <c r="I3819" s="55" t="s">
        <v>77</v>
      </c>
      <c r="J3819" s="55" t="s">
        <v>77</v>
      </c>
      <c r="K3819" s="55" t="s">
        <v>77</v>
      </c>
      <c r="L3819" s="55" t="s">
        <v>77</v>
      </c>
      <c r="M3819" s="18" t="s">
        <v>77</v>
      </c>
    </row>
    <row r="3820" spans="1:13" s="48" customFormat="1" ht="20.100000000000001" customHeight="1" x14ac:dyDescent="0.2">
      <c r="A3820" s="14" t="s">
        <v>75</v>
      </c>
      <c r="B3820" s="29" t="s">
        <v>73</v>
      </c>
      <c r="C3820" s="27" t="s">
        <v>84</v>
      </c>
      <c r="D3820" s="26" t="s">
        <v>9</v>
      </c>
      <c r="E3820" s="37">
        <v>2005</v>
      </c>
      <c r="F3820" s="51">
        <f>100000*Numbers!F3820/Numbers!$M3820</f>
        <v>0</v>
      </c>
      <c r="G3820" s="52">
        <f>100000*Numbers!G3820/Numbers!$M3820</f>
        <v>0</v>
      </c>
      <c r="H3820" s="52">
        <f>100000*Numbers!H3820/Numbers!$M3820</f>
        <v>1.9332708594868893</v>
      </c>
      <c r="I3820" s="52">
        <f>100000*Numbers!I3820/Numbers!$M3820</f>
        <v>0</v>
      </c>
      <c r="J3820" s="52">
        <f>100000*Numbers!J3820/Numbers!$M3820</f>
        <v>0</v>
      </c>
      <c r="K3820" s="52">
        <f>100000*Numbers!K3820/Numbers!$M3820</f>
        <v>1.9332708594868893</v>
      </c>
      <c r="L3820" s="53">
        <f>100000*Numbers!L3820/Numbers!$M3820</f>
        <v>1.9332708594868893</v>
      </c>
      <c r="M3820" s="27">
        <v>56557</v>
      </c>
    </row>
    <row r="3821" spans="1:13" s="48" customFormat="1" ht="20.100000000000001" customHeight="1" x14ac:dyDescent="0.2">
      <c r="A3821" s="14" t="s">
        <v>75</v>
      </c>
      <c r="B3821" s="29" t="s">
        <v>73</v>
      </c>
      <c r="C3821" s="27" t="s">
        <v>84</v>
      </c>
      <c r="D3821" s="27" t="s">
        <v>9</v>
      </c>
      <c r="E3821" s="37">
        <v>2008</v>
      </c>
      <c r="F3821" s="51">
        <f>100000*Numbers!F3821/Numbers!$M3821</f>
        <v>0</v>
      </c>
      <c r="G3821" s="52">
        <f>100000*Numbers!G3821/Numbers!$M3821</f>
        <v>0</v>
      </c>
      <c r="H3821" s="52">
        <f>100000*Numbers!H3821/Numbers!$M3821</f>
        <v>8.16712365864392</v>
      </c>
      <c r="I3821" s="52">
        <f>100000*Numbers!I3821/Numbers!$M3821</f>
        <v>1.857079990521648</v>
      </c>
      <c r="J3821" s="52">
        <f>100000*Numbers!J3821/Numbers!$M3821</f>
        <v>0</v>
      </c>
      <c r="K3821" s="52">
        <f>100000*Numbers!K3821/Numbers!$M3821</f>
        <v>8.16712365864392</v>
      </c>
      <c r="L3821" s="53">
        <f>100000*Numbers!L3821/Numbers!$M3821</f>
        <v>10.024203649165566</v>
      </c>
      <c r="M3821" s="27">
        <v>59082</v>
      </c>
    </row>
    <row r="3822" spans="1:13" s="48" customFormat="1" ht="20.100000000000001" customHeight="1" x14ac:dyDescent="0.2">
      <c r="A3822" s="14" t="s">
        <v>75</v>
      </c>
      <c r="B3822" s="29" t="s">
        <v>73</v>
      </c>
      <c r="C3822" s="27" t="s">
        <v>84</v>
      </c>
      <c r="D3822" s="27" t="s">
        <v>9</v>
      </c>
      <c r="E3822" s="37">
        <v>2011</v>
      </c>
      <c r="F3822" s="51">
        <f>100000*Numbers!F3822/Numbers!$M3822</f>
        <v>0</v>
      </c>
      <c r="G3822" s="52">
        <f>100000*Numbers!G3822/Numbers!$M3822</f>
        <v>0</v>
      </c>
      <c r="H3822" s="52">
        <f>100000*Numbers!H3822/Numbers!$M3822</f>
        <v>0</v>
      </c>
      <c r="I3822" s="52">
        <f>100000*Numbers!I3822/Numbers!$M3822</f>
        <v>6.1366505875878143</v>
      </c>
      <c r="J3822" s="52">
        <f>100000*Numbers!J3822/Numbers!$M3822</f>
        <v>0</v>
      </c>
      <c r="K3822" s="52">
        <f>100000*Numbers!K3822/Numbers!$M3822</f>
        <v>0</v>
      </c>
      <c r="L3822" s="53">
        <f>100000*Numbers!L3822/Numbers!$M3822</f>
        <v>6.1366505875878143</v>
      </c>
      <c r="M3822" s="27">
        <v>61778</v>
      </c>
    </row>
    <row r="3823" spans="1:13" s="48" customFormat="1" ht="20.100000000000001" customHeight="1" x14ac:dyDescent="0.2">
      <c r="A3823" s="14" t="s">
        <v>75</v>
      </c>
      <c r="B3823" s="29" t="s">
        <v>73</v>
      </c>
      <c r="C3823" s="27" t="s">
        <v>84</v>
      </c>
      <c r="D3823" s="27" t="s">
        <v>9</v>
      </c>
      <c r="E3823" s="37">
        <v>2014</v>
      </c>
      <c r="F3823" s="51">
        <f>100000*Numbers!F3823/Numbers!$M3823</f>
        <v>0</v>
      </c>
      <c r="G3823" s="52">
        <f>100000*Numbers!G3823/Numbers!$M3823</f>
        <v>0</v>
      </c>
      <c r="H3823" s="52">
        <f>100000*Numbers!H3823/Numbers!$M3823</f>
        <v>1.5619735602318476</v>
      </c>
      <c r="I3823" s="52">
        <f>100000*Numbers!I3823/Numbers!$M3823</f>
        <v>3.8263426890900267</v>
      </c>
      <c r="J3823" s="52">
        <f>100000*Numbers!J3823/Numbers!$M3823</f>
        <v>0</v>
      </c>
      <c r="K3823" s="52">
        <f>100000*Numbers!K3823/Numbers!$M3823</f>
        <v>1.5619735602318476</v>
      </c>
      <c r="L3823" s="53">
        <f>100000*Numbers!L3823/Numbers!$M3823</f>
        <v>5.3883162493218739</v>
      </c>
      <c r="M3823" s="27">
        <v>70046</v>
      </c>
    </row>
    <row r="3824" spans="1:13" s="48" customFormat="1" ht="20.100000000000001" customHeight="1" x14ac:dyDescent="0.2">
      <c r="A3824" s="14" t="s">
        <v>75</v>
      </c>
      <c r="B3824" s="29" t="s">
        <v>73</v>
      </c>
      <c r="C3824" s="27" t="s">
        <v>84</v>
      </c>
      <c r="D3824" s="27" t="s">
        <v>9</v>
      </c>
      <c r="E3824" s="37" t="s">
        <v>10</v>
      </c>
      <c r="F3824" s="54" t="s">
        <v>77</v>
      </c>
      <c r="G3824" s="55" t="s">
        <v>77</v>
      </c>
      <c r="H3824" s="55" t="s">
        <v>77</v>
      </c>
      <c r="I3824" s="55" t="s">
        <v>77</v>
      </c>
      <c r="J3824" s="55" t="s">
        <v>77</v>
      </c>
      <c r="K3824" s="55" t="s">
        <v>77</v>
      </c>
      <c r="L3824" s="55" t="s">
        <v>77</v>
      </c>
      <c r="M3824" s="18" t="s">
        <v>77</v>
      </c>
    </row>
    <row r="3825" spans="1:13" s="48" customFormat="1" ht="20.100000000000001" customHeight="1" x14ac:dyDescent="0.2">
      <c r="A3825" s="14" t="s">
        <v>75</v>
      </c>
      <c r="B3825" s="29" t="s">
        <v>73</v>
      </c>
      <c r="C3825" s="27" t="s">
        <v>84</v>
      </c>
      <c r="D3825" s="31" t="s">
        <v>9</v>
      </c>
      <c r="E3825" s="37" t="s">
        <v>11</v>
      </c>
      <c r="F3825" s="55" t="s">
        <v>77</v>
      </c>
      <c r="G3825" s="55" t="s">
        <v>77</v>
      </c>
      <c r="H3825" s="55" t="s">
        <v>77</v>
      </c>
      <c r="I3825" s="55" t="s">
        <v>77</v>
      </c>
      <c r="J3825" s="55" t="s">
        <v>77</v>
      </c>
      <c r="K3825" s="55" t="s">
        <v>77</v>
      </c>
      <c r="L3825" s="55" t="s">
        <v>77</v>
      </c>
      <c r="M3825" s="18" t="s">
        <v>77</v>
      </c>
    </row>
    <row r="3826" spans="1:13" s="48" customFormat="1" ht="20.100000000000001" customHeight="1" x14ac:dyDescent="0.2">
      <c r="A3826" s="14" t="s">
        <v>75</v>
      </c>
      <c r="B3826" s="29" t="s">
        <v>73</v>
      </c>
      <c r="C3826" s="27" t="s">
        <v>84</v>
      </c>
      <c r="D3826" s="26" t="s">
        <v>71</v>
      </c>
      <c r="E3826" s="37">
        <v>2005</v>
      </c>
      <c r="F3826" s="51">
        <f>100000*Numbers!F3826/Numbers!$M3826</f>
        <v>2.9636842268962269</v>
      </c>
      <c r="G3826" s="52">
        <f>100000*Numbers!G3826/Numbers!$M3826</f>
        <v>2.7604379493152549</v>
      </c>
      <c r="H3826" s="52">
        <f>100000*Numbers!H3826/Numbers!$M3826</f>
        <v>7.4688944873985283</v>
      </c>
      <c r="I3826" s="52">
        <f>100000*Numbers!I3826/Numbers!$M3826</f>
        <v>9.6670361468525545</v>
      </c>
      <c r="J3826" s="52">
        <f>100000*Numbers!J3826/Numbers!$M3826</f>
        <v>5.7241221762114822</v>
      </c>
      <c r="K3826" s="52">
        <f>100000*Numbers!K3826/Numbers!$M3826</f>
        <v>13.19301666361001</v>
      </c>
      <c r="L3826" s="53">
        <f>100000*Numbers!L3826/Numbers!$M3826</f>
        <v>22.860058173019688</v>
      </c>
      <c r="M3826" s="27">
        <v>7459128</v>
      </c>
    </row>
    <row r="3827" spans="1:13" s="48" customFormat="1" ht="20.100000000000001" customHeight="1" x14ac:dyDescent="0.2">
      <c r="A3827" s="14" t="s">
        <v>75</v>
      </c>
      <c r="B3827" s="29" t="s">
        <v>73</v>
      </c>
      <c r="C3827" s="27" t="s">
        <v>84</v>
      </c>
      <c r="D3827" s="27" t="s">
        <v>71</v>
      </c>
      <c r="E3827" s="37">
        <v>2008</v>
      </c>
      <c r="F3827" s="51">
        <f>100000*Numbers!F3827/Numbers!$M3827</f>
        <v>3.5608442951932626</v>
      </c>
      <c r="G3827" s="52">
        <f>100000*Numbers!G3827/Numbers!$M3827</f>
        <v>2.9105114403593109</v>
      </c>
      <c r="H3827" s="52">
        <f>100000*Numbers!H3827/Numbers!$M3827</f>
        <v>7.4661743870568342</v>
      </c>
      <c r="I3827" s="52">
        <f>100000*Numbers!I3827/Numbers!$M3827</f>
        <v>10.300584690235704</v>
      </c>
      <c r="J3827" s="52">
        <f>100000*Numbers!J3827/Numbers!$M3827</f>
        <v>6.4713557355525735</v>
      </c>
      <c r="K3827" s="52">
        <f>100000*Numbers!K3827/Numbers!$M3827</f>
        <v>13.937536614551091</v>
      </c>
      <c r="L3827" s="53">
        <f>100000*Numbers!L3827/Numbers!$M3827</f>
        <v>24.23811870801012</v>
      </c>
      <c r="M3827" s="27">
        <v>7701856</v>
      </c>
    </row>
    <row r="3828" spans="1:13" s="48" customFormat="1" ht="20.100000000000001" customHeight="1" x14ac:dyDescent="0.2">
      <c r="A3828" s="14" t="s">
        <v>75</v>
      </c>
      <c r="B3828" s="29" t="s">
        <v>73</v>
      </c>
      <c r="C3828" s="27" t="s">
        <v>84</v>
      </c>
      <c r="D3828" s="27" t="s">
        <v>71</v>
      </c>
      <c r="E3828" s="37">
        <v>2011</v>
      </c>
      <c r="F3828" s="51">
        <f>100000*Numbers!F3828/Numbers!$M3828</f>
        <v>3.1611047710135263</v>
      </c>
      <c r="G3828" s="52">
        <f>100000*Numbers!G3828/Numbers!$M3828</f>
        <v>3.0864039226305278</v>
      </c>
      <c r="H3828" s="52">
        <f>100000*Numbers!H3828/Numbers!$M3828</f>
        <v>8.4998532935780293</v>
      </c>
      <c r="I3828" s="52">
        <f>100000*Numbers!I3828/Numbers!$M3828</f>
        <v>10.944047654067514</v>
      </c>
      <c r="J3828" s="52">
        <f>100000*Numbers!J3828/Numbers!$M3828</f>
        <v>6.247508693644054</v>
      </c>
      <c r="K3828" s="52">
        <f>100000*Numbers!K3828/Numbers!$M3828</f>
        <v>14.747364501470962</v>
      </c>
      <c r="L3828" s="53">
        <f>100000*Numbers!L3828/Numbers!$M3828</f>
        <v>25.691412155538476</v>
      </c>
      <c r="M3828" s="27">
        <v>7954662</v>
      </c>
    </row>
    <row r="3829" spans="1:13" s="48" customFormat="1" ht="20.100000000000001" customHeight="1" x14ac:dyDescent="0.2">
      <c r="A3829" s="14" t="s">
        <v>75</v>
      </c>
      <c r="B3829" s="29" t="s">
        <v>73</v>
      </c>
      <c r="C3829" s="27" t="s">
        <v>84</v>
      </c>
      <c r="D3829" s="27" t="s">
        <v>71</v>
      </c>
      <c r="E3829" s="37">
        <v>2014</v>
      </c>
      <c r="F3829" s="51">
        <f>100000*Numbers!F3829/Numbers!$M3829</f>
        <v>2.8949158657318712</v>
      </c>
      <c r="G3829" s="52">
        <f>100000*Numbers!G3829/Numbers!$M3829</f>
        <v>3.4310155327977609</v>
      </c>
      <c r="H3829" s="52">
        <f>100000*Numbers!H3829/Numbers!$M3829</f>
        <v>7.8581251048537295</v>
      </c>
      <c r="I3829" s="52">
        <f>100000*Numbers!I3829/Numbers!$M3829</f>
        <v>12.036201759090499</v>
      </c>
      <c r="J3829" s="52">
        <f>100000*Numbers!J3829/Numbers!$M3829</f>
        <v>6.3259313985296322</v>
      </c>
      <c r="K3829" s="52">
        <f>100000*Numbers!K3829/Numbers!$M3829</f>
        <v>14.184054075511195</v>
      </c>
      <c r="L3829" s="53">
        <f>100000*Numbers!L3829/Numbers!$M3829</f>
        <v>26.22025462066561</v>
      </c>
      <c r="M3829" s="27">
        <v>8237666</v>
      </c>
    </row>
    <row r="3830" spans="1:13" s="48" customFormat="1" ht="20.100000000000001" customHeight="1" x14ac:dyDescent="0.2">
      <c r="A3830" s="14" t="s">
        <v>75</v>
      </c>
      <c r="B3830" s="29" t="s">
        <v>73</v>
      </c>
      <c r="C3830" s="27" t="s">
        <v>84</v>
      </c>
      <c r="D3830" s="27" t="s">
        <v>71</v>
      </c>
      <c r="E3830" s="37" t="s">
        <v>10</v>
      </c>
      <c r="F3830" s="54" t="s">
        <v>77</v>
      </c>
      <c r="G3830" s="55" t="s">
        <v>77</v>
      </c>
      <c r="H3830" s="55" t="s">
        <v>77</v>
      </c>
      <c r="I3830" s="55" t="s">
        <v>77</v>
      </c>
      <c r="J3830" s="55" t="s">
        <v>77</v>
      </c>
      <c r="K3830" s="55" t="s">
        <v>77</v>
      </c>
      <c r="L3830" s="55" t="s">
        <v>77</v>
      </c>
      <c r="M3830" s="18" t="s">
        <v>77</v>
      </c>
    </row>
    <row r="3831" spans="1:13" s="48" customFormat="1" ht="20.100000000000001" customHeight="1" x14ac:dyDescent="0.2">
      <c r="A3831" s="39" t="s">
        <v>75</v>
      </c>
      <c r="B3831" s="30" t="s">
        <v>73</v>
      </c>
      <c r="C3831" s="31" t="s">
        <v>84</v>
      </c>
      <c r="D3831" s="31" t="s">
        <v>71</v>
      </c>
      <c r="E3831" s="37" t="s">
        <v>11</v>
      </c>
      <c r="F3831" s="58" t="s">
        <v>77</v>
      </c>
      <c r="G3831" s="58" t="s">
        <v>77</v>
      </c>
      <c r="H3831" s="58" t="s">
        <v>77</v>
      </c>
      <c r="I3831" s="58" t="s">
        <v>77</v>
      </c>
      <c r="J3831" s="58" t="s">
        <v>77</v>
      </c>
      <c r="K3831" s="58" t="s">
        <v>77</v>
      </c>
      <c r="L3831" s="58" t="s">
        <v>77</v>
      </c>
      <c r="M3831" s="22" t="s">
        <v>77</v>
      </c>
    </row>
    <row r="3832" spans="1:13" s="48" customFormat="1" ht="20.100000000000001" customHeight="1" x14ac:dyDescent="0.2">
      <c r="A3832" s="14" t="s">
        <v>76</v>
      </c>
      <c r="B3832" s="29" t="s">
        <v>33</v>
      </c>
      <c r="C3832" s="27" t="s">
        <v>82</v>
      </c>
      <c r="D3832" s="27" t="s">
        <v>4</v>
      </c>
      <c r="E3832" s="31">
        <v>2005</v>
      </c>
      <c r="F3832" s="51">
        <f>100000*Numbers!F3832/Numbers!$M3832</f>
        <v>1.5365100290486009</v>
      </c>
      <c r="G3832" s="52">
        <f>100000*Numbers!G3832/Numbers!$M3832</f>
        <v>0</v>
      </c>
      <c r="H3832" s="52">
        <f>100000*Numbers!H3832/Numbers!$M3832</f>
        <v>4.4619877214093551</v>
      </c>
      <c r="I3832" s="52">
        <f>100000*Numbers!I3832/Numbers!$M3832</f>
        <v>1.5365100290486009</v>
      </c>
      <c r="J3832" s="52">
        <f>100000*Numbers!J3832/Numbers!$M3832</f>
        <v>1.5365100290486009</v>
      </c>
      <c r="K3832" s="52">
        <f>100000*Numbers!K3832/Numbers!$M3832</f>
        <v>5.9984977504579557</v>
      </c>
      <c r="L3832" s="53">
        <f>100000*Numbers!L3832/Numbers!$M3832</f>
        <v>7.5350077795065573</v>
      </c>
      <c r="M3832" s="27">
        <v>391413</v>
      </c>
    </row>
    <row r="3833" spans="1:13" s="48" customFormat="1" ht="20.100000000000001" customHeight="1" x14ac:dyDescent="0.2">
      <c r="A3833" s="14" t="s">
        <v>76</v>
      </c>
      <c r="B3833" s="29" t="s">
        <v>33</v>
      </c>
      <c r="C3833" s="27" t="s">
        <v>82</v>
      </c>
      <c r="D3833" s="27" t="s">
        <v>4</v>
      </c>
      <c r="E3833" s="37">
        <v>2008</v>
      </c>
      <c r="F3833" s="51">
        <f>100000*Numbers!F3833/Numbers!$M3833</f>
        <v>0.88004424031091111</v>
      </c>
      <c r="G3833" s="52">
        <f>100000*Numbers!G3833/Numbers!$M3833</f>
        <v>1.3017609077456387</v>
      </c>
      <c r="H3833" s="52">
        <f>100000*Numbers!H3833/Numbers!$M3833</f>
        <v>1.2375510120483162</v>
      </c>
      <c r="I3833" s="52">
        <f>100000*Numbers!I3833/Numbers!$M3833</f>
        <v>0.65088045387281934</v>
      </c>
      <c r="J3833" s="52">
        <f>100000*Numbers!J3833/Numbers!$M3833</f>
        <v>2.1818051480565499</v>
      </c>
      <c r="K3833" s="52">
        <f>100000*Numbers!K3833/Numbers!$M3833</f>
        <v>3.4193561601048659</v>
      </c>
      <c r="L3833" s="53">
        <f>100000*Numbers!L3833/Numbers!$M3833</f>
        <v>4.0702366139776851</v>
      </c>
      <c r="M3833" s="27">
        <v>390594</v>
      </c>
    </row>
    <row r="3834" spans="1:13" s="48" customFormat="1" ht="20.100000000000001" customHeight="1" x14ac:dyDescent="0.2">
      <c r="A3834" s="14" t="s">
        <v>76</v>
      </c>
      <c r="B3834" s="29" t="s">
        <v>33</v>
      </c>
      <c r="C3834" s="27" t="s">
        <v>82</v>
      </c>
      <c r="D3834" s="27" t="s">
        <v>4</v>
      </c>
      <c r="E3834" s="37">
        <v>2011</v>
      </c>
      <c r="F3834" s="51">
        <f>100000*Numbers!F3834/Numbers!$M3834</f>
        <v>2.1035347074035338</v>
      </c>
      <c r="G3834" s="52">
        <f>100000*Numbers!G3834/Numbers!$M3834</f>
        <v>1.1424142531008494</v>
      </c>
      <c r="H3834" s="52">
        <f>100000*Numbers!H3834/Numbers!$M3834</f>
        <v>3.4024011864335204</v>
      </c>
      <c r="I3834" s="52">
        <f>100000*Numbers!I3834/Numbers!$M3834</f>
        <v>1.2467240175778969</v>
      </c>
      <c r="J3834" s="52">
        <f>100000*Numbers!J3834/Numbers!$M3834</f>
        <v>3.2459489605043834</v>
      </c>
      <c r="K3834" s="52">
        <f>100000*Numbers!K3834/Numbers!$M3834</f>
        <v>6.6483501469379034</v>
      </c>
      <c r="L3834" s="53">
        <f>100000*Numbers!L3834/Numbers!$M3834</f>
        <v>7.8950741645158002</v>
      </c>
      <c r="M3834" s="27">
        <v>402551</v>
      </c>
    </row>
    <row r="3835" spans="1:13" s="48" customFormat="1" ht="20.100000000000001" customHeight="1" x14ac:dyDescent="0.2">
      <c r="A3835" s="14" t="s">
        <v>76</v>
      </c>
      <c r="B3835" s="29" t="s">
        <v>33</v>
      </c>
      <c r="C3835" s="27" t="s">
        <v>82</v>
      </c>
      <c r="D3835" s="27" t="s">
        <v>4</v>
      </c>
      <c r="E3835" s="31">
        <v>2014</v>
      </c>
      <c r="F3835" s="51">
        <f>100000*Numbers!F3835/Numbers!$M3835</f>
        <v>1.1381137641046974</v>
      </c>
      <c r="G3835" s="52">
        <f>100000*Numbers!G3835/Numbers!$M3835</f>
        <v>1.7305701441314532</v>
      </c>
      <c r="H3835" s="52">
        <f>100000*Numbers!H3835/Numbers!$M3835</f>
        <v>1.6837947840391787</v>
      </c>
      <c r="I3835" s="52">
        <f>100000*Numbers!I3835/Numbers!$M3835</f>
        <v>2.6425833045763745</v>
      </c>
      <c r="J3835" s="52">
        <f>100000*Numbers!J3835/Numbers!$M3835</f>
        <v>2.8686839082361506</v>
      </c>
      <c r="K3835" s="52">
        <f>100000*Numbers!K3835/Numbers!$M3835</f>
        <v>4.5524786922753293</v>
      </c>
      <c r="L3835" s="53">
        <f>100000*Numbers!L3835/Numbers!$M3835</f>
        <v>7.1950619968517042</v>
      </c>
      <c r="M3835" s="27">
        <v>423086</v>
      </c>
    </row>
    <row r="3836" spans="1:13" s="48" customFormat="1" ht="20.100000000000001" customHeight="1" x14ac:dyDescent="0.2">
      <c r="A3836" s="14" t="s">
        <v>76</v>
      </c>
      <c r="B3836" s="29" t="s">
        <v>33</v>
      </c>
      <c r="C3836" s="27" t="s">
        <v>82</v>
      </c>
      <c r="D3836" s="27" t="s">
        <v>4</v>
      </c>
      <c r="E3836" s="31">
        <v>2017</v>
      </c>
      <c r="F3836" s="54">
        <f>100000*Numbers!F3836/Numbers!$M3836</f>
        <v>1.1555265894877396</v>
      </c>
      <c r="G3836" s="55">
        <f>100000*Numbers!G3836/Numbers!$M3836</f>
        <v>1.3521829767327789</v>
      </c>
      <c r="H3836" s="55">
        <f>100000*Numbers!H3836/Numbers!$M3836</f>
        <v>2.0001952938718599</v>
      </c>
      <c r="I3836" s="55">
        <f>100000*Numbers!I3836/Numbers!$M3836</f>
        <v>2.132495537762114</v>
      </c>
      <c r="J3836" s="55">
        <f>100000*Numbers!J3836/Numbers!$M3836</f>
        <v>2.5077095662205187</v>
      </c>
      <c r="K3836" s="55">
        <f>100000*Numbers!K3836/Numbers!$M3836</f>
        <v>4.5079048600923786</v>
      </c>
      <c r="L3836" s="56">
        <f>100000*Numbers!L3836/Numbers!$M3836</f>
        <v>6.6404003978544921</v>
      </c>
      <c r="M3836" s="18">
        <v>440362</v>
      </c>
    </row>
    <row r="3837" spans="1:13" s="48" customFormat="1" ht="20.100000000000001" customHeight="1" x14ac:dyDescent="0.2">
      <c r="A3837" s="14" t="s">
        <v>76</v>
      </c>
      <c r="B3837" s="29" t="s">
        <v>33</v>
      </c>
      <c r="C3837" s="27" t="s">
        <v>82</v>
      </c>
      <c r="D3837" s="35" t="s">
        <v>4</v>
      </c>
      <c r="E3837" s="31">
        <v>2020</v>
      </c>
      <c r="F3837" s="55">
        <f>100000*Numbers!F3837/Numbers!$M3837</f>
        <v>1.1896209523767471</v>
      </c>
      <c r="G3837" s="55">
        <f>100000*Numbers!G3837/Numbers!$M3837</f>
        <v>1.3800609778982715</v>
      </c>
      <c r="H3837" s="55">
        <f>100000*Numbers!H3837/Numbers!$M3837</f>
        <v>1.8592518837578458</v>
      </c>
      <c r="I3837" s="55">
        <f>100000*Numbers!I3837/Numbers!$M3837</f>
        <v>1.7993778576490613</v>
      </c>
      <c r="J3837" s="55">
        <f>100000*Numbers!J3837/Numbers!$M3837</f>
        <v>2.5696819302750189</v>
      </c>
      <c r="K3837" s="55">
        <f>100000*Numbers!K3837/Numbers!$M3837</f>
        <v>4.4289338140328649</v>
      </c>
      <c r="L3837" s="56">
        <f>100000*Numbers!L3837/Numbers!$M3837</f>
        <v>6.2283116716819258</v>
      </c>
      <c r="M3837" s="18">
        <v>452951</v>
      </c>
    </row>
    <row r="3838" spans="1:13" s="48" customFormat="1" ht="20.100000000000001" customHeight="1" x14ac:dyDescent="0.2">
      <c r="A3838" s="14" t="s">
        <v>76</v>
      </c>
      <c r="B3838" s="29" t="s">
        <v>33</v>
      </c>
      <c r="C3838" s="27" t="s">
        <v>82</v>
      </c>
      <c r="D3838" s="27" t="s">
        <v>12</v>
      </c>
      <c r="E3838" s="31">
        <v>2005</v>
      </c>
      <c r="F3838" s="51">
        <f>100000*Numbers!F3838/Numbers!$M3838</f>
        <v>0.59855405981522858</v>
      </c>
      <c r="G3838" s="52">
        <f>100000*Numbers!G3838/Numbers!$M3838</f>
        <v>3.7623238611379577</v>
      </c>
      <c r="H3838" s="52">
        <f>100000*Numbers!H3838/Numbers!$M3838</f>
        <v>5.9855405981522853</v>
      </c>
      <c r="I3838" s="52">
        <f>100000*Numbers!I3838/Numbers!$M3838</f>
        <v>3.9335019296315057</v>
      </c>
      <c r="J3838" s="52">
        <f>100000*Numbers!J3838/Numbers!$M3838</f>
        <v>4.360877920953186</v>
      </c>
      <c r="K3838" s="52">
        <f>100000*Numbers!K3838/Numbers!$M3838</f>
        <v>10.346418519105473</v>
      </c>
      <c r="L3838" s="53">
        <f>100000*Numbers!L3838/Numbers!$M3838</f>
        <v>14.279920448736979</v>
      </c>
      <c r="M3838" s="27">
        <v>448013</v>
      </c>
    </row>
    <row r="3839" spans="1:13" s="48" customFormat="1" ht="20.100000000000001" customHeight="1" x14ac:dyDescent="0.2">
      <c r="A3839" s="14" t="s">
        <v>76</v>
      </c>
      <c r="B3839" s="29" t="s">
        <v>33</v>
      </c>
      <c r="C3839" s="27" t="s">
        <v>82</v>
      </c>
      <c r="D3839" s="27" t="s">
        <v>12</v>
      </c>
      <c r="E3839" s="31">
        <v>2008</v>
      </c>
      <c r="F3839" s="51">
        <f>100000*Numbers!F3839/Numbers!$M3839</f>
        <v>1.4357688772043575</v>
      </c>
      <c r="G3839" s="52">
        <f>100000*Numbers!G3839/Numbers!$M3839</f>
        <v>1.1015680858339367</v>
      </c>
      <c r="H3839" s="52">
        <f>100000*Numbers!H3839/Numbers!$M3839</f>
        <v>3.3047042575018097</v>
      </c>
      <c r="I3839" s="52">
        <f>100000*Numbers!I3839/Numbers!$M3839</f>
        <v>11.172533850847548</v>
      </c>
      <c r="J3839" s="52">
        <f>100000*Numbers!J3839/Numbers!$M3839</f>
        <v>2.5373369630382938</v>
      </c>
      <c r="K3839" s="52">
        <f>100000*Numbers!K3839/Numbers!$M3839</f>
        <v>5.8420412205401036</v>
      </c>
      <c r="L3839" s="53">
        <f>100000*Numbers!L3839/Numbers!$M3839</f>
        <v>17.01457507138765</v>
      </c>
      <c r="M3839" s="27">
        <v>450358</v>
      </c>
    </row>
    <row r="3840" spans="1:13" s="48" customFormat="1" ht="20.100000000000001" customHeight="1" x14ac:dyDescent="0.2">
      <c r="A3840" s="14" t="s">
        <v>76</v>
      </c>
      <c r="B3840" s="29" t="s">
        <v>33</v>
      </c>
      <c r="C3840" s="27" t="s">
        <v>82</v>
      </c>
      <c r="D3840" s="27" t="s">
        <v>12</v>
      </c>
      <c r="E3840" s="31">
        <v>2011</v>
      </c>
      <c r="F3840" s="51">
        <f>100000*Numbers!F3840/Numbers!$M3840</f>
        <v>4.0294955238930097</v>
      </c>
      <c r="G3840" s="52">
        <f>100000*Numbers!G3840/Numbers!$M3840</f>
        <v>1.454950515285985</v>
      </c>
      <c r="H3840" s="52">
        <f>100000*Numbers!H3840/Numbers!$M3840</f>
        <v>3.6941622117555153</v>
      </c>
      <c r="I3840" s="52">
        <f>100000*Numbers!I3840/Numbers!$M3840</f>
        <v>7.8373204220394337</v>
      </c>
      <c r="J3840" s="52">
        <f>100000*Numbers!J3840/Numbers!$M3840</f>
        <v>5.4844460391789944</v>
      </c>
      <c r="K3840" s="52">
        <f>100000*Numbers!K3840/Numbers!$M3840</f>
        <v>9.1786082509345093</v>
      </c>
      <c r="L3840" s="53">
        <f>100000*Numbers!L3840/Numbers!$M3840</f>
        <v>17.015928672973942</v>
      </c>
      <c r="M3840" s="27">
        <v>440338</v>
      </c>
    </row>
    <row r="3841" spans="1:13" s="48" customFormat="1" ht="20.100000000000001" customHeight="1" x14ac:dyDescent="0.2">
      <c r="A3841" s="14" t="s">
        <v>76</v>
      </c>
      <c r="B3841" s="29" t="s">
        <v>33</v>
      </c>
      <c r="C3841" s="27" t="s">
        <v>82</v>
      </c>
      <c r="D3841" s="27" t="s">
        <v>12</v>
      </c>
      <c r="E3841" s="31">
        <v>2014</v>
      </c>
      <c r="F3841" s="51">
        <f>100000*Numbers!F3841/Numbers!$M3841</f>
        <v>3.2176889521737819</v>
      </c>
      <c r="G3841" s="52">
        <f>100000*Numbers!G3841/Numbers!$M3841</f>
        <v>1.2076798382215501</v>
      </c>
      <c r="H3841" s="52">
        <f>100000*Numbers!H3841/Numbers!$M3841</f>
        <v>3.2782631079736646</v>
      </c>
      <c r="I3841" s="52">
        <f>100000*Numbers!I3841/Numbers!$M3841</f>
        <v>5.1587520610750754</v>
      </c>
      <c r="J3841" s="52">
        <f>100000*Numbers!J3841/Numbers!$M3841</f>
        <v>4.425368790395332</v>
      </c>
      <c r="K3841" s="52">
        <f>100000*Numbers!K3841/Numbers!$M3841</f>
        <v>7.7036318983689966</v>
      </c>
      <c r="L3841" s="53">
        <f>100000*Numbers!L3841/Numbers!$M3841</f>
        <v>12.862383959444072</v>
      </c>
      <c r="M3841" s="27">
        <v>431207</v>
      </c>
    </row>
    <row r="3842" spans="1:13" s="48" customFormat="1" ht="20.100000000000001" customHeight="1" x14ac:dyDescent="0.2">
      <c r="A3842" s="14" t="s">
        <v>76</v>
      </c>
      <c r="B3842" s="29" t="s">
        <v>33</v>
      </c>
      <c r="C3842" s="27" t="s">
        <v>82</v>
      </c>
      <c r="D3842" s="27" t="s">
        <v>12</v>
      </c>
      <c r="E3842" s="31">
        <v>2017</v>
      </c>
      <c r="F3842" s="54">
        <f>100000*Numbers!F3842/Numbers!$M3842</f>
        <v>2.6951452219009377</v>
      </c>
      <c r="G3842" s="55">
        <f>100000*Numbers!G3842/Numbers!$M3842</f>
        <v>1.0307067348778403</v>
      </c>
      <c r="H3842" s="55">
        <f>100000*Numbers!H3842/Numbers!$M3842</f>
        <v>3.7415155523817329</v>
      </c>
      <c r="I3842" s="55">
        <f>100000*Numbers!I3842/Numbers!$M3842</f>
        <v>6.4870699242575007</v>
      </c>
      <c r="J3842" s="55">
        <f>100000*Numbers!J3842/Numbers!$M3842</f>
        <v>3.725851956778778</v>
      </c>
      <c r="K3842" s="55">
        <f>100000*Numbers!K3842/Numbers!$M3842</f>
        <v>7.4673675091605105</v>
      </c>
      <c r="L3842" s="56">
        <f>100000*Numbers!L3842/Numbers!$M3842</f>
        <v>13.954437433418011</v>
      </c>
      <c r="M3842" s="18">
        <v>427105</v>
      </c>
    </row>
    <row r="3843" spans="1:13" s="48" customFormat="1" ht="20.100000000000001" customHeight="1" x14ac:dyDescent="0.2">
      <c r="A3843" s="14" t="s">
        <v>76</v>
      </c>
      <c r="B3843" s="29" t="s">
        <v>33</v>
      </c>
      <c r="C3843" s="27" t="s">
        <v>82</v>
      </c>
      <c r="D3843" s="35" t="s">
        <v>12</v>
      </c>
      <c r="E3843" s="31">
        <v>2020</v>
      </c>
      <c r="F3843" s="55">
        <f>100000*Numbers!F3843/Numbers!$M3843</f>
        <v>2.6700566277591586</v>
      </c>
      <c r="G3843" s="55">
        <f>100000*Numbers!G3843/Numbers!$M3843</f>
        <v>1.065826880850572</v>
      </c>
      <c r="H3843" s="55">
        <f>100000*Numbers!H3843/Numbers!$M3843</f>
        <v>3.9343811394891941</v>
      </c>
      <c r="I3843" s="55">
        <f>100000*Numbers!I3843/Numbers!$M3843</f>
        <v>6.5894834161562468</v>
      </c>
      <c r="J3843" s="55">
        <f>100000*Numbers!J3843/Numbers!$M3843</f>
        <v>3.7358835086097306</v>
      </c>
      <c r="K3843" s="55">
        <f>100000*Numbers!K3843/Numbers!$M3843</f>
        <v>7.6702646480989252</v>
      </c>
      <c r="L3843" s="56">
        <f>100000*Numbers!L3843/Numbers!$M3843</f>
        <v>14.259748064255172</v>
      </c>
      <c r="M3843" s="18">
        <v>432650</v>
      </c>
    </row>
    <row r="3844" spans="1:13" s="48" customFormat="1" ht="20.100000000000001" customHeight="1" x14ac:dyDescent="0.2">
      <c r="A3844" s="14" t="s">
        <v>76</v>
      </c>
      <c r="B3844" s="29" t="s">
        <v>33</v>
      </c>
      <c r="C3844" s="27" t="s">
        <v>82</v>
      </c>
      <c r="D3844" s="27" t="s">
        <v>5</v>
      </c>
      <c r="E3844" s="37">
        <v>2005</v>
      </c>
      <c r="F3844" s="51">
        <f>100000*Numbers!F3844/Numbers!$M3844</f>
        <v>3.2355220832830152</v>
      </c>
      <c r="G3844" s="52">
        <f>100000*Numbers!G3844/Numbers!$M3844</f>
        <v>1.3083315950684511</v>
      </c>
      <c r="H3844" s="52">
        <f>100000*Numbers!H3844/Numbers!$M3844</f>
        <v>4.9129733112299228</v>
      </c>
      <c r="I3844" s="52">
        <f>100000*Numbers!I3844/Numbers!$M3844</f>
        <v>8.7673762446891423</v>
      </c>
      <c r="J3844" s="52">
        <f>100000*Numbers!J3844/Numbers!$M3844</f>
        <v>4.543853678351466</v>
      </c>
      <c r="K3844" s="52">
        <f>100000*Numbers!K3844/Numbers!$M3844</f>
        <v>9.4568269895813888</v>
      </c>
      <c r="L3844" s="53">
        <f>100000*Numbers!L3844/Numbers!$M3844</f>
        <v>18.224203234270529</v>
      </c>
      <c r="M3844" s="27">
        <v>455435</v>
      </c>
    </row>
    <row r="3845" spans="1:13" s="48" customFormat="1" ht="20.100000000000001" customHeight="1" x14ac:dyDescent="0.2">
      <c r="A3845" s="14" t="s">
        <v>76</v>
      </c>
      <c r="B3845" s="29" t="s">
        <v>33</v>
      </c>
      <c r="C3845" s="27" t="s">
        <v>82</v>
      </c>
      <c r="D3845" s="27" t="s">
        <v>5</v>
      </c>
      <c r="E3845" s="37">
        <v>2008</v>
      </c>
      <c r="F3845" s="51">
        <f>100000*Numbers!F3845/Numbers!$M3845</f>
        <v>2.7833698754125189</v>
      </c>
      <c r="G3845" s="52">
        <f>100000*Numbers!G3845/Numbers!$M3845</f>
        <v>3.4909292295992906</v>
      </c>
      <c r="H3845" s="52">
        <f>100000*Numbers!H3845/Numbers!$M3845</f>
        <v>5.5667397508250378</v>
      </c>
      <c r="I3845" s="52">
        <f>100000*Numbers!I3845/Numbers!$M3845</f>
        <v>5.5667604155258026</v>
      </c>
      <c r="J3845" s="52">
        <f>100000*Numbers!J3845/Numbers!$M3845</f>
        <v>6.27429910501181</v>
      </c>
      <c r="K3845" s="52">
        <f>100000*Numbers!K3845/Numbers!$M3845</f>
        <v>11.841038855836848</v>
      </c>
      <c r="L3845" s="53">
        <f>100000*Numbers!L3845/Numbers!$M3845</f>
        <v>17.407799271362652</v>
      </c>
      <c r="M3845" s="27">
        <v>483917</v>
      </c>
    </row>
    <row r="3846" spans="1:13" s="48" customFormat="1" ht="20.100000000000001" customHeight="1" x14ac:dyDescent="0.2">
      <c r="A3846" s="14" t="s">
        <v>76</v>
      </c>
      <c r="B3846" s="29" t="s">
        <v>33</v>
      </c>
      <c r="C3846" s="27" t="s">
        <v>82</v>
      </c>
      <c r="D3846" s="27" t="s">
        <v>5</v>
      </c>
      <c r="E3846" s="37">
        <v>2011</v>
      </c>
      <c r="F3846" s="51">
        <f>100000*Numbers!F3846/Numbers!$M3846</f>
        <v>1.8144527164692488</v>
      </c>
      <c r="G3846" s="52">
        <f>100000*Numbers!G3846/Numbers!$M3846</f>
        <v>2.5206068963380153</v>
      </c>
      <c r="H3846" s="52">
        <f>100000*Numbers!H3846/Numbers!$M3846</f>
        <v>6.3555038231215573</v>
      </c>
      <c r="I3846" s="52">
        <f>100000*Numbers!I3846/Numbers!$M3846</f>
        <v>6.6183579557339076</v>
      </c>
      <c r="J3846" s="52">
        <f>100000*Numbers!J3846/Numbers!$M3846</f>
        <v>4.3350596128072638</v>
      </c>
      <c r="K3846" s="52">
        <f>100000*Numbers!K3846/Numbers!$M3846</f>
        <v>10.690563435928821</v>
      </c>
      <c r="L3846" s="53">
        <f>100000*Numbers!L3846/Numbers!$M3846</f>
        <v>17.308921391662729</v>
      </c>
      <c r="M3846" s="27">
        <v>516332</v>
      </c>
    </row>
    <row r="3847" spans="1:13" s="48" customFormat="1" ht="20.100000000000001" customHeight="1" x14ac:dyDescent="0.2">
      <c r="A3847" s="14" t="s">
        <v>76</v>
      </c>
      <c r="B3847" s="29" t="s">
        <v>33</v>
      </c>
      <c r="C3847" s="27" t="s">
        <v>82</v>
      </c>
      <c r="D3847" s="27" t="s">
        <v>5</v>
      </c>
      <c r="E3847" s="37">
        <v>2014</v>
      </c>
      <c r="F3847" s="51">
        <f>100000*Numbers!F3847/Numbers!$M3847</f>
        <v>1.1183629108987594</v>
      </c>
      <c r="G3847" s="52">
        <f>100000*Numbers!G3847/Numbers!$M3847</f>
        <v>2.9622317241483054</v>
      </c>
      <c r="H3847" s="52">
        <f>100000*Numbers!H3847/Numbers!$M3847</f>
        <v>7.2587068605661296</v>
      </c>
      <c r="I3847" s="52">
        <f>100000*Numbers!I3847/Numbers!$M3847</f>
        <v>6.1792667471447205</v>
      </c>
      <c r="J3847" s="52">
        <f>100000*Numbers!J3847/Numbers!$M3847</f>
        <v>4.0805946350470643</v>
      </c>
      <c r="K3847" s="52">
        <f>100000*Numbers!K3847/Numbers!$M3847</f>
        <v>11.339301495613194</v>
      </c>
      <c r="L3847" s="53">
        <f>100000*Numbers!L3847/Numbers!$M3847</f>
        <v>17.518568242757915</v>
      </c>
      <c r="M3847" s="27">
        <v>531822</v>
      </c>
    </row>
    <row r="3848" spans="1:13" s="48" customFormat="1" ht="20.100000000000001" customHeight="1" x14ac:dyDescent="0.2">
      <c r="A3848" s="14" t="s">
        <v>76</v>
      </c>
      <c r="B3848" s="29" t="s">
        <v>33</v>
      </c>
      <c r="C3848" s="27" t="s">
        <v>82</v>
      </c>
      <c r="D3848" s="27" t="s">
        <v>5</v>
      </c>
      <c r="E3848" s="37">
        <v>2017</v>
      </c>
      <c r="F3848" s="54">
        <f>100000*Numbers!F3848/Numbers!$M3848</f>
        <v>1.6687187386972062</v>
      </c>
      <c r="G3848" s="55">
        <f>100000*Numbers!G3848/Numbers!$M3848</f>
        <v>2.9904592705867801</v>
      </c>
      <c r="H3848" s="55">
        <f>100000*Numbers!H3848/Numbers!$M3848</f>
        <v>7.5873817247524871</v>
      </c>
      <c r="I3848" s="55">
        <f>100000*Numbers!I3848/Numbers!$M3848</f>
        <v>6.8660830911138726</v>
      </c>
      <c r="J3848" s="55">
        <f>100000*Numbers!J3848/Numbers!$M3848</f>
        <v>4.6591780092839858</v>
      </c>
      <c r="K3848" s="55">
        <f>100000*Numbers!K3848/Numbers!$M3848</f>
        <v>12.246559734036472</v>
      </c>
      <c r="L3848" s="56">
        <f>100000*Numbers!L3848/Numbers!$M3848</f>
        <v>19.112642825150346</v>
      </c>
      <c r="M3848" s="18">
        <v>533607</v>
      </c>
    </row>
    <row r="3849" spans="1:13" s="48" customFormat="1" ht="20.100000000000001" customHeight="1" x14ac:dyDescent="0.2">
      <c r="A3849" s="14" t="s">
        <v>76</v>
      </c>
      <c r="B3849" s="29" t="s">
        <v>33</v>
      </c>
      <c r="C3849" s="27" t="s">
        <v>82</v>
      </c>
      <c r="D3849" s="31" t="s">
        <v>5</v>
      </c>
      <c r="E3849" s="37">
        <v>2020</v>
      </c>
      <c r="F3849" s="54">
        <f>100000*Numbers!F3849/Numbers!$M3849</f>
        <v>1.7782378476363117</v>
      </c>
      <c r="G3849" s="55">
        <f>100000*Numbers!G3849/Numbers!$M3849</f>
        <v>3.1399131803654057</v>
      </c>
      <c r="H3849" s="55">
        <f>100000*Numbers!H3849/Numbers!$M3849</f>
        <v>8.3588990125459137</v>
      </c>
      <c r="I3849" s="55">
        <f>100000*Numbers!I3849/Numbers!$M3849</f>
        <v>6.3683060630634918</v>
      </c>
      <c r="J3849" s="55">
        <f>100000*Numbers!J3849/Numbers!$M3849</f>
        <v>4.9181510280017173</v>
      </c>
      <c r="K3849" s="55">
        <f>100000*Numbers!K3849/Numbers!$M3849</f>
        <v>13.277050040547632</v>
      </c>
      <c r="L3849" s="56">
        <f>100000*Numbers!L3849/Numbers!$M3849</f>
        <v>19.645356103611125</v>
      </c>
      <c r="M3849" s="18">
        <v>524075</v>
      </c>
    </row>
    <row r="3850" spans="1:13" s="48" customFormat="1" ht="20.100000000000001" customHeight="1" x14ac:dyDescent="0.2">
      <c r="A3850" s="14" t="s">
        <v>76</v>
      </c>
      <c r="B3850" s="29" t="s">
        <v>33</v>
      </c>
      <c r="C3850" s="27" t="s">
        <v>82</v>
      </c>
      <c r="D3850" s="27" t="s">
        <v>6</v>
      </c>
      <c r="E3850" s="37">
        <v>2005</v>
      </c>
      <c r="F3850" s="51">
        <f>100000*Numbers!F3850/Numbers!$M3850</f>
        <v>3.4086493859388276</v>
      </c>
      <c r="G3850" s="52">
        <f>100000*Numbers!G3850/Numbers!$M3850</f>
        <v>5.534652566200549</v>
      </c>
      <c r="H3850" s="52">
        <f>100000*Numbers!H3850/Numbers!$M3850</f>
        <v>6.8173165784942364</v>
      </c>
      <c r="I3850" s="52">
        <f>100000*Numbers!I3850/Numbers!$M3850</f>
        <v>11.710610428623069</v>
      </c>
      <c r="J3850" s="52">
        <f>100000*Numbers!J3850/Numbers!$M3850</f>
        <v>8.9433019521393753</v>
      </c>
      <c r="K3850" s="52">
        <f>100000*Numbers!K3850/Numbers!$M3850</f>
        <v>15.760618530633613</v>
      </c>
      <c r="L3850" s="53">
        <f>100000*Numbers!L3850/Numbers!$M3850</f>
        <v>27.471228959256678</v>
      </c>
      <c r="M3850" s="27">
        <v>561589</v>
      </c>
    </row>
    <row r="3851" spans="1:13" s="48" customFormat="1" ht="20.100000000000001" customHeight="1" x14ac:dyDescent="0.2">
      <c r="A3851" s="14" t="s">
        <v>76</v>
      </c>
      <c r="B3851" s="29" t="s">
        <v>33</v>
      </c>
      <c r="C3851" s="27" t="s">
        <v>82</v>
      </c>
      <c r="D3851" s="27" t="s">
        <v>6</v>
      </c>
      <c r="E3851" s="37">
        <v>2008</v>
      </c>
      <c r="F3851" s="51">
        <f>100000*Numbers!F3851/Numbers!$M3851</f>
        <v>4.340045393703079</v>
      </c>
      <c r="G3851" s="52">
        <f>100000*Numbers!G3851/Numbers!$M3851</f>
        <v>5.7820229296397603</v>
      </c>
      <c r="H3851" s="52">
        <f>100000*Numbers!H3851/Numbers!$M3851</f>
        <v>11.385544578944305</v>
      </c>
      <c r="I3851" s="52">
        <f>100000*Numbers!I3851/Numbers!$M3851</f>
        <v>9.710069545480998</v>
      </c>
      <c r="J3851" s="52">
        <f>100000*Numbers!J3851/Numbers!$M3851</f>
        <v>10.122068323342839</v>
      </c>
      <c r="K3851" s="52">
        <f>100000*Numbers!K3851/Numbers!$M3851</f>
        <v>21.507612902287143</v>
      </c>
      <c r="L3851" s="53">
        <f>100000*Numbers!L3851/Numbers!$M3851</f>
        <v>31.217682447768144</v>
      </c>
      <c r="M3851" s="27">
        <v>549856</v>
      </c>
    </row>
    <row r="3852" spans="1:13" s="48" customFormat="1" ht="20.100000000000001" customHeight="1" x14ac:dyDescent="0.2">
      <c r="A3852" s="14" t="s">
        <v>76</v>
      </c>
      <c r="B3852" s="29" t="s">
        <v>33</v>
      </c>
      <c r="C3852" s="27" t="s">
        <v>82</v>
      </c>
      <c r="D3852" s="27" t="s">
        <v>6</v>
      </c>
      <c r="E3852" s="37">
        <v>2011</v>
      </c>
      <c r="F3852" s="51">
        <f>100000*Numbers!F3852/Numbers!$M3852</f>
        <v>4.6123208319472369</v>
      </c>
      <c r="G3852" s="52">
        <f>100000*Numbers!G3852/Numbers!$M3852</f>
        <v>6.3364562692546897</v>
      </c>
      <c r="H3852" s="52">
        <f>100000*Numbers!H3852/Numbers!$M3852</f>
        <v>11.137219948220253</v>
      </c>
      <c r="I3852" s="52">
        <f>100000*Numbers!I3852/Numbers!$M3852</f>
        <v>9.6681684722081602</v>
      </c>
      <c r="J3852" s="52">
        <f>100000*Numbers!J3852/Numbers!$M3852</f>
        <v>10.948777101201927</v>
      </c>
      <c r="K3852" s="52">
        <f>100000*Numbers!K3852/Numbers!$M3852</f>
        <v>22.085997049422179</v>
      </c>
      <c r="L3852" s="53">
        <f>100000*Numbers!L3852/Numbers!$M3852</f>
        <v>31.754165521630338</v>
      </c>
      <c r="M3852" s="27">
        <v>553112</v>
      </c>
    </row>
    <row r="3853" spans="1:13" s="48" customFormat="1" ht="20.100000000000001" customHeight="1" x14ac:dyDescent="0.2">
      <c r="A3853" s="14" t="s">
        <v>76</v>
      </c>
      <c r="B3853" s="29" t="s">
        <v>33</v>
      </c>
      <c r="C3853" s="27" t="s">
        <v>82</v>
      </c>
      <c r="D3853" s="27" t="s">
        <v>6</v>
      </c>
      <c r="E3853" s="37">
        <v>2014</v>
      </c>
      <c r="F3853" s="51">
        <f>100000*Numbers!F3853/Numbers!$M3853</f>
        <v>3.4246386311104979</v>
      </c>
      <c r="G3853" s="52">
        <f>100000*Numbers!G3853/Numbers!$M3853</f>
        <v>3.6213992479387311</v>
      </c>
      <c r="H3853" s="52">
        <f>100000*Numbers!H3853/Numbers!$M3853</f>
        <v>11.273674405768103</v>
      </c>
      <c r="I3853" s="52">
        <f>100000*Numbers!I3853/Numbers!$M3853</f>
        <v>12.698847759340394</v>
      </c>
      <c r="J3853" s="52">
        <f>100000*Numbers!J3853/Numbers!$M3853</f>
        <v>7.0460378790492291</v>
      </c>
      <c r="K3853" s="52">
        <f>100000*Numbers!K3853/Numbers!$M3853</f>
        <v>18.319712284817331</v>
      </c>
      <c r="L3853" s="53">
        <f>100000*Numbers!L3853/Numbers!$M3853</f>
        <v>31.018560044157727</v>
      </c>
      <c r="M3853" s="27">
        <v>579740</v>
      </c>
    </row>
    <row r="3854" spans="1:13" s="48" customFormat="1" ht="20.100000000000001" customHeight="1" x14ac:dyDescent="0.2">
      <c r="A3854" s="14" t="s">
        <v>76</v>
      </c>
      <c r="B3854" s="29" t="s">
        <v>33</v>
      </c>
      <c r="C3854" s="27" t="s">
        <v>82</v>
      </c>
      <c r="D3854" s="27" t="s">
        <v>6</v>
      </c>
      <c r="E3854" s="37">
        <v>2017</v>
      </c>
      <c r="F3854" s="54">
        <f>100000*Numbers!F3854/Numbers!$M3854</f>
        <v>3.7164771639864758</v>
      </c>
      <c r="G3854" s="55">
        <f>100000*Numbers!G3854/Numbers!$M3854</f>
        <v>5.3236430970152302</v>
      </c>
      <c r="H3854" s="55">
        <f>100000*Numbers!H3854/Numbers!$M3854</f>
        <v>10.202506964243945</v>
      </c>
      <c r="I3854" s="55">
        <f>100000*Numbers!I3854/Numbers!$M3854</f>
        <v>10.693218306760429</v>
      </c>
      <c r="J3854" s="55">
        <f>100000*Numbers!J3854/Numbers!$M3854</f>
        <v>9.0401202610017055</v>
      </c>
      <c r="K3854" s="55">
        <f>100000*Numbers!K3854/Numbers!$M3854</f>
        <v>19.242627225245649</v>
      </c>
      <c r="L3854" s="56">
        <f>100000*Numbers!L3854/Numbers!$M3854</f>
        <v>29.935845532006077</v>
      </c>
      <c r="M3854" s="18">
        <v>611337</v>
      </c>
    </row>
    <row r="3855" spans="1:13" s="48" customFormat="1" ht="20.100000000000001" customHeight="1" x14ac:dyDescent="0.2">
      <c r="A3855" s="14" t="s">
        <v>76</v>
      </c>
      <c r="B3855" s="29" t="s">
        <v>33</v>
      </c>
      <c r="C3855" s="27" t="s">
        <v>82</v>
      </c>
      <c r="D3855" s="31" t="s">
        <v>6</v>
      </c>
      <c r="E3855" s="37">
        <v>2020</v>
      </c>
      <c r="F3855" s="54">
        <f>100000*Numbers!F3855/Numbers!$M3855</f>
        <v>3.7375420787743061</v>
      </c>
      <c r="G3855" s="55">
        <f>100000*Numbers!G3855/Numbers!$M3855</f>
        <v>5.3399365247706481</v>
      </c>
      <c r="H3855" s="55">
        <f>100000*Numbers!H3855/Numbers!$M3855</f>
        <v>11.426298819663749</v>
      </c>
      <c r="I3855" s="55">
        <f>100000*Numbers!I3855/Numbers!$M3855</f>
        <v>9.4339467799183439</v>
      </c>
      <c r="J3855" s="55">
        <f>100000*Numbers!J3855/Numbers!$M3855</f>
        <v>9.0774786035449537</v>
      </c>
      <c r="K3855" s="55">
        <f>100000*Numbers!K3855/Numbers!$M3855</f>
        <v>20.503777423208703</v>
      </c>
      <c r="L3855" s="56">
        <f>100000*Numbers!L3855/Numbers!$M3855</f>
        <v>29.937724203127047</v>
      </c>
      <c r="M3855" s="18">
        <v>633633</v>
      </c>
    </row>
    <row r="3856" spans="1:13" s="48" customFormat="1" ht="20.100000000000001" customHeight="1" x14ac:dyDescent="0.2">
      <c r="A3856" s="14" t="s">
        <v>76</v>
      </c>
      <c r="B3856" s="29" t="s">
        <v>33</v>
      </c>
      <c r="C3856" s="27" t="s">
        <v>82</v>
      </c>
      <c r="D3856" s="27" t="s">
        <v>7</v>
      </c>
      <c r="E3856" s="37">
        <v>2005</v>
      </c>
      <c r="F3856" s="51">
        <f>100000*Numbers!F3856/Numbers!$M3856</f>
        <v>6.9792579366591081</v>
      </c>
      <c r="G3856" s="52">
        <f>100000*Numbers!G3856/Numbers!$M3856</f>
        <v>6.7341229550690773</v>
      </c>
      <c r="H3856" s="52">
        <f>100000*Numbers!H3856/Numbers!$M3856</f>
        <v>19.617092533486598</v>
      </c>
      <c r="I3856" s="52">
        <f>100000*Numbers!I3856/Numbers!$M3856</f>
        <v>19.334822914820563</v>
      </c>
      <c r="J3856" s="52">
        <f>100000*Numbers!J3856/Numbers!$M3856</f>
        <v>13.713380891728185</v>
      </c>
      <c r="K3856" s="52">
        <f>100000*Numbers!K3856/Numbers!$M3856</f>
        <v>33.330473425214784</v>
      </c>
      <c r="L3856" s="53">
        <f>100000*Numbers!L3856/Numbers!$M3856</f>
        <v>52.665296340035347</v>
      </c>
      <c r="M3856" s="27">
        <v>603749</v>
      </c>
    </row>
    <row r="3857" spans="1:13" s="48" customFormat="1" ht="20.100000000000001" customHeight="1" x14ac:dyDescent="0.2">
      <c r="A3857" s="14" t="s">
        <v>76</v>
      </c>
      <c r="B3857" s="29" t="s">
        <v>33</v>
      </c>
      <c r="C3857" s="27" t="s">
        <v>82</v>
      </c>
      <c r="D3857" s="27" t="s">
        <v>7</v>
      </c>
      <c r="E3857" s="37">
        <v>2008</v>
      </c>
      <c r="F3857" s="51">
        <f>100000*Numbers!F3857/Numbers!$M3857</f>
        <v>9.1191713092467666</v>
      </c>
      <c r="G3857" s="52">
        <f>100000*Numbers!G3857/Numbers!$M3857</f>
        <v>8.4479286648958265</v>
      </c>
      <c r="H3857" s="52">
        <f>100000*Numbers!H3857/Numbers!$M3857</f>
        <v>24.988003729735237</v>
      </c>
      <c r="I3857" s="52">
        <f>100000*Numbers!I3857/Numbers!$M3857</f>
        <v>24.629024548866582</v>
      </c>
      <c r="J3857" s="52">
        <f>100000*Numbers!J3857/Numbers!$M3857</f>
        <v>17.567099974142593</v>
      </c>
      <c r="K3857" s="52">
        <f>100000*Numbers!K3857/Numbers!$M3857</f>
        <v>42.555103703877826</v>
      </c>
      <c r="L3857" s="53">
        <f>100000*Numbers!L3857/Numbers!$M3857</f>
        <v>67.184128252744415</v>
      </c>
      <c r="M3857" s="27">
        <v>638115</v>
      </c>
    </row>
    <row r="3858" spans="1:13" s="48" customFormat="1" ht="20.100000000000001" customHeight="1" x14ac:dyDescent="0.2">
      <c r="A3858" s="14" t="s">
        <v>76</v>
      </c>
      <c r="B3858" s="29" t="s">
        <v>33</v>
      </c>
      <c r="C3858" s="27" t="s">
        <v>82</v>
      </c>
      <c r="D3858" s="27" t="s">
        <v>7</v>
      </c>
      <c r="E3858" s="37">
        <v>2011</v>
      </c>
      <c r="F3858" s="51">
        <f>100000*Numbers!F3858/Numbers!$M3858</f>
        <v>10.562709733482476</v>
      </c>
      <c r="G3858" s="52">
        <f>100000*Numbers!G3858/Numbers!$M3858</f>
        <v>6.4543986638686794</v>
      </c>
      <c r="H3858" s="52">
        <f>100000*Numbers!H3858/Numbers!$M3858</f>
        <v>21.37879446195754</v>
      </c>
      <c r="I3858" s="52">
        <f>100000*Numbers!I3858/Numbers!$M3858</f>
        <v>27.557893374501955</v>
      </c>
      <c r="J3858" s="52">
        <f>100000*Numbers!J3858/Numbers!$M3858</f>
        <v>17.017108397351155</v>
      </c>
      <c r="K3858" s="52">
        <f>100000*Numbers!K3858/Numbers!$M3858</f>
        <v>38.395902859308698</v>
      </c>
      <c r="L3858" s="53">
        <f>100000*Numbers!L3858/Numbers!$M3858</f>
        <v>65.95379623381065</v>
      </c>
      <c r="M3858" s="27">
        <v>649038</v>
      </c>
    </row>
    <row r="3859" spans="1:13" s="48" customFormat="1" ht="20.100000000000001" customHeight="1" x14ac:dyDescent="0.2">
      <c r="A3859" s="14" t="s">
        <v>76</v>
      </c>
      <c r="B3859" s="29" t="s">
        <v>33</v>
      </c>
      <c r="C3859" s="27" t="s">
        <v>82</v>
      </c>
      <c r="D3859" s="27" t="s">
        <v>7</v>
      </c>
      <c r="E3859" s="37">
        <v>2014</v>
      </c>
      <c r="F3859" s="51">
        <f>100000*Numbers!F3859/Numbers!$M3859</f>
        <v>9.6034728766071655</v>
      </c>
      <c r="G3859" s="52">
        <f>100000*Numbers!G3859/Numbers!$M3859</f>
        <v>10.754496443903982</v>
      </c>
      <c r="H3859" s="52">
        <f>100000*Numbers!H3859/Numbers!$M3859</f>
        <v>20.357969320511145</v>
      </c>
      <c r="I3859" s="52">
        <f>100000*Numbers!I3859/Numbers!$M3859</f>
        <v>27.874695792936262</v>
      </c>
      <c r="J3859" s="52">
        <f>100000*Numbers!J3859/Numbers!$M3859</f>
        <v>20.357969320511145</v>
      </c>
      <c r="K3859" s="52">
        <f>100000*Numbers!K3859/Numbers!$M3859</f>
        <v>40.715938641022291</v>
      </c>
      <c r="L3859" s="53">
        <f>100000*Numbers!L3859/Numbers!$M3859</f>
        <v>68.590634433958556</v>
      </c>
      <c r="M3859" s="27">
        <v>635669</v>
      </c>
    </row>
    <row r="3860" spans="1:13" s="48" customFormat="1" ht="20.100000000000001" customHeight="1" x14ac:dyDescent="0.2">
      <c r="A3860" s="14" t="s">
        <v>76</v>
      </c>
      <c r="B3860" s="29" t="s">
        <v>33</v>
      </c>
      <c r="C3860" s="27" t="s">
        <v>82</v>
      </c>
      <c r="D3860" s="27" t="s">
        <v>7</v>
      </c>
      <c r="E3860" s="37">
        <v>2017</v>
      </c>
      <c r="F3860" s="54">
        <f>100000*Numbers!F3860/Numbers!$M3860</f>
        <v>10.629325712024162</v>
      </c>
      <c r="G3860" s="55">
        <f>100000*Numbers!G3860/Numbers!$M3860</f>
        <v>13.368195848614068</v>
      </c>
      <c r="H3860" s="55">
        <f>100000*Numbers!H3860/Numbers!$M3860</f>
        <v>19.905647370632117</v>
      </c>
      <c r="I3860" s="55">
        <f>100000*Numbers!I3860/Numbers!$M3860</f>
        <v>25.517317446234248</v>
      </c>
      <c r="J3860" s="55">
        <f>100000*Numbers!J3860/Numbers!$M3860</f>
        <v>23.99752156063823</v>
      </c>
      <c r="K3860" s="55">
        <f>100000*Numbers!K3860/Numbers!$M3860</f>
        <v>43.903168931270343</v>
      </c>
      <c r="L3860" s="56">
        <f>100000*Numbers!L3860/Numbers!$M3860</f>
        <v>69.420486377504588</v>
      </c>
      <c r="M3860" s="18">
        <v>616517</v>
      </c>
    </row>
    <row r="3861" spans="1:13" s="48" customFormat="1" ht="20.100000000000001" customHeight="1" x14ac:dyDescent="0.2">
      <c r="A3861" s="14" t="s">
        <v>76</v>
      </c>
      <c r="B3861" s="29" t="s">
        <v>33</v>
      </c>
      <c r="C3861" s="27" t="s">
        <v>82</v>
      </c>
      <c r="D3861" s="31" t="s">
        <v>7</v>
      </c>
      <c r="E3861" s="37">
        <v>2020</v>
      </c>
      <c r="F3861" s="54">
        <f>100000*Numbers!F3861/Numbers!$M3861</f>
        <v>10.965496796933918</v>
      </c>
      <c r="G3861" s="55">
        <f>100000*Numbers!G3861/Numbers!$M3861</f>
        <v>13.870799080696417</v>
      </c>
      <c r="H3861" s="55">
        <f>100000*Numbers!H3861/Numbers!$M3861</f>
        <v>23.111331182210726</v>
      </c>
      <c r="I3861" s="55">
        <f>100000*Numbers!I3861/Numbers!$M3861</f>
        <v>25.260732673880149</v>
      </c>
      <c r="J3861" s="55">
        <f>100000*Numbers!J3861/Numbers!$M3861</f>
        <v>24.836295877630338</v>
      </c>
      <c r="K3861" s="55">
        <f>100000*Numbers!K3861/Numbers!$M3861</f>
        <v>47.947627059841061</v>
      </c>
      <c r="L3861" s="56">
        <f>100000*Numbers!L3861/Numbers!$M3861</f>
        <v>73.20835973372121</v>
      </c>
      <c r="M3861" s="18">
        <v>613943</v>
      </c>
    </row>
    <row r="3862" spans="1:13" s="48" customFormat="1" ht="20.100000000000001" customHeight="1" x14ac:dyDescent="0.2">
      <c r="A3862" s="14" t="s">
        <v>76</v>
      </c>
      <c r="B3862" s="29" t="s">
        <v>33</v>
      </c>
      <c r="C3862" s="27" t="s">
        <v>82</v>
      </c>
      <c r="D3862" s="26" t="s">
        <v>0</v>
      </c>
      <c r="E3862" s="37">
        <v>2005</v>
      </c>
      <c r="F3862" s="51">
        <f>100000*Numbers!F3862/Numbers!$M3862</f>
        <v>21.581342084992706</v>
      </c>
      <c r="G3862" s="52">
        <f>100000*Numbers!G3862/Numbers!$M3862</f>
        <v>18.083935624498089</v>
      </c>
      <c r="H3862" s="52">
        <f>100000*Numbers!H3862/Numbers!$M3862</f>
        <v>38.728366684694429</v>
      </c>
      <c r="I3862" s="52">
        <f>100000*Numbers!I3862/Numbers!$M3862</f>
        <v>33.205520592621731</v>
      </c>
      <c r="J3862" s="52">
        <f>100000*Numbers!J3862/Numbers!$M3862</f>
        <v>39.665277709490795</v>
      </c>
      <c r="K3862" s="52">
        <f>100000*Numbers!K3862/Numbers!$M3862</f>
        <v>78.39364439418523</v>
      </c>
      <c r="L3862" s="53">
        <f>100000*Numbers!L3862/Numbers!$M3862</f>
        <v>111.59916498680697</v>
      </c>
      <c r="M3862" s="27">
        <v>488136</v>
      </c>
    </row>
    <row r="3863" spans="1:13" s="48" customFormat="1" ht="20.100000000000001" customHeight="1" x14ac:dyDescent="0.2">
      <c r="A3863" s="14" t="s">
        <v>76</v>
      </c>
      <c r="B3863" s="29" t="s">
        <v>33</v>
      </c>
      <c r="C3863" s="27" t="s">
        <v>82</v>
      </c>
      <c r="D3863" s="27" t="s">
        <v>0</v>
      </c>
      <c r="E3863" s="37">
        <v>2008</v>
      </c>
      <c r="F3863" s="51">
        <f>100000*Numbers!F3863/Numbers!$M3863</f>
        <v>22.688548062890657</v>
      </c>
      <c r="G3863" s="52">
        <f>100000*Numbers!G3863/Numbers!$M3863</f>
        <v>15.488024105200633</v>
      </c>
      <c r="H3863" s="52">
        <f>100000*Numbers!H3863/Numbers!$M3863</f>
        <v>44.474036165668181</v>
      </c>
      <c r="I3863" s="52">
        <f>100000*Numbers!I3863/Numbers!$M3863</f>
        <v>41.240072535884416</v>
      </c>
      <c r="J3863" s="52">
        <f>100000*Numbers!J3863/Numbers!$M3863</f>
        <v>38.17657216809129</v>
      </c>
      <c r="K3863" s="52">
        <f>100000*Numbers!K3863/Numbers!$M3863</f>
        <v>82.650608333759479</v>
      </c>
      <c r="L3863" s="53">
        <f>100000*Numbers!L3863/Numbers!$M3863</f>
        <v>123.89068086964389</v>
      </c>
      <c r="M3863" s="27">
        <v>508438</v>
      </c>
    </row>
    <row r="3864" spans="1:13" s="48" customFormat="1" ht="20.100000000000001" customHeight="1" x14ac:dyDescent="0.2">
      <c r="A3864" s="14" t="s">
        <v>76</v>
      </c>
      <c r="B3864" s="29" t="s">
        <v>33</v>
      </c>
      <c r="C3864" s="27" t="s">
        <v>82</v>
      </c>
      <c r="D3864" s="27" t="s">
        <v>0</v>
      </c>
      <c r="E3864" s="37">
        <v>2011</v>
      </c>
      <c r="F3864" s="51">
        <f>100000*Numbers!F3864/Numbers!$M3864</f>
        <v>17.391278025548402</v>
      </c>
      <c r="G3864" s="52">
        <f>100000*Numbers!G3864/Numbers!$M3864</f>
        <v>13.522179191058976</v>
      </c>
      <c r="H3864" s="52">
        <f>100000*Numbers!H3864/Numbers!$M3864</f>
        <v>44.653694941871237</v>
      </c>
      <c r="I3864" s="52">
        <f>100000*Numbers!I3864/Numbers!$M3864</f>
        <v>46.966572063337146</v>
      </c>
      <c r="J3864" s="52">
        <f>100000*Numbers!J3864/Numbers!$M3864</f>
        <v>30.91345721660738</v>
      </c>
      <c r="K3864" s="52">
        <f>100000*Numbers!K3864/Numbers!$M3864</f>
        <v>75.567152158478621</v>
      </c>
      <c r="L3864" s="53">
        <f>100000*Numbers!L3864/Numbers!$M3864</f>
        <v>122.53372422181575</v>
      </c>
      <c r="M3864" s="27">
        <v>545083</v>
      </c>
    </row>
    <row r="3865" spans="1:13" s="48" customFormat="1" ht="20.100000000000001" customHeight="1" x14ac:dyDescent="0.2">
      <c r="A3865" s="14" t="s">
        <v>76</v>
      </c>
      <c r="B3865" s="29" t="s">
        <v>33</v>
      </c>
      <c r="C3865" s="27" t="s">
        <v>82</v>
      </c>
      <c r="D3865" s="27" t="s">
        <v>0</v>
      </c>
      <c r="E3865" s="37">
        <v>2014</v>
      </c>
      <c r="F3865" s="51">
        <f>100000*Numbers!F3865/Numbers!$M3865</f>
        <v>19.847846562919372</v>
      </c>
      <c r="G3865" s="52">
        <f>100000*Numbers!G3865/Numbers!$M3865</f>
        <v>24.175642446924673</v>
      </c>
      <c r="H3865" s="52">
        <f>100000*Numbers!H3865/Numbers!$M3865</f>
        <v>37.149677838811044</v>
      </c>
      <c r="I3865" s="52">
        <f>100000*Numbers!I3865/Numbers!$M3865</f>
        <v>49.047453134507506</v>
      </c>
      <c r="J3865" s="52">
        <f>100000*Numbers!J3865/Numbers!$M3865</f>
        <v>44.023489009844042</v>
      </c>
      <c r="K3865" s="52">
        <f>100000*Numbers!K3865/Numbers!$M3865</f>
        <v>81.173166848655086</v>
      </c>
      <c r="L3865" s="53">
        <f>100000*Numbers!L3865/Numbers!$M3865</f>
        <v>130.22061998316261</v>
      </c>
      <c r="M3865" s="27">
        <v>599855</v>
      </c>
    </row>
    <row r="3866" spans="1:13" s="48" customFormat="1" ht="20.100000000000001" customHeight="1" x14ac:dyDescent="0.2">
      <c r="A3866" s="14" t="s">
        <v>76</v>
      </c>
      <c r="B3866" s="29" t="s">
        <v>33</v>
      </c>
      <c r="C3866" s="27" t="s">
        <v>82</v>
      </c>
      <c r="D3866" s="27" t="s">
        <v>0</v>
      </c>
      <c r="E3866" s="37">
        <v>2017</v>
      </c>
      <c r="F3866" s="54">
        <f>100000*Numbers!F3866/Numbers!$M3866</f>
        <v>20.40230634321988</v>
      </c>
      <c r="G3866" s="55">
        <f>100000*Numbers!G3866/Numbers!$M3866</f>
        <v>19.938957955021653</v>
      </c>
      <c r="H3866" s="55">
        <f>100000*Numbers!H3866/Numbers!$M3866</f>
        <v>37.28287625521876</v>
      </c>
      <c r="I3866" s="55">
        <f>100000*Numbers!I3866/Numbers!$M3866</f>
        <v>43.534478744703634</v>
      </c>
      <c r="J3866" s="55">
        <f>100000*Numbers!J3866/Numbers!$M3866</f>
        <v>40.341264298241526</v>
      </c>
      <c r="K3866" s="55">
        <f>100000*Numbers!K3866/Numbers!$M3866</f>
        <v>77.624140553460293</v>
      </c>
      <c r="L3866" s="56">
        <f>100000*Numbers!L3866/Numbers!$M3866</f>
        <v>121.15861929816393</v>
      </c>
      <c r="M3866" s="18">
        <v>644310</v>
      </c>
    </row>
    <row r="3867" spans="1:13" s="48" customFormat="1" ht="20.100000000000001" customHeight="1" x14ac:dyDescent="0.2">
      <c r="A3867" s="14" t="s">
        <v>76</v>
      </c>
      <c r="B3867" s="29" t="s">
        <v>33</v>
      </c>
      <c r="C3867" s="27" t="s">
        <v>82</v>
      </c>
      <c r="D3867" s="31" t="s">
        <v>0</v>
      </c>
      <c r="E3867" s="37">
        <v>2020</v>
      </c>
      <c r="F3867" s="54">
        <f>100000*Numbers!F3867/Numbers!$M3867</f>
        <v>20.877244583210786</v>
      </c>
      <c r="G3867" s="55">
        <f>100000*Numbers!G3867/Numbers!$M3867</f>
        <v>20.324411562855875</v>
      </c>
      <c r="H3867" s="55">
        <f>100000*Numbers!H3867/Numbers!$M3867</f>
        <v>36.959780387188246</v>
      </c>
      <c r="I3867" s="55">
        <f>100000*Numbers!I3867/Numbers!$M3867</f>
        <v>46.501006810108819</v>
      </c>
      <c r="J3867" s="55">
        <f>100000*Numbers!J3867/Numbers!$M3867</f>
        <v>41.201656146066654</v>
      </c>
      <c r="K3867" s="55">
        <f>100000*Numbers!K3867/Numbers!$M3867</f>
        <v>78.161436533254914</v>
      </c>
      <c r="L3867" s="56">
        <f>100000*Numbers!L3867/Numbers!$M3867</f>
        <v>124.66244334336372</v>
      </c>
      <c r="M3867" s="18">
        <v>662985</v>
      </c>
    </row>
    <row r="3868" spans="1:13" s="48" customFormat="1" ht="20.100000000000001" customHeight="1" x14ac:dyDescent="0.2">
      <c r="A3868" s="14" t="s">
        <v>76</v>
      </c>
      <c r="B3868" s="29" t="s">
        <v>33</v>
      </c>
      <c r="C3868" s="27" t="s">
        <v>82</v>
      </c>
      <c r="D3868" s="26" t="s">
        <v>1</v>
      </c>
      <c r="E3868" s="37">
        <v>2005</v>
      </c>
      <c r="F3868" s="51">
        <f>100000*Numbers!F3868/Numbers!$M3868</f>
        <v>38.700927337853749</v>
      </c>
      <c r="G3868" s="52">
        <f>100000*Numbers!G3868/Numbers!$M3868</f>
        <v>34.481388442331607</v>
      </c>
      <c r="H3868" s="52">
        <f>100000*Numbers!H3868/Numbers!$M3868</f>
        <v>61.867056757047408</v>
      </c>
      <c r="I3868" s="52">
        <f>100000*Numbers!I3868/Numbers!$M3868</f>
        <v>76.068396336974118</v>
      </c>
      <c r="J3868" s="52">
        <f>100000*Numbers!J3868/Numbers!$M3868</f>
        <v>73.182315780185363</v>
      </c>
      <c r="K3868" s="52">
        <f>100000*Numbers!K3868/Numbers!$M3868</f>
        <v>135.04937253723276</v>
      </c>
      <c r="L3868" s="53">
        <f>100000*Numbers!L3868/Numbers!$M3868</f>
        <v>211.11776887420689</v>
      </c>
      <c r="M3868" s="27">
        <v>362651</v>
      </c>
    </row>
    <row r="3869" spans="1:13" s="48" customFormat="1" ht="20.100000000000001" customHeight="1" x14ac:dyDescent="0.2">
      <c r="A3869" s="14" t="s">
        <v>76</v>
      </c>
      <c r="B3869" s="29" t="s">
        <v>33</v>
      </c>
      <c r="C3869" s="27" t="s">
        <v>82</v>
      </c>
      <c r="D3869" s="27" t="s">
        <v>1</v>
      </c>
      <c r="E3869" s="37">
        <v>2008</v>
      </c>
      <c r="F3869" s="51">
        <f>100000*Numbers!F3869/Numbers!$M3869</f>
        <v>34.717438078558921</v>
      </c>
      <c r="G3869" s="52">
        <f>100000*Numbers!G3869/Numbers!$M3869</f>
        <v>43.279309482111586</v>
      </c>
      <c r="H3869" s="52">
        <f>100000*Numbers!H3869/Numbers!$M3869</f>
        <v>85.80457843382537</v>
      </c>
      <c r="I3869" s="52">
        <f>100000*Numbers!I3869/Numbers!$M3869</f>
        <v>74.229522141606211</v>
      </c>
      <c r="J3869" s="52">
        <f>100000*Numbers!J3869/Numbers!$M3869</f>
        <v>77.996747560670499</v>
      </c>
      <c r="K3869" s="52">
        <f>100000*Numbers!K3869/Numbers!$M3869</f>
        <v>163.80132599449587</v>
      </c>
      <c r="L3869" s="53">
        <f>100000*Numbers!L3869/Numbers!$M3869</f>
        <v>238.03084813610207</v>
      </c>
      <c r="M3869" s="27">
        <v>399700</v>
      </c>
    </row>
    <row r="3870" spans="1:13" s="48" customFormat="1" ht="20.100000000000001" customHeight="1" x14ac:dyDescent="0.2">
      <c r="A3870" s="14" t="s">
        <v>76</v>
      </c>
      <c r="B3870" s="29" t="s">
        <v>33</v>
      </c>
      <c r="C3870" s="27" t="s">
        <v>82</v>
      </c>
      <c r="D3870" s="27" t="s">
        <v>1</v>
      </c>
      <c r="E3870" s="37">
        <v>2011</v>
      </c>
      <c r="F3870" s="51">
        <f>100000*Numbers!F3870/Numbers!$M3870</f>
        <v>44.69697504832812</v>
      </c>
      <c r="G3870" s="52">
        <f>100000*Numbers!G3870/Numbers!$M3870</f>
        <v>29.417966993249369</v>
      </c>
      <c r="H3870" s="52">
        <f>100000*Numbers!H3870/Numbers!$M3870</f>
        <v>88.860421802632914</v>
      </c>
      <c r="I3870" s="52">
        <f>100000*Numbers!I3870/Numbers!$M3870</f>
        <v>94.317154892500838</v>
      </c>
      <c r="J3870" s="52">
        <f>100000*Numbers!J3870/Numbers!$M3870</f>
        <v>74.114942041577493</v>
      </c>
      <c r="K3870" s="52">
        <f>100000*Numbers!K3870/Numbers!$M3870</f>
        <v>162.97536384421039</v>
      </c>
      <c r="L3870" s="53">
        <f>100000*Numbers!L3870/Numbers!$M3870</f>
        <v>257.29254228268832</v>
      </c>
      <c r="M3870" s="27">
        <v>424701</v>
      </c>
    </row>
    <row r="3871" spans="1:13" s="48" customFormat="1" ht="20.100000000000001" customHeight="1" x14ac:dyDescent="0.2">
      <c r="A3871" s="14" t="s">
        <v>76</v>
      </c>
      <c r="B3871" s="29" t="s">
        <v>33</v>
      </c>
      <c r="C3871" s="27" t="s">
        <v>82</v>
      </c>
      <c r="D3871" s="27" t="s">
        <v>1</v>
      </c>
      <c r="E3871" s="37">
        <v>2014</v>
      </c>
      <c r="F3871" s="51">
        <f>100000*Numbers!F3871/Numbers!$M3871</f>
        <v>54.022420981135184</v>
      </c>
      <c r="G3871" s="52">
        <f>100000*Numbers!G3871/Numbers!$M3871</f>
        <v>41.842984524400315</v>
      </c>
      <c r="H3871" s="52">
        <f>100000*Numbers!H3871/Numbers!$M3871</f>
        <v>80.043222821649834</v>
      </c>
      <c r="I3871" s="52">
        <f>100000*Numbers!I3871/Numbers!$M3871</f>
        <v>110.25268198751797</v>
      </c>
      <c r="J3871" s="52">
        <f>100000*Numbers!J3871/Numbers!$M3871</f>
        <v>95.865405505535492</v>
      </c>
      <c r="K3871" s="52">
        <f>100000*Numbers!K3871/Numbers!$M3871</f>
        <v>175.90862832718531</v>
      </c>
      <c r="L3871" s="53">
        <f>100000*Numbers!L3871/Numbers!$M3871</f>
        <v>286.16137892235673</v>
      </c>
      <c r="M3871" s="27">
        <v>437269</v>
      </c>
    </row>
    <row r="3872" spans="1:13" s="48" customFormat="1" ht="20.100000000000001" customHeight="1" x14ac:dyDescent="0.2">
      <c r="A3872" s="14" t="s">
        <v>76</v>
      </c>
      <c r="B3872" s="29" t="s">
        <v>33</v>
      </c>
      <c r="C3872" s="27" t="s">
        <v>82</v>
      </c>
      <c r="D3872" s="27" t="s">
        <v>1</v>
      </c>
      <c r="E3872" s="37">
        <v>2017</v>
      </c>
      <c r="F3872" s="54">
        <f>100000*Numbers!F3872/Numbers!$M3872</f>
        <v>50.877665466329006</v>
      </c>
      <c r="G3872" s="55">
        <f>100000*Numbers!G3872/Numbers!$M3872</f>
        <v>30.176054349667481</v>
      </c>
      <c r="H3872" s="55">
        <f>100000*Numbers!H3872/Numbers!$M3872</f>
        <v>90.747611994109803</v>
      </c>
      <c r="I3872" s="55">
        <f>100000*Numbers!I3872/Numbers!$M3872</f>
        <v>104.74347669332315</v>
      </c>
      <c r="J3872" s="55">
        <f>100000*Numbers!J3872/Numbers!$M3872</f>
        <v>81.053719815996487</v>
      </c>
      <c r="K3872" s="55">
        <f>100000*Numbers!K3872/Numbers!$M3872</f>
        <v>171.80133181010629</v>
      </c>
      <c r="L3872" s="56">
        <f>100000*Numbers!L3872/Numbers!$M3872</f>
        <v>276.54476506539601</v>
      </c>
      <c r="M3872" s="18">
        <v>460426</v>
      </c>
    </row>
    <row r="3873" spans="1:13" s="48" customFormat="1" ht="20.100000000000001" customHeight="1" x14ac:dyDescent="0.2">
      <c r="A3873" s="14" t="s">
        <v>76</v>
      </c>
      <c r="B3873" s="29" t="s">
        <v>33</v>
      </c>
      <c r="C3873" s="27" t="s">
        <v>82</v>
      </c>
      <c r="D3873" s="31" t="s">
        <v>1</v>
      </c>
      <c r="E3873" s="37">
        <v>2020</v>
      </c>
      <c r="F3873" s="54">
        <f>100000*Numbers!F3873/Numbers!$M3873</f>
        <v>51.664275233999497</v>
      </c>
      <c r="G3873" s="55">
        <f>100000*Numbers!G3873/Numbers!$M3873</f>
        <v>30.554454844421961</v>
      </c>
      <c r="H3873" s="55">
        <f>100000*Numbers!H3873/Numbers!$M3873</f>
        <v>82.518552997723248</v>
      </c>
      <c r="I3873" s="55">
        <f>100000*Numbers!I3873/Numbers!$M3873</f>
        <v>118.01716164938021</v>
      </c>
      <c r="J3873" s="55">
        <f>100000*Numbers!J3873/Numbers!$M3873</f>
        <v>82.218730078421459</v>
      </c>
      <c r="K3873" s="55">
        <f>100000*Numbers!K3873/Numbers!$M3873</f>
        <v>164.73728307614471</v>
      </c>
      <c r="L3873" s="56">
        <f>100000*Numbers!L3873/Numbers!$M3873</f>
        <v>282.75436377434858</v>
      </c>
      <c r="M3873" s="18">
        <v>494125</v>
      </c>
    </row>
    <row r="3874" spans="1:13" s="48" customFormat="1" ht="20.100000000000001" customHeight="1" x14ac:dyDescent="0.2">
      <c r="A3874" s="14" t="s">
        <v>76</v>
      </c>
      <c r="B3874" s="29" t="s">
        <v>33</v>
      </c>
      <c r="C3874" s="27" t="s">
        <v>82</v>
      </c>
      <c r="D3874" s="27" t="s">
        <v>2</v>
      </c>
      <c r="E3874" s="37">
        <v>2005</v>
      </c>
      <c r="F3874" s="51">
        <f>100000*Numbers!F3874/Numbers!$M3874</f>
        <v>57.073960904312443</v>
      </c>
      <c r="G3874" s="52">
        <f>100000*Numbers!G3874/Numbers!$M3874</f>
        <v>45.910164966441187</v>
      </c>
      <c r="H3874" s="52">
        <f>100000*Numbers!H3874/Numbers!$M3874</f>
        <v>119.49957695292122</v>
      </c>
      <c r="I3874" s="52">
        <f>100000*Numbers!I3874/Numbers!$M3874</f>
        <v>150.53260092851161</v>
      </c>
      <c r="J3874" s="52">
        <f>100000*Numbers!J3874/Numbers!$M3874</f>
        <v>102.98412587075364</v>
      </c>
      <c r="K3874" s="52">
        <f>100000*Numbers!K3874/Numbers!$M3874</f>
        <v>222.48370282367486</v>
      </c>
      <c r="L3874" s="53">
        <f>100000*Numbers!L3874/Numbers!$M3874</f>
        <v>373.0163037521865</v>
      </c>
      <c r="M3874" s="27">
        <v>228107</v>
      </c>
    </row>
    <row r="3875" spans="1:13" s="48" customFormat="1" ht="20.100000000000001" customHeight="1" x14ac:dyDescent="0.2">
      <c r="A3875" s="14" t="s">
        <v>76</v>
      </c>
      <c r="B3875" s="29" t="s">
        <v>33</v>
      </c>
      <c r="C3875" s="27" t="s">
        <v>82</v>
      </c>
      <c r="D3875" s="27" t="s">
        <v>2</v>
      </c>
      <c r="E3875" s="37">
        <v>2008</v>
      </c>
      <c r="F3875" s="51">
        <f>100000*Numbers!F3875/Numbers!$M3875</f>
        <v>72.065108880705523</v>
      </c>
      <c r="G3875" s="52">
        <f>100000*Numbers!G3875/Numbers!$M3875</f>
        <v>59.151074308958584</v>
      </c>
      <c r="H3875" s="52">
        <f>100000*Numbers!H3875/Numbers!$M3875</f>
        <v>124.2943776381358</v>
      </c>
      <c r="I3875" s="52">
        <f>100000*Numbers!I3875/Numbers!$M3875</f>
        <v>135.00051778916452</v>
      </c>
      <c r="J3875" s="52">
        <f>100000*Numbers!J3875/Numbers!$M3875</f>
        <v>131.21618318966412</v>
      </c>
      <c r="K3875" s="52">
        <f>100000*Numbers!K3875/Numbers!$M3875</f>
        <v>255.51056082779991</v>
      </c>
      <c r="L3875" s="53">
        <f>100000*Numbers!L3875/Numbers!$M3875</f>
        <v>390.51107861696443</v>
      </c>
      <c r="M3875" s="27">
        <v>241411</v>
      </c>
    </row>
    <row r="3876" spans="1:13" s="48" customFormat="1" ht="20.100000000000001" customHeight="1" x14ac:dyDescent="0.2">
      <c r="A3876" s="14" t="s">
        <v>76</v>
      </c>
      <c r="B3876" s="29" t="s">
        <v>33</v>
      </c>
      <c r="C3876" s="27" t="s">
        <v>82</v>
      </c>
      <c r="D3876" s="27" t="s">
        <v>2</v>
      </c>
      <c r="E3876" s="37">
        <v>2011</v>
      </c>
      <c r="F3876" s="51">
        <f>100000*Numbers!F3876/Numbers!$M3876</f>
        <v>68.989909225906274</v>
      </c>
      <c r="G3876" s="52">
        <f>100000*Numbers!G3876/Numbers!$M3876</f>
        <v>49.383094737908806</v>
      </c>
      <c r="H3876" s="52">
        <f>100000*Numbers!H3876/Numbers!$M3876</f>
        <v>151.75027575213099</v>
      </c>
      <c r="I3876" s="52">
        <f>100000*Numbers!I3876/Numbers!$M3876</f>
        <v>154.02968379123126</v>
      </c>
      <c r="J3876" s="52">
        <f>100000*Numbers!J3876/Numbers!$M3876</f>
        <v>118.37300396381508</v>
      </c>
      <c r="K3876" s="52">
        <f>100000*Numbers!K3876/Numbers!$M3876</f>
        <v>270.12327971594607</v>
      </c>
      <c r="L3876" s="53">
        <f>100000*Numbers!L3876/Numbers!$M3876</f>
        <v>424.1531583850084</v>
      </c>
      <c r="M3876" s="27">
        <v>256571</v>
      </c>
    </row>
    <row r="3877" spans="1:13" s="48" customFormat="1" ht="20.100000000000001" customHeight="1" x14ac:dyDescent="0.2">
      <c r="A3877" s="14" t="s">
        <v>76</v>
      </c>
      <c r="B3877" s="29" t="s">
        <v>33</v>
      </c>
      <c r="C3877" s="27" t="s">
        <v>82</v>
      </c>
      <c r="D3877" s="27" t="s">
        <v>2</v>
      </c>
      <c r="E3877" s="37">
        <v>2014</v>
      </c>
      <c r="F3877" s="51">
        <f>100000*Numbers!F3877/Numbers!$M3877</f>
        <v>83.688433414811897</v>
      </c>
      <c r="G3877" s="52">
        <f>100000*Numbers!G3877/Numbers!$M3877</f>
        <v>51.430105689667791</v>
      </c>
      <c r="H3877" s="52">
        <f>100000*Numbers!H3877/Numbers!$M3877</f>
        <v>132.06089621769769</v>
      </c>
      <c r="I3877" s="52">
        <f>100000*Numbers!I3877/Numbers!$M3877</f>
        <v>166.34465780747115</v>
      </c>
      <c r="J3877" s="52">
        <f>100000*Numbers!J3877/Numbers!$M3877</f>
        <v>135.11853910447968</v>
      </c>
      <c r="K3877" s="52">
        <f>100000*Numbers!K3877/Numbers!$M3877</f>
        <v>267.17943532217737</v>
      </c>
      <c r="L3877" s="53">
        <f>100000*Numbers!L3877/Numbers!$M3877</f>
        <v>433.52395365136704</v>
      </c>
      <c r="M3877" s="27">
        <v>286783</v>
      </c>
    </row>
    <row r="3878" spans="1:13" s="48" customFormat="1" ht="20.100000000000001" customHeight="1" x14ac:dyDescent="0.2">
      <c r="A3878" s="14" t="s">
        <v>76</v>
      </c>
      <c r="B3878" s="29" t="s">
        <v>33</v>
      </c>
      <c r="C3878" s="27" t="s">
        <v>82</v>
      </c>
      <c r="D3878" s="27" t="s">
        <v>2</v>
      </c>
      <c r="E3878" s="37">
        <v>2017</v>
      </c>
      <c r="F3878" s="54">
        <f>100000*Numbers!F3878/Numbers!$M3878</f>
        <v>74.643511136578809</v>
      </c>
      <c r="G3878" s="55">
        <f>100000*Numbers!G3878/Numbers!$M3878</f>
        <v>38.856632119188795</v>
      </c>
      <c r="H3878" s="55">
        <f>100000*Numbers!H3878/Numbers!$M3878</f>
        <v>139.15027530021425</v>
      </c>
      <c r="I3878" s="55">
        <f>100000*Numbers!I3878/Numbers!$M3878</f>
        <v>144.32233793412726</v>
      </c>
      <c r="J3878" s="55">
        <f>100000*Numbers!J3878/Numbers!$M3878</f>
        <v>113.5001432557676</v>
      </c>
      <c r="K3878" s="55">
        <f>100000*Numbers!K3878/Numbers!$M3878</f>
        <v>252.65041855598187</v>
      </c>
      <c r="L3878" s="56">
        <f>100000*Numbers!L3878/Numbers!$M3878</f>
        <v>396.97263191987645</v>
      </c>
      <c r="M3878" s="18">
        <v>321104</v>
      </c>
    </row>
    <row r="3879" spans="1:13" s="48" customFormat="1" ht="20.100000000000001" customHeight="1" x14ac:dyDescent="0.2">
      <c r="A3879" s="14" t="s">
        <v>76</v>
      </c>
      <c r="B3879" s="29" t="s">
        <v>33</v>
      </c>
      <c r="C3879" s="27" t="s">
        <v>82</v>
      </c>
      <c r="D3879" s="31" t="s">
        <v>2</v>
      </c>
      <c r="E3879" s="37">
        <v>2020</v>
      </c>
      <c r="F3879" s="54">
        <f>100000*Numbers!F3879/Numbers!$M3879</f>
        <v>76.303043237013952</v>
      </c>
      <c r="G3879" s="55">
        <f>100000*Numbers!G3879/Numbers!$M3879</f>
        <v>39.994878142473006</v>
      </c>
      <c r="H3879" s="55">
        <f>100000*Numbers!H3879/Numbers!$M3879</f>
        <v>133.06918775876051</v>
      </c>
      <c r="I3879" s="55">
        <f>100000*Numbers!I3879/Numbers!$M3879</f>
        <v>164.57339195014728</v>
      </c>
      <c r="J3879" s="55">
        <f>100000*Numbers!J3879/Numbers!$M3879</f>
        <v>116.29792137948697</v>
      </c>
      <c r="K3879" s="55">
        <f>100000*Numbers!K3879/Numbers!$M3879</f>
        <v>249.36710913824746</v>
      </c>
      <c r="L3879" s="56">
        <f>100000*Numbers!L3879/Numbers!$M3879</f>
        <v>413.94055799792278</v>
      </c>
      <c r="M3879" s="18">
        <v>351435</v>
      </c>
    </row>
    <row r="3880" spans="1:13" s="48" customFormat="1" ht="20.100000000000001" customHeight="1" x14ac:dyDescent="0.2">
      <c r="A3880" s="14" t="s">
        <v>76</v>
      </c>
      <c r="B3880" s="29" t="s">
        <v>33</v>
      </c>
      <c r="C3880" s="27" t="s">
        <v>82</v>
      </c>
      <c r="D3880" s="26" t="s">
        <v>8</v>
      </c>
      <c r="E3880" s="37">
        <v>2005</v>
      </c>
      <c r="F3880" s="51">
        <f>100000*Numbers!F3880/Numbers!$M3880</f>
        <v>67.567654866809988</v>
      </c>
      <c r="G3880" s="52">
        <f>100000*Numbers!G3880/Numbers!$M3880</f>
        <v>62.228547779830222</v>
      </c>
      <c r="H3880" s="52">
        <f>100000*Numbers!H3880/Numbers!$M3880</f>
        <v>115.14197175705822</v>
      </c>
      <c r="I3880" s="52">
        <f>100000*Numbers!I3880/Numbers!$M3880</f>
        <v>140.97689489143929</v>
      </c>
      <c r="J3880" s="52">
        <f>100000*Numbers!J3880/Numbers!$M3880</f>
        <v>129.79620264664021</v>
      </c>
      <c r="K3880" s="52">
        <f>100000*Numbers!K3880/Numbers!$M3880</f>
        <v>244.93817440369844</v>
      </c>
      <c r="L3880" s="53">
        <f>100000*Numbers!L3880/Numbers!$M3880</f>
        <v>385.91506929513776</v>
      </c>
      <c r="M3880" s="27">
        <v>99069</v>
      </c>
    </row>
    <row r="3881" spans="1:13" s="48" customFormat="1" ht="20.100000000000001" customHeight="1" x14ac:dyDescent="0.2">
      <c r="A3881" s="14" t="s">
        <v>76</v>
      </c>
      <c r="B3881" s="29" t="s">
        <v>33</v>
      </c>
      <c r="C3881" s="27" t="s">
        <v>82</v>
      </c>
      <c r="D3881" s="27" t="s">
        <v>8</v>
      </c>
      <c r="E3881" s="37">
        <v>2008</v>
      </c>
      <c r="F3881" s="51">
        <f>100000*Numbers!F3881/Numbers!$M3881</f>
        <v>72.013765725365502</v>
      </c>
      <c r="G3881" s="52">
        <f>100000*Numbers!G3881/Numbers!$M3881</f>
        <v>53.318293344115567</v>
      </c>
      <c r="H3881" s="52">
        <f>100000*Numbers!H3881/Numbers!$M3881</f>
        <v>144.68751435844183</v>
      </c>
      <c r="I3881" s="52">
        <f>100000*Numbers!I3881/Numbers!$M3881</f>
        <v>143.09930987585119</v>
      </c>
      <c r="J3881" s="52">
        <f>100000*Numbers!J3881/Numbers!$M3881</f>
        <v>125.33205906948108</v>
      </c>
      <c r="K3881" s="52">
        <f>100000*Numbers!K3881/Numbers!$M3881</f>
        <v>270.01957342792298</v>
      </c>
      <c r="L3881" s="53">
        <f>100000*Numbers!L3881/Numbers!$M3881</f>
        <v>413.11888330377411</v>
      </c>
      <c r="M3881" s="27">
        <v>108821</v>
      </c>
    </row>
    <row r="3882" spans="1:13" s="48" customFormat="1" ht="20.100000000000001" customHeight="1" x14ac:dyDescent="0.2">
      <c r="A3882" s="14" t="s">
        <v>76</v>
      </c>
      <c r="B3882" s="29" t="s">
        <v>33</v>
      </c>
      <c r="C3882" s="27" t="s">
        <v>82</v>
      </c>
      <c r="D3882" s="27" t="s">
        <v>8</v>
      </c>
      <c r="E3882" s="37">
        <v>2011</v>
      </c>
      <c r="F3882" s="51">
        <f>100000*Numbers!F3882/Numbers!$M3882</f>
        <v>76.49735207251247</v>
      </c>
      <c r="G3882" s="52">
        <f>100000*Numbers!G3882/Numbers!$M3882</f>
        <v>84.026632039922603</v>
      </c>
      <c r="H3882" s="52">
        <f>100000*Numbers!H3882/Numbers!$M3882</f>
        <v>169.29626234850801</v>
      </c>
      <c r="I3882" s="52">
        <f>100000*Numbers!I3882/Numbers!$M3882</f>
        <v>176.09133652442543</v>
      </c>
      <c r="J3882" s="52">
        <f>100000*Numbers!J3882/Numbers!$M3882</f>
        <v>160.52398411243507</v>
      </c>
      <c r="K3882" s="52">
        <f>100000*Numbers!K3882/Numbers!$M3882</f>
        <v>329.82024646094305</v>
      </c>
      <c r="L3882" s="53">
        <f>100000*Numbers!L3882/Numbers!$M3882</f>
        <v>505.91158298536851</v>
      </c>
      <c r="M3882" s="27">
        <v>117828</v>
      </c>
    </row>
    <row r="3883" spans="1:13" s="48" customFormat="1" ht="20.100000000000001" customHeight="1" x14ac:dyDescent="0.2">
      <c r="A3883" s="14" t="s">
        <v>76</v>
      </c>
      <c r="B3883" s="29" t="s">
        <v>33</v>
      </c>
      <c r="C3883" s="27" t="s">
        <v>82</v>
      </c>
      <c r="D3883" s="27" t="s">
        <v>8</v>
      </c>
      <c r="E3883" s="37">
        <v>2014</v>
      </c>
      <c r="F3883" s="51">
        <f>100000*Numbers!F3883/Numbers!$M3883</f>
        <v>69.852409941443568</v>
      </c>
      <c r="G3883" s="52">
        <f>100000*Numbers!G3883/Numbers!$M3883</f>
        <v>59.563340733463804</v>
      </c>
      <c r="H3883" s="52">
        <f>100000*Numbers!H3883/Numbers!$M3883</f>
        <v>163.48453321163083</v>
      </c>
      <c r="I3883" s="52">
        <f>100000*Numbers!I3883/Numbers!$M3883</f>
        <v>201.84054394826612</v>
      </c>
      <c r="J3883" s="52">
        <f>100000*Numbers!J3883/Numbers!$M3883</f>
        <v>129.41575067490737</v>
      </c>
      <c r="K3883" s="52">
        <f>100000*Numbers!K3883/Numbers!$M3883</f>
        <v>292.9002838865382</v>
      </c>
      <c r="L3883" s="53">
        <f>100000*Numbers!L3883/Numbers!$M3883</f>
        <v>494.74082783480435</v>
      </c>
      <c r="M3883" s="27">
        <v>129277</v>
      </c>
    </row>
    <row r="3884" spans="1:13" s="48" customFormat="1" ht="20.100000000000001" customHeight="1" x14ac:dyDescent="0.2">
      <c r="A3884" s="14" t="s">
        <v>76</v>
      </c>
      <c r="B3884" s="29" t="s">
        <v>33</v>
      </c>
      <c r="C3884" s="27" t="s">
        <v>82</v>
      </c>
      <c r="D3884" s="27" t="s">
        <v>8</v>
      </c>
      <c r="E3884" s="37">
        <v>2017</v>
      </c>
      <c r="F3884" s="54">
        <f>100000*Numbers!F3884/Numbers!$M3884</f>
        <v>73.086193692125605</v>
      </c>
      <c r="G3884" s="55">
        <f>100000*Numbers!G3884/Numbers!$M3884</f>
        <v>65.171203787509569</v>
      </c>
      <c r="H3884" s="55">
        <f>100000*Numbers!H3884/Numbers!$M3884</f>
        <v>158.58462716702638</v>
      </c>
      <c r="I3884" s="55">
        <f>100000*Numbers!I3884/Numbers!$M3884</f>
        <v>179.29346236858595</v>
      </c>
      <c r="J3884" s="55">
        <f>100000*Numbers!J3884/Numbers!$M3884</f>
        <v>138.25739747963519</v>
      </c>
      <c r="K3884" s="55">
        <f>100000*Numbers!K3884/Numbers!$M3884</f>
        <v>296.84202464666157</v>
      </c>
      <c r="L3884" s="56">
        <f>100000*Numbers!L3884/Numbers!$M3884</f>
        <v>476.13548701524752</v>
      </c>
      <c r="M3884" s="18">
        <v>143630</v>
      </c>
    </row>
    <row r="3885" spans="1:13" s="48" customFormat="1" ht="20.100000000000001" customHeight="1" x14ac:dyDescent="0.2">
      <c r="A3885" s="14" t="s">
        <v>76</v>
      </c>
      <c r="B3885" s="29" t="s">
        <v>33</v>
      </c>
      <c r="C3885" s="27" t="s">
        <v>82</v>
      </c>
      <c r="D3885" s="31" t="s">
        <v>8</v>
      </c>
      <c r="E3885" s="37">
        <v>2020</v>
      </c>
      <c r="F3885" s="54">
        <f>100000*Numbers!F3885/Numbers!$M3885</f>
        <v>74.600054548106996</v>
      </c>
      <c r="G3885" s="55">
        <f>100000*Numbers!G3885/Numbers!$M3885</f>
        <v>66.446825109889062</v>
      </c>
      <c r="H3885" s="55">
        <f>100000*Numbers!H3885/Numbers!$M3885</f>
        <v>163.77124046200981</v>
      </c>
      <c r="I3885" s="55">
        <f>100000*Numbers!I3885/Numbers!$M3885</f>
        <v>186.46496552686492</v>
      </c>
      <c r="J3885" s="55">
        <f>100000*Numbers!J3885/Numbers!$M3885</f>
        <v>141.04687965799604</v>
      </c>
      <c r="K3885" s="55">
        <f>100000*Numbers!K3885/Numbers!$M3885</f>
        <v>304.81812012000586</v>
      </c>
      <c r="L3885" s="56">
        <f>100000*Numbers!L3885/Numbers!$M3885</f>
        <v>491.2830856468708</v>
      </c>
      <c r="M3885" s="18">
        <v>157659</v>
      </c>
    </row>
    <row r="3886" spans="1:13" s="48" customFormat="1" ht="20.100000000000001" customHeight="1" x14ac:dyDescent="0.2">
      <c r="A3886" s="14" t="s">
        <v>76</v>
      </c>
      <c r="B3886" s="29" t="s">
        <v>33</v>
      </c>
      <c r="C3886" s="27" t="s">
        <v>82</v>
      </c>
      <c r="D3886" s="27" t="s">
        <v>9</v>
      </c>
      <c r="E3886" s="37">
        <v>2005</v>
      </c>
      <c r="F3886" s="51">
        <f>100000*Numbers!F3886/Numbers!$M3886</f>
        <v>69.122733612273365</v>
      </c>
      <c r="G3886" s="52">
        <f>100000*Numbers!G3886/Numbers!$M3886</f>
        <v>17.92887029288703</v>
      </c>
      <c r="H3886" s="52">
        <f>100000*Numbers!H3886/Numbers!$M3886</f>
        <v>112.64923291492329</v>
      </c>
      <c r="I3886" s="52">
        <f>100000*Numbers!I3886/Numbers!$M3886</f>
        <v>168.91910739191073</v>
      </c>
      <c r="J3886" s="52">
        <f>100000*Numbers!J3886/Numbers!$M3886</f>
        <v>87.051603905160391</v>
      </c>
      <c r="K3886" s="52">
        <f>100000*Numbers!K3886/Numbers!$M3886</f>
        <v>199.70083682008368</v>
      </c>
      <c r="L3886" s="53">
        <f>100000*Numbers!L3886/Numbers!$M3886</f>
        <v>368.61994421199444</v>
      </c>
      <c r="M3886" s="27">
        <v>14340</v>
      </c>
    </row>
    <row r="3887" spans="1:13" s="48" customFormat="1" ht="20.100000000000001" customHeight="1" x14ac:dyDescent="0.2">
      <c r="A3887" s="14" t="s">
        <v>76</v>
      </c>
      <c r="B3887" s="29" t="s">
        <v>33</v>
      </c>
      <c r="C3887" s="27" t="s">
        <v>82</v>
      </c>
      <c r="D3887" s="27" t="s">
        <v>9</v>
      </c>
      <c r="E3887" s="37">
        <v>2008</v>
      </c>
      <c r="F3887" s="51">
        <f>100000*Numbers!F3887/Numbers!$M3887</f>
        <v>24.031684448755254</v>
      </c>
      <c r="G3887" s="52">
        <f>100000*Numbers!G3887/Numbers!$M3887</f>
        <v>40.936954413191074</v>
      </c>
      <c r="H3887" s="52">
        <f>100000*Numbers!H3887/Numbers!$M3887</f>
        <v>64.969285483349495</v>
      </c>
      <c r="I3887" s="52">
        <f>100000*Numbers!I3887/Numbers!$M3887</f>
        <v>86.344649207888779</v>
      </c>
      <c r="J3887" s="52">
        <f>100000*Numbers!J3887/Numbers!$M3887</f>
        <v>64.968638861946332</v>
      </c>
      <c r="K3887" s="52">
        <f>100000*Numbers!K3887/Numbers!$M3887</f>
        <v>129.93792434529584</v>
      </c>
      <c r="L3887" s="53">
        <f>100000*Numbers!L3887/Numbers!$M3887</f>
        <v>216.28257355318459</v>
      </c>
      <c r="M3887" s="27">
        <v>15465</v>
      </c>
    </row>
    <row r="3888" spans="1:13" s="48" customFormat="1" ht="20.100000000000001" customHeight="1" x14ac:dyDescent="0.2">
      <c r="A3888" s="14" t="s">
        <v>76</v>
      </c>
      <c r="B3888" s="29" t="s">
        <v>33</v>
      </c>
      <c r="C3888" s="27" t="s">
        <v>82</v>
      </c>
      <c r="D3888" s="27" t="s">
        <v>9</v>
      </c>
      <c r="E3888" s="37">
        <v>2011</v>
      </c>
      <c r="F3888" s="51">
        <f>100000*Numbers!F3888/Numbers!$M3888</f>
        <v>115.19851488113059</v>
      </c>
      <c r="G3888" s="52">
        <f>100000*Numbers!G3888/Numbers!$M3888</f>
        <v>79.074794897898073</v>
      </c>
      <c r="H3888" s="52">
        <f>100000*Numbers!H3888/Numbers!$M3888</f>
        <v>184.31762380980896</v>
      </c>
      <c r="I3888" s="52">
        <f>100000*Numbers!I3888/Numbers!$M3888</f>
        <v>194.27330977902866</v>
      </c>
      <c r="J3888" s="52">
        <f>100000*Numbers!J3888/Numbers!$M3888</f>
        <v>194.27330977902866</v>
      </c>
      <c r="K3888" s="52">
        <f>100000*Numbers!K3888/Numbers!$M3888</f>
        <v>378.59093358883763</v>
      </c>
      <c r="L3888" s="53">
        <f>100000*Numbers!L3888/Numbers!$M3888</f>
        <v>572.86424336786638</v>
      </c>
      <c r="M3888" s="27">
        <v>16699</v>
      </c>
    </row>
    <row r="3889" spans="1:13" s="48" customFormat="1" ht="20.100000000000001" customHeight="1" x14ac:dyDescent="0.2">
      <c r="A3889" s="14" t="s">
        <v>76</v>
      </c>
      <c r="B3889" s="29" t="s">
        <v>33</v>
      </c>
      <c r="C3889" s="27" t="s">
        <v>82</v>
      </c>
      <c r="D3889" s="27" t="s">
        <v>9</v>
      </c>
      <c r="E3889" s="37">
        <v>2014</v>
      </c>
      <c r="F3889" s="51">
        <f>100000*Numbers!F3889/Numbers!$M3889</f>
        <v>31.045795952430627</v>
      </c>
      <c r="G3889" s="52">
        <f>100000*Numbers!G3889/Numbers!$M3889</f>
        <v>67.027957437930311</v>
      </c>
      <c r="H3889" s="52">
        <f>100000*Numbers!H3889/Numbers!$M3889</f>
        <v>95.606092217817647</v>
      </c>
      <c r="I3889" s="52">
        <f>100000*Numbers!I3889/Numbers!$M3889</f>
        <v>187.96421865220111</v>
      </c>
      <c r="J3889" s="52">
        <f>100000*Numbers!J3889/Numbers!$M3889</f>
        <v>98.073753390360949</v>
      </c>
      <c r="K3889" s="52">
        <f>100000*Numbers!K3889/Numbers!$M3889</f>
        <v>193.6798456081786</v>
      </c>
      <c r="L3889" s="53">
        <f>100000*Numbers!L3889/Numbers!$M3889</f>
        <v>381.64406426037971</v>
      </c>
      <c r="M3889" s="27">
        <v>19172</v>
      </c>
    </row>
    <row r="3890" spans="1:13" s="48" customFormat="1" ht="20.100000000000001" customHeight="1" x14ac:dyDescent="0.2">
      <c r="A3890" s="14" t="s">
        <v>76</v>
      </c>
      <c r="B3890" s="29" t="s">
        <v>33</v>
      </c>
      <c r="C3890" s="27" t="s">
        <v>82</v>
      </c>
      <c r="D3890" s="27" t="s">
        <v>9</v>
      </c>
      <c r="E3890" s="37">
        <v>2017</v>
      </c>
      <c r="F3890" s="54">
        <f>100000*Numbers!F3890/Numbers!$M3890</f>
        <v>29.717738527845857</v>
      </c>
      <c r="G3890" s="55">
        <f>100000*Numbers!G3890/Numbers!$M3890</f>
        <v>61.629764218710385</v>
      </c>
      <c r="H3890" s="55">
        <f>100000*Numbers!H3890/Numbers!$M3890</f>
        <v>102.54584636186935</v>
      </c>
      <c r="I3890" s="55">
        <f>100000*Numbers!I3890/Numbers!$M3890</f>
        <v>162.37978534606611</v>
      </c>
      <c r="J3890" s="55">
        <f>100000*Numbers!J3890/Numbers!$M3890</f>
        <v>91.347502746556245</v>
      </c>
      <c r="K3890" s="55">
        <f>100000*Numbers!K3890/Numbers!$M3890</f>
        <v>193.89334910842558</v>
      </c>
      <c r="L3890" s="56">
        <f>100000*Numbers!L3890/Numbers!$M3890</f>
        <v>356.2731344544917</v>
      </c>
      <c r="M3890" s="18">
        <v>23666</v>
      </c>
    </row>
    <row r="3891" spans="1:13" s="48" customFormat="1" ht="20.100000000000001" customHeight="1" x14ac:dyDescent="0.2">
      <c r="A3891" s="14" t="s">
        <v>76</v>
      </c>
      <c r="B3891" s="29" t="s">
        <v>33</v>
      </c>
      <c r="C3891" s="27" t="s">
        <v>82</v>
      </c>
      <c r="D3891" s="31" t="s">
        <v>9</v>
      </c>
      <c r="E3891" s="37">
        <v>2020</v>
      </c>
      <c r="F3891" s="54">
        <f>100000*Numbers!F3891/Numbers!$M3891</f>
        <v>28.330223564134744</v>
      </c>
      <c r="G3891" s="55">
        <f>100000*Numbers!G3891/Numbers!$M3891</f>
        <v>57.817281270142821</v>
      </c>
      <c r="H3891" s="55">
        <f>100000*Numbers!H3891/Numbers!$M3891</f>
        <v>103.972249550497</v>
      </c>
      <c r="I3891" s="55">
        <f>100000*Numbers!I3891/Numbers!$M3891</f>
        <v>134.44108966312717</v>
      </c>
      <c r="J3891" s="55">
        <f>100000*Numbers!J3891/Numbers!$M3891</f>
        <v>86.147504834277569</v>
      </c>
      <c r="K3891" s="55">
        <f>100000*Numbers!K3891/Numbers!$M3891</f>
        <v>190.11975438477458</v>
      </c>
      <c r="L3891" s="56">
        <f>100000*Numbers!L3891/Numbers!$M3891</f>
        <v>324.56084404790175</v>
      </c>
      <c r="M3891" s="18">
        <v>29477</v>
      </c>
    </row>
    <row r="3892" spans="1:13" s="48" customFormat="1" ht="20.100000000000001" customHeight="1" x14ac:dyDescent="0.2">
      <c r="A3892" s="14" t="s">
        <v>76</v>
      </c>
      <c r="B3892" s="29" t="s">
        <v>33</v>
      </c>
      <c r="C3892" s="27" t="s">
        <v>82</v>
      </c>
      <c r="D3892" s="26" t="s">
        <v>71</v>
      </c>
      <c r="E3892" s="37">
        <v>2005</v>
      </c>
      <c r="F3892" s="51">
        <f>100000*Numbers!F3892/Numbers!$M3892</f>
        <v>14.581292494843261</v>
      </c>
      <c r="G3892" s="52">
        <f>100000*Numbers!G3892/Numbers!$M3892</f>
        <v>12.953882023883901</v>
      </c>
      <c r="H3892" s="52">
        <f>100000*Numbers!H3892/Numbers!$M3892</f>
        <v>28.248581383391439</v>
      </c>
      <c r="I3892" s="52">
        <f>100000*Numbers!I3892/Numbers!$M3892</f>
        <v>32.377148595674967</v>
      </c>
      <c r="J3892" s="52">
        <f>100000*Numbers!J3892/Numbers!$M3892</f>
        <v>27.535179994425739</v>
      </c>
      <c r="K3892" s="52">
        <f>100000*Numbers!K3892/Numbers!$M3892</f>
        <v>55.783733999324298</v>
      </c>
      <c r="L3892" s="53">
        <f>100000*Numbers!L3892/Numbers!$M3892</f>
        <v>88.160882594999265</v>
      </c>
      <c r="M3892" s="27">
        <v>3652502</v>
      </c>
    </row>
    <row r="3893" spans="1:13" s="48" customFormat="1" ht="20.100000000000001" customHeight="1" x14ac:dyDescent="0.2">
      <c r="A3893" s="14" t="s">
        <v>76</v>
      </c>
      <c r="B3893" s="29" t="s">
        <v>33</v>
      </c>
      <c r="C3893" s="27" t="s">
        <v>82</v>
      </c>
      <c r="D3893" s="27" t="s">
        <v>71</v>
      </c>
      <c r="E3893" s="37">
        <v>2008</v>
      </c>
      <c r="F3893" s="51">
        <f>100000*Numbers!F3893/Numbers!$M3893</f>
        <v>16.040473502479088</v>
      </c>
      <c r="G3893" s="52">
        <f>100000*Numbers!G3893/Numbers!$M3893</f>
        <v>14.908089550859263</v>
      </c>
      <c r="H3893" s="52">
        <f>100000*Numbers!H3893/Numbers!$M3893</f>
        <v>34.005611783424776</v>
      </c>
      <c r="I3893" s="52">
        <f>100000*Numbers!I3893/Numbers!$M3893</f>
        <v>33.714274396403184</v>
      </c>
      <c r="J3893" s="52">
        <f>100000*Numbers!J3893/Numbers!$M3893</f>
        <v>30.948576257534643</v>
      </c>
      <c r="K3893" s="52">
        <f>100000*Numbers!K3893/Numbers!$M3893</f>
        <v>64.954188040959409</v>
      </c>
      <c r="L3893" s="53">
        <f>100000*Numbers!L3893/Numbers!$M3893</f>
        <v>98.668462437362592</v>
      </c>
      <c r="M3893" s="27">
        <v>3786675</v>
      </c>
    </row>
    <row r="3894" spans="1:13" s="48" customFormat="1" ht="20.100000000000001" customHeight="1" x14ac:dyDescent="0.2">
      <c r="A3894" s="14" t="s">
        <v>76</v>
      </c>
      <c r="B3894" s="29" t="s">
        <v>33</v>
      </c>
      <c r="C3894" s="27" t="s">
        <v>82</v>
      </c>
      <c r="D3894" s="27" t="s">
        <v>71</v>
      </c>
      <c r="E3894" s="37">
        <v>2011</v>
      </c>
      <c r="F3894" s="51">
        <f>100000*Numbers!F3894/Numbers!$M3894</f>
        <v>17.499732934107005</v>
      </c>
      <c r="G3894" s="52">
        <f>100000*Numbers!G3894/Numbers!$M3894</f>
        <v>13.473121188255829</v>
      </c>
      <c r="H3894" s="52">
        <f>100000*Numbers!H3894/Numbers!$M3894</f>
        <v>37.618888939596708</v>
      </c>
      <c r="I3894" s="52">
        <f>100000*Numbers!I3894/Numbers!$M3894</f>
        <v>39.969680691174183</v>
      </c>
      <c r="J3894" s="52">
        <f>100000*Numbers!J3894/Numbers!$M3894</f>
        <v>30.972861771028029</v>
      </c>
      <c r="K3894" s="52">
        <f>100000*Numbers!K3894/Numbers!$M3894</f>
        <v>68.591750710624737</v>
      </c>
      <c r="L3894" s="53">
        <f>100000*Numbers!L3894/Numbers!$M3894</f>
        <v>108.56140590624827</v>
      </c>
      <c r="M3894" s="27">
        <v>3922253</v>
      </c>
    </row>
    <row r="3895" spans="1:13" s="48" customFormat="1" ht="20.100000000000001" customHeight="1" x14ac:dyDescent="0.2">
      <c r="A3895" s="14" t="s">
        <v>76</v>
      </c>
      <c r="B3895" s="29" t="s">
        <v>33</v>
      </c>
      <c r="C3895" s="27" t="s">
        <v>82</v>
      </c>
      <c r="D3895" s="27" t="s">
        <v>71</v>
      </c>
      <c r="E3895" s="37">
        <v>2014</v>
      </c>
      <c r="F3895" s="51">
        <f>100000*Numbers!F3895/Numbers!$M3895</f>
        <v>19.128678311585023</v>
      </c>
      <c r="G3895" s="52">
        <f>100000*Numbers!G3895/Numbers!$M3895</f>
        <v>16.39395122094907</v>
      </c>
      <c r="H3895" s="52">
        <f>100000*Numbers!H3895/Numbers!$M3895</f>
        <v>34.569967696643005</v>
      </c>
      <c r="I3895" s="52">
        <f>100000*Numbers!I3895/Numbers!$M3895</f>
        <v>44.885293626714585</v>
      </c>
      <c r="J3895" s="52">
        <f>100000*Numbers!J3895/Numbers!$M3895</f>
        <v>35.522622168546938</v>
      </c>
      <c r="K3895" s="52">
        <f>100000*Numbers!K3895/Numbers!$M3895</f>
        <v>70.092589865189936</v>
      </c>
      <c r="L3895" s="53">
        <f>100000*Numbers!L3895/Numbers!$M3895</f>
        <v>114.97788349190451</v>
      </c>
      <c r="M3895" s="27">
        <v>4073880</v>
      </c>
    </row>
    <row r="3896" spans="1:13" s="48" customFormat="1" ht="20.100000000000001" customHeight="1" x14ac:dyDescent="0.2">
      <c r="A3896" s="14" t="s">
        <v>76</v>
      </c>
      <c r="B3896" s="29" t="s">
        <v>33</v>
      </c>
      <c r="C3896" s="27" t="s">
        <v>82</v>
      </c>
      <c r="D3896" s="27" t="s">
        <v>71</v>
      </c>
      <c r="E3896" s="37">
        <v>2017</v>
      </c>
      <c r="F3896" s="54">
        <f>100000*Numbers!F3896/Numbers!$M3896</f>
        <v>19.178271575229555</v>
      </c>
      <c r="G3896" s="55">
        <f>100000*Numbers!G3896/Numbers!$M3896</f>
        <v>15.033265720273308</v>
      </c>
      <c r="H3896" s="55">
        <f>100000*Numbers!H3896/Numbers!$M3896</f>
        <v>37.010902724354722</v>
      </c>
      <c r="I3896" s="55">
        <f>100000*Numbers!I3896/Numbers!$M3896</f>
        <v>42.01525604538444</v>
      </c>
      <c r="J3896" s="55">
        <f>100000*Numbers!J3896/Numbers!$M3896</f>
        <v>34.211537295502865</v>
      </c>
      <c r="K3896" s="55">
        <f>100000*Numbers!K3896/Numbers!$M3896</f>
        <v>71.222440019857586</v>
      </c>
      <c r="L3896" s="56">
        <f>100000*Numbers!L3896/Numbers!$M3896</f>
        <v>113.23771975034012</v>
      </c>
      <c r="M3896" s="18">
        <v>4222064</v>
      </c>
    </row>
    <row r="3897" spans="1:13" s="48" customFormat="1" ht="20.100000000000001" customHeight="1" x14ac:dyDescent="0.2">
      <c r="A3897" s="14" t="s">
        <v>76</v>
      </c>
      <c r="B3897" s="29" t="s">
        <v>33</v>
      </c>
      <c r="C3897" s="31" t="s">
        <v>82</v>
      </c>
      <c r="D3897" s="31" t="s">
        <v>71</v>
      </c>
      <c r="E3897" s="37">
        <v>2020</v>
      </c>
      <c r="F3897" s="54">
        <f>100000*Numbers!F3897/Numbers!$M3897</f>
        <v>20.194510230228676</v>
      </c>
      <c r="G3897" s="55">
        <f>100000*Numbers!G3897/Numbers!$M3897</f>
        <v>15.811876727714393</v>
      </c>
      <c r="H3897" s="55">
        <f>100000*Numbers!H3897/Numbers!$M3897</f>
        <v>37.747537120373778</v>
      </c>
      <c r="I3897" s="55">
        <f>100000*Numbers!I3897/Numbers!$M3897</f>
        <v>46.372365483227057</v>
      </c>
      <c r="J3897" s="55">
        <f>100000*Numbers!J3897/Numbers!$M3897</f>
        <v>36.006389255244684</v>
      </c>
      <c r="K3897" s="55">
        <f>100000*Numbers!K3897/Numbers!$M3897</f>
        <v>73.753926375618462</v>
      </c>
      <c r="L3897" s="56">
        <f>100000*Numbers!L3897/Numbers!$M3897</f>
        <v>120.12629185884552</v>
      </c>
      <c r="M3897" s="18">
        <v>4352933</v>
      </c>
    </row>
    <row r="3898" spans="1:13" s="48" customFormat="1" ht="20.100000000000001" customHeight="1" x14ac:dyDescent="0.2">
      <c r="A3898" s="14" t="s">
        <v>76</v>
      </c>
      <c r="B3898" s="29" t="s">
        <v>33</v>
      </c>
      <c r="C3898" s="26" t="s">
        <v>83</v>
      </c>
      <c r="D3898" s="27" t="s">
        <v>4</v>
      </c>
      <c r="E3898" s="37">
        <v>2005</v>
      </c>
      <c r="F3898" s="51">
        <f>100000*Numbers!F3898/Numbers!$M3898</f>
        <v>1.3881026728938581</v>
      </c>
      <c r="G3898" s="52">
        <f>100000*Numbers!G3898/Numbers!$M3898</f>
        <v>0.69406486597648032</v>
      </c>
      <c r="H3898" s="52">
        <f>100000*Numbers!H3898/Numbers!$M3898</f>
        <v>1.0038369745807199</v>
      </c>
      <c r="I3898" s="52">
        <f>100000*Numbers!I3898/Numbers!$M3898</f>
        <v>0</v>
      </c>
      <c r="J3898" s="52">
        <f>100000*Numbers!J3898/Numbers!$M3898</f>
        <v>2.0821675388703382</v>
      </c>
      <c r="K3898" s="52">
        <f>100000*Numbers!K3898/Numbers!$M3898</f>
        <v>3.0860045134510581</v>
      </c>
      <c r="L3898" s="53">
        <f>100000*Numbers!L3898/Numbers!$M3898</f>
        <v>3.0860045134510581</v>
      </c>
      <c r="M3898" s="27">
        <v>369562</v>
      </c>
    </row>
    <row r="3899" spans="1:13" s="48" customFormat="1" ht="20.100000000000001" customHeight="1" x14ac:dyDescent="0.2">
      <c r="A3899" s="14" t="s">
        <v>76</v>
      </c>
      <c r="B3899" s="29" t="s">
        <v>33</v>
      </c>
      <c r="C3899" s="27" t="s">
        <v>83</v>
      </c>
      <c r="D3899" s="27" t="s">
        <v>4</v>
      </c>
      <c r="E3899" s="37">
        <v>2008</v>
      </c>
      <c r="F3899" s="51">
        <f>100000*Numbers!F3899/Numbers!$M3899</f>
        <v>0</v>
      </c>
      <c r="G3899" s="52">
        <f>100000*Numbers!G3899/Numbers!$M3899</f>
        <v>0</v>
      </c>
      <c r="H3899" s="52">
        <f>100000*Numbers!H3899/Numbers!$M3899</f>
        <v>2.7405370482974289</v>
      </c>
      <c r="I3899" s="52">
        <f>100000*Numbers!I3899/Numbers!$M3899</f>
        <v>0.99575443015983323</v>
      </c>
      <c r="J3899" s="52">
        <f>100000*Numbers!J3899/Numbers!$M3899</f>
        <v>0</v>
      </c>
      <c r="K3899" s="52">
        <f>100000*Numbers!K3899/Numbers!$M3899</f>
        <v>2.7405370482974289</v>
      </c>
      <c r="L3899" s="53">
        <f>100000*Numbers!L3899/Numbers!$M3899</f>
        <v>3.7362914784572618</v>
      </c>
      <c r="M3899" s="27">
        <v>368384</v>
      </c>
    </row>
    <row r="3900" spans="1:13" s="48" customFormat="1" ht="20.100000000000001" customHeight="1" x14ac:dyDescent="0.2">
      <c r="A3900" s="14" t="s">
        <v>76</v>
      </c>
      <c r="B3900" s="29" t="s">
        <v>33</v>
      </c>
      <c r="C3900" s="27" t="s">
        <v>83</v>
      </c>
      <c r="D3900" s="27" t="s">
        <v>4</v>
      </c>
      <c r="E3900" s="37">
        <v>2011</v>
      </c>
      <c r="F3900" s="51">
        <f>100000*Numbers!F3900/Numbers!$M3900</f>
        <v>0</v>
      </c>
      <c r="G3900" s="52">
        <f>100000*Numbers!G3900/Numbers!$M3900</f>
        <v>0.60392179482809705</v>
      </c>
      <c r="H3900" s="52">
        <f>100000*Numbers!H3900/Numbers!$M3900</f>
        <v>1.9694709326257778</v>
      </c>
      <c r="I3900" s="52">
        <f>100000*Numbers!I3900/Numbers!$M3900</f>
        <v>0.30196089741404852</v>
      </c>
      <c r="J3900" s="52">
        <f>100000*Numbers!J3900/Numbers!$M3900</f>
        <v>0.60392179482809705</v>
      </c>
      <c r="K3900" s="52">
        <f>100000*Numbers!K3900/Numbers!$M3900</f>
        <v>2.5733927274538746</v>
      </c>
      <c r="L3900" s="53">
        <f>100000*Numbers!L3900/Numbers!$M3900</f>
        <v>2.8753536248679232</v>
      </c>
      <c r="M3900" s="27">
        <v>381407</v>
      </c>
    </row>
    <row r="3901" spans="1:13" s="48" customFormat="1" ht="20.100000000000001" customHeight="1" x14ac:dyDescent="0.2">
      <c r="A3901" s="14" t="s">
        <v>76</v>
      </c>
      <c r="B3901" s="29" t="s">
        <v>33</v>
      </c>
      <c r="C3901" s="27" t="s">
        <v>83</v>
      </c>
      <c r="D3901" s="27" t="s">
        <v>4</v>
      </c>
      <c r="E3901" s="37">
        <v>2014</v>
      </c>
      <c r="F3901" s="51">
        <f>100000*Numbers!F3901/Numbers!$M3901</f>
        <v>0</v>
      </c>
      <c r="G3901" s="52">
        <f>100000*Numbers!G3901/Numbers!$M3901</f>
        <v>0.62585006800544041</v>
      </c>
      <c r="H3901" s="52">
        <f>100000*Numbers!H3901/Numbers!$M3901</f>
        <v>1.2025462036962957</v>
      </c>
      <c r="I3901" s="52">
        <f>100000*Numbers!I3901/Numbers!$M3901</f>
        <v>0.6258750700056005</v>
      </c>
      <c r="J3901" s="52">
        <f>100000*Numbers!J3901/Numbers!$M3901</f>
        <v>0.62585006800544041</v>
      </c>
      <c r="K3901" s="52">
        <f>100000*Numbers!K3901/Numbers!$M3901</f>
        <v>1.8283962717017361</v>
      </c>
      <c r="L3901" s="53">
        <f>100000*Numbers!L3901/Numbers!$M3901</f>
        <v>2.4542713417073365</v>
      </c>
      <c r="M3901" s="27">
        <v>399968</v>
      </c>
    </row>
    <row r="3902" spans="1:13" s="48" customFormat="1" ht="20.100000000000001" customHeight="1" x14ac:dyDescent="0.2">
      <c r="A3902" s="14" t="s">
        <v>76</v>
      </c>
      <c r="B3902" s="29" t="s">
        <v>33</v>
      </c>
      <c r="C3902" s="27" t="s">
        <v>83</v>
      </c>
      <c r="D3902" s="27" t="s">
        <v>4</v>
      </c>
      <c r="E3902" s="37">
        <v>2017</v>
      </c>
      <c r="F3902" s="54">
        <f>100000*Numbers!F3902/Numbers!$M3902</f>
        <v>0.23748988513342048</v>
      </c>
      <c r="G3902" s="55">
        <f>100000*Numbers!G3902/Numbers!$M3902</f>
        <v>0.99819967345140792</v>
      </c>
      <c r="H3902" s="55">
        <f>100000*Numbers!H3902/Numbers!$M3902</f>
        <v>0.77100420874211761</v>
      </c>
      <c r="I3902" s="55">
        <f>100000*Numbers!I3902/Numbers!$M3902</f>
        <v>0.47725411896519526</v>
      </c>
      <c r="J3902" s="55">
        <f>100000*Numbers!J3902/Numbers!$M3902</f>
        <v>1.2356895585848284</v>
      </c>
      <c r="K3902" s="55">
        <f>100000*Numbers!K3902/Numbers!$M3902</f>
        <v>2.0066937673269458</v>
      </c>
      <c r="L3902" s="56">
        <f>100000*Numbers!L3902/Numbers!$M3902</f>
        <v>2.4839478862921416</v>
      </c>
      <c r="M3902" s="18">
        <v>417702</v>
      </c>
    </row>
    <row r="3903" spans="1:13" s="48" customFormat="1" ht="20.100000000000001" customHeight="1" x14ac:dyDescent="0.2">
      <c r="A3903" s="14" t="s">
        <v>76</v>
      </c>
      <c r="B3903" s="29" t="s">
        <v>33</v>
      </c>
      <c r="C3903" s="27" t="s">
        <v>83</v>
      </c>
      <c r="D3903" s="31" t="s">
        <v>4</v>
      </c>
      <c r="E3903" s="37">
        <v>2020</v>
      </c>
      <c r="F3903" s="54">
        <f>100000*Numbers!F3903/Numbers!$M3903</f>
        <v>0.22843364099041288</v>
      </c>
      <c r="G3903" s="55">
        <f>100000*Numbers!G3903/Numbers!$M3903</f>
        <v>0.95989472975764167</v>
      </c>
      <c r="H3903" s="55">
        <f>100000*Numbers!H3903/Numbers!$M3903</f>
        <v>1.0349717213866152</v>
      </c>
      <c r="I3903" s="55">
        <f>100000*Numbers!I3903/Numbers!$M3903</f>
        <v>7.7235310090022768E-2</v>
      </c>
      <c r="J3903" s="55">
        <f>100000*Numbers!J3903/Numbers!$M3903</f>
        <v>1.1883283707480545</v>
      </c>
      <c r="K3903" s="55">
        <f>100000*Numbers!K3903/Numbers!$M3903</f>
        <v>2.2233000921346697</v>
      </c>
      <c r="L3903" s="56">
        <f>100000*Numbers!L3903/Numbers!$M3903</f>
        <v>2.3005354022246927</v>
      </c>
      <c r="M3903" s="18">
        <v>430891</v>
      </c>
    </row>
    <row r="3904" spans="1:13" s="48" customFormat="1" ht="20.100000000000001" customHeight="1" x14ac:dyDescent="0.2">
      <c r="A3904" s="14" t="s">
        <v>76</v>
      </c>
      <c r="B3904" s="29" t="s">
        <v>33</v>
      </c>
      <c r="C3904" s="27" t="s">
        <v>83</v>
      </c>
      <c r="D3904" s="26" t="s">
        <v>12</v>
      </c>
      <c r="E3904" s="37">
        <v>2005</v>
      </c>
      <c r="F3904" s="51">
        <f>100000*Numbers!F3904/Numbers!$M3904</f>
        <v>1.8099340068226648</v>
      </c>
      <c r="G3904" s="52">
        <f>100000*Numbers!G3904/Numbers!$M3904</f>
        <v>2.1718502775381041</v>
      </c>
      <c r="H3904" s="52">
        <f>100000*Numbers!H3904/Numbers!$M3904</f>
        <v>4.2533037731546246</v>
      </c>
      <c r="I3904" s="52">
        <f>100000*Numbers!I3904/Numbers!$M3904</f>
        <v>3.0770876484376286</v>
      </c>
      <c r="J3904" s="52">
        <f>100000*Numbers!J3904/Numbers!$M3904</f>
        <v>3.9817842843607689</v>
      </c>
      <c r="K3904" s="52">
        <f>100000*Numbers!K3904/Numbers!$M3904</f>
        <v>8.2350880575153944</v>
      </c>
      <c r="L3904" s="53">
        <f>100000*Numbers!L3904/Numbers!$M3904</f>
        <v>11.312175705953022</v>
      </c>
      <c r="M3904" s="27">
        <v>425347</v>
      </c>
    </row>
    <row r="3905" spans="1:13" s="48" customFormat="1" ht="20.100000000000001" customHeight="1" x14ac:dyDescent="0.2">
      <c r="A3905" s="14" t="s">
        <v>76</v>
      </c>
      <c r="B3905" s="29" t="s">
        <v>33</v>
      </c>
      <c r="C3905" s="27" t="s">
        <v>83</v>
      </c>
      <c r="D3905" s="27" t="s">
        <v>12</v>
      </c>
      <c r="E3905" s="37">
        <v>2008</v>
      </c>
      <c r="F3905" s="51">
        <f>100000*Numbers!F3905/Numbers!$M3905</f>
        <v>0.89965519750446554</v>
      </c>
      <c r="G3905" s="52">
        <f>100000*Numbers!G3905/Numbers!$M3905</f>
        <v>0.27166399477984515</v>
      </c>
      <c r="H3905" s="52">
        <f>100000*Numbers!H3905/Numbers!$M3905</f>
        <v>2.4273015977335515</v>
      </c>
      <c r="I3905" s="52">
        <f>100000*Numbers!I3905/Numbers!$M3905</f>
        <v>3.5139341049335626</v>
      </c>
      <c r="J3905" s="52">
        <f>100000*Numbers!J3905/Numbers!$M3905</f>
        <v>1.1713191922843107</v>
      </c>
      <c r="K3905" s="52">
        <f>100000*Numbers!K3905/Numbers!$M3905</f>
        <v>3.5986207900178622</v>
      </c>
      <c r="L3905" s="53">
        <f>100000*Numbers!L3905/Numbers!$M3905</f>
        <v>7.1125548949514252</v>
      </c>
      <c r="M3905" s="27">
        <v>426041</v>
      </c>
    </row>
    <row r="3906" spans="1:13" s="48" customFormat="1" ht="20.100000000000001" customHeight="1" x14ac:dyDescent="0.2">
      <c r="A3906" s="14" t="s">
        <v>76</v>
      </c>
      <c r="B3906" s="29" t="s">
        <v>33</v>
      </c>
      <c r="C3906" s="27" t="s">
        <v>83</v>
      </c>
      <c r="D3906" s="27" t="s">
        <v>12</v>
      </c>
      <c r="E3906" s="37">
        <v>2011</v>
      </c>
      <c r="F3906" s="51">
        <f>100000*Numbers!F3906/Numbers!$M3906</f>
        <v>1.1812397937104151</v>
      </c>
      <c r="G3906" s="52">
        <f>100000*Numbers!G3906/Numbers!$M3906</f>
        <v>1.536603968468393</v>
      </c>
      <c r="H3906" s="52">
        <f>100000*Numbers!H3906/Numbers!$M3906</f>
        <v>0.55055983665154806</v>
      </c>
      <c r="I3906" s="52">
        <f>100000*Numbers!I3906/Numbers!$M3906</f>
        <v>3.7840080144029722</v>
      </c>
      <c r="J3906" s="52">
        <f>100000*Numbers!J3906/Numbers!$M3906</f>
        <v>2.7178437621788083</v>
      </c>
      <c r="K3906" s="52">
        <f>100000*Numbers!K3906/Numbers!$M3906</f>
        <v>3.2684035988303561</v>
      </c>
      <c r="L3906" s="53">
        <f>100000*Numbers!L3906/Numbers!$M3906</f>
        <v>7.0524116132333283</v>
      </c>
      <c r="M3906" s="27">
        <v>418247</v>
      </c>
    </row>
    <row r="3907" spans="1:13" s="48" customFormat="1" ht="20.100000000000001" customHeight="1" x14ac:dyDescent="0.2">
      <c r="A3907" s="14" t="s">
        <v>76</v>
      </c>
      <c r="B3907" s="29" t="s">
        <v>33</v>
      </c>
      <c r="C3907" s="27" t="s">
        <v>83</v>
      </c>
      <c r="D3907" s="27" t="s">
        <v>12</v>
      </c>
      <c r="E3907" s="37">
        <v>2014</v>
      </c>
      <c r="F3907" s="51">
        <f>100000*Numbers!F3907/Numbers!$M3907</f>
        <v>1.198634402221294</v>
      </c>
      <c r="G3907" s="52">
        <f>100000*Numbers!G3907/Numbers!$M3907</f>
        <v>0</v>
      </c>
      <c r="H3907" s="52">
        <f>100000*Numbers!H3907/Numbers!$M3907</f>
        <v>2.397244383881453</v>
      </c>
      <c r="I3907" s="52">
        <f>100000*Numbers!I3907/Numbers!$M3907</f>
        <v>2.8231389700872547</v>
      </c>
      <c r="J3907" s="52">
        <f>100000*Numbers!J3907/Numbers!$M3907</f>
        <v>1.198634402221294</v>
      </c>
      <c r="K3907" s="52">
        <f>100000*Numbers!K3907/Numbers!$M3907</f>
        <v>3.5958787861027472</v>
      </c>
      <c r="L3907" s="53">
        <f>100000*Numbers!L3907/Numbers!$M3907</f>
        <v>6.4190177561900015</v>
      </c>
      <c r="M3907" s="27">
        <v>409491</v>
      </c>
    </row>
    <row r="3908" spans="1:13" s="48" customFormat="1" ht="20.100000000000001" customHeight="1" x14ac:dyDescent="0.2">
      <c r="A3908" s="14" t="s">
        <v>76</v>
      </c>
      <c r="B3908" s="29" t="s">
        <v>33</v>
      </c>
      <c r="C3908" s="27" t="s">
        <v>83</v>
      </c>
      <c r="D3908" s="27" t="s">
        <v>12</v>
      </c>
      <c r="E3908" s="37">
        <v>2017</v>
      </c>
      <c r="F3908" s="54">
        <f>100000*Numbers!F3908/Numbers!$M3908</f>
        <v>0.99218075528477345</v>
      </c>
      <c r="G3908" s="55">
        <f>100000*Numbers!G3908/Numbers!$M3908</f>
        <v>2.4370390468908019E-2</v>
      </c>
      <c r="H3908" s="55">
        <f>100000*Numbers!H3908/Numbers!$M3908</f>
        <v>2.5742828247946528</v>
      </c>
      <c r="I3908" s="55">
        <f>100000*Numbers!I3908/Numbers!$M3908</f>
        <v>2.9154682913593648</v>
      </c>
      <c r="J3908" s="55">
        <f>100000*Numbers!J3908/Numbers!$M3908</f>
        <v>1.0165511457536816</v>
      </c>
      <c r="K3908" s="55">
        <f>100000*Numbers!K3908/Numbers!$M3908</f>
        <v>3.5908339705483336</v>
      </c>
      <c r="L3908" s="56">
        <f>100000*Numbers!L3908/Numbers!$M3908</f>
        <v>6.506302261907698</v>
      </c>
      <c r="M3908" s="18">
        <v>405410</v>
      </c>
    </row>
    <row r="3909" spans="1:13" s="48" customFormat="1" ht="20.100000000000001" customHeight="1" x14ac:dyDescent="0.2">
      <c r="A3909" s="14" t="s">
        <v>76</v>
      </c>
      <c r="B3909" s="29" t="s">
        <v>33</v>
      </c>
      <c r="C3909" s="27" t="s">
        <v>83</v>
      </c>
      <c r="D3909" s="31" t="s">
        <v>12</v>
      </c>
      <c r="E3909" s="37">
        <v>2020</v>
      </c>
      <c r="F3909" s="54">
        <f>100000*Numbers!F3909/Numbers!$M3909</f>
        <v>0.97978245995086222</v>
      </c>
      <c r="G3909" s="55">
        <f>100000*Numbers!G3909/Numbers!$M3909</f>
        <v>4.1759702739095607E-2</v>
      </c>
      <c r="H3909" s="55">
        <f>100000*Numbers!H3909/Numbers!$M3909</f>
        <v>2.7071244731337796</v>
      </c>
      <c r="I3909" s="55">
        <f>100000*Numbers!I3909/Numbers!$M3909</f>
        <v>2.130524029482594</v>
      </c>
      <c r="J3909" s="55">
        <f>100000*Numbers!J3909/Numbers!$M3909</f>
        <v>1.0215421626899579</v>
      </c>
      <c r="K3909" s="55">
        <f>100000*Numbers!K3909/Numbers!$M3909</f>
        <v>3.7286666358237377</v>
      </c>
      <c r="L3909" s="56">
        <f>100000*Numbers!L3909/Numbers!$M3909</f>
        <v>5.8591906653063308</v>
      </c>
      <c r="M3909" s="18">
        <v>410683</v>
      </c>
    </row>
    <row r="3910" spans="1:13" s="48" customFormat="1" ht="20.100000000000001" customHeight="1" x14ac:dyDescent="0.2">
      <c r="A3910" s="14" t="s">
        <v>76</v>
      </c>
      <c r="B3910" s="29" t="s">
        <v>33</v>
      </c>
      <c r="C3910" s="27" t="s">
        <v>83</v>
      </c>
      <c r="D3910" s="26" t="s">
        <v>5</v>
      </c>
      <c r="E3910" s="37">
        <v>2005</v>
      </c>
      <c r="F3910" s="51">
        <f>100000*Numbers!F3910/Numbers!$M3910</f>
        <v>0.81011923604516201</v>
      </c>
      <c r="G3910" s="52">
        <f>100000*Numbers!G3910/Numbers!$M3910</f>
        <v>0.24959551194119095</v>
      </c>
      <c r="H3910" s="52">
        <f>100000*Numbers!H3910/Numbers!$M3910</f>
        <v>5.1715776792937289</v>
      </c>
      <c r="I3910" s="52">
        <f>100000*Numbers!I3910/Numbers!$M3910</f>
        <v>4.1118629313073756</v>
      </c>
      <c r="J3910" s="52">
        <f>100000*Numbers!J3910/Numbers!$M3910</f>
        <v>1.0597147479863529</v>
      </c>
      <c r="K3910" s="52">
        <f>100000*Numbers!K3910/Numbers!$M3910</f>
        <v>6.2312924272800814</v>
      </c>
      <c r="L3910" s="53">
        <f>100000*Numbers!L3910/Numbers!$M3910</f>
        <v>10.343155358587458</v>
      </c>
      <c r="M3910" s="27">
        <v>454896</v>
      </c>
    </row>
    <row r="3911" spans="1:13" s="48" customFormat="1" ht="20.100000000000001" customHeight="1" x14ac:dyDescent="0.2">
      <c r="A3911" s="14" t="s">
        <v>76</v>
      </c>
      <c r="B3911" s="29" t="s">
        <v>33</v>
      </c>
      <c r="C3911" s="27" t="s">
        <v>83</v>
      </c>
      <c r="D3911" s="27" t="s">
        <v>5</v>
      </c>
      <c r="E3911" s="37">
        <v>2008</v>
      </c>
      <c r="F3911" s="51">
        <f>100000*Numbers!F3911/Numbers!$M3911</f>
        <v>1.2433281464377739</v>
      </c>
      <c r="G3911" s="52">
        <f>100000*Numbers!G3911/Numbers!$M3911</f>
        <v>2.3483878793963124</v>
      </c>
      <c r="H3911" s="52">
        <f>100000*Numbers!H3911/Numbers!$M3911</f>
        <v>3.5916951109326369</v>
      </c>
      <c r="I3911" s="52">
        <f>100000*Numbers!I3911/Numbers!$M3911</f>
        <v>4.8852190208479733</v>
      </c>
      <c r="J3911" s="52">
        <f>100000*Numbers!J3911/Numbers!$M3911</f>
        <v>3.5917160258340859</v>
      </c>
      <c r="K3911" s="52">
        <f>100000*Numbers!K3911/Numbers!$M3911</f>
        <v>7.1834111367667237</v>
      </c>
      <c r="L3911" s="53">
        <f>100000*Numbers!L3911/Numbers!$M3911</f>
        <v>12.068630157614697</v>
      </c>
      <c r="M3911" s="27">
        <v>478128</v>
      </c>
    </row>
    <row r="3912" spans="1:13" s="48" customFormat="1" ht="20.100000000000001" customHeight="1" x14ac:dyDescent="0.2">
      <c r="A3912" s="14" t="s">
        <v>76</v>
      </c>
      <c r="B3912" s="29" t="s">
        <v>33</v>
      </c>
      <c r="C3912" s="27" t="s">
        <v>83</v>
      </c>
      <c r="D3912" s="27" t="s">
        <v>5</v>
      </c>
      <c r="E3912" s="37">
        <v>2011</v>
      </c>
      <c r="F3912" s="51">
        <f>100000*Numbers!F3912/Numbers!$M3912</f>
        <v>0.22738205512509091</v>
      </c>
      <c r="G3912" s="52">
        <f>100000*Numbers!G3912/Numbers!$M3912</f>
        <v>1.9487590294867154</v>
      </c>
      <c r="H3912" s="52">
        <f>100000*Numbers!H3912/Numbers!$M3912</f>
        <v>4.8935146717977869</v>
      </c>
      <c r="I3912" s="52">
        <f>100000*Numbers!I3912/Numbers!$M3912</f>
        <v>6.5284431316267586</v>
      </c>
      <c r="J3912" s="52">
        <f>100000*Numbers!J3912/Numbers!$M3912</f>
        <v>2.1761410846118068</v>
      </c>
      <c r="K3912" s="52">
        <f>100000*Numbers!K3912/Numbers!$M3912</f>
        <v>7.0696557564095945</v>
      </c>
      <c r="L3912" s="53">
        <f>100000*Numbers!L3912/Numbers!$M3912</f>
        <v>13.598098888036352</v>
      </c>
      <c r="M3912" s="27">
        <v>503074</v>
      </c>
    </row>
    <row r="3913" spans="1:13" s="48" customFormat="1" ht="20.100000000000001" customHeight="1" x14ac:dyDescent="0.2">
      <c r="A3913" s="14" t="s">
        <v>76</v>
      </c>
      <c r="B3913" s="29" t="s">
        <v>33</v>
      </c>
      <c r="C3913" s="27" t="s">
        <v>83</v>
      </c>
      <c r="D3913" s="27" t="s">
        <v>5</v>
      </c>
      <c r="E3913" s="37">
        <v>2014</v>
      </c>
      <c r="F3913" s="51">
        <f>100000*Numbers!F3913/Numbers!$M3913</f>
        <v>1.8595383590604999</v>
      </c>
      <c r="G3913" s="52">
        <f>100000*Numbers!G3913/Numbers!$M3913</f>
        <v>2.8329809725158563</v>
      </c>
      <c r="H3913" s="52">
        <f>100000*Numbers!H3913/Numbers!$M3913</f>
        <v>4.0279571760935253</v>
      </c>
      <c r="I3913" s="52">
        <f>100000*Numbers!I3913/Numbers!$M3913</f>
        <v>5.2665875061542469</v>
      </c>
      <c r="J3913" s="52">
        <f>100000*Numbers!J3913/Numbers!$M3913</f>
        <v>4.6925193315763565</v>
      </c>
      <c r="K3913" s="52">
        <f>100000*Numbers!K3913/Numbers!$M3913</f>
        <v>8.7204765076698809</v>
      </c>
      <c r="L3913" s="53">
        <f>100000*Numbers!L3913/Numbers!$M3913</f>
        <v>13.987064013824128</v>
      </c>
      <c r="M3913" s="27">
        <v>517935</v>
      </c>
    </row>
    <row r="3914" spans="1:13" s="48" customFormat="1" ht="20.100000000000001" customHeight="1" x14ac:dyDescent="0.2">
      <c r="A3914" s="14" t="s">
        <v>76</v>
      </c>
      <c r="B3914" s="29" t="s">
        <v>33</v>
      </c>
      <c r="C3914" s="27" t="s">
        <v>83</v>
      </c>
      <c r="D3914" s="27" t="s">
        <v>5</v>
      </c>
      <c r="E3914" s="37">
        <v>2017</v>
      </c>
      <c r="F3914" s="54">
        <f>100000*Numbers!F3914/Numbers!$M3914</f>
        <v>2.0417516158835909</v>
      </c>
      <c r="G3914" s="55">
        <f>100000*Numbers!G3914/Numbers!$M3914</f>
        <v>2.7522388980937298</v>
      </c>
      <c r="H3914" s="55">
        <f>100000*Numbers!H3914/Numbers!$M3914</f>
        <v>4.3884910125818068</v>
      </c>
      <c r="I3914" s="55">
        <f>100000*Numbers!I3914/Numbers!$M3914</f>
        <v>5.8320329754053937</v>
      </c>
      <c r="J3914" s="55">
        <f>100000*Numbers!J3914/Numbers!$M3914</f>
        <v>4.7939905139773211</v>
      </c>
      <c r="K3914" s="55">
        <f>100000*Numbers!K3914/Numbers!$M3914</f>
        <v>9.182481526559128</v>
      </c>
      <c r="L3914" s="56">
        <f>100000*Numbers!L3914/Numbers!$M3914</f>
        <v>15.01451450196452</v>
      </c>
      <c r="M3914" s="18">
        <v>518447</v>
      </c>
    </row>
    <row r="3915" spans="1:13" s="48" customFormat="1" ht="20.100000000000001" customHeight="1" x14ac:dyDescent="0.2">
      <c r="A3915" s="14" t="s">
        <v>76</v>
      </c>
      <c r="B3915" s="29" t="s">
        <v>33</v>
      </c>
      <c r="C3915" s="27" t="s">
        <v>83</v>
      </c>
      <c r="D3915" s="31" t="s">
        <v>5</v>
      </c>
      <c r="E3915" s="37">
        <v>2020</v>
      </c>
      <c r="F3915" s="54">
        <f>100000*Numbers!F3915/Numbers!$M3915</f>
        <v>2.0723043055826538</v>
      </c>
      <c r="G3915" s="55">
        <f>100000*Numbers!G3915/Numbers!$M3915</f>
        <v>2.7123377301635165</v>
      </c>
      <c r="H3915" s="55">
        <f>100000*Numbers!H3915/Numbers!$M3915</f>
        <v>3.8614062367587616</v>
      </c>
      <c r="I3915" s="55">
        <f>100000*Numbers!I3915/Numbers!$M3915</f>
        <v>5.5989326206960435</v>
      </c>
      <c r="J3915" s="55">
        <f>100000*Numbers!J3915/Numbers!$M3915</f>
        <v>4.7846420357461703</v>
      </c>
      <c r="K3915" s="55">
        <f>100000*Numbers!K3915/Numbers!$M3915</f>
        <v>8.646048272504931</v>
      </c>
      <c r="L3915" s="56">
        <f>100000*Numbers!L3915/Numbers!$M3915</f>
        <v>14.244980893200976</v>
      </c>
      <c r="M3915" s="18">
        <v>507411</v>
      </c>
    </row>
    <row r="3916" spans="1:13" s="48" customFormat="1" ht="20.100000000000001" customHeight="1" x14ac:dyDescent="0.2">
      <c r="A3916" s="14" t="s">
        <v>76</v>
      </c>
      <c r="B3916" s="29" t="s">
        <v>33</v>
      </c>
      <c r="C3916" s="27" t="s">
        <v>83</v>
      </c>
      <c r="D3916" s="27" t="s">
        <v>6</v>
      </c>
      <c r="E3916" s="37">
        <v>2005</v>
      </c>
      <c r="F3916" s="51">
        <f>100000*Numbers!F3916/Numbers!$M3916</f>
        <v>5.2745811601144599</v>
      </c>
      <c r="G3916" s="52">
        <f>100000*Numbers!G3916/Numbers!$M3916</f>
        <v>1.6854339692005325</v>
      </c>
      <c r="H3916" s="52">
        <f>100000*Numbers!H3916/Numbers!$M3916</f>
        <v>5.4558324746504443</v>
      </c>
      <c r="I3916" s="52">
        <f>100000*Numbers!I3916/Numbers!$M3916</f>
        <v>7.2285604704227193</v>
      </c>
      <c r="J3916" s="52">
        <f>100000*Numbers!J3916/Numbers!$M3916</f>
        <v>6.9600151293149919</v>
      </c>
      <c r="K3916" s="52">
        <f>100000*Numbers!K3916/Numbers!$M3916</f>
        <v>12.415847603965435</v>
      </c>
      <c r="L3916" s="53">
        <f>100000*Numbers!L3916/Numbers!$M3916</f>
        <v>19.644408074388156</v>
      </c>
      <c r="M3916" s="27">
        <v>565789</v>
      </c>
    </row>
    <row r="3917" spans="1:13" s="48" customFormat="1" ht="20.100000000000001" customHeight="1" x14ac:dyDescent="0.2">
      <c r="A3917" s="14" t="s">
        <v>76</v>
      </c>
      <c r="B3917" s="29" t="s">
        <v>33</v>
      </c>
      <c r="C3917" s="27" t="s">
        <v>83</v>
      </c>
      <c r="D3917" s="27" t="s">
        <v>6</v>
      </c>
      <c r="E3917" s="37">
        <v>2008</v>
      </c>
      <c r="F3917" s="51">
        <f>100000*Numbers!F3917/Numbers!$M3917</f>
        <v>1.3043090341317747</v>
      </c>
      <c r="G3917" s="52">
        <f>100000*Numbers!G3917/Numbers!$M3917</f>
        <v>4.3951601890039056</v>
      </c>
      <c r="H3917" s="52">
        <f>100000*Numbers!H3917/Numbers!$M3917</f>
        <v>5.4583526798313899</v>
      </c>
      <c r="I3917" s="52">
        <f>100000*Numbers!I3917/Numbers!$M3917</f>
        <v>6.8614244485110021</v>
      </c>
      <c r="J3917" s="52">
        <f>100000*Numbers!J3917/Numbers!$M3917</f>
        <v>5.6994692231356803</v>
      </c>
      <c r="K3917" s="52">
        <f>100000*Numbers!K3917/Numbers!$M3917</f>
        <v>11.15782190296707</v>
      </c>
      <c r="L3917" s="53">
        <f>100000*Numbers!L3917/Numbers!$M3917</f>
        <v>18.019246351478074</v>
      </c>
      <c r="M3917" s="27">
        <v>549195</v>
      </c>
    </row>
    <row r="3918" spans="1:13" s="48" customFormat="1" ht="20.100000000000001" customHeight="1" x14ac:dyDescent="0.2">
      <c r="A3918" s="14" t="s">
        <v>76</v>
      </c>
      <c r="B3918" s="29" t="s">
        <v>33</v>
      </c>
      <c r="C3918" s="27" t="s">
        <v>83</v>
      </c>
      <c r="D3918" s="27" t="s">
        <v>6</v>
      </c>
      <c r="E3918" s="37">
        <v>2011</v>
      </c>
      <c r="F3918" s="51">
        <f>100000*Numbers!F3918/Numbers!$M3918</f>
        <v>2.3710910963557077</v>
      </c>
      <c r="G3918" s="52">
        <f>100000*Numbers!G3918/Numbers!$M3918</f>
        <v>1.7024412157868209</v>
      </c>
      <c r="H3918" s="52">
        <f>100000*Numbers!H3918/Numbers!$M3918</f>
        <v>7.7577630223741592</v>
      </c>
      <c r="I3918" s="52">
        <f>100000*Numbers!I3918/Numbers!$M3918</f>
        <v>4.0977289826806622</v>
      </c>
      <c r="J3918" s="52">
        <f>100000*Numbers!J3918/Numbers!$M3918</f>
        <v>4.0735323121425289</v>
      </c>
      <c r="K3918" s="52">
        <f>100000*Numbers!K3918/Numbers!$M3918</f>
        <v>11.831295334516687</v>
      </c>
      <c r="L3918" s="53">
        <f>100000*Numbers!L3918/Numbers!$M3918</f>
        <v>15.929024317197349</v>
      </c>
      <c r="M3918" s="27">
        <v>547596</v>
      </c>
    </row>
    <row r="3919" spans="1:13" s="48" customFormat="1" ht="20.100000000000001" customHeight="1" x14ac:dyDescent="0.2">
      <c r="A3919" s="14" t="s">
        <v>76</v>
      </c>
      <c r="B3919" s="29" t="s">
        <v>33</v>
      </c>
      <c r="C3919" s="27" t="s">
        <v>83</v>
      </c>
      <c r="D3919" s="27" t="s">
        <v>6</v>
      </c>
      <c r="E3919" s="37">
        <v>2014</v>
      </c>
      <c r="F3919" s="51">
        <f>100000*Numbers!F3919/Numbers!$M3919</f>
        <v>3.3029987987945799</v>
      </c>
      <c r="G3919" s="52">
        <f>100000*Numbers!G3919/Numbers!$M3919</f>
        <v>5.5645138630344837</v>
      </c>
      <c r="H3919" s="52">
        <f>100000*Numbers!H3919/Numbers!$M3919</f>
        <v>5.1224386577407506</v>
      </c>
      <c r="I3919" s="52">
        <f>100000*Numbers!I3919/Numbers!$M3919</f>
        <v>6.8270439809774031</v>
      </c>
      <c r="J3919" s="52">
        <f>100000*Numbers!J3919/Numbers!$M3919</f>
        <v>8.8675126618290641</v>
      </c>
      <c r="K3919" s="52">
        <f>100000*Numbers!K3919/Numbers!$M3919</f>
        <v>13.989951319569814</v>
      </c>
      <c r="L3919" s="53">
        <f>100000*Numbers!L3919/Numbers!$M3919</f>
        <v>20.816995300547216</v>
      </c>
      <c r="M3919" s="27">
        <v>569428</v>
      </c>
    </row>
    <row r="3920" spans="1:13" s="48" customFormat="1" ht="20.100000000000001" customHeight="1" x14ac:dyDescent="0.2">
      <c r="A3920" s="14" t="s">
        <v>76</v>
      </c>
      <c r="B3920" s="29" t="s">
        <v>33</v>
      </c>
      <c r="C3920" s="27" t="s">
        <v>83</v>
      </c>
      <c r="D3920" s="27" t="s">
        <v>6</v>
      </c>
      <c r="E3920" s="37">
        <v>2017</v>
      </c>
      <c r="F3920" s="54">
        <f>100000*Numbers!F3920/Numbers!$M3920</f>
        <v>3.6558516413549054</v>
      </c>
      <c r="G3920" s="55">
        <f>100000*Numbers!G3920/Numbers!$M3920</f>
        <v>4.8327982788895891</v>
      </c>
      <c r="H3920" s="55">
        <f>100000*Numbers!H3920/Numbers!$M3920</f>
        <v>4.4961161079313161</v>
      </c>
      <c r="I3920" s="55">
        <f>100000*Numbers!I3920/Numbers!$M3920</f>
        <v>5.4949365307025184</v>
      </c>
      <c r="J3920" s="55">
        <f>100000*Numbers!J3920/Numbers!$M3920</f>
        <v>8.4886499202444945</v>
      </c>
      <c r="K3920" s="55">
        <f>100000*Numbers!K3920/Numbers!$M3920</f>
        <v>12.984766028175811</v>
      </c>
      <c r="L3920" s="56">
        <f>100000*Numbers!L3920/Numbers!$M3920</f>
        <v>18.47970255887833</v>
      </c>
      <c r="M3920" s="18">
        <v>596824</v>
      </c>
    </row>
    <row r="3921" spans="1:13" s="48" customFormat="1" ht="20.100000000000001" customHeight="1" x14ac:dyDescent="0.2">
      <c r="A3921" s="14" t="s">
        <v>76</v>
      </c>
      <c r="B3921" s="29" t="s">
        <v>33</v>
      </c>
      <c r="C3921" s="27" t="s">
        <v>83</v>
      </c>
      <c r="D3921" s="31" t="s">
        <v>6</v>
      </c>
      <c r="E3921" s="37">
        <v>2020</v>
      </c>
      <c r="F3921" s="54">
        <f>100000*Numbers!F3921/Numbers!$M3921</f>
        <v>3.5418785451631689</v>
      </c>
      <c r="G3921" s="55">
        <f>100000*Numbers!G3921/Numbers!$M3921</f>
        <v>4.6461446629327394</v>
      </c>
      <c r="H3921" s="55">
        <f>100000*Numbers!H3921/Numbers!$M3921</f>
        <v>3.2228888791566708</v>
      </c>
      <c r="I3921" s="55">
        <f>100000*Numbers!I3921/Numbers!$M3921</f>
        <v>7.8103482674218867</v>
      </c>
      <c r="J3921" s="55">
        <f>100000*Numbers!J3921/Numbers!$M3921</f>
        <v>8.1880232080959079</v>
      </c>
      <c r="K3921" s="55">
        <f>100000*Numbers!K3921/Numbers!$M3921</f>
        <v>11.410912087252578</v>
      </c>
      <c r="L3921" s="56">
        <f>100000*Numbers!L3921/Numbers!$M3921</f>
        <v>19.221260354674467</v>
      </c>
      <c r="M3921" s="18">
        <v>616509</v>
      </c>
    </row>
    <row r="3922" spans="1:13" s="48" customFormat="1" ht="20.100000000000001" customHeight="1" x14ac:dyDescent="0.2">
      <c r="A3922" s="14" t="s">
        <v>76</v>
      </c>
      <c r="B3922" s="29" t="s">
        <v>33</v>
      </c>
      <c r="C3922" s="27" t="s">
        <v>83</v>
      </c>
      <c r="D3922" s="26" t="s">
        <v>7</v>
      </c>
      <c r="E3922" s="37">
        <v>2005</v>
      </c>
      <c r="F3922" s="51">
        <f>100000*Numbers!F3922/Numbers!$M3922</f>
        <v>6.4084964837187313</v>
      </c>
      <c r="G3922" s="52">
        <f>100000*Numbers!G3922/Numbers!$M3922</f>
        <v>7.1046273079553224</v>
      </c>
      <c r="H3922" s="52">
        <f>100000*Numbers!H3922/Numbers!$M3922</f>
        <v>12.885292404325913</v>
      </c>
      <c r="I3922" s="52">
        <f>100000*Numbers!I3922/Numbers!$M3922</f>
        <v>11.745578265751504</v>
      </c>
      <c r="J3922" s="52">
        <f>100000*Numbers!J3922/Numbers!$M3922</f>
        <v>13.513123791674055</v>
      </c>
      <c r="K3922" s="52">
        <f>100000*Numbers!K3922/Numbers!$M3922</f>
        <v>26.398416195999967</v>
      </c>
      <c r="L3922" s="53">
        <f>100000*Numbers!L3922/Numbers!$M3922</f>
        <v>38.143994461751468</v>
      </c>
      <c r="M3922" s="27">
        <v>592245</v>
      </c>
    </row>
    <row r="3923" spans="1:13" s="48" customFormat="1" ht="20.100000000000001" customHeight="1" x14ac:dyDescent="0.2">
      <c r="A3923" s="14" t="s">
        <v>76</v>
      </c>
      <c r="B3923" s="29" t="s">
        <v>33</v>
      </c>
      <c r="C3923" s="27" t="s">
        <v>83</v>
      </c>
      <c r="D3923" s="27" t="s">
        <v>7</v>
      </c>
      <c r="E3923" s="37">
        <v>2008</v>
      </c>
      <c r="F3923" s="51">
        <f>100000*Numbers!F3923/Numbers!$M3923</f>
        <v>8.1807474033622452</v>
      </c>
      <c r="G3923" s="52">
        <f>100000*Numbers!G3923/Numbers!$M3923</f>
        <v>8.1274482070853562</v>
      </c>
      <c r="H3923" s="52">
        <f>100000*Numbers!H3923/Numbers!$M3923</f>
        <v>17.374722916097316</v>
      </c>
      <c r="I3923" s="52">
        <f>100000*Numbers!I3923/Numbers!$M3923</f>
        <v>13.68442081273683</v>
      </c>
      <c r="J3923" s="52">
        <f>100000*Numbers!J3923/Numbers!$M3923</f>
        <v>16.308195610447601</v>
      </c>
      <c r="K3923" s="52">
        <f>100000*Numbers!K3923/Numbers!$M3923</f>
        <v>33.682918526544917</v>
      </c>
      <c r="L3923" s="53">
        <f>100000*Numbers!L3923/Numbers!$M3923</f>
        <v>47.367339339281749</v>
      </c>
      <c r="M3923" s="27">
        <v>625713</v>
      </c>
    </row>
    <row r="3924" spans="1:13" s="48" customFormat="1" ht="20.100000000000001" customHeight="1" x14ac:dyDescent="0.2">
      <c r="A3924" s="14" t="s">
        <v>76</v>
      </c>
      <c r="B3924" s="29" t="s">
        <v>33</v>
      </c>
      <c r="C3924" s="27" t="s">
        <v>83</v>
      </c>
      <c r="D3924" s="27" t="s">
        <v>7</v>
      </c>
      <c r="E3924" s="37">
        <v>2011</v>
      </c>
      <c r="F3924" s="51">
        <f>100000*Numbers!F3924/Numbers!$M3924</f>
        <v>8.2085935505295193</v>
      </c>
      <c r="G3924" s="52">
        <f>100000*Numbers!G3924/Numbers!$M3924</f>
        <v>5.9126829352343098</v>
      </c>
      <c r="H3924" s="52">
        <f>100000*Numbers!H3924/Numbers!$M3924</f>
        <v>16.143632060324965</v>
      </c>
      <c r="I3924" s="52">
        <f>100000*Numbers!I3924/Numbers!$M3924</f>
        <v>18.070876193787996</v>
      </c>
      <c r="J3924" s="52">
        <f>100000*Numbers!J3924/Numbers!$M3924</f>
        <v>14.121276485763829</v>
      </c>
      <c r="K3924" s="52">
        <f>100000*Numbers!K3924/Numbers!$M3924</f>
        <v>30.264908546088794</v>
      </c>
      <c r="L3924" s="53">
        <f>100000*Numbers!L3924/Numbers!$M3924</f>
        <v>48.335784739876786</v>
      </c>
      <c r="M3924" s="27">
        <v>638409</v>
      </c>
    </row>
    <row r="3925" spans="1:13" s="48" customFormat="1" ht="20.100000000000001" customHeight="1" x14ac:dyDescent="0.2">
      <c r="A3925" s="14" t="s">
        <v>76</v>
      </c>
      <c r="B3925" s="29" t="s">
        <v>33</v>
      </c>
      <c r="C3925" s="27" t="s">
        <v>83</v>
      </c>
      <c r="D3925" s="27" t="s">
        <v>7</v>
      </c>
      <c r="E3925" s="37">
        <v>2014</v>
      </c>
      <c r="F3925" s="51">
        <f>100000*Numbers!F3925/Numbers!$M3925</f>
        <v>9.0259551964062279</v>
      </c>
      <c r="G3925" s="52">
        <f>100000*Numbers!G3925/Numbers!$M3925</f>
        <v>5.7858572135772555</v>
      </c>
      <c r="H3925" s="52">
        <f>100000*Numbers!H3925/Numbers!$M3925</f>
        <v>15.587119968086691</v>
      </c>
      <c r="I3925" s="52">
        <f>100000*Numbers!I3925/Numbers!$M3925</f>
        <v>18.359700796711262</v>
      </c>
      <c r="J3925" s="52">
        <f>100000*Numbers!J3925/Numbers!$M3925</f>
        <v>14.811812409983483</v>
      </c>
      <c r="K3925" s="52">
        <f>100000*Numbers!K3925/Numbers!$M3925</f>
        <v>30.398932378070175</v>
      </c>
      <c r="L3925" s="53">
        <f>100000*Numbers!L3925/Numbers!$M3925</f>
        <v>48.75863317478143</v>
      </c>
      <c r="M3925" s="27">
        <v>624191</v>
      </c>
    </row>
    <row r="3926" spans="1:13" s="48" customFormat="1" ht="20.100000000000001" customHeight="1" x14ac:dyDescent="0.2">
      <c r="A3926" s="14" t="s">
        <v>76</v>
      </c>
      <c r="B3926" s="29" t="s">
        <v>33</v>
      </c>
      <c r="C3926" s="27" t="s">
        <v>83</v>
      </c>
      <c r="D3926" s="27" t="s">
        <v>7</v>
      </c>
      <c r="E3926" s="37">
        <v>2017</v>
      </c>
      <c r="F3926" s="54">
        <f>100000*Numbers!F3926/Numbers!$M3926</f>
        <v>8.5353396118957026</v>
      </c>
      <c r="G3926" s="55">
        <f>100000*Numbers!G3926/Numbers!$M3926</f>
        <v>4.2348105288354398</v>
      </c>
      <c r="H3926" s="55">
        <f>100000*Numbers!H3926/Numbers!$M3926</f>
        <v>18.40763332315337</v>
      </c>
      <c r="I3926" s="55">
        <f>100000*Numbers!I3926/Numbers!$M3926</f>
        <v>17.227522223964741</v>
      </c>
      <c r="J3926" s="55">
        <f>100000*Numbers!J3926/Numbers!$M3926</f>
        <v>12.770150140731142</v>
      </c>
      <c r="K3926" s="55">
        <f>100000*Numbers!K3926/Numbers!$M3926</f>
        <v>31.177783463884509</v>
      </c>
      <c r="L3926" s="56">
        <f>100000*Numbers!L3926/Numbers!$M3926</f>
        <v>48.40530568784925</v>
      </c>
      <c r="M3926" s="18">
        <v>605765</v>
      </c>
    </row>
    <row r="3927" spans="1:13" s="48" customFormat="1" ht="20.100000000000001" customHeight="1" x14ac:dyDescent="0.2">
      <c r="A3927" s="14" t="s">
        <v>76</v>
      </c>
      <c r="B3927" s="29" t="s">
        <v>33</v>
      </c>
      <c r="C3927" s="27" t="s">
        <v>83</v>
      </c>
      <c r="D3927" s="31" t="s">
        <v>7</v>
      </c>
      <c r="E3927" s="37">
        <v>2020</v>
      </c>
      <c r="F3927" s="54">
        <f>100000*Numbers!F3927/Numbers!$M3927</f>
        <v>8.5420231856651068</v>
      </c>
      <c r="G3927" s="55">
        <f>100000*Numbers!G3927/Numbers!$M3927</f>
        <v>4.2577024750464449</v>
      </c>
      <c r="H3927" s="55">
        <f>100000*Numbers!H3927/Numbers!$M3927</f>
        <v>17.069430479627645</v>
      </c>
      <c r="I3927" s="55">
        <f>100000*Numbers!I3927/Numbers!$M3927</f>
        <v>21.083340546947309</v>
      </c>
      <c r="J3927" s="55">
        <f>100000*Numbers!J3927/Numbers!$M3927</f>
        <v>12.799725660711552</v>
      </c>
      <c r="K3927" s="55">
        <f>100000*Numbers!K3927/Numbers!$M3927</f>
        <v>29.869156140339197</v>
      </c>
      <c r="L3927" s="56">
        <f>100000*Numbers!L3927/Numbers!$M3927</f>
        <v>50.952496687286498</v>
      </c>
      <c r="M3927" s="18">
        <v>600716</v>
      </c>
    </row>
    <row r="3928" spans="1:13" s="48" customFormat="1" ht="20.100000000000001" customHeight="1" x14ac:dyDescent="0.2">
      <c r="A3928" s="14" t="s">
        <v>76</v>
      </c>
      <c r="B3928" s="29" t="s">
        <v>33</v>
      </c>
      <c r="C3928" s="27" t="s">
        <v>83</v>
      </c>
      <c r="D3928" s="26" t="s">
        <v>0</v>
      </c>
      <c r="E3928" s="37">
        <v>2005</v>
      </c>
      <c r="F3928" s="51">
        <f>100000*Numbers!F3928/Numbers!$M3928</f>
        <v>15.558235071148308</v>
      </c>
      <c r="G3928" s="52">
        <f>100000*Numbers!G3928/Numbers!$M3928</f>
        <v>12.337393584870867</v>
      </c>
      <c r="H3928" s="52">
        <f>100000*Numbers!H3928/Numbers!$M3928</f>
        <v>29.658098818804874</v>
      </c>
      <c r="I3928" s="52">
        <f>100000*Numbers!I3928/Numbers!$M3928</f>
        <v>34.030139428149937</v>
      </c>
      <c r="J3928" s="52">
        <f>100000*Numbers!J3928/Numbers!$M3928</f>
        <v>27.895628656019177</v>
      </c>
      <c r="K3928" s="52">
        <f>100000*Numbers!K3928/Numbers!$M3928</f>
        <v>57.553727474824058</v>
      </c>
      <c r="L3928" s="53">
        <f>100000*Numbers!L3928/Numbers!$M3928</f>
        <v>91.583866902973995</v>
      </c>
      <c r="M3928" s="27">
        <v>488065</v>
      </c>
    </row>
    <row r="3929" spans="1:13" s="48" customFormat="1" ht="20.100000000000001" customHeight="1" x14ac:dyDescent="0.2">
      <c r="A3929" s="14" t="s">
        <v>76</v>
      </c>
      <c r="B3929" s="29" t="s">
        <v>33</v>
      </c>
      <c r="C3929" s="27" t="s">
        <v>83</v>
      </c>
      <c r="D3929" s="27" t="s">
        <v>0</v>
      </c>
      <c r="E3929" s="37">
        <v>2008</v>
      </c>
      <c r="F3929" s="51">
        <f>100000*Numbers!F3929/Numbers!$M3929</f>
        <v>15.110020853171015</v>
      </c>
      <c r="G3929" s="52">
        <f>100000*Numbers!G3929/Numbers!$M3929</f>
        <v>13.693615430948968</v>
      </c>
      <c r="H3929" s="52">
        <f>100000*Numbers!H3929/Numbers!$M3929</f>
        <v>32.016257124170792</v>
      </c>
      <c r="I3929" s="52">
        <f>100000*Numbers!I3929/Numbers!$M3929</f>
        <v>33.144137356597177</v>
      </c>
      <c r="J3929" s="52">
        <f>100000*Numbers!J3929/Numbers!$M3929</f>
        <v>28.803636284119982</v>
      </c>
      <c r="K3929" s="52">
        <f>100000*Numbers!K3929/Numbers!$M3929</f>
        <v>60.819893408290774</v>
      </c>
      <c r="L3929" s="53">
        <f>100000*Numbers!L3929/Numbers!$M3929</f>
        <v>93.964030764887951</v>
      </c>
      <c r="M3929" s="27">
        <v>503041</v>
      </c>
    </row>
    <row r="3930" spans="1:13" s="48" customFormat="1" ht="20.100000000000001" customHeight="1" x14ac:dyDescent="0.2">
      <c r="A3930" s="14" t="s">
        <v>76</v>
      </c>
      <c r="B3930" s="29" t="s">
        <v>33</v>
      </c>
      <c r="C3930" s="27" t="s">
        <v>83</v>
      </c>
      <c r="D3930" s="27" t="s">
        <v>0</v>
      </c>
      <c r="E3930" s="37">
        <v>2011</v>
      </c>
      <c r="F3930" s="51">
        <f>100000*Numbers!F3930/Numbers!$M3930</f>
        <v>14.717675102892153</v>
      </c>
      <c r="G3930" s="52">
        <f>100000*Numbers!G3930/Numbers!$M3930</f>
        <v>11.318323183790529</v>
      </c>
      <c r="H3930" s="52">
        <f>100000*Numbers!H3930/Numbers!$M3930</f>
        <v>37.437622213531483</v>
      </c>
      <c r="I3930" s="52">
        <f>100000*Numbers!I3930/Numbers!$M3930</f>
        <v>39.338882991601018</v>
      </c>
      <c r="J3930" s="52">
        <f>100000*Numbers!J3930/Numbers!$M3930</f>
        <v>26.035998286682684</v>
      </c>
      <c r="K3930" s="52">
        <f>100000*Numbers!K3930/Numbers!$M3930</f>
        <v>63.473620500214167</v>
      </c>
      <c r="L3930" s="53">
        <f>100000*Numbers!L3930/Numbers!$M3930</f>
        <v>102.81250349181519</v>
      </c>
      <c r="M3930" s="27">
        <v>536970</v>
      </c>
    </row>
    <row r="3931" spans="1:13" s="48" customFormat="1" ht="20.100000000000001" customHeight="1" x14ac:dyDescent="0.2">
      <c r="A3931" s="14" t="s">
        <v>76</v>
      </c>
      <c r="B3931" s="29" t="s">
        <v>33</v>
      </c>
      <c r="C3931" s="27" t="s">
        <v>83</v>
      </c>
      <c r="D3931" s="27" t="s">
        <v>0</v>
      </c>
      <c r="E3931" s="37">
        <v>2014</v>
      </c>
      <c r="F3931" s="51">
        <f>100000*Numbers!F3931/Numbers!$M3931</f>
        <v>17.01553845550243</v>
      </c>
      <c r="G3931" s="52">
        <f>100000*Numbers!G3931/Numbers!$M3931</f>
        <v>12.342197423164905</v>
      </c>
      <c r="H3931" s="52">
        <f>100000*Numbers!H3931/Numbers!$M3931</f>
        <v>28.960583259271644</v>
      </c>
      <c r="I3931" s="52">
        <f>100000*Numbers!I3931/Numbers!$M3931</f>
        <v>46.120827739614448</v>
      </c>
      <c r="J3931" s="52">
        <f>100000*Numbers!J3931/Numbers!$M3931</f>
        <v>29.357735878667334</v>
      </c>
      <c r="K3931" s="52">
        <f>100000*Numbers!K3931/Numbers!$M3931</f>
        <v>58.318319137938978</v>
      </c>
      <c r="L3931" s="53">
        <f>100000*Numbers!L3931/Numbers!$M3931</f>
        <v>104.43914687755343</v>
      </c>
      <c r="M3931" s="27">
        <v>586223</v>
      </c>
    </row>
    <row r="3932" spans="1:13" s="48" customFormat="1" ht="20.100000000000001" customHeight="1" x14ac:dyDescent="0.2">
      <c r="A3932" s="14" t="s">
        <v>76</v>
      </c>
      <c r="B3932" s="29" t="s">
        <v>33</v>
      </c>
      <c r="C3932" s="27" t="s">
        <v>83</v>
      </c>
      <c r="D3932" s="27" t="s">
        <v>0</v>
      </c>
      <c r="E3932" s="37">
        <v>2017</v>
      </c>
      <c r="F3932" s="54">
        <f>100000*Numbers!F3932/Numbers!$M3932</f>
        <v>15.155847218106445</v>
      </c>
      <c r="G3932" s="55">
        <f>100000*Numbers!G3932/Numbers!$M3932</f>
        <v>10.564392527235823</v>
      </c>
      <c r="H3932" s="55">
        <f>100000*Numbers!H3932/Numbers!$M3932</f>
        <v>30.08232085217297</v>
      </c>
      <c r="I3932" s="55">
        <f>100000*Numbers!I3932/Numbers!$M3932</f>
        <v>42.491117887538906</v>
      </c>
      <c r="J3932" s="55">
        <f>100000*Numbers!J3932/Numbers!$M3932</f>
        <v>25.720239745342266</v>
      </c>
      <c r="K3932" s="55">
        <f>100000*Numbers!K3932/Numbers!$M3932</f>
        <v>55.802560597515239</v>
      </c>
      <c r="L3932" s="56">
        <f>100000*Numbers!L3932/Numbers!$M3932</f>
        <v>98.293678485054159</v>
      </c>
      <c r="M3932" s="18">
        <v>627666</v>
      </c>
    </row>
    <row r="3933" spans="1:13" s="48" customFormat="1" ht="20.100000000000001" customHeight="1" x14ac:dyDescent="0.2">
      <c r="A3933" s="14" t="s">
        <v>76</v>
      </c>
      <c r="B3933" s="29" t="s">
        <v>33</v>
      </c>
      <c r="C3933" s="27" t="s">
        <v>83</v>
      </c>
      <c r="D3933" s="31" t="s">
        <v>0</v>
      </c>
      <c r="E3933" s="37">
        <v>2020</v>
      </c>
      <c r="F3933" s="54">
        <f>100000*Numbers!F3933/Numbers!$M3933</f>
        <v>14.890147449558764</v>
      </c>
      <c r="G3933" s="55">
        <f>100000*Numbers!G3933/Numbers!$M3933</f>
        <v>10.305524022802562</v>
      </c>
      <c r="H3933" s="55">
        <f>100000*Numbers!H3933/Numbers!$M3933</f>
        <v>29.287002353872754</v>
      </c>
      <c r="I3933" s="55">
        <f>100000*Numbers!I3933/Numbers!$M3933</f>
        <v>43.035567914332638</v>
      </c>
      <c r="J3933" s="55">
        <f>100000*Numbers!J3933/Numbers!$M3933</f>
        <v>25.195671472361326</v>
      </c>
      <c r="K3933" s="55">
        <f>100000*Numbers!K3933/Numbers!$M3933</f>
        <v>54.482673826234084</v>
      </c>
      <c r="L3933" s="56">
        <f>100000*Numbers!L3933/Numbers!$M3933</f>
        <v>97.518241740566722</v>
      </c>
      <c r="M3933" s="18">
        <v>646594</v>
      </c>
    </row>
    <row r="3934" spans="1:13" s="48" customFormat="1" ht="20.100000000000001" customHeight="1" x14ac:dyDescent="0.2">
      <c r="A3934" s="14" t="s">
        <v>76</v>
      </c>
      <c r="B3934" s="29" t="s">
        <v>33</v>
      </c>
      <c r="C3934" s="27" t="s">
        <v>83</v>
      </c>
      <c r="D3934" s="27" t="s">
        <v>1</v>
      </c>
      <c r="E3934" s="37">
        <v>2005</v>
      </c>
      <c r="F3934" s="51">
        <f>100000*Numbers!F3934/Numbers!$M3934</f>
        <v>35.429818444771577</v>
      </c>
      <c r="G3934" s="52">
        <f>100000*Numbers!G3934/Numbers!$M3934</f>
        <v>22.877327548358771</v>
      </c>
      <c r="H3934" s="52">
        <f>100000*Numbers!H3934/Numbers!$M3934</f>
        <v>71.423310348389762</v>
      </c>
      <c r="I3934" s="52">
        <f>100000*Numbers!I3934/Numbers!$M3934</f>
        <v>65.285788073655127</v>
      </c>
      <c r="J3934" s="52">
        <f>100000*Numbers!J3934/Numbers!$M3934</f>
        <v>58.307145993130341</v>
      </c>
      <c r="K3934" s="52">
        <f>100000*Numbers!K3934/Numbers!$M3934</f>
        <v>129.7304563415201</v>
      </c>
      <c r="L3934" s="53">
        <f>100000*Numbers!L3934/Numbers!$M3934</f>
        <v>195.01624441517524</v>
      </c>
      <c r="M3934" s="27">
        <v>387210</v>
      </c>
    </row>
    <row r="3935" spans="1:13" s="48" customFormat="1" ht="20.100000000000001" customHeight="1" x14ac:dyDescent="0.2">
      <c r="A3935" s="14" t="s">
        <v>76</v>
      </c>
      <c r="B3935" s="29" t="s">
        <v>33</v>
      </c>
      <c r="C3935" s="27" t="s">
        <v>83</v>
      </c>
      <c r="D3935" s="27" t="s">
        <v>1</v>
      </c>
      <c r="E3935" s="37">
        <v>2008</v>
      </c>
      <c r="F3935" s="51">
        <f>100000*Numbers!F3935/Numbers!$M3935</f>
        <v>31.357798688608771</v>
      </c>
      <c r="G3935" s="52">
        <f>100000*Numbers!G3935/Numbers!$M3935</f>
        <v>24.97544113241818</v>
      </c>
      <c r="H3935" s="52">
        <f>100000*Numbers!H3935/Numbers!$M3935</f>
        <v>78.410687030160091</v>
      </c>
      <c r="I3935" s="52">
        <f>100000*Numbers!I3935/Numbers!$M3935</f>
        <v>79.446129779231697</v>
      </c>
      <c r="J3935" s="52">
        <f>100000*Numbers!J3935/Numbers!$M3935</f>
        <v>56.333239821026957</v>
      </c>
      <c r="K3935" s="52">
        <f>100000*Numbers!K3935/Numbers!$M3935</f>
        <v>134.74392685118704</v>
      </c>
      <c r="L3935" s="53">
        <f>100000*Numbers!L3935/Numbers!$M3935</f>
        <v>214.19005663041875</v>
      </c>
      <c r="M3935" s="27">
        <v>420622</v>
      </c>
    </row>
    <row r="3936" spans="1:13" s="48" customFormat="1" ht="20.100000000000001" customHeight="1" x14ac:dyDescent="0.2">
      <c r="A3936" s="14" t="s">
        <v>76</v>
      </c>
      <c r="B3936" s="29" t="s">
        <v>33</v>
      </c>
      <c r="C3936" s="27" t="s">
        <v>83</v>
      </c>
      <c r="D3936" s="27" t="s">
        <v>1</v>
      </c>
      <c r="E3936" s="37">
        <v>2011</v>
      </c>
      <c r="F3936" s="51">
        <f>100000*Numbers!F3936/Numbers!$M3936</f>
        <v>30.887051149413633</v>
      </c>
      <c r="G3936" s="52">
        <f>100000*Numbers!G3936/Numbers!$M3936</f>
        <v>20.936976655599658</v>
      </c>
      <c r="H3936" s="52">
        <f>100000*Numbers!H3936/Numbers!$M3936</f>
        <v>68.975095850209954</v>
      </c>
      <c r="I3936" s="52">
        <f>100000*Numbers!I3936/Numbers!$M3936</f>
        <v>81.03556544298462</v>
      </c>
      <c r="J3936" s="52">
        <f>100000*Numbers!J3936/Numbers!$M3936</f>
        <v>51.824027805013287</v>
      </c>
      <c r="K3936" s="52">
        <f>100000*Numbers!K3936/Numbers!$M3936</f>
        <v>120.79912365522323</v>
      </c>
      <c r="L3936" s="53">
        <f>100000*Numbers!L3936/Numbers!$M3936</f>
        <v>201.83468909820786</v>
      </c>
      <c r="M3936" s="27">
        <v>443661</v>
      </c>
    </row>
    <row r="3937" spans="1:13" s="48" customFormat="1" ht="20.100000000000001" customHeight="1" x14ac:dyDescent="0.2">
      <c r="A3937" s="14" t="s">
        <v>76</v>
      </c>
      <c r="B3937" s="29" t="s">
        <v>33</v>
      </c>
      <c r="C3937" s="27" t="s">
        <v>83</v>
      </c>
      <c r="D3937" s="27" t="s">
        <v>1</v>
      </c>
      <c r="E3937" s="37">
        <v>2014</v>
      </c>
      <c r="F3937" s="51">
        <f>100000*Numbers!F3937/Numbers!$M3937</f>
        <v>24.908039660838096</v>
      </c>
      <c r="G3937" s="52">
        <f>100000*Numbers!G3937/Numbers!$M3937</f>
        <v>21.701851904556531</v>
      </c>
      <c r="H3937" s="52">
        <f>100000*Numbers!H3937/Numbers!$M3937</f>
        <v>63.933682595074572</v>
      </c>
      <c r="I3937" s="52">
        <f>100000*Numbers!I3937/Numbers!$M3937</f>
        <v>88.717568682912514</v>
      </c>
      <c r="J3937" s="52">
        <f>100000*Numbers!J3937/Numbers!$M3937</f>
        <v>46.609891565394626</v>
      </c>
      <c r="K3937" s="52">
        <f>100000*Numbers!K3937/Numbers!$M3937</f>
        <v>110.54357416046921</v>
      </c>
      <c r="L3937" s="53">
        <f>100000*Numbers!L3937/Numbers!$M3937</f>
        <v>199.26114284338172</v>
      </c>
      <c r="M3937" s="27">
        <v>456773</v>
      </c>
    </row>
    <row r="3938" spans="1:13" s="48" customFormat="1" ht="20.100000000000001" customHeight="1" x14ac:dyDescent="0.2">
      <c r="A3938" s="14" t="s">
        <v>76</v>
      </c>
      <c r="B3938" s="29" t="s">
        <v>33</v>
      </c>
      <c r="C3938" s="27" t="s">
        <v>83</v>
      </c>
      <c r="D3938" s="27" t="s">
        <v>1</v>
      </c>
      <c r="E3938" s="37">
        <v>2017</v>
      </c>
      <c r="F3938" s="54">
        <f>100000*Numbers!F3938/Numbers!$M3938</f>
        <v>26.274178581973089</v>
      </c>
      <c r="G3938" s="55">
        <f>100000*Numbers!G3938/Numbers!$M3938</f>
        <v>22.964422793032181</v>
      </c>
      <c r="H3938" s="55">
        <f>100000*Numbers!H3938/Numbers!$M3938</f>
        <v>61.770994137247463</v>
      </c>
      <c r="I3938" s="55">
        <f>100000*Numbers!I3938/Numbers!$M3938</f>
        <v>86.670188535998989</v>
      </c>
      <c r="J3938" s="55">
        <f>100000*Numbers!J3938/Numbers!$M3938</f>
        <v>49.238601375005274</v>
      </c>
      <c r="K3938" s="55">
        <f>100000*Numbers!K3938/Numbers!$M3938</f>
        <v>111.00959551225273</v>
      </c>
      <c r="L3938" s="56">
        <f>100000*Numbers!L3938/Numbers!$M3938</f>
        <v>197.67978404825172</v>
      </c>
      <c r="M3938" s="18">
        <v>474180</v>
      </c>
    </row>
    <row r="3939" spans="1:13" s="48" customFormat="1" ht="20.100000000000001" customHeight="1" x14ac:dyDescent="0.2">
      <c r="A3939" s="14" t="s">
        <v>76</v>
      </c>
      <c r="B3939" s="29" t="s">
        <v>33</v>
      </c>
      <c r="C3939" s="27" t="s">
        <v>83</v>
      </c>
      <c r="D3939" s="31" t="s">
        <v>1</v>
      </c>
      <c r="E3939" s="37">
        <v>2020</v>
      </c>
      <c r="F3939" s="54">
        <f>100000*Numbers!F3939/Numbers!$M3939</f>
        <v>25.98839303661806</v>
      </c>
      <c r="G3939" s="55">
        <f>100000*Numbers!G3939/Numbers!$M3939</f>
        <v>22.398414192657281</v>
      </c>
      <c r="H3939" s="55">
        <f>100000*Numbers!H3939/Numbers!$M3939</f>
        <v>60.665310663400049</v>
      </c>
      <c r="I3939" s="55">
        <f>100000*Numbers!I3939/Numbers!$M3939</f>
        <v>85.396959341794428</v>
      </c>
      <c r="J3939" s="55">
        <f>100000*Numbers!J3939/Numbers!$M3939</f>
        <v>48.386807229275341</v>
      </c>
      <c r="K3939" s="55">
        <f>100000*Numbers!K3939/Numbers!$M3939</f>
        <v>109.05211789267541</v>
      </c>
      <c r="L3939" s="56">
        <f>100000*Numbers!L3939/Numbers!$M3939</f>
        <v>194.44907723446983</v>
      </c>
      <c r="M3939" s="18">
        <v>502457</v>
      </c>
    </row>
    <row r="3940" spans="1:13" s="48" customFormat="1" ht="20.100000000000001" customHeight="1" x14ac:dyDescent="0.2">
      <c r="A3940" s="14" t="s">
        <v>76</v>
      </c>
      <c r="B3940" s="29" t="s">
        <v>33</v>
      </c>
      <c r="C3940" s="27" t="s">
        <v>83</v>
      </c>
      <c r="D3940" s="26" t="s">
        <v>2</v>
      </c>
      <c r="E3940" s="37">
        <v>2005</v>
      </c>
      <c r="F3940" s="51">
        <f>100000*Numbers!F3940/Numbers!$M3940</f>
        <v>44.069545713211298</v>
      </c>
      <c r="G3940" s="52">
        <f>100000*Numbers!G3940/Numbers!$M3940</f>
        <v>29.000009983593628</v>
      </c>
      <c r="H3940" s="52">
        <f>100000*Numbers!H3940/Numbers!$M3940</f>
        <v>95.653243170389999</v>
      </c>
      <c r="I3940" s="52">
        <f>100000*Numbers!I3940/Numbers!$M3940</f>
        <v>100.27158702532172</v>
      </c>
      <c r="J3940" s="52">
        <f>100000*Numbers!J3940/Numbers!$M3940</f>
        <v>73.069555696804912</v>
      </c>
      <c r="K3940" s="52">
        <f>100000*Numbers!K3940/Numbers!$M3940</f>
        <v>168.72279886719491</v>
      </c>
      <c r="L3940" s="53">
        <f>100000*Numbers!L3940/Numbers!$M3940</f>
        <v>268.99438589251662</v>
      </c>
      <c r="M3940" s="27">
        <v>300493</v>
      </c>
    </row>
    <row r="3941" spans="1:13" s="48" customFormat="1" ht="20.100000000000001" customHeight="1" x14ac:dyDescent="0.2">
      <c r="A3941" s="14" t="s">
        <v>76</v>
      </c>
      <c r="B3941" s="29" t="s">
        <v>33</v>
      </c>
      <c r="C3941" s="27" t="s">
        <v>83</v>
      </c>
      <c r="D3941" s="27" t="s">
        <v>2</v>
      </c>
      <c r="E3941" s="37">
        <v>2008</v>
      </c>
      <c r="F3941" s="51">
        <f>100000*Numbers!F3941/Numbers!$M3941</f>
        <v>54.761150613034218</v>
      </c>
      <c r="G3941" s="52">
        <f>100000*Numbers!G3941/Numbers!$M3941</f>
        <v>44.585862419873628</v>
      </c>
      <c r="H3941" s="52">
        <f>100000*Numbers!H3941/Numbers!$M3941</f>
        <v>94.200994074166175</v>
      </c>
      <c r="I3941" s="52">
        <f>100000*Numbers!I3941/Numbers!$M3941</f>
        <v>104.76681140403977</v>
      </c>
      <c r="J3941" s="52">
        <f>100000*Numbers!J3941/Numbers!$M3941</f>
        <v>99.347013032907853</v>
      </c>
      <c r="K3941" s="52">
        <f>100000*Numbers!K3941/Numbers!$M3941</f>
        <v>193.54800710707403</v>
      </c>
      <c r="L3941" s="53">
        <f>100000*Numbers!L3941/Numbers!$M3941</f>
        <v>298.3148185111138</v>
      </c>
      <c r="M3941" s="27">
        <v>305611</v>
      </c>
    </row>
    <row r="3942" spans="1:13" s="48" customFormat="1" ht="20.100000000000001" customHeight="1" x14ac:dyDescent="0.2">
      <c r="A3942" s="14" t="s">
        <v>76</v>
      </c>
      <c r="B3942" s="29" t="s">
        <v>33</v>
      </c>
      <c r="C3942" s="27" t="s">
        <v>83</v>
      </c>
      <c r="D3942" s="27" t="s">
        <v>2</v>
      </c>
      <c r="E3942" s="37">
        <v>2011</v>
      </c>
      <c r="F3942" s="51">
        <f>100000*Numbers!F3942/Numbers!$M3942</f>
        <v>49.855750017444478</v>
      </c>
      <c r="G3942" s="52">
        <f>100000*Numbers!G3942/Numbers!$M3942</f>
        <v>31.380619501024466</v>
      </c>
      <c r="H3942" s="52">
        <f>100000*Numbers!H3942/Numbers!$M3942</f>
        <v>115.94092347900002</v>
      </c>
      <c r="I3942" s="52">
        <f>100000*Numbers!I3942/Numbers!$M3942</f>
        <v>146.45331540252343</v>
      </c>
      <c r="J3942" s="52">
        <f>100000*Numbers!J3942/Numbers!$M3942</f>
        <v>81.236369518468933</v>
      </c>
      <c r="K3942" s="52">
        <f>100000*Numbers!K3942/Numbers!$M3942</f>
        <v>197.17729299746898</v>
      </c>
      <c r="L3942" s="53">
        <f>100000*Numbers!L3942/Numbers!$M3942</f>
        <v>343.63054496552343</v>
      </c>
      <c r="M3942" s="27">
        <v>315286</v>
      </c>
    </row>
    <row r="3943" spans="1:13" s="48" customFormat="1" ht="20.100000000000001" customHeight="1" x14ac:dyDescent="0.2">
      <c r="A3943" s="14" t="s">
        <v>76</v>
      </c>
      <c r="B3943" s="29" t="s">
        <v>33</v>
      </c>
      <c r="C3943" s="27" t="s">
        <v>83</v>
      </c>
      <c r="D3943" s="27" t="s">
        <v>2</v>
      </c>
      <c r="E3943" s="37">
        <v>2014</v>
      </c>
      <c r="F3943" s="51">
        <f>100000*Numbers!F3943/Numbers!$M3943</f>
        <v>57.532493925336865</v>
      </c>
      <c r="G3943" s="52">
        <f>100000*Numbers!G3943/Numbers!$M3943</f>
        <v>40.014137397835214</v>
      </c>
      <c r="H3943" s="52">
        <f>100000*Numbers!H3943/Numbers!$M3943</f>
        <v>108.65774243428319</v>
      </c>
      <c r="I3943" s="52">
        <f>100000*Numbers!I3943/Numbers!$M3943</f>
        <v>148.97869081805464</v>
      </c>
      <c r="J3943" s="52">
        <f>100000*Numbers!J3943/Numbers!$M3943</f>
        <v>97.546631323172079</v>
      </c>
      <c r="K3943" s="52">
        <f>100000*Numbers!K3943/Numbers!$M3943</f>
        <v>206.20437375745527</v>
      </c>
      <c r="L3943" s="53">
        <f>100000*Numbers!L3943/Numbers!$M3943</f>
        <v>355.18297621677345</v>
      </c>
      <c r="M3943" s="27">
        <v>339525</v>
      </c>
    </row>
    <row r="3944" spans="1:13" s="48" customFormat="1" ht="20.100000000000001" customHeight="1" x14ac:dyDescent="0.2">
      <c r="A3944" s="14" t="s">
        <v>76</v>
      </c>
      <c r="B3944" s="29" t="s">
        <v>33</v>
      </c>
      <c r="C3944" s="27" t="s">
        <v>83</v>
      </c>
      <c r="D3944" s="27" t="s">
        <v>2</v>
      </c>
      <c r="E3944" s="37">
        <v>2017</v>
      </c>
      <c r="F3944" s="54">
        <f>100000*Numbers!F3944/Numbers!$M3944</f>
        <v>52.161737367824877</v>
      </c>
      <c r="G3944" s="55">
        <f>100000*Numbers!G3944/Numbers!$M3944</f>
        <v>35.633654726869693</v>
      </c>
      <c r="H3944" s="55">
        <f>100000*Numbers!H3944/Numbers!$M3944</f>
        <v>101.15108206103767</v>
      </c>
      <c r="I3944" s="55">
        <f>100000*Numbers!I3944/Numbers!$M3944</f>
        <v>137.24804752071714</v>
      </c>
      <c r="J3944" s="55">
        <f>100000*Numbers!J3944/Numbers!$M3944</f>
        <v>87.795392094694563</v>
      </c>
      <c r="K3944" s="55">
        <f>100000*Numbers!K3944/Numbers!$M3944</f>
        <v>188.94647415573223</v>
      </c>
      <c r="L3944" s="56">
        <f>100000*Numbers!L3944/Numbers!$M3944</f>
        <v>326.19465717119493</v>
      </c>
      <c r="M3944" s="18">
        <v>369018</v>
      </c>
    </row>
    <row r="3945" spans="1:13" s="48" customFormat="1" ht="20.100000000000001" customHeight="1" x14ac:dyDescent="0.2">
      <c r="A3945" s="14" t="s">
        <v>76</v>
      </c>
      <c r="B3945" s="29" t="s">
        <v>33</v>
      </c>
      <c r="C3945" s="27" t="s">
        <v>83</v>
      </c>
      <c r="D3945" s="31" t="s">
        <v>2</v>
      </c>
      <c r="E3945" s="37">
        <v>2020</v>
      </c>
      <c r="F3945" s="54">
        <f>100000*Numbers!F3945/Numbers!$M3945</f>
        <v>51.268781638868163</v>
      </c>
      <c r="G3945" s="55">
        <f>100000*Numbers!G3945/Numbers!$M3945</f>
        <v>35.24080834156868</v>
      </c>
      <c r="H3945" s="55">
        <f>100000*Numbers!H3945/Numbers!$M3945</f>
        <v>98.467720791400282</v>
      </c>
      <c r="I3945" s="55">
        <f>100000*Numbers!I3945/Numbers!$M3945</f>
        <v>137.27620857955347</v>
      </c>
      <c r="J3945" s="55">
        <f>100000*Numbers!J3945/Numbers!$M3945</f>
        <v>86.509589980436843</v>
      </c>
      <c r="K3945" s="55">
        <f>100000*Numbers!K3945/Numbers!$M3945</f>
        <v>184.97731077183713</v>
      </c>
      <c r="L3945" s="56">
        <f>100000*Numbers!L3945/Numbers!$M3945</f>
        <v>322.25359498215113</v>
      </c>
      <c r="M3945" s="18">
        <v>396664</v>
      </c>
    </row>
    <row r="3946" spans="1:13" s="48" customFormat="1" ht="20.100000000000001" customHeight="1" x14ac:dyDescent="0.2">
      <c r="A3946" s="14" t="s">
        <v>76</v>
      </c>
      <c r="B3946" s="29" t="s">
        <v>33</v>
      </c>
      <c r="C3946" s="27" t="s">
        <v>83</v>
      </c>
      <c r="D3946" s="27" t="s">
        <v>8</v>
      </c>
      <c r="E3946" s="37">
        <v>2005</v>
      </c>
      <c r="F3946" s="51">
        <f>100000*Numbers!F3946/Numbers!$M3946</f>
        <v>61.391854072410702</v>
      </c>
      <c r="G3946" s="52">
        <f>100000*Numbers!G3946/Numbers!$M3946</f>
        <v>32.783044435349169</v>
      </c>
      <c r="H3946" s="52">
        <f>100000*Numbers!H3946/Numbers!$M3946</f>
        <v>82.467561199544249</v>
      </c>
      <c r="I3946" s="52">
        <f>100000*Numbers!I3946/Numbers!$M3946</f>
        <v>105.93461355515979</v>
      </c>
      <c r="J3946" s="52">
        <f>100000*Numbers!J3946/Numbers!$M3946</f>
        <v>94.174898507759863</v>
      </c>
      <c r="K3946" s="52">
        <f>100000*Numbers!K3946/Numbers!$M3946</f>
        <v>176.64245970730414</v>
      </c>
      <c r="L3946" s="53">
        <f>100000*Numbers!L3946/Numbers!$M3946</f>
        <v>282.5770732624639</v>
      </c>
      <c r="M3946" s="27">
        <v>180802</v>
      </c>
    </row>
    <row r="3947" spans="1:13" s="48" customFormat="1" ht="20.100000000000001" customHeight="1" x14ac:dyDescent="0.2">
      <c r="A3947" s="14" t="s">
        <v>76</v>
      </c>
      <c r="B3947" s="29" t="s">
        <v>33</v>
      </c>
      <c r="C3947" s="27" t="s">
        <v>83</v>
      </c>
      <c r="D3947" s="27" t="s">
        <v>8</v>
      </c>
      <c r="E3947" s="37">
        <v>2008</v>
      </c>
      <c r="F3947" s="51">
        <f>100000*Numbers!F3947/Numbers!$M3947</f>
        <v>52.857018205708599</v>
      </c>
      <c r="G3947" s="52">
        <f>100000*Numbers!G3947/Numbers!$M3947</f>
        <v>49.866857603334203</v>
      </c>
      <c r="H3947" s="52">
        <f>100000*Numbers!H3947/Numbers!$M3947</f>
        <v>102.96747404133882</v>
      </c>
      <c r="I3947" s="52">
        <f>100000*Numbers!I3947/Numbers!$M3947</f>
        <v>99.885745961843469</v>
      </c>
      <c r="J3947" s="52">
        <f>100000*Numbers!J3947/Numbers!$M3947</f>
        <v>102.7238758090428</v>
      </c>
      <c r="K3947" s="52">
        <f>100000*Numbers!K3947/Numbers!$M3947</f>
        <v>205.69134985038161</v>
      </c>
      <c r="L3947" s="53">
        <f>100000*Numbers!L3947/Numbers!$M3947</f>
        <v>305.57709581222508</v>
      </c>
      <c r="M3947" s="27">
        <v>194829</v>
      </c>
    </row>
    <row r="3948" spans="1:13" s="48" customFormat="1" ht="20.100000000000001" customHeight="1" x14ac:dyDescent="0.2">
      <c r="A3948" s="14" t="s">
        <v>76</v>
      </c>
      <c r="B3948" s="29" t="s">
        <v>33</v>
      </c>
      <c r="C3948" s="27" t="s">
        <v>83</v>
      </c>
      <c r="D3948" s="27" t="s">
        <v>8</v>
      </c>
      <c r="E3948" s="37">
        <v>2011</v>
      </c>
      <c r="F3948" s="51">
        <f>100000*Numbers!F3948/Numbers!$M3948</f>
        <v>46.21699230313795</v>
      </c>
      <c r="G3948" s="52">
        <f>100000*Numbers!G3948/Numbers!$M3948</f>
        <v>40.700414446418002</v>
      </c>
      <c r="H3948" s="52">
        <f>100000*Numbers!H3948/Numbers!$M3948</f>
        <v>133.053384645747</v>
      </c>
      <c r="I3948" s="52">
        <f>100000*Numbers!I3948/Numbers!$M3948</f>
        <v>127.9288533649102</v>
      </c>
      <c r="J3948" s="52">
        <f>100000*Numbers!J3948/Numbers!$M3948</f>
        <v>86.917406749555951</v>
      </c>
      <c r="K3948" s="52">
        <f>100000*Numbers!K3948/Numbers!$M3948</f>
        <v>219.97079139530294</v>
      </c>
      <c r="L3948" s="53">
        <f>100000*Numbers!L3948/Numbers!$M3948</f>
        <v>347.89964476021316</v>
      </c>
      <c r="M3948" s="27">
        <v>202680</v>
      </c>
    </row>
    <row r="3949" spans="1:13" s="48" customFormat="1" ht="20.100000000000001" customHeight="1" x14ac:dyDescent="0.2">
      <c r="A3949" s="14" t="s">
        <v>76</v>
      </c>
      <c r="B3949" s="29" t="s">
        <v>33</v>
      </c>
      <c r="C3949" s="27" t="s">
        <v>83</v>
      </c>
      <c r="D3949" s="27" t="s">
        <v>8</v>
      </c>
      <c r="E3949" s="37">
        <v>2014</v>
      </c>
      <c r="F3949" s="51">
        <f>100000*Numbers!F3949/Numbers!$M3949</f>
        <v>54.383793903848542</v>
      </c>
      <c r="G3949" s="52">
        <f>100000*Numbers!G3949/Numbers!$M3949</f>
        <v>45.614295675763451</v>
      </c>
      <c r="H3949" s="52">
        <f>100000*Numbers!H3949/Numbers!$M3949</f>
        <v>106.02546590377213</v>
      </c>
      <c r="I3949" s="52">
        <f>100000*Numbers!I3949/Numbers!$M3949</f>
        <v>173.73367784580998</v>
      </c>
      <c r="J3949" s="52">
        <f>100000*Numbers!J3949/Numbers!$M3949</f>
        <v>99.998089579612</v>
      </c>
      <c r="K3949" s="52">
        <f>100000*Numbers!K3949/Numbers!$M3949</f>
        <v>206.02355548338411</v>
      </c>
      <c r="L3949" s="53">
        <f>100000*Numbers!L3949/Numbers!$M3949</f>
        <v>379.75723332919409</v>
      </c>
      <c r="M3949" s="27">
        <v>209378</v>
      </c>
    </row>
    <row r="3950" spans="1:13" s="48" customFormat="1" ht="20.100000000000001" customHeight="1" x14ac:dyDescent="0.2">
      <c r="A3950" s="14" t="s">
        <v>76</v>
      </c>
      <c r="B3950" s="29" t="s">
        <v>33</v>
      </c>
      <c r="C3950" s="27" t="s">
        <v>83</v>
      </c>
      <c r="D3950" s="27" t="s">
        <v>8</v>
      </c>
      <c r="E3950" s="37">
        <v>2017</v>
      </c>
      <c r="F3950" s="54">
        <f>100000*Numbers!F3950/Numbers!$M3950</f>
        <v>51.787811603895449</v>
      </c>
      <c r="G3950" s="55">
        <f>100000*Numbers!G3950/Numbers!$M3950</f>
        <v>39.755572453345302</v>
      </c>
      <c r="H3950" s="55">
        <f>100000*Numbers!H3950/Numbers!$M3950</f>
        <v>107.93839839491356</v>
      </c>
      <c r="I3950" s="55">
        <f>100000*Numbers!I3950/Numbers!$M3950</f>
        <v>164.22049783331653</v>
      </c>
      <c r="J3950" s="55">
        <f>100000*Numbers!J3950/Numbers!$M3950</f>
        <v>91.543384057240758</v>
      </c>
      <c r="K3950" s="55">
        <f>100000*Numbers!K3950/Numbers!$M3950</f>
        <v>199.48178245215431</v>
      </c>
      <c r="L3950" s="56">
        <f>100000*Numbers!L3950/Numbers!$M3950</f>
        <v>363.70228028547086</v>
      </c>
      <c r="M3950" s="18">
        <v>218306</v>
      </c>
    </row>
    <row r="3951" spans="1:13" s="48" customFormat="1" ht="20.100000000000001" customHeight="1" x14ac:dyDescent="0.2">
      <c r="A3951" s="14" t="s">
        <v>76</v>
      </c>
      <c r="B3951" s="29" t="s">
        <v>33</v>
      </c>
      <c r="C3951" s="27" t="s">
        <v>83</v>
      </c>
      <c r="D3951" s="31" t="s">
        <v>8</v>
      </c>
      <c r="E3951" s="37">
        <v>2020</v>
      </c>
      <c r="F3951" s="54">
        <f>100000*Numbers!F3951/Numbers!$M3951</f>
        <v>51.067283546118631</v>
      </c>
      <c r="G3951" s="55">
        <f>100000*Numbers!G3951/Numbers!$M3951</f>
        <v>39.530919469964509</v>
      </c>
      <c r="H3951" s="55">
        <f>100000*Numbers!H3951/Numbers!$M3951</f>
        <v>104.84767856593119</v>
      </c>
      <c r="I3951" s="55">
        <f>100000*Numbers!I3951/Numbers!$M3951</f>
        <v>170.37171091691917</v>
      </c>
      <c r="J3951" s="55">
        <f>100000*Numbers!J3951/Numbers!$M3951</f>
        <v>90.598203016083133</v>
      </c>
      <c r="K3951" s="55">
        <f>100000*Numbers!K3951/Numbers!$M3951</f>
        <v>195.44588158201432</v>
      </c>
      <c r="L3951" s="56">
        <f>100000*Numbers!L3951/Numbers!$M3951</f>
        <v>365.81759249893349</v>
      </c>
      <c r="M3951" s="18">
        <v>227381</v>
      </c>
    </row>
    <row r="3952" spans="1:13" s="48" customFormat="1" ht="20.100000000000001" customHeight="1" x14ac:dyDescent="0.2">
      <c r="A3952" s="14" t="s">
        <v>76</v>
      </c>
      <c r="B3952" s="29" t="s">
        <v>33</v>
      </c>
      <c r="C3952" s="27" t="s">
        <v>83</v>
      </c>
      <c r="D3952" s="26" t="s">
        <v>9</v>
      </c>
      <c r="E3952" s="37">
        <v>2005</v>
      </c>
      <c r="F3952" s="51">
        <f>100000*Numbers!F3952/Numbers!$M3952</f>
        <v>19.083070800862213</v>
      </c>
      <c r="G3952" s="52">
        <f>100000*Numbers!G3952/Numbers!$M3952</f>
        <v>5.1706658455124712</v>
      </c>
      <c r="H3952" s="52">
        <f>100000*Numbers!H3952/Numbers!$M3952</f>
        <v>44.322666224506712</v>
      </c>
      <c r="I3952" s="52">
        <f>100000*Numbers!I3952/Numbers!$M3952</f>
        <v>41.737451737451735</v>
      </c>
      <c r="J3952" s="52">
        <f>100000*Numbers!J3952/Numbers!$M3952</f>
        <v>24.253736646374684</v>
      </c>
      <c r="K3952" s="52">
        <f>100000*Numbers!K3952/Numbers!$M3952</f>
        <v>68.576402870881395</v>
      </c>
      <c r="L3952" s="53">
        <f>100000*Numbers!L3952/Numbers!$M3952</f>
        <v>110.31385460833313</v>
      </c>
      <c r="M3952" s="27">
        <v>42217</v>
      </c>
    </row>
    <row r="3953" spans="1:13" s="48" customFormat="1" ht="20.100000000000001" customHeight="1" x14ac:dyDescent="0.2">
      <c r="A3953" s="14" t="s">
        <v>76</v>
      </c>
      <c r="B3953" s="29" t="s">
        <v>33</v>
      </c>
      <c r="C3953" s="27" t="s">
        <v>83</v>
      </c>
      <c r="D3953" s="27" t="s">
        <v>9</v>
      </c>
      <c r="E3953" s="37">
        <v>2008</v>
      </c>
      <c r="F3953" s="51">
        <f>100000*Numbers!F3953/Numbers!$M3953</f>
        <v>21.117683472040717</v>
      </c>
      <c r="G3953" s="52">
        <f>100000*Numbers!G3953/Numbers!$M3953</f>
        <v>18.138340555288075</v>
      </c>
      <c r="H3953" s="52">
        <f>100000*Numbers!H3953/Numbers!$M3953</f>
        <v>52.83788431116308</v>
      </c>
      <c r="I3953" s="52">
        <f>100000*Numbers!I3953/Numbers!$M3953</f>
        <v>44.747002315610878</v>
      </c>
      <c r="J3953" s="52">
        <f>100000*Numbers!J3953/Numbers!$M3953</f>
        <v>39.256024027328792</v>
      </c>
      <c r="K3953" s="52">
        <f>100000*Numbers!K3953/Numbers!$M3953</f>
        <v>92.093908338491872</v>
      </c>
      <c r="L3953" s="53">
        <f>100000*Numbers!L3953/Numbers!$M3953</f>
        <v>136.84091065410277</v>
      </c>
      <c r="M3953" s="27">
        <v>43617</v>
      </c>
    </row>
    <row r="3954" spans="1:13" s="48" customFormat="1" ht="20.100000000000001" customHeight="1" x14ac:dyDescent="0.2">
      <c r="A3954" s="14" t="s">
        <v>76</v>
      </c>
      <c r="B3954" s="29" t="s">
        <v>33</v>
      </c>
      <c r="C3954" s="27" t="s">
        <v>83</v>
      </c>
      <c r="D3954" s="27" t="s">
        <v>9</v>
      </c>
      <c r="E3954" s="37">
        <v>2011</v>
      </c>
      <c r="F3954" s="51">
        <f>100000*Numbers!F3954/Numbers!$M3954</f>
        <v>20.456310033496752</v>
      </c>
      <c r="G3954" s="52">
        <f>100000*Numbers!G3954/Numbers!$M3954</f>
        <v>7.2554848155460414</v>
      </c>
      <c r="H3954" s="52">
        <f>100000*Numbers!H3954/Numbers!$M3954</f>
        <v>82.531333880520876</v>
      </c>
      <c r="I3954" s="52">
        <f>100000*Numbers!I3954/Numbers!$M3954</f>
        <v>94.422236518112641</v>
      </c>
      <c r="J3954" s="52">
        <f>100000*Numbers!J3954/Numbers!$M3954</f>
        <v>27.711794849042793</v>
      </c>
      <c r="K3954" s="52">
        <f>100000*Numbers!K3954/Numbers!$M3954</f>
        <v>110.24312872956365</v>
      </c>
      <c r="L3954" s="53">
        <f>100000*Numbers!L3954/Numbers!$M3954</f>
        <v>204.66536524767631</v>
      </c>
      <c r="M3954" s="27">
        <v>45079</v>
      </c>
    </row>
    <row r="3955" spans="1:13" s="48" customFormat="1" ht="20.100000000000001" customHeight="1" x14ac:dyDescent="0.2">
      <c r="A3955" s="14" t="s">
        <v>76</v>
      </c>
      <c r="B3955" s="29" t="s">
        <v>33</v>
      </c>
      <c r="C3955" s="27" t="s">
        <v>83</v>
      </c>
      <c r="D3955" s="27" t="s">
        <v>9</v>
      </c>
      <c r="E3955" s="37">
        <v>2014</v>
      </c>
      <c r="F3955" s="51">
        <f>100000*Numbers!F3955/Numbers!$M3955</f>
        <v>21.30754412863152</v>
      </c>
      <c r="G3955" s="52">
        <f>100000*Numbers!G3955/Numbers!$M3955</f>
        <v>24.438809608051265</v>
      </c>
      <c r="H3955" s="52">
        <f>100000*Numbers!H3955/Numbers!$M3955</f>
        <v>47.895585171207294</v>
      </c>
      <c r="I3955" s="52">
        <f>100000*Numbers!I3955/Numbers!$M3955</f>
        <v>126.30636474427014</v>
      </c>
      <c r="J3955" s="52">
        <f>100000*Numbers!J3955/Numbers!$M3955</f>
        <v>45.746353736682785</v>
      </c>
      <c r="K3955" s="52">
        <f>100000*Numbers!K3955/Numbers!$M3955</f>
        <v>93.641938907890079</v>
      </c>
      <c r="L3955" s="53">
        <f>100000*Numbers!L3955/Numbers!$M3955</f>
        <v>219.94830365216023</v>
      </c>
      <c r="M3955" s="27">
        <v>50874</v>
      </c>
    </row>
    <row r="3956" spans="1:13" s="48" customFormat="1" ht="20.100000000000001" customHeight="1" x14ac:dyDescent="0.2">
      <c r="A3956" s="14" t="s">
        <v>76</v>
      </c>
      <c r="B3956" s="29" t="s">
        <v>33</v>
      </c>
      <c r="C3956" s="27" t="s">
        <v>83</v>
      </c>
      <c r="D3956" s="27" t="s">
        <v>9</v>
      </c>
      <c r="E3956" s="37">
        <v>2017</v>
      </c>
      <c r="F3956" s="54">
        <f>100000*Numbers!F3956/Numbers!$M3956</f>
        <v>17.848887957822701</v>
      </c>
      <c r="G3956" s="55">
        <f>100000*Numbers!G3956/Numbers!$M3956</f>
        <v>20.778953248839077</v>
      </c>
      <c r="H3956" s="55">
        <f>100000*Numbers!H3956/Numbers!$M3956</f>
        <v>45.871477951188858</v>
      </c>
      <c r="I3956" s="55">
        <f>100000*Numbers!I3956/Numbers!$M3956</f>
        <v>107.82532034496002</v>
      </c>
      <c r="J3956" s="55">
        <f>100000*Numbers!J3956/Numbers!$M3956</f>
        <v>38.627841206661778</v>
      </c>
      <c r="K3956" s="55">
        <f>100000*Numbers!K3956/Numbers!$M3956</f>
        <v>84.499319157850636</v>
      </c>
      <c r="L3956" s="56">
        <f>100000*Numbers!L3956/Numbers!$M3956</f>
        <v>192.32463950281067</v>
      </c>
      <c r="M3956" s="18">
        <v>57282</v>
      </c>
    </row>
    <row r="3957" spans="1:13" s="48" customFormat="1" ht="20.100000000000001" customHeight="1" x14ac:dyDescent="0.2">
      <c r="A3957" s="14" t="s">
        <v>76</v>
      </c>
      <c r="B3957" s="29" t="s">
        <v>33</v>
      </c>
      <c r="C3957" s="27" t="s">
        <v>83</v>
      </c>
      <c r="D3957" s="31" t="s">
        <v>9</v>
      </c>
      <c r="E3957" s="37">
        <v>2020</v>
      </c>
      <c r="F3957" s="54">
        <f>100000*Numbers!F3957/Numbers!$M3957</f>
        <v>16.76757021205033</v>
      </c>
      <c r="G3957" s="55">
        <f>100000*Numbers!G3957/Numbers!$M3957</f>
        <v>19.07367487654604</v>
      </c>
      <c r="H3957" s="55">
        <f>100000*Numbers!H3957/Numbers!$M3957</f>
        <v>41.54993961075693</v>
      </c>
      <c r="I3957" s="55">
        <f>100000*Numbers!I3957/Numbers!$M3957</f>
        <v>101.57180204559006</v>
      </c>
      <c r="J3957" s="55">
        <f>100000*Numbers!J3957/Numbers!$M3957</f>
        <v>35.841245088596374</v>
      </c>
      <c r="K3957" s="55">
        <f>100000*Numbers!K3957/Numbers!$M3957</f>
        <v>77.391184699353303</v>
      </c>
      <c r="L3957" s="56">
        <f>100000*Numbers!L3957/Numbers!$M3957</f>
        <v>178.96298674494335</v>
      </c>
      <c r="M3957" s="18">
        <v>65409</v>
      </c>
    </row>
    <row r="3958" spans="1:13" s="48" customFormat="1" ht="20.100000000000001" customHeight="1" x14ac:dyDescent="0.2">
      <c r="A3958" s="14" t="s">
        <v>76</v>
      </c>
      <c r="B3958" s="29" t="s">
        <v>33</v>
      </c>
      <c r="C3958" s="27" t="s">
        <v>83</v>
      </c>
      <c r="D3958" s="27" t="s">
        <v>71</v>
      </c>
      <c r="E3958" s="37">
        <v>2005</v>
      </c>
      <c r="F3958" s="51">
        <f>100000*Numbers!F3958/Numbers!$M3958</f>
        <v>14.391574060598545</v>
      </c>
      <c r="G3958" s="52">
        <f>100000*Numbers!G3958/Numbers!$M3958</f>
        <v>9.4791765726393926</v>
      </c>
      <c r="H3958" s="52">
        <f>100000*Numbers!H3958/Numbers!$M3958</f>
        <v>26.951610166063066</v>
      </c>
      <c r="I3958" s="52">
        <f>100000*Numbers!I3958/Numbers!$M3958</f>
        <v>28.072865577022799</v>
      </c>
      <c r="J3958" s="52">
        <f>100000*Numbers!J3958/Numbers!$M3958</f>
        <v>23.87075063323794</v>
      </c>
      <c r="K3958" s="52">
        <f>100000*Numbers!K3958/Numbers!$M3958</f>
        <v>50.822355545304426</v>
      </c>
      <c r="L3958" s="53">
        <f>100000*Numbers!L3958/Numbers!$M3958</f>
        <v>78.895221122327229</v>
      </c>
      <c r="M3958" s="27">
        <v>3806626</v>
      </c>
    </row>
    <row r="3959" spans="1:13" s="48" customFormat="1" ht="20.100000000000001" customHeight="1" x14ac:dyDescent="0.2">
      <c r="A3959" s="14" t="s">
        <v>76</v>
      </c>
      <c r="B3959" s="29" t="s">
        <v>33</v>
      </c>
      <c r="C3959" s="27" t="s">
        <v>83</v>
      </c>
      <c r="D3959" s="27" t="s">
        <v>71</v>
      </c>
      <c r="E3959" s="37">
        <v>2008</v>
      </c>
      <c r="F3959" s="51">
        <f>100000*Numbers!F3959/Numbers!$M3959</f>
        <v>14.049304489370989</v>
      </c>
      <c r="G3959" s="52">
        <f>100000*Numbers!G3959/Numbers!$M3959</f>
        <v>12.716888440151298</v>
      </c>
      <c r="H3959" s="52">
        <f>100000*Numbers!H3959/Numbers!$M3959</f>
        <v>29.864800631184099</v>
      </c>
      <c r="I3959" s="52">
        <f>100000*Numbers!I3959/Numbers!$M3959</f>
        <v>30.425464365504428</v>
      </c>
      <c r="J3959" s="52">
        <f>100000*Numbers!J3959/Numbers!$M3959</f>
        <v>26.766195483682619</v>
      </c>
      <c r="K3959" s="52">
        <f>100000*Numbers!K3959/Numbers!$M3959</f>
        <v>56.630996114866718</v>
      </c>
      <c r="L3959" s="53">
        <f>100000*Numbers!L3959/Numbers!$M3959</f>
        <v>87.056460480371143</v>
      </c>
      <c r="M3959" s="27">
        <v>3915181</v>
      </c>
    </row>
    <row r="3960" spans="1:13" s="48" customFormat="1" ht="20.100000000000001" customHeight="1" x14ac:dyDescent="0.2">
      <c r="A3960" s="14" t="s">
        <v>76</v>
      </c>
      <c r="B3960" s="29" t="s">
        <v>33</v>
      </c>
      <c r="C3960" s="27" t="s">
        <v>83</v>
      </c>
      <c r="D3960" s="27" t="s">
        <v>71</v>
      </c>
      <c r="E3960" s="37">
        <v>2011</v>
      </c>
      <c r="F3960" s="51">
        <f>100000*Numbers!F3960/Numbers!$M3960</f>
        <v>13.412625058618806</v>
      </c>
      <c r="G3960" s="52">
        <f>100000*Numbers!G3960/Numbers!$M3960</f>
        <v>9.8910229592285894</v>
      </c>
      <c r="H3960" s="52">
        <f>100000*Numbers!H3960/Numbers!$M3960</f>
        <v>33.25190971451557</v>
      </c>
      <c r="I3960" s="52">
        <f>100000*Numbers!I3960/Numbers!$M3960</f>
        <v>37.200789900032461</v>
      </c>
      <c r="J3960" s="52">
        <f>100000*Numbers!J3960/Numbers!$M3960</f>
        <v>23.303648017847397</v>
      </c>
      <c r="K3960" s="52">
        <f>100000*Numbers!K3960/Numbers!$M3960</f>
        <v>56.555547812734275</v>
      </c>
      <c r="L3960" s="53">
        <f>100000*Numbers!L3960/Numbers!$M3960</f>
        <v>93.756337712766737</v>
      </c>
      <c r="M3960" s="27">
        <v>4032409</v>
      </c>
    </row>
    <row r="3961" spans="1:13" s="48" customFormat="1" ht="20.100000000000001" customHeight="1" x14ac:dyDescent="0.2">
      <c r="A3961" s="14" t="s">
        <v>76</v>
      </c>
      <c r="B3961" s="29" t="s">
        <v>33</v>
      </c>
      <c r="C3961" s="27" t="s">
        <v>83</v>
      </c>
      <c r="D3961" s="27" t="s">
        <v>71</v>
      </c>
      <c r="E3961" s="37">
        <v>2014</v>
      </c>
      <c r="F3961" s="51">
        <f>100000*Numbers!F3961/Numbers!$M3961</f>
        <v>14.774769884907629</v>
      </c>
      <c r="G3961" s="52">
        <f>100000*Numbers!G3961/Numbers!$M3961</f>
        <v>11.873698600264278</v>
      </c>
      <c r="H3961" s="52">
        <f>100000*Numbers!H3961/Numbers!$M3961</f>
        <v>29.326363074375099</v>
      </c>
      <c r="I3961" s="52">
        <f>100000*Numbers!I3961/Numbers!$M3961</f>
        <v>42.587635387601573</v>
      </c>
      <c r="J3961" s="52">
        <f>100000*Numbers!J3961/Numbers!$M3961</f>
        <v>26.648463681851084</v>
      </c>
      <c r="K3961" s="52">
        <f>100000*Numbers!K3961/Numbers!$M3961</f>
        <v>55.974826756226186</v>
      </c>
      <c r="L3961" s="53">
        <f>100000*Numbers!L3961/Numbers!$M3961</f>
        <v>98.562462143827759</v>
      </c>
      <c r="M3961" s="27">
        <v>4163786</v>
      </c>
    </row>
    <row r="3962" spans="1:13" s="48" customFormat="1" ht="20.100000000000001" customHeight="1" x14ac:dyDescent="0.2">
      <c r="A3962" s="14" t="s">
        <v>76</v>
      </c>
      <c r="B3962" s="29" t="s">
        <v>33</v>
      </c>
      <c r="C3962" s="27" t="s">
        <v>83</v>
      </c>
      <c r="D3962" s="27" t="s">
        <v>71</v>
      </c>
      <c r="E3962" s="37">
        <v>2017</v>
      </c>
      <c r="F3962" s="54">
        <f>100000*Numbers!F3962/Numbers!$M3962</f>
        <v>14.33881741481378</v>
      </c>
      <c r="G3962" s="55">
        <f>100000*Numbers!G3962/Numbers!$M3962</f>
        <v>10.959879737099707</v>
      </c>
      <c r="H3962" s="55">
        <f>100000*Numbers!H3962/Numbers!$M3962</f>
        <v>29.653614879037896</v>
      </c>
      <c r="I3962" s="55">
        <f>100000*Numbers!I3962/Numbers!$M3962</f>
        <v>40.65615531627278</v>
      </c>
      <c r="J3962" s="55">
        <f>100000*Numbers!J3962/Numbers!$M3962</f>
        <v>25.298699482589843</v>
      </c>
      <c r="K3962" s="55">
        <f>100000*Numbers!K3962/Numbers!$M3962</f>
        <v>54.952314361627742</v>
      </c>
      <c r="L3962" s="56">
        <f>100000*Numbers!L3962/Numbers!$M3962</f>
        <v>95.608469677900516</v>
      </c>
      <c r="M3962" s="18">
        <v>4290600</v>
      </c>
    </row>
    <row r="3963" spans="1:13" s="48" customFormat="1" ht="20.100000000000001" customHeight="1" x14ac:dyDescent="0.2">
      <c r="A3963" s="14" t="s">
        <v>76</v>
      </c>
      <c r="B3963" s="29" t="s">
        <v>33</v>
      </c>
      <c r="C3963" s="31" t="s">
        <v>83</v>
      </c>
      <c r="D3963" s="31" t="s">
        <v>71</v>
      </c>
      <c r="E3963" s="37">
        <v>2020</v>
      </c>
      <c r="F3963" s="54">
        <f>100000*Numbers!F3963/Numbers!$M3963</f>
        <v>14.423008072031903</v>
      </c>
      <c r="G3963" s="55">
        <f>100000*Numbers!G3963/Numbers!$M3963</f>
        <v>10.98616369049984</v>
      </c>
      <c r="H3963" s="55">
        <f>100000*Numbers!H3963/Numbers!$M3963</f>
        <v>29.117366276819272</v>
      </c>
      <c r="I3963" s="55">
        <f>100000*Numbers!I3963/Numbers!$M3963</f>
        <v>42.548246594842119</v>
      </c>
      <c r="J3963" s="55">
        <f>100000*Numbers!J3963/Numbers!$M3963</f>
        <v>25.409180843709525</v>
      </c>
      <c r="K3963" s="55">
        <f>100000*Numbers!K3963/Numbers!$M3963</f>
        <v>54.526524417584334</v>
      </c>
      <c r="L3963" s="56">
        <f>100000*Numbers!L3963/Numbers!$M3963</f>
        <v>97.07479371537093</v>
      </c>
      <c r="M3963" s="18">
        <v>4404715</v>
      </c>
    </row>
    <row r="3964" spans="1:13" s="48" customFormat="1" ht="20.100000000000001" customHeight="1" x14ac:dyDescent="0.2">
      <c r="A3964" s="14" t="s">
        <v>76</v>
      </c>
      <c r="B3964" s="29" t="s">
        <v>33</v>
      </c>
      <c r="C3964" s="26" t="s">
        <v>84</v>
      </c>
      <c r="D3964" s="26" t="s">
        <v>4</v>
      </c>
      <c r="E3964" s="37">
        <v>2005</v>
      </c>
      <c r="F3964" s="51">
        <f>100000*Numbers!F3964/Numbers!$M3964</f>
        <v>1.4650152764545485</v>
      </c>
      <c r="G3964" s="52">
        <f>100000*Numbers!G3964/Numbers!$M3964</f>
        <v>0.33781661684023784</v>
      </c>
      <c r="H3964" s="52">
        <f>100000*Numbers!H3964/Numbers!$M3964</f>
        <v>2.7795131246098754</v>
      </c>
      <c r="I3964" s="52">
        <f>100000*Numbers!I3964/Numbers!$M3964</f>
        <v>0.78938204277407276</v>
      </c>
      <c r="J3964" s="52">
        <f>100000*Numbers!J3964/Numbers!$M3964</f>
        <v>1.8028318932947862</v>
      </c>
      <c r="K3964" s="52">
        <f>100000*Numbers!K3964/Numbers!$M3964</f>
        <v>4.5823450179046619</v>
      </c>
      <c r="L3964" s="53">
        <f>100000*Numbers!L3964/Numbers!$M3964</f>
        <v>5.3717270606787348</v>
      </c>
      <c r="M3964" s="27">
        <v>760975</v>
      </c>
    </row>
    <row r="3965" spans="1:13" s="48" customFormat="1" ht="20.100000000000001" customHeight="1" x14ac:dyDescent="0.2">
      <c r="A3965" s="14" t="s">
        <v>76</v>
      </c>
      <c r="B3965" s="29" t="s">
        <v>33</v>
      </c>
      <c r="C3965" s="27" t="s">
        <v>84</v>
      </c>
      <c r="D3965" s="27" t="s">
        <v>4</v>
      </c>
      <c r="E3965" s="37">
        <v>2008</v>
      </c>
      <c r="F3965" s="51">
        <f>100000*Numbers!F3965/Numbers!$M3965</f>
        <v>0.45259546390013938</v>
      </c>
      <c r="G3965" s="52">
        <f>100000*Numbers!G3965/Numbers!$M3965</f>
        <v>0.66756875693366602</v>
      </c>
      <c r="H3965" s="52">
        <f>100000*Numbers!H3965/Numbers!$M3965</f>
        <v>1.9706500056655134</v>
      </c>
      <c r="I3965" s="52">
        <f>100000*Numbers!I3965/Numbers!$M3965</f>
        <v>0.81842951969622313</v>
      </c>
      <c r="J3965" s="52">
        <f>100000*Numbers!J3965/Numbers!$M3965</f>
        <v>1.1201642208338054</v>
      </c>
      <c r="K3965" s="52">
        <f>100000*Numbers!K3965/Numbers!$M3965</f>
        <v>3.0908142264993188</v>
      </c>
      <c r="L3965" s="53">
        <f>100000*Numbers!L3965/Numbers!$M3965</f>
        <v>3.9092437461955418</v>
      </c>
      <c r="M3965" s="27">
        <v>758978</v>
      </c>
    </row>
    <row r="3966" spans="1:13" s="48" customFormat="1" ht="20.100000000000001" customHeight="1" x14ac:dyDescent="0.2">
      <c r="A3966" s="14" t="s">
        <v>76</v>
      </c>
      <c r="B3966" s="29" t="s">
        <v>33</v>
      </c>
      <c r="C3966" s="27" t="s">
        <v>84</v>
      </c>
      <c r="D3966" s="27" t="s">
        <v>4</v>
      </c>
      <c r="E3966" s="37">
        <v>2011</v>
      </c>
      <c r="F3966" s="51">
        <f>100000*Numbers!F3966/Numbers!$M3966</f>
        <v>1.0798282561055568</v>
      </c>
      <c r="G3966" s="52">
        <f>100000*Numbers!G3966/Numbers!$M3966</f>
        <v>0.88065942308133849</v>
      </c>
      <c r="H3966" s="52">
        <f>100000*Numbers!H3966/Numbers!$M3966</f>
        <v>2.7047750007015683</v>
      </c>
      <c r="I3966" s="52">
        <f>100000*Numbers!I3966/Numbers!$M3966</f>
        <v>0.78626661122151953</v>
      </c>
      <c r="J3966" s="52">
        <f>100000*Numbers!J3966/Numbers!$M3966</f>
        <v>1.9604876791868953</v>
      </c>
      <c r="K3966" s="52">
        <f>100000*Numbers!K3966/Numbers!$M3966</f>
        <v>4.6652626798884631</v>
      </c>
      <c r="L3966" s="53">
        <f>100000*Numbers!L3966/Numbers!$M3966</f>
        <v>5.4515292911099831</v>
      </c>
      <c r="M3966" s="27">
        <v>783958</v>
      </c>
    </row>
    <row r="3967" spans="1:13" s="48" customFormat="1" ht="20.100000000000001" customHeight="1" x14ac:dyDescent="0.2">
      <c r="A3967" s="14" t="s">
        <v>76</v>
      </c>
      <c r="B3967" s="29" t="s">
        <v>33</v>
      </c>
      <c r="C3967" s="27" t="s">
        <v>84</v>
      </c>
      <c r="D3967" s="27" t="s">
        <v>4</v>
      </c>
      <c r="E3967" s="37">
        <v>2014</v>
      </c>
      <c r="F3967" s="51">
        <f>100000*Numbers!F3967/Numbers!$M3967</f>
        <v>0.58472469607097466</v>
      </c>
      <c r="G3967" s="52">
        <f>100000*Numbers!G3967/Numbers!$M3967</f>
        <v>1.1934089379311685</v>
      </c>
      <c r="H3967" s="52">
        <f>100000*Numbers!H3967/Numbers!$M3967</f>
        <v>1.449831967282827</v>
      </c>
      <c r="I3967" s="52">
        <f>100000*Numbers!I3967/Numbers!$M3967</f>
        <v>1.6619079671564685</v>
      </c>
      <c r="J3967" s="52">
        <f>100000*Numbers!J3967/Numbers!$M3967</f>
        <v>1.7781336340021432</v>
      </c>
      <c r="K3967" s="52">
        <f>100000*Numbers!K3967/Numbers!$M3967</f>
        <v>3.2279656012849705</v>
      </c>
      <c r="L3967" s="53">
        <f>100000*Numbers!L3967/Numbers!$M3967</f>
        <v>4.8898735684414385</v>
      </c>
      <c r="M3967" s="27">
        <v>823054</v>
      </c>
    </row>
    <row r="3968" spans="1:13" s="48" customFormat="1" ht="20.100000000000001" customHeight="1" x14ac:dyDescent="0.2">
      <c r="A3968" s="14" t="s">
        <v>76</v>
      </c>
      <c r="B3968" s="29" t="s">
        <v>33</v>
      </c>
      <c r="C3968" s="27" t="s">
        <v>84</v>
      </c>
      <c r="D3968" s="27" t="s">
        <v>4</v>
      </c>
      <c r="E3968" s="37">
        <v>2017</v>
      </c>
      <c r="F3968" s="54">
        <f>100000*Numbers!F3968/Numbers!$M3968</f>
        <v>0.70807072665908366</v>
      </c>
      <c r="G3968" s="55">
        <f>100000*Numbers!G3968/Numbers!$M3968</f>
        <v>1.1559394171064161</v>
      </c>
      <c r="H3968" s="55">
        <f>100000*Numbers!H3968/Numbers!$M3968</f>
        <v>1.3898030916108821</v>
      </c>
      <c r="I3968" s="55">
        <f>100000*Numbers!I3968/Numbers!$M3968</f>
        <v>1.1764973242089167</v>
      </c>
      <c r="J3968" s="55">
        <f>100000*Numbers!J3968/Numbers!$M3968</f>
        <v>1.8640101437655001</v>
      </c>
      <c r="K3968" s="55">
        <f>100000*Numbers!K3968/Numbers!$M3968</f>
        <v>3.253813235376382</v>
      </c>
      <c r="L3968" s="56">
        <f>100000*Numbers!L3968/Numbers!$M3968</f>
        <v>4.4303105595852985</v>
      </c>
      <c r="M3968" s="18">
        <v>858064</v>
      </c>
    </row>
    <row r="3969" spans="1:13" s="48" customFormat="1" ht="20.100000000000001" customHeight="1" x14ac:dyDescent="0.2">
      <c r="A3969" s="14" t="s">
        <v>76</v>
      </c>
      <c r="B3969" s="29" t="s">
        <v>33</v>
      </c>
      <c r="C3969" s="27" t="s">
        <v>84</v>
      </c>
      <c r="D3969" s="31" t="s">
        <v>4</v>
      </c>
      <c r="E3969" s="37">
        <v>2020</v>
      </c>
      <c r="F3969" s="54">
        <f>100000*Numbers!F3969/Numbers!$M3969</f>
        <v>0.7171870085377251</v>
      </c>
      <c r="G3969" s="55">
        <f>100000*Numbers!G3969/Numbers!$M3969</f>
        <v>1.1554893295408002</v>
      </c>
      <c r="H3969" s="55">
        <f>100000*Numbers!H3969/Numbers!$M3969</f>
        <v>1.4979260999137856</v>
      </c>
      <c r="I3969" s="55">
        <f>100000*Numbers!I3969/Numbers!$M3969</f>
        <v>1.0294826450881491</v>
      </c>
      <c r="J3969" s="55">
        <f>100000*Numbers!J3969/Numbers!$M3969</f>
        <v>1.8726763380785254</v>
      </c>
      <c r="K3969" s="55">
        <f>100000*Numbers!K3969/Numbers!$M3969</f>
        <v>3.3706024379923107</v>
      </c>
      <c r="L3969" s="56">
        <f>100000*Numbers!L3969/Numbers!$M3969</f>
        <v>4.4000850830804596</v>
      </c>
      <c r="M3969" s="18">
        <v>883842</v>
      </c>
    </row>
    <row r="3970" spans="1:13" s="48" customFormat="1" ht="20.100000000000001" customHeight="1" x14ac:dyDescent="0.2">
      <c r="A3970" s="14" t="s">
        <v>76</v>
      </c>
      <c r="B3970" s="29" t="s">
        <v>33</v>
      </c>
      <c r="C3970" s="27" t="s">
        <v>84</v>
      </c>
      <c r="D3970" s="27" t="s">
        <v>12</v>
      </c>
      <c r="E3970" s="37">
        <v>2005</v>
      </c>
      <c r="F3970" s="51">
        <f>100000*Numbers!F3970/Numbers!$M3970</f>
        <v>1.1870591737656866</v>
      </c>
      <c r="G3970" s="52">
        <f>100000*Numbers!G3970/Numbers!$M3970</f>
        <v>2.9896262709535586</v>
      </c>
      <c r="H3970" s="52">
        <f>100000*Numbers!H3970/Numbers!$M3970</f>
        <v>5.1439841531556292</v>
      </c>
      <c r="I3970" s="52">
        <f>100000*Numbers!I3970/Numbers!$M3970</f>
        <v>3.517472748923697</v>
      </c>
      <c r="J3970" s="52">
        <f>100000*Numbers!J3970/Numbers!$M3970</f>
        <v>4.1766854447192454</v>
      </c>
      <c r="K3970" s="52">
        <f>100000*Numbers!K3970/Numbers!$M3970</f>
        <v>9.3206695978748755</v>
      </c>
      <c r="L3970" s="53">
        <f>100000*Numbers!L3970/Numbers!$M3970</f>
        <v>12.838142346798572</v>
      </c>
      <c r="M3970" s="27">
        <v>873360</v>
      </c>
    </row>
    <row r="3971" spans="1:13" s="48" customFormat="1" ht="20.100000000000001" customHeight="1" x14ac:dyDescent="0.2">
      <c r="A3971" s="14" t="s">
        <v>76</v>
      </c>
      <c r="B3971" s="29" t="s">
        <v>33</v>
      </c>
      <c r="C3971" s="27" t="s">
        <v>84</v>
      </c>
      <c r="D3971" s="27" t="s">
        <v>12</v>
      </c>
      <c r="E3971" s="37">
        <v>2008</v>
      </c>
      <c r="F3971" s="51">
        <f>100000*Numbers!F3971/Numbers!$M3971</f>
        <v>1.1760853218682359</v>
      </c>
      <c r="G3971" s="52">
        <f>100000*Numbers!G3971/Numbers!$M3971</f>
        <v>0.69943028232574433</v>
      </c>
      <c r="H3971" s="52">
        <f>100000*Numbers!H3971/Numbers!$M3971</f>
        <v>2.8791452295130413</v>
      </c>
      <c r="I3971" s="52">
        <f>100000*Numbers!I3971/Numbers!$M3971</f>
        <v>7.4613389563429431</v>
      </c>
      <c r="J3971" s="52">
        <f>100000*Numbers!J3971/Numbers!$M3971</f>
        <v>1.8755156041939804</v>
      </c>
      <c r="K3971" s="52">
        <f>100000*Numbers!K3971/Numbers!$M3971</f>
        <v>4.754660833707022</v>
      </c>
      <c r="L3971" s="53">
        <f>100000*Numbers!L3971/Numbers!$M3971</f>
        <v>12.215999790049965</v>
      </c>
      <c r="M3971" s="27">
        <v>876399</v>
      </c>
    </row>
    <row r="3972" spans="1:13" s="48" customFormat="1" ht="20.100000000000001" customHeight="1" x14ac:dyDescent="0.2">
      <c r="A3972" s="14" t="s">
        <v>76</v>
      </c>
      <c r="B3972" s="29" t="s">
        <v>33</v>
      </c>
      <c r="C3972" s="27" t="s">
        <v>84</v>
      </c>
      <c r="D3972" s="27" t="s">
        <v>12</v>
      </c>
      <c r="E3972" s="37">
        <v>2011</v>
      </c>
      <c r="F3972" s="51">
        <f>100000*Numbers!F3972/Numbers!$M3972</f>
        <v>2.6442577030812324</v>
      </c>
      <c r="G3972" s="52">
        <f>100000*Numbers!G3972/Numbers!$M3972</f>
        <v>1.4946569064216122</v>
      </c>
      <c r="H3972" s="52">
        <f>100000*Numbers!H3972/Numbers!$M3972</f>
        <v>2.1650972239207538</v>
      </c>
      <c r="I3972" s="52">
        <f>100000*Numbers!I3972/Numbers!$M3972</f>
        <v>5.8633099809570401</v>
      </c>
      <c r="J3972" s="52">
        <f>100000*Numbers!J3972/Numbers!$M3972</f>
        <v>4.1389146095028444</v>
      </c>
      <c r="K3972" s="52">
        <f>100000*Numbers!K3972/Numbers!$M3972</f>
        <v>6.3040118334235977</v>
      </c>
      <c r="L3972" s="53">
        <f>100000*Numbers!L3972/Numbers!$M3972</f>
        <v>12.167321814380639</v>
      </c>
      <c r="M3972" s="27">
        <v>858585</v>
      </c>
    </row>
    <row r="3973" spans="1:13" s="48" customFormat="1" ht="20.100000000000001" customHeight="1" x14ac:dyDescent="0.2">
      <c r="A3973" s="14" t="s">
        <v>76</v>
      </c>
      <c r="B3973" s="29" t="s">
        <v>33</v>
      </c>
      <c r="C3973" s="27" t="s">
        <v>84</v>
      </c>
      <c r="D3973" s="27" t="s">
        <v>12</v>
      </c>
      <c r="E3973" s="37">
        <v>2014</v>
      </c>
      <c r="F3973" s="51">
        <f>100000*Numbers!F3973/Numbers!$M3973</f>
        <v>2.2338937406773893</v>
      </c>
      <c r="G3973" s="52">
        <f>100000*Numbers!G3973/Numbers!$M3973</f>
        <v>0.61921165507709075</v>
      </c>
      <c r="H3973" s="52">
        <f>100000*Numbers!H3973/Numbers!$M3973</f>
        <v>2.8492514553383024</v>
      </c>
      <c r="I3973" s="52">
        <f>100000*Numbers!I3973/Numbers!$M3973</f>
        <v>4.0210158701459982</v>
      </c>
      <c r="J3973" s="52">
        <f>100000*Numbers!J3973/Numbers!$M3973</f>
        <v>2.8531053957544801</v>
      </c>
      <c r="K3973" s="52">
        <f>100000*Numbers!K3973/Numbers!$M3973</f>
        <v>5.702356851092782</v>
      </c>
      <c r="L3973" s="53">
        <f>100000*Numbers!L3973/Numbers!$M3973</f>
        <v>9.7233727212387819</v>
      </c>
      <c r="M3973" s="27">
        <v>840698</v>
      </c>
    </row>
    <row r="3974" spans="1:13" s="48" customFormat="1" ht="20.100000000000001" customHeight="1" x14ac:dyDescent="0.2">
      <c r="A3974" s="14" t="s">
        <v>76</v>
      </c>
      <c r="B3974" s="29" t="s">
        <v>33</v>
      </c>
      <c r="C3974" s="27" t="s">
        <v>84</v>
      </c>
      <c r="D3974" s="27" t="s">
        <v>12</v>
      </c>
      <c r="E3974" s="37">
        <v>2017</v>
      </c>
      <c r="F3974" s="54">
        <f>100000*Numbers!F3974/Numbers!$M3974</f>
        <v>1.8577563167030025</v>
      </c>
      <c r="G3974" s="55">
        <f>100000*Numbers!G3974/Numbers!$M3974</f>
        <v>0.48127661363458923</v>
      </c>
      <c r="H3974" s="55">
        <f>100000*Numbers!H3974/Numbers!$M3974</f>
        <v>3.239785469330883</v>
      </c>
      <c r="I3974" s="55">
        <f>100000*Numbers!I3974/Numbers!$M3974</f>
        <v>4.7326114244187796</v>
      </c>
      <c r="J3974" s="55">
        <f>100000*Numbers!J3974/Numbers!$M3974</f>
        <v>2.3390329303375914</v>
      </c>
      <c r="K3974" s="55">
        <f>100000*Numbers!K3974/Numbers!$M3974</f>
        <v>5.5788183996684744</v>
      </c>
      <c r="L3974" s="56">
        <f>100000*Numbers!L3974/Numbers!$M3974</f>
        <v>10.311429824087254</v>
      </c>
      <c r="M3974" s="18">
        <v>832515</v>
      </c>
    </row>
    <row r="3975" spans="1:13" s="48" customFormat="1" ht="20.100000000000001" customHeight="1" x14ac:dyDescent="0.2">
      <c r="A3975" s="14" t="s">
        <v>76</v>
      </c>
      <c r="B3975" s="29" t="s">
        <v>33</v>
      </c>
      <c r="C3975" s="27" t="s">
        <v>84</v>
      </c>
      <c r="D3975" s="31" t="s">
        <v>12</v>
      </c>
      <c r="E3975" s="37">
        <v>2020</v>
      </c>
      <c r="F3975" s="54">
        <f>100000*Numbers!F3975/Numbers!$M3975</f>
        <v>1.8317912378621493</v>
      </c>
      <c r="G3975" s="55">
        <f>100000*Numbers!G3975/Numbers!$M3975</f>
        <v>0.50515039729264721</v>
      </c>
      <c r="H3975" s="55">
        <f>100000*Numbers!H3975/Numbers!$M3975</f>
        <v>3.4094242724997126</v>
      </c>
      <c r="I3975" s="55">
        <f>100000*Numbers!I3975/Numbers!$M3975</f>
        <v>4.3791479759478165</v>
      </c>
      <c r="J3975" s="55">
        <f>100000*Numbers!J3975/Numbers!$M3975</f>
        <v>2.3369416351547967</v>
      </c>
      <c r="K3975" s="55">
        <f>100000*Numbers!K3975/Numbers!$M3975</f>
        <v>5.7463659076545088</v>
      </c>
      <c r="L3975" s="56">
        <f>100000*Numbers!L3975/Numbers!$M3975</f>
        <v>10.125513883602325</v>
      </c>
      <c r="M3975" s="18">
        <v>843333</v>
      </c>
    </row>
    <row r="3976" spans="1:13" s="48" customFormat="1" ht="20.100000000000001" customHeight="1" x14ac:dyDescent="0.2">
      <c r="A3976" s="14" t="s">
        <v>76</v>
      </c>
      <c r="B3976" s="29" t="s">
        <v>33</v>
      </c>
      <c r="C3976" s="27" t="s">
        <v>84</v>
      </c>
      <c r="D3976" s="26" t="s">
        <v>5</v>
      </c>
      <c r="E3976" s="37">
        <v>2005</v>
      </c>
      <c r="F3976" s="51">
        <f>100000*Numbers!F3976/Numbers!$M3976</f>
        <v>2.0237364211479121</v>
      </c>
      <c r="G3976" s="52">
        <f>100000*Numbers!G3976/Numbers!$M3976</f>
        <v>0.77924403321429236</v>
      </c>
      <c r="H3976" s="52">
        <f>100000*Numbers!H3976/Numbers!$M3976</f>
        <v>5.0422978015688802</v>
      </c>
      <c r="I3976" s="52">
        <f>100000*Numbers!I3976/Numbers!$M3976</f>
        <v>6.441876636080722</v>
      </c>
      <c r="J3976" s="52">
        <f>100000*Numbers!J3976/Numbers!$M3976</f>
        <v>2.8029804543622046</v>
      </c>
      <c r="K3976" s="52">
        <f>100000*Numbers!K3976/Numbers!$M3976</f>
        <v>7.8452782559310856</v>
      </c>
      <c r="L3976" s="53">
        <f>100000*Numbers!L3976/Numbers!$M3976</f>
        <v>14.287154892011804</v>
      </c>
      <c r="M3976" s="27">
        <v>910331</v>
      </c>
    </row>
    <row r="3977" spans="1:13" s="48" customFormat="1" ht="20.100000000000001" customHeight="1" x14ac:dyDescent="0.2">
      <c r="A3977" s="14" t="s">
        <v>76</v>
      </c>
      <c r="B3977" s="29" t="s">
        <v>33</v>
      </c>
      <c r="C3977" s="27" t="s">
        <v>84</v>
      </c>
      <c r="D3977" s="27" t="s">
        <v>5</v>
      </c>
      <c r="E3977" s="37">
        <v>2008</v>
      </c>
      <c r="F3977" s="51">
        <f>100000*Numbers!F3977/Numbers!$M3977</f>
        <v>2.0195936780504029</v>
      </c>
      <c r="G3977" s="52">
        <f>100000*Numbers!G3977/Numbers!$M3977</f>
        <v>2.9229609841535478</v>
      </c>
      <c r="H3977" s="52">
        <f>100000*Numbers!H3977/Numbers!$M3977</f>
        <v>4.5867085219506363</v>
      </c>
      <c r="I3977" s="52">
        <f>100000*Numbers!I3977/Numbers!$M3977</f>
        <v>5.2284872329256951</v>
      </c>
      <c r="J3977" s="52">
        <f>100000*Numbers!J3977/Numbers!$M3977</f>
        <v>4.9425546622039507</v>
      </c>
      <c r="K3977" s="52">
        <f>100000*Numbers!K3977/Numbers!$M3977</f>
        <v>9.529263184154587</v>
      </c>
      <c r="L3977" s="53">
        <f>100000*Numbers!L3977/Numbers!$M3977</f>
        <v>14.757750417080283</v>
      </c>
      <c r="M3977" s="27">
        <v>962045</v>
      </c>
    </row>
    <row r="3978" spans="1:13" s="48" customFormat="1" ht="20.100000000000001" customHeight="1" x14ac:dyDescent="0.2">
      <c r="A3978" s="14" t="s">
        <v>76</v>
      </c>
      <c r="B3978" s="29" t="s">
        <v>33</v>
      </c>
      <c r="C3978" s="27" t="s">
        <v>84</v>
      </c>
      <c r="D3978" s="27" t="s">
        <v>5</v>
      </c>
      <c r="E3978" s="37">
        <v>2011</v>
      </c>
      <c r="F3978" s="51">
        <f>100000*Numbers!F3978/Numbers!$M3978</f>
        <v>1.0312770378043685</v>
      </c>
      <c r="G3978" s="52">
        <f>100000*Numbers!G3978/Numbers!$M3978</f>
        <v>2.2380778610288736</v>
      </c>
      <c r="H3978" s="52">
        <f>100000*Numbers!H3978/Numbers!$M3978</f>
        <v>5.634006470434743</v>
      </c>
      <c r="I3978" s="52">
        <f>100000*Numbers!I3978/Numbers!$M3978</f>
        <v>6.5741421965340603</v>
      </c>
      <c r="J3978" s="52">
        <f>100000*Numbers!J3978/Numbers!$M3978</f>
        <v>3.2693548988332424</v>
      </c>
      <c r="K3978" s="52">
        <f>100000*Numbers!K3978/Numbers!$M3978</f>
        <v>8.9033613692679854</v>
      </c>
      <c r="L3978" s="53">
        <f>100000*Numbers!L3978/Numbers!$M3978</f>
        <v>15.477503565802047</v>
      </c>
      <c r="M3978" s="27">
        <v>1019406</v>
      </c>
    </row>
    <row r="3979" spans="1:13" s="48" customFormat="1" ht="20.100000000000001" customHeight="1" x14ac:dyDescent="0.2">
      <c r="A3979" s="14" t="s">
        <v>76</v>
      </c>
      <c r="B3979" s="29" t="s">
        <v>33</v>
      </c>
      <c r="C3979" s="27" t="s">
        <v>84</v>
      </c>
      <c r="D3979" s="27" t="s">
        <v>5</v>
      </c>
      <c r="E3979" s="37">
        <v>2014</v>
      </c>
      <c r="F3979" s="51">
        <f>100000*Numbers!F3979/Numbers!$M3979</f>
        <v>1.4832003978063495</v>
      </c>
      <c r="G3979" s="52">
        <f>100000*Numbers!G3979/Numbers!$M3979</f>
        <v>2.8982993206999335</v>
      </c>
      <c r="H3979" s="52">
        <f>100000*Numbers!H3979/Numbers!$M3979</f>
        <v>5.6666542828483166</v>
      </c>
      <c r="I3979" s="52">
        <f>100000*Numbers!I3979/Numbers!$M3979</f>
        <v>5.7285066925012167</v>
      </c>
      <c r="J3979" s="52">
        <f>100000*Numbers!J3979/Numbers!$M3979</f>
        <v>4.3814997185062827</v>
      </c>
      <c r="K3979" s="52">
        <f>100000*Numbers!K3979/Numbers!$M3979</f>
        <v>10.048154001354598</v>
      </c>
      <c r="L3979" s="53">
        <f>100000*Numbers!L3979/Numbers!$M3979</f>
        <v>15.776660693855817</v>
      </c>
      <c r="M3979" s="27">
        <v>1049757</v>
      </c>
    </row>
    <row r="3980" spans="1:13" s="48" customFormat="1" ht="20.100000000000001" customHeight="1" x14ac:dyDescent="0.2">
      <c r="A3980" s="14" t="s">
        <v>76</v>
      </c>
      <c r="B3980" s="29" t="s">
        <v>33</v>
      </c>
      <c r="C3980" s="27" t="s">
        <v>84</v>
      </c>
      <c r="D3980" s="27" t="s">
        <v>5</v>
      </c>
      <c r="E3980" s="37">
        <v>2017</v>
      </c>
      <c r="F3980" s="54">
        <f>100000*Numbers!F3980/Numbers!$M3980</f>
        <v>1.8629081777171135</v>
      </c>
      <c r="G3980" s="55">
        <f>100000*Numbers!G3980/Numbers!$M3980</f>
        <v>2.8386850865069664</v>
      </c>
      <c r="H3980" s="55">
        <f>100000*Numbers!H3980/Numbers!$M3980</f>
        <v>5.9571371811713085</v>
      </c>
      <c r="I3980" s="55">
        <f>100000*Numbers!I3980/Numbers!$M3980</f>
        <v>6.4580525334250902</v>
      </c>
      <c r="J3980" s="55">
        <f>100000*Numbers!J3980/Numbers!$M3980</f>
        <v>4.7015932642240799</v>
      </c>
      <c r="K3980" s="55">
        <f>100000*Numbers!K3980/Numbers!$M3980</f>
        <v>10.658730445395388</v>
      </c>
      <c r="L3980" s="56">
        <f>100000*Numbers!L3980/Numbers!$M3980</f>
        <v>17.116782978820478</v>
      </c>
      <c r="M3980" s="18">
        <v>1052054</v>
      </c>
    </row>
    <row r="3981" spans="1:13" s="48" customFormat="1" ht="20.100000000000001" customHeight="1" x14ac:dyDescent="0.2">
      <c r="A3981" s="14" t="s">
        <v>76</v>
      </c>
      <c r="B3981" s="29" t="s">
        <v>33</v>
      </c>
      <c r="C3981" s="27" t="s">
        <v>84</v>
      </c>
      <c r="D3981" s="31" t="s">
        <v>5</v>
      </c>
      <c r="E3981" s="37">
        <v>2020</v>
      </c>
      <c r="F3981" s="54">
        <f>100000*Numbers!F3981/Numbers!$M3981</f>
        <v>1.9510589576591442</v>
      </c>
      <c r="G3981" s="55">
        <f>100000*Numbers!G3981/Numbers!$M3981</f>
        <v>2.9133502539055303</v>
      </c>
      <c r="H3981" s="55">
        <f>100000*Numbers!H3981/Numbers!$M3981</f>
        <v>6.0199653703491851</v>
      </c>
      <c r="I3981" s="55">
        <f>100000*Numbers!I3981/Numbers!$M3981</f>
        <v>6.2047764099561213</v>
      </c>
      <c r="J3981" s="55">
        <f>100000*Numbers!J3981/Numbers!$M3981</f>
        <v>4.8644092115646744</v>
      </c>
      <c r="K3981" s="55">
        <f>100000*Numbers!K3981/Numbers!$M3981</f>
        <v>10.88437458191386</v>
      </c>
      <c r="L3981" s="56">
        <f>100000*Numbers!L3981/Numbers!$M3981</f>
        <v>17.089150991869982</v>
      </c>
      <c r="M3981" s="18">
        <v>1031486</v>
      </c>
    </row>
    <row r="3982" spans="1:13" s="48" customFormat="1" ht="20.100000000000001" customHeight="1" x14ac:dyDescent="0.2">
      <c r="A3982" s="14" t="s">
        <v>76</v>
      </c>
      <c r="B3982" s="29" t="s">
        <v>33</v>
      </c>
      <c r="C3982" s="27" t="s">
        <v>84</v>
      </c>
      <c r="D3982" s="26" t="s">
        <v>6</v>
      </c>
      <c r="E3982" s="37">
        <v>2005</v>
      </c>
      <c r="F3982" s="51">
        <f>100000*Numbers!F3982/Numbers!$M3982</f>
        <v>4.3333912849106513</v>
      </c>
      <c r="G3982" s="52">
        <f>100000*Numbers!G3982/Numbers!$M3982</f>
        <v>3.6122134723225039</v>
      </c>
      <c r="H3982" s="52">
        <f>100000*Numbers!H3982/Numbers!$M3982</f>
        <v>6.1410724708128059</v>
      </c>
      <c r="I3982" s="52">
        <f>100000*Numbers!I3982/Numbers!$M3982</f>
        <v>9.4717654593224285</v>
      </c>
      <c r="J3982" s="52">
        <f>100000*Numbers!J3982/Numbers!$M3982</f>
        <v>7.9456047572331547</v>
      </c>
      <c r="K3982" s="52">
        <f>100000*Numbers!K3982/Numbers!$M3982</f>
        <v>14.086677228045961</v>
      </c>
      <c r="L3982" s="53">
        <f>100000*Numbers!L3982/Numbers!$M3982</f>
        <v>23.558442687368387</v>
      </c>
      <c r="M3982" s="27">
        <v>1127378</v>
      </c>
    </row>
    <row r="3983" spans="1:13" s="48" customFormat="1" ht="20.100000000000001" customHeight="1" x14ac:dyDescent="0.2">
      <c r="A3983" s="14" t="s">
        <v>76</v>
      </c>
      <c r="B3983" s="29" t="s">
        <v>33</v>
      </c>
      <c r="C3983" s="27" t="s">
        <v>84</v>
      </c>
      <c r="D3983" s="27" t="s">
        <v>6</v>
      </c>
      <c r="E3983" s="37">
        <v>2008</v>
      </c>
      <c r="F3983" s="51">
        <f>100000*Numbers!F3983/Numbers!$M3983</f>
        <v>2.8323526387765443</v>
      </c>
      <c r="G3983" s="52">
        <f>100000*Numbers!G3983/Numbers!$M3983</f>
        <v>5.0873071404329737</v>
      </c>
      <c r="H3983" s="52">
        <f>100000*Numbers!H3983/Numbers!$M3983</f>
        <v>8.4340399126155194</v>
      </c>
      <c r="I3983" s="52">
        <f>100000*Numbers!I3983/Numbers!$M3983</f>
        <v>8.2996512445737274</v>
      </c>
      <c r="J3983" s="52">
        <f>100000*Numbers!J3983/Numbers!$M3983</f>
        <v>7.9196597792095185</v>
      </c>
      <c r="K3983" s="52">
        <f>100000*Numbers!K3983/Numbers!$M3983</f>
        <v>16.353699691825039</v>
      </c>
      <c r="L3983" s="53">
        <f>100000*Numbers!L3983/Numbers!$M3983</f>
        <v>24.653350936398766</v>
      </c>
      <c r="M3983" s="27">
        <v>1099051</v>
      </c>
    </row>
    <row r="3984" spans="1:13" s="48" customFormat="1" ht="20.100000000000001" customHeight="1" x14ac:dyDescent="0.2">
      <c r="A3984" s="14" t="s">
        <v>76</v>
      </c>
      <c r="B3984" s="29" t="s">
        <v>33</v>
      </c>
      <c r="C3984" s="27" t="s">
        <v>84</v>
      </c>
      <c r="D3984" s="27" t="s">
        <v>6</v>
      </c>
      <c r="E3984" s="37">
        <v>2011</v>
      </c>
      <c r="F3984" s="51">
        <f>100000*Numbers!F3984/Numbers!$M3984</f>
        <v>3.4995203087467339</v>
      </c>
      <c r="G3984" s="52">
        <f>100000*Numbers!G3984/Numbers!$M3984</f>
        <v>4.0448693023036082</v>
      </c>
      <c r="H3984" s="52">
        <f>100000*Numbers!H3984/Numbers!$M3984</f>
        <v>9.45876653935467</v>
      </c>
      <c r="I3984" s="52">
        <f>100000*Numbers!I3984/Numbers!$M3984</f>
        <v>6.906254883220619</v>
      </c>
      <c r="J3984" s="52">
        <f>100000*Numbers!J3984/Numbers!$M3984</f>
        <v>7.5443896110503426</v>
      </c>
      <c r="K3984" s="52">
        <f>100000*Numbers!K3984/Numbers!$M3984</f>
        <v>17.003156150405012</v>
      </c>
      <c r="L3984" s="53">
        <f>100000*Numbers!L3984/Numbers!$M3984</f>
        <v>23.909411033625631</v>
      </c>
      <c r="M3984" s="27">
        <v>1100708</v>
      </c>
    </row>
    <row r="3985" spans="1:13" s="48" customFormat="1" ht="20.100000000000001" customHeight="1" x14ac:dyDescent="0.2">
      <c r="A3985" s="14" t="s">
        <v>76</v>
      </c>
      <c r="B3985" s="29" t="s">
        <v>33</v>
      </c>
      <c r="C3985" s="27" t="s">
        <v>84</v>
      </c>
      <c r="D3985" s="27" t="s">
        <v>6</v>
      </c>
      <c r="E3985" s="37">
        <v>2014</v>
      </c>
      <c r="F3985" s="51">
        <f>100000*Numbers!F3985/Numbers!$M3985</f>
        <v>3.3640512092226724</v>
      </c>
      <c r="G3985" s="52">
        <f>100000*Numbers!G3985/Numbers!$M3985</f>
        <v>4.5814276067554962</v>
      </c>
      <c r="H3985" s="52">
        <f>100000*Numbers!H3985/Numbers!$M3985</f>
        <v>8.2336003090931875</v>
      </c>
      <c r="I3985" s="52">
        <f>100000*Numbers!I3985/Numbers!$M3985</f>
        <v>9.794755858151289</v>
      </c>
      <c r="J3985" s="52">
        <f>100000*Numbers!J3985/Numbers!$M3985</f>
        <v>7.9454788159781682</v>
      </c>
      <c r="K3985" s="52">
        <f>100000*Numbers!K3985/Numbers!$M3985</f>
        <v>16.179079125071357</v>
      </c>
      <c r="L3985" s="53">
        <f>100000*Numbers!L3985/Numbers!$M3985</f>
        <v>25.973834983222645</v>
      </c>
      <c r="M3985" s="27">
        <v>1149168</v>
      </c>
    </row>
    <row r="3986" spans="1:13" s="48" customFormat="1" ht="20.100000000000001" customHeight="1" x14ac:dyDescent="0.2">
      <c r="A3986" s="14" t="s">
        <v>76</v>
      </c>
      <c r="B3986" s="29" t="s">
        <v>33</v>
      </c>
      <c r="C3986" s="27" t="s">
        <v>84</v>
      </c>
      <c r="D3986" s="27" t="s">
        <v>6</v>
      </c>
      <c r="E3986" s="37">
        <v>2017</v>
      </c>
      <c r="F3986" s="54">
        <f>100000*Numbers!F3986/Numbers!$M3986</f>
        <v>3.697578385662176</v>
      </c>
      <c r="G3986" s="55">
        <f>100000*Numbers!G3986/Numbers!$M3986</f>
        <v>5.2119957522217648</v>
      </c>
      <c r="H3986" s="55">
        <f>100000*Numbers!H3986/Numbers!$M3986</f>
        <v>7.2401443185138401</v>
      </c>
      <c r="I3986" s="55">
        <f>100000*Numbers!I3986/Numbers!$M3986</f>
        <v>8.1245380375628748</v>
      </c>
      <c r="J3986" s="55">
        <f>100000*Numbers!J3986/Numbers!$M3986</f>
        <v>8.9095741378839417</v>
      </c>
      <c r="K3986" s="55">
        <f>100000*Numbers!K3986/Numbers!$M3986</f>
        <v>16.149718456397782</v>
      </c>
      <c r="L3986" s="56">
        <f>100000*Numbers!L3986/Numbers!$M3986</f>
        <v>24.27425649396066</v>
      </c>
      <c r="M3986" s="18">
        <v>1208161</v>
      </c>
    </row>
    <row r="3987" spans="1:13" s="48" customFormat="1" ht="20.100000000000001" customHeight="1" x14ac:dyDescent="0.2">
      <c r="A3987" s="14" t="s">
        <v>76</v>
      </c>
      <c r="B3987" s="29" t="s">
        <v>33</v>
      </c>
      <c r="C3987" s="27" t="s">
        <v>84</v>
      </c>
      <c r="D3987" s="31" t="s">
        <v>6</v>
      </c>
      <c r="E3987" s="37">
        <v>2020</v>
      </c>
      <c r="F3987" s="54">
        <f>100000*Numbers!F3987/Numbers!$M3987</f>
        <v>3.6681273007386359</v>
      </c>
      <c r="G3987" s="55">
        <f>100000*Numbers!G3987/Numbers!$M3987</f>
        <v>5.1474312518097944</v>
      </c>
      <c r="H3987" s="55">
        <f>100000*Numbers!H3987/Numbers!$M3987</f>
        <v>7.1244226655851897</v>
      </c>
      <c r="I3987" s="55">
        <f>100000*Numbers!I3987/Numbers!$M3987</f>
        <v>8.7270486072782134</v>
      </c>
      <c r="J3987" s="55">
        <f>100000*Numbers!J3987/Numbers!$M3987</f>
        <v>8.8155585525484312</v>
      </c>
      <c r="K3987" s="55">
        <f>100000*Numbers!K3987/Numbers!$M3987</f>
        <v>15.939981218133621</v>
      </c>
      <c r="L3987" s="56">
        <f>100000*Numbers!L3987/Numbers!$M3987</f>
        <v>24.667029825411834</v>
      </c>
      <c r="M3987" s="18">
        <v>1250142</v>
      </c>
    </row>
    <row r="3988" spans="1:13" s="48" customFormat="1" ht="20.100000000000001" customHeight="1" x14ac:dyDescent="0.2">
      <c r="A3988" s="14" t="s">
        <v>76</v>
      </c>
      <c r="B3988" s="29" t="s">
        <v>33</v>
      </c>
      <c r="C3988" s="27" t="s">
        <v>84</v>
      </c>
      <c r="D3988" s="27" t="s">
        <v>7</v>
      </c>
      <c r="E3988" s="37">
        <v>2005</v>
      </c>
      <c r="F3988" s="51">
        <f>100000*Numbers!F3988/Numbers!$M3988</f>
        <v>6.6943228812184676</v>
      </c>
      <c r="G3988" s="52">
        <f>100000*Numbers!G3988/Numbers!$M3988</f>
        <v>6.913638362734261</v>
      </c>
      <c r="H3988" s="52">
        <f>100000*Numbers!H3988/Numbers!$M3988</f>
        <v>16.28243118276513</v>
      </c>
      <c r="I3988" s="52">
        <f>100000*Numbers!I3988/Numbers!$M3988</f>
        <v>15.57216006100365</v>
      </c>
      <c r="J3988" s="52">
        <f>100000*Numbers!J3988/Numbers!$M3988</f>
        <v>13.60796124395273</v>
      </c>
      <c r="K3988" s="52">
        <f>100000*Numbers!K3988/Numbers!$M3988</f>
        <v>29.89039242671786</v>
      </c>
      <c r="L3988" s="53">
        <f>100000*Numbers!L3988/Numbers!$M3988</f>
        <v>45.462552487721517</v>
      </c>
      <c r="M3988" s="27">
        <v>1195994</v>
      </c>
    </row>
    <row r="3989" spans="1:13" s="48" customFormat="1" ht="20.100000000000001" customHeight="1" x14ac:dyDescent="0.2">
      <c r="A3989" s="14" t="s">
        <v>76</v>
      </c>
      <c r="B3989" s="29" t="s">
        <v>33</v>
      </c>
      <c r="C3989" s="27" t="s">
        <v>84</v>
      </c>
      <c r="D3989" s="27" t="s">
        <v>7</v>
      </c>
      <c r="E3989" s="37">
        <v>2008</v>
      </c>
      <c r="F3989" s="51">
        <f>100000*Numbers!F3989/Numbers!$M3989</f>
        <v>8.6559326110831538</v>
      </c>
      <c r="G3989" s="52">
        <f>100000*Numbers!G3989/Numbers!$M3989</f>
        <v>8.287773336245122</v>
      </c>
      <c r="H3989" s="52">
        <f>100000*Numbers!H3989/Numbers!$M3989</f>
        <v>21.23075291890985</v>
      </c>
      <c r="I3989" s="52">
        <f>100000*Numbers!I3989/Numbers!$M3989</f>
        <v>19.226334596163401</v>
      </c>
      <c r="J3989" s="52">
        <f>100000*Numbers!J3989/Numbers!$M3989</f>
        <v>16.943705947328276</v>
      </c>
      <c r="K3989" s="52">
        <f>100000*Numbers!K3989/Numbers!$M3989</f>
        <v>38.174458866238126</v>
      </c>
      <c r="L3989" s="53">
        <f>100000*Numbers!L3989/Numbers!$M3989</f>
        <v>57.400793462401531</v>
      </c>
      <c r="M3989" s="27">
        <v>1263828</v>
      </c>
    </row>
    <row r="3990" spans="1:13" s="48" customFormat="1" ht="20.100000000000001" customHeight="1" x14ac:dyDescent="0.2">
      <c r="A3990" s="14" t="s">
        <v>76</v>
      </c>
      <c r="B3990" s="29" t="s">
        <v>33</v>
      </c>
      <c r="C3990" s="27" t="s">
        <v>84</v>
      </c>
      <c r="D3990" s="27" t="s">
        <v>7</v>
      </c>
      <c r="E3990" s="37">
        <v>2011</v>
      </c>
      <c r="F3990" s="51">
        <f>100000*Numbers!F3990/Numbers!$M3990</f>
        <v>9.3978159877649325</v>
      </c>
      <c r="G3990" s="52">
        <f>100000*Numbers!G3990/Numbers!$M3990</f>
        <v>6.1927131757656824</v>
      </c>
      <c r="H3990" s="52">
        <f>100000*Numbers!H3990/Numbers!$M3990</f>
        <v>18.795631975529865</v>
      </c>
      <c r="I3990" s="52">
        <f>100000*Numbers!I3990/Numbers!$M3990</f>
        <v>22.884631367349492</v>
      </c>
      <c r="J3990" s="52">
        <f>100000*Numbers!J3990/Numbers!$M3990</f>
        <v>15.590529163530615</v>
      </c>
      <c r="K3990" s="52">
        <f>100000*Numbers!K3990/Numbers!$M3990</f>
        <v>34.386161139060484</v>
      </c>
      <c r="L3990" s="53">
        <f>100000*Numbers!L3990/Numbers!$M3990</f>
        <v>57.270792506409975</v>
      </c>
      <c r="M3990" s="27">
        <v>1287447</v>
      </c>
    </row>
    <row r="3991" spans="1:13" s="48" customFormat="1" ht="20.100000000000001" customHeight="1" x14ac:dyDescent="0.2">
      <c r="A3991" s="14" t="s">
        <v>76</v>
      </c>
      <c r="B3991" s="29" t="s">
        <v>33</v>
      </c>
      <c r="C3991" s="27" t="s">
        <v>84</v>
      </c>
      <c r="D3991" s="27" t="s">
        <v>7</v>
      </c>
      <c r="E3991" s="37">
        <v>2014</v>
      </c>
      <c r="F3991" s="51">
        <f>100000*Numbers!F3991/Numbers!$M3991</f>
        <v>9.3215277888019301</v>
      </c>
      <c r="G3991" s="52">
        <f>100000*Numbers!G3991/Numbers!$M3991</f>
        <v>8.3037877224453513</v>
      </c>
      <c r="H3991" s="52">
        <f>100000*Numbers!H3991/Numbers!$M3991</f>
        <v>18.007953264648453</v>
      </c>
      <c r="I3991" s="52">
        <f>100000*Numbers!I3991/Numbers!$M3991</f>
        <v>23.179583445779691</v>
      </c>
      <c r="J3991" s="52">
        <f>100000*Numbers!J3991/Numbers!$M3991</f>
        <v>17.62531551124728</v>
      </c>
      <c r="K3991" s="52">
        <f>100000*Numbers!K3991/Numbers!$M3991</f>
        <v>35.633268775895736</v>
      </c>
      <c r="L3991" s="53">
        <f>100000*Numbers!L3991/Numbers!$M3991</f>
        <v>58.812852221675428</v>
      </c>
      <c r="M3991" s="27">
        <v>1259860</v>
      </c>
    </row>
    <row r="3992" spans="1:13" s="48" customFormat="1" ht="20.100000000000001" customHeight="1" x14ac:dyDescent="0.2">
      <c r="A3992" s="14" t="s">
        <v>76</v>
      </c>
      <c r="B3992" s="29" t="s">
        <v>33</v>
      </c>
      <c r="C3992" s="27" t="s">
        <v>84</v>
      </c>
      <c r="D3992" s="27" t="s">
        <v>7</v>
      </c>
      <c r="E3992" s="37">
        <v>2017</v>
      </c>
      <c r="F3992" s="54">
        <f>100000*Numbers!F3992/Numbers!$M3992</f>
        <v>9.6090182134728312</v>
      </c>
      <c r="G3992" s="55">
        <f>100000*Numbers!G3992/Numbers!$M3992</f>
        <v>8.5676136930757387</v>
      </c>
      <c r="H3992" s="55">
        <f>100000*Numbers!H3992/Numbers!$M3992</f>
        <v>19.412050574253733</v>
      </c>
      <c r="I3992" s="55">
        <f>100000*Numbers!I3992/Numbers!$M3992</f>
        <v>21.45710237081132</v>
      </c>
      <c r="J3992" s="55">
        <f>100000*Numbers!J3992/Numbers!$M3992</f>
        <v>18.176631906548572</v>
      </c>
      <c r="K3992" s="55">
        <f>100000*Numbers!K3992/Numbers!$M3992</f>
        <v>37.588682480802305</v>
      </c>
      <c r="L3992" s="56">
        <f>100000*Numbers!L3992/Numbers!$M3992</f>
        <v>59.045784851613618</v>
      </c>
      <c r="M3992" s="18">
        <v>1222282</v>
      </c>
    </row>
    <row r="3993" spans="1:13" s="48" customFormat="1" ht="20.100000000000001" customHeight="1" x14ac:dyDescent="0.2">
      <c r="A3993" s="14" t="s">
        <v>76</v>
      </c>
      <c r="B3993" s="29" t="s">
        <v>33</v>
      </c>
      <c r="C3993" s="27" t="s">
        <v>84</v>
      </c>
      <c r="D3993" s="31" t="s">
        <v>7</v>
      </c>
      <c r="E3993" s="37">
        <v>2020</v>
      </c>
      <c r="F3993" s="54">
        <f>100000*Numbers!F3993/Numbers!$M3993</f>
        <v>9.7935881593105556</v>
      </c>
      <c r="G3993" s="55">
        <f>100000*Numbers!G3993/Numbers!$M3993</f>
        <v>8.7791306037332291</v>
      </c>
      <c r="H3993" s="55">
        <f>100000*Numbers!H3993/Numbers!$M3993</f>
        <v>20.29873404799207</v>
      </c>
      <c r="I3993" s="55">
        <f>100000*Numbers!I3993/Numbers!$M3993</f>
        <v>23.343992017512733</v>
      </c>
      <c r="J3993" s="55">
        <f>100000*Numbers!J3993/Numbers!$M3993</f>
        <v>18.572718763043785</v>
      </c>
      <c r="K3993" s="55">
        <f>100000*Numbers!K3993/Numbers!$M3993</f>
        <v>38.871452811035851</v>
      </c>
      <c r="L3993" s="56">
        <f>100000*Numbers!L3993/Numbers!$M3993</f>
        <v>62.215444828548591</v>
      </c>
      <c r="M3993" s="18">
        <v>1214659</v>
      </c>
    </row>
    <row r="3994" spans="1:13" s="48" customFormat="1" ht="20.100000000000001" customHeight="1" x14ac:dyDescent="0.2">
      <c r="A3994" s="14" t="s">
        <v>76</v>
      </c>
      <c r="B3994" s="29" t="s">
        <v>33</v>
      </c>
      <c r="C3994" s="27" t="s">
        <v>84</v>
      </c>
      <c r="D3994" s="26" t="s">
        <v>0</v>
      </c>
      <c r="E3994" s="37">
        <v>2005</v>
      </c>
      <c r="F3994" s="51">
        <f>100000*Numbers!F3994/Numbers!$M3994</f>
        <v>18.550165386021938</v>
      </c>
      <c r="G3994" s="52">
        <f>100000*Numbers!G3994/Numbers!$M3994</f>
        <v>15.191635738951303</v>
      </c>
      <c r="H3994" s="52">
        <f>100000*Numbers!H3994/Numbers!$M3994</f>
        <v>34.163783892866327</v>
      </c>
      <c r="I3994" s="52">
        <f>100000*Numbers!I3994/Numbers!$M3994</f>
        <v>33.623259963880386</v>
      </c>
      <c r="J3994" s="52">
        <f>100000*Numbers!J3994/Numbers!$M3994</f>
        <v>33.741801124973243</v>
      </c>
      <c r="K3994" s="52">
        <f>100000*Numbers!K3994/Numbers!$M3994</f>
        <v>67.90558501783957</v>
      </c>
      <c r="L3994" s="53">
        <f>100000*Numbers!L3994/Numbers!$M3994</f>
        <v>101.52884498171996</v>
      </c>
      <c r="M3994" s="27">
        <v>976201</v>
      </c>
    </row>
    <row r="3995" spans="1:13" s="48" customFormat="1" ht="20.100000000000001" customHeight="1" x14ac:dyDescent="0.2">
      <c r="A3995" s="14" t="s">
        <v>76</v>
      </c>
      <c r="B3995" s="29" t="s">
        <v>33</v>
      </c>
      <c r="C3995" s="27" t="s">
        <v>84</v>
      </c>
      <c r="D3995" s="27" t="s">
        <v>0</v>
      </c>
      <c r="E3995" s="37">
        <v>2008</v>
      </c>
      <c r="F3995" s="51">
        <f>100000*Numbers!F3995/Numbers!$M3995</f>
        <v>18.896853024135943</v>
      </c>
      <c r="G3995" s="52">
        <f>100000*Numbers!G3995/Numbers!$M3995</f>
        <v>14.592443342867227</v>
      </c>
      <c r="H3995" s="52">
        <f>100000*Numbers!H3995/Numbers!$M3995</f>
        <v>38.241495868920659</v>
      </c>
      <c r="I3995" s="52">
        <f>100000*Numbers!I3995/Numbers!$M3995</f>
        <v>37.192625847892046</v>
      </c>
      <c r="J3995" s="52">
        <f>100000*Numbers!J3995/Numbers!$M3995</f>
        <v>33.48929636700317</v>
      </c>
      <c r="K3995" s="52">
        <f>100000*Numbers!K3995/Numbers!$M3995</f>
        <v>71.730792235923829</v>
      </c>
      <c r="L3995" s="53">
        <f>100000*Numbers!L3995/Numbers!$M3995</f>
        <v>108.92346751637947</v>
      </c>
      <c r="M3995" s="27">
        <v>1011479</v>
      </c>
    </row>
    <row r="3996" spans="1:13" s="48" customFormat="1" ht="20.100000000000001" customHeight="1" x14ac:dyDescent="0.2">
      <c r="A3996" s="14" t="s">
        <v>76</v>
      </c>
      <c r="B3996" s="29" t="s">
        <v>33</v>
      </c>
      <c r="C3996" s="27" t="s">
        <v>84</v>
      </c>
      <c r="D3996" s="27" t="s">
        <v>0</v>
      </c>
      <c r="E3996" s="37">
        <v>2011</v>
      </c>
      <c r="F3996" s="51">
        <f>100000*Numbers!F3996/Numbers!$M3996</f>
        <v>16.060433268980354</v>
      </c>
      <c r="G3996" s="52">
        <f>100000*Numbers!G3996/Numbers!$M3996</f>
        <v>12.424825771011214</v>
      </c>
      <c r="H3996" s="52">
        <f>100000*Numbers!H3996/Numbers!$M3996</f>
        <v>41.06107556653879</v>
      </c>
      <c r="I3996" s="52">
        <f>100000*Numbers!I3996/Numbers!$M3996</f>
        <v>43.169197811937124</v>
      </c>
      <c r="J3996" s="52">
        <f>100000*Numbers!J3996/Numbers!$M3996</f>
        <v>28.485259039991572</v>
      </c>
      <c r="K3996" s="52">
        <f>100000*Numbers!K3996/Numbers!$M3996</f>
        <v>69.546334606530365</v>
      </c>
      <c r="L3996" s="53">
        <f>100000*Numbers!L3996/Numbers!$M3996</f>
        <v>112.71555090185046</v>
      </c>
      <c r="M3996" s="27">
        <v>1082053</v>
      </c>
    </row>
    <row r="3997" spans="1:13" s="48" customFormat="1" ht="20.100000000000001" customHeight="1" x14ac:dyDescent="0.2">
      <c r="A3997" s="14" t="s">
        <v>76</v>
      </c>
      <c r="B3997" s="29" t="s">
        <v>33</v>
      </c>
      <c r="C3997" s="27" t="s">
        <v>84</v>
      </c>
      <c r="D3997" s="27" t="s">
        <v>0</v>
      </c>
      <c r="E3997" s="37">
        <v>2014</v>
      </c>
      <c r="F3997" s="51">
        <f>100000*Numbers!F3997/Numbers!$M3997</f>
        <v>18.4463247779657</v>
      </c>
      <c r="G3997" s="52">
        <f>100000*Numbers!G3997/Numbers!$M3997</f>
        <v>18.322488065708999</v>
      </c>
      <c r="H3997" s="52">
        <f>100000*Numbers!H3997/Numbers!$M3997</f>
        <v>33.096457399934913</v>
      </c>
      <c r="I3997" s="52">
        <f>100000*Numbers!I3997/Numbers!$M3997</f>
        <v>47.597653779936898</v>
      </c>
      <c r="J3997" s="52">
        <f>100000*Numbers!J3997/Numbers!$M3997</f>
        <v>36.768812843674702</v>
      </c>
      <c r="K3997" s="52">
        <f>100000*Numbers!K3997/Numbers!$M3997</f>
        <v>69.865270243609615</v>
      </c>
      <c r="L3997" s="53">
        <f>100000*Numbers!L3997/Numbers!$M3997</f>
        <v>117.46293245469522</v>
      </c>
      <c r="M3997" s="27">
        <v>1186078</v>
      </c>
    </row>
    <row r="3998" spans="1:13" s="48" customFormat="1" ht="20.100000000000001" customHeight="1" x14ac:dyDescent="0.2">
      <c r="A3998" s="14" t="s">
        <v>76</v>
      </c>
      <c r="B3998" s="29" t="s">
        <v>33</v>
      </c>
      <c r="C3998" s="27" t="s">
        <v>84</v>
      </c>
      <c r="D3998" s="27" t="s">
        <v>0</v>
      </c>
      <c r="E3998" s="37">
        <v>2017</v>
      </c>
      <c r="F3998" s="54">
        <f>100000*Numbers!F3998/Numbers!$M3998</f>
        <v>17.83993565916338</v>
      </c>
      <c r="G3998" s="55">
        <f>100000*Numbers!G3998/Numbers!$M3998</f>
        <v>15.275634131461599</v>
      </c>
      <c r="H3998" s="55">
        <f>100000*Numbers!H3998/Numbers!$M3998</f>
        <v>33.792909614646817</v>
      </c>
      <c r="I3998" s="55">
        <f>100000*Numbers!I3998/Numbers!$M3998</f>
        <v>42.926085083366353</v>
      </c>
      <c r="J3998" s="55">
        <f>100000*Numbers!J3998/Numbers!$M3998</f>
        <v>33.115569790624981</v>
      </c>
      <c r="K3998" s="55">
        <f>100000*Numbers!K3998/Numbers!$M3998</f>
        <v>66.908479405271791</v>
      </c>
      <c r="L3998" s="56">
        <f>100000*Numbers!L3998/Numbers!$M3998</f>
        <v>109.83454090328749</v>
      </c>
      <c r="M3998" s="18">
        <v>1271976</v>
      </c>
    </row>
    <row r="3999" spans="1:13" s="48" customFormat="1" ht="20.100000000000001" customHeight="1" x14ac:dyDescent="0.2">
      <c r="A3999" s="14" t="s">
        <v>76</v>
      </c>
      <c r="B3999" s="29" t="s">
        <v>33</v>
      </c>
      <c r="C3999" s="27" t="s">
        <v>84</v>
      </c>
      <c r="D3999" s="31" t="s">
        <v>0</v>
      </c>
      <c r="E3999" s="37">
        <v>2020</v>
      </c>
      <c r="F3999" s="54">
        <f>100000*Numbers!F3999/Numbers!$M3999</f>
        <v>17.984779841460501</v>
      </c>
      <c r="G3999" s="55">
        <f>100000*Numbers!G3999/Numbers!$M3999</f>
        <v>15.318747475333677</v>
      </c>
      <c r="H3999" s="55">
        <f>100000*Numbers!H3999/Numbers!$M3999</f>
        <v>33.282764919107592</v>
      </c>
      <c r="I3999" s="55">
        <f>100000*Numbers!I3999/Numbers!$M3999</f>
        <v>44.777222298158414</v>
      </c>
      <c r="J3999" s="55">
        <f>100000*Numbers!J3999/Numbers!$M3999</f>
        <v>33.303527316794174</v>
      </c>
      <c r="K3999" s="55">
        <f>100000*Numbers!K3999/Numbers!$M3999</f>
        <v>66.586292235901766</v>
      </c>
      <c r="L3999" s="56">
        <f>100000*Numbers!L3999/Numbers!$M3999</f>
        <v>111.36349926197656</v>
      </c>
      <c r="M3999" s="18">
        <v>1309579</v>
      </c>
    </row>
    <row r="4000" spans="1:13" s="48" customFormat="1" ht="20.100000000000001" customHeight="1" x14ac:dyDescent="0.2">
      <c r="A4000" s="14" t="s">
        <v>76</v>
      </c>
      <c r="B4000" s="29" t="s">
        <v>33</v>
      </c>
      <c r="C4000" s="27" t="s">
        <v>84</v>
      </c>
      <c r="D4000" s="26" t="s">
        <v>1</v>
      </c>
      <c r="E4000" s="37">
        <v>2005</v>
      </c>
      <c r="F4000" s="51">
        <f>100000*Numbers!F4000/Numbers!$M4000</f>
        <v>37.005405001726984</v>
      </c>
      <c r="G4000" s="52">
        <f>100000*Numbers!G4000/Numbers!$M4000</f>
        <v>28.471076639537195</v>
      </c>
      <c r="H4000" s="52">
        <f>100000*Numbers!H4000/Numbers!$M4000</f>
        <v>66.810182153759158</v>
      </c>
      <c r="I4000" s="52">
        <f>100000*Numbers!I4000/Numbers!$M4000</f>
        <v>70.481009147028587</v>
      </c>
      <c r="J4000" s="52">
        <f>100000*Numbers!J4000/Numbers!$M4000</f>
        <v>65.476481641264186</v>
      </c>
      <c r="K4000" s="52">
        <f>100000*Numbers!K4000/Numbers!$M4000</f>
        <v>132.28666379502334</v>
      </c>
      <c r="L4000" s="53">
        <f>100000*Numbers!L4000/Numbers!$M4000</f>
        <v>202.76771294946664</v>
      </c>
      <c r="M4000" s="27">
        <v>749861</v>
      </c>
    </row>
    <row r="4001" spans="1:13" s="48" customFormat="1" ht="20.100000000000001" customHeight="1" x14ac:dyDescent="0.2">
      <c r="A4001" s="14" t="s">
        <v>76</v>
      </c>
      <c r="B4001" s="29" t="s">
        <v>33</v>
      </c>
      <c r="C4001" s="27" t="s">
        <v>84</v>
      </c>
      <c r="D4001" s="27" t="s">
        <v>1</v>
      </c>
      <c r="E4001" s="37">
        <v>2008</v>
      </c>
      <c r="F4001" s="51">
        <f>100000*Numbers!F4001/Numbers!$M4001</f>
        <v>32.987656066764025</v>
      </c>
      <c r="G4001" s="52">
        <f>100000*Numbers!G4001/Numbers!$M4001</f>
        <v>33.853730608224581</v>
      </c>
      <c r="H4001" s="52">
        <f>100000*Numbers!H4001/Numbers!$M4001</f>
        <v>81.992242070796593</v>
      </c>
      <c r="I4001" s="52">
        <f>100000*Numbers!I4001/Numbers!$M4001</f>
        <v>76.912212521424522</v>
      </c>
      <c r="J4001" s="52">
        <f>100000*Numbers!J4001/Numbers!$M4001</f>
        <v>66.841386674988613</v>
      </c>
      <c r="K4001" s="52">
        <f>100000*Numbers!K4001/Numbers!$M4001</f>
        <v>148.83362874578521</v>
      </c>
      <c r="L4001" s="53">
        <f>100000*Numbers!L4001/Numbers!$M4001</f>
        <v>225.74586564787973</v>
      </c>
      <c r="M4001" s="27">
        <v>820322</v>
      </c>
    </row>
    <row r="4002" spans="1:13" s="48" customFormat="1" ht="20.100000000000001" customHeight="1" x14ac:dyDescent="0.2">
      <c r="A4002" s="14" t="s">
        <v>76</v>
      </c>
      <c r="B4002" s="29" t="s">
        <v>33</v>
      </c>
      <c r="C4002" s="27" t="s">
        <v>84</v>
      </c>
      <c r="D4002" s="27" t="s">
        <v>1</v>
      </c>
      <c r="E4002" s="37">
        <v>2011</v>
      </c>
      <c r="F4002" s="51">
        <f>100000*Numbers!F4002/Numbers!$M4002</f>
        <v>37.598662769674398</v>
      </c>
      <c r="G4002" s="52">
        <f>100000*Numbers!G4002/Numbers!$M4002</f>
        <v>25.058362756546234</v>
      </c>
      <c r="H4002" s="52">
        <f>100000*Numbers!H4002/Numbers!$M4002</f>
        <v>78.639046849125137</v>
      </c>
      <c r="I4002" s="52">
        <f>100000*Numbers!I4002/Numbers!$M4002</f>
        <v>87.49068936687695</v>
      </c>
      <c r="J4002" s="52">
        <f>100000*Numbers!J4002/Numbers!$M4002</f>
        <v>62.657025526220629</v>
      </c>
      <c r="K4002" s="52">
        <f>100000*Numbers!K4002/Numbers!$M4002</f>
        <v>141.29602631160736</v>
      </c>
      <c r="L4002" s="53">
        <f>100000*Numbers!L4002/Numbers!$M4002</f>
        <v>228.78672719441892</v>
      </c>
      <c r="M4002" s="27">
        <v>868362</v>
      </c>
    </row>
    <row r="4003" spans="1:13" s="48" customFormat="1" ht="20.100000000000001" customHeight="1" x14ac:dyDescent="0.2">
      <c r="A4003" s="14" t="s">
        <v>76</v>
      </c>
      <c r="B4003" s="29" t="s">
        <v>33</v>
      </c>
      <c r="C4003" s="27" t="s">
        <v>84</v>
      </c>
      <c r="D4003" s="27" t="s">
        <v>1</v>
      </c>
      <c r="E4003" s="37">
        <v>2014</v>
      </c>
      <c r="F4003" s="51">
        <f>100000*Numbers!F4003/Numbers!$M4003</f>
        <v>39.044541531605901</v>
      </c>
      <c r="G4003" s="52">
        <f>100000*Numbers!G4003/Numbers!$M4003</f>
        <v>31.484068981099323</v>
      </c>
      <c r="H4003" s="52">
        <f>100000*Numbers!H4003/Numbers!$M4003</f>
        <v>71.758899470047268</v>
      </c>
      <c r="I4003" s="52">
        <f>100000*Numbers!I4003/Numbers!$M4003</f>
        <v>99.179736522445253</v>
      </c>
      <c r="J4003" s="52">
        <f>100000*Numbers!J4003/Numbers!$M4003</f>
        <v>70.528610512705214</v>
      </c>
      <c r="K4003" s="52">
        <f>100000*Numbers!K4003/Numbers!$M4003</f>
        <v>142.28749879759562</v>
      </c>
      <c r="L4003" s="53">
        <f>100000*Numbers!L4003/Numbers!$M4003</f>
        <v>241.46729124582515</v>
      </c>
      <c r="M4003" s="27">
        <v>894042</v>
      </c>
    </row>
    <row r="4004" spans="1:13" s="48" customFormat="1" ht="20.100000000000001" customHeight="1" x14ac:dyDescent="0.2">
      <c r="A4004" s="14" t="s">
        <v>76</v>
      </c>
      <c r="B4004" s="29" t="s">
        <v>33</v>
      </c>
      <c r="C4004" s="27" t="s">
        <v>84</v>
      </c>
      <c r="D4004" s="27" t="s">
        <v>1</v>
      </c>
      <c r="E4004" s="37">
        <v>2017</v>
      </c>
      <c r="F4004" s="54">
        <f>100000*Numbers!F4004/Numbers!$M4004</f>
        <v>38.19999015627976</v>
      </c>
      <c r="G4004" s="55">
        <f>100000*Numbers!G4004/Numbers!$M4004</f>
        <v>26.730386922403664</v>
      </c>
      <c r="H4004" s="55">
        <f>100000*Numbers!H4004/Numbers!$M4004</f>
        <v>75.761978844561241</v>
      </c>
      <c r="I4004" s="55">
        <f>100000*Numbers!I4004/Numbers!$M4004</f>
        <v>95.540227646730287</v>
      </c>
      <c r="J4004" s="55">
        <f>100000*Numbers!J4004/Numbers!$M4004</f>
        <v>64.930377078683421</v>
      </c>
      <c r="K4004" s="55">
        <f>100000*Numbers!K4004/Numbers!$M4004</f>
        <v>140.69233452385285</v>
      </c>
      <c r="L4004" s="56">
        <f>100000*Numbers!L4004/Numbers!$M4004</f>
        <v>236.23259426967087</v>
      </c>
      <c r="M4004" s="18">
        <v>934606</v>
      </c>
    </row>
    <row r="4005" spans="1:13" s="48" customFormat="1" ht="20.100000000000001" customHeight="1" x14ac:dyDescent="0.2">
      <c r="A4005" s="14" t="s">
        <v>76</v>
      </c>
      <c r="B4005" s="29" t="s">
        <v>33</v>
      </c>
      <c r="C4005" s="27" t="s">
        <v>84</v>
      </c>
      <c r="D4005" s="31" t="s">
        <v>1</v>
      </c>
      <c r="E4005" s="37">
        <v>2020</v>
      </c>
      <c r="F4005" s="54">
        <f>100000*Numbers!F4005/Numbers!$M4005</f>
        <v>38.409292963348726</v>
      </c>
      <c r="G4005" s="55">
        <f>100000*Numbers!G4005/Numbers!$M4005</f>
        <v>26.701124443347357</v>
      </c>
      <c r="H4005" s="55">
        <f>100000*Numbers!H4005/Numbers!$M4005</f>
        <v>71.330688292584057</v>
      </c>
      <c r="I4005" s="55">
        <f>100000*Numbers!I4005/Numbers!$M4005</f>
        <v>101.51487785249985</v>
      </c>
      <c r="J4005" s="55">
        <f>100000*Numbers!J4005/Numbers!$M4005</f>
        <v>65.110417406696087</v>
      </c>
      <c r="K4005" s="55">
        <f>100000*Numbers!K4005/Numbers!$M4005</f>
        <v>136.44115587076627</v>
      </c>
      <c r="L4005" s="56">
        <f>100000*Numbers!L4005/Numbers!$M4005</f>
        <v>237.95593338029386</v>
      </c>
      <c r="M4005" s="18">
        <v>996582</v>
      </c>
    </row>
    <row r="4006" spans="1:13" s="48" customFormat="1" ht="20.100000000000001" customHeight="1" x14ac:dyDescent="0.2">
      <c r="A4006" s="14" t="s">
        <v>76</v>
      </c>
      <c r="B4006" s="29" t="s">
        <v>33</v>
      </c>
      <c r="C4006" s="27" t="s">
        <v>84</v>
      </c>
      <c r="D4006" s="26" t="s">
        <v>2</v>
      </c>
      <c r="E4006" s="37">
        <v>2005</v>
      </c>
      <c r="F4006" s="51">
        <f>100000*Numbers!F4006/Numbers!$M4006</f>
        <v>49.661861520998869</v>
      </c>
      <c r="G4006" s="52">
        <f>100000*Numbers!G4006/Numbers!$M4006</f>
        <v>36.271982595535377</v>
      </c>
      <c r="H4006" s="52">
        <f>100000*Numbers!H4006/Numbers!$M4006</f>
        <v>105.90836171017783</v>
      </c>
      <c r="I4006" s="52">
        <f>100000*Numbers!I4006/Numbers!$M4006</f>
        <v>121.8857169882709</v>
      </c>
      <c r="J4006" s="52">
        <f>100000*Numbers!J4006/Numbers!$M4006</f>
        <v>85.933844116534246</v>
      </c>
      <c r="K4006" s="52">
        <f>100000*Numbers!K4006/Numbers!$M4006</f>
        <v>191.84222474460839</v>
      </c>
      <c r="L4006" s="53">
        <f>100000*Numbers!L4006/Numbers!$M4006</f>
        <v>313.72796065077563</v>
      </c>
      <c r="M4006" s="27">
        <v>528600</v>
      </c>
    </row>
    <row r="4007" spans="1:13" s="48" customFormat="1" ht="20.100000000000001" customHeight="1" x14ac:dyDescent="0.2">
      <c r="A4007" s="14" t="s">
        <v>76</v>
      </c>
      <c r="B4007" s="29" t="s">
        <v>33</v>
      </c>
      <c r="C4007" s="27" t="s">
        <v>84</v>
      </c>
      <c r="D4007" s="27" t="s">
        <v>2</v>
      </c>
      <c r="E4007" s="37">
        <v>2008</v>
      </c>
      <c r="F4007" s="51">
        <f>100000*Numbers!F4007/Numbers!$M4007</f>
        <v>62.373359755183522</v>
      </c>
      <c r="G4007" s="52">
        <f>100000*Numbers!G4007/Numbers!$M4007</f>
        <v>50.998826372613898</v>
      </c>
      <c r="H4007" s="52">
        <f>100000*Numbers!H4007/Numbers!$M4007</f>
        <v>107.45571476101512</v>
      </c>
      <c r="I4007" s="52">
        <f>100000*Numbers!I4007/Numbers!$M4007</f>
        <v>118.07764587164685</v>
      </c>
      <c r="J4007" s="52">
        <f>100000*Numbers!J4007/Numbers!$M4007</f>
        <v>113.37218612779742</v>
      </c>
      <c r="K4007" s="52">
        <f>100000*Numbers!K4007/Numbers!$M4007</f>
        <v>220.82786432721173</v>
      </c>
      <c r="L4007" s="53">
        <f>100000*Numbers!L4007/Numbers!$M4007</f>
        <v>338.90556504125976</v>
      </c>
      <c r="M4007" s="27">
        <v>547022</v>
      </c>
    </row>
    <row r="4008" spans="1:13" s="48" customFormat="1" ht="20.100000000000001" customHeight="1" x14ac:dyDescent="0.2">
      <c r="A4008" s="14" t="s">
        <v>76</v>
      </c>
      <c r="B4008" s="29" t="s">
        <v>33</v>
      </c>
      <c r="C4008" s="27" t="s">
        <v>84</v>
      </c>
      <c r="D4008" s="27" t="s">
        <v>2</v>
      </c>
      <c r="E4008" s="37">
        <v>2011</v>
      </c>
      <c r="F4008" s="51">
        <f>100000*Numbers!F4008/Numbers!$M4008</f>
        <v>58.417384066296293</v>
      </c>
      <c r="G4008" s="52">
        <f>100000*Numbers!G4008/Numbers!$M4008</f>
        <v>39.435383321354813</v>
      </c>
      <c r="H4008" s="52">
        <f>100000*Numbers!H4008/Numbers!$M4008</f>
        <v>131.96248362789999</v>
      </c>
      <c r="I4008" s="52">
        <f>100000*Numbers!I4008/Numbers!$M4008</f>
        <v>149.84134145424468</v>
      </c>
      <c r="J4008" s="52">
        <f>100000*Numbers!J4008/Numbers!$M4008</f>
        <v>97.852767387651113</v>
      </c>
      <c r="K4008" s="52">
        <f>100000*Numbers!K4008/Numbers!$M4008</f>
        <v>229.81532096310789</v>
      </c>
      <c r="L4008" s="53">
        <f>100000*Numbers!L4008/Numbers!$M4008</f>
        <v>379.65662744357411</v>
      </c>
      <c r="M4008" s="27">
        <v>571857</v>
      </c>
    </row>
    <row r="4009" spans="1:13" s="48" customFormat="1" ht="20.100000000000001" customHeight="1" x14ac:dyDescent="0.2">
      <c r="A4009" s="14" t="s">
        <v>76</v>
      </c>
      <c r="B4009" s="29" t="s">
        <v>33</v>
      </c>
      <c r="C4009" s="27" t="s">
        <v>84</v>
      </c>
      <c r="D4009" s="27" t="s">
        <v>2</v>
      </c>
      <c r="E4009" s="37">
        <v>2014</v>
      </c>
      <c r="F4009" s="51">
        <f>100000*Numbers!F4009/Numbers!$M4009</f>
        <v>69.4554755807047</v>
      </c>
      <c r="G4009" s="52">
        <f>100000*Numbers!G4009/Numbers!$M4009</f>
        <v>45.217049758265894</v>
      </c>
      <c r="H4009" s="52">
        <f>100000*Numbers!H4009/Numbers!$M4009</f>
        <v>119.32424621751598</v>
      </c>
      <c r="I4009" s="52">
        <f>100000*Numbers!I4009/Numbers!$M4009</f>
        <v>156.89333363137627</v>
      </c>
      <c r="J4009" s="52">
        <f>100000*Numbers!J4009/Numbers!$M4009</f>
        <v>114.6725253389706</v>
      </c>
      <c r="K4009" s="52">
        <f>100000*Numbers!K4009/Numbers!$M4009</f>
        <v>233.99685138941223</v>
      </c>
      <c r="L4009" s="53">
        <f>100000*Numbers!L4009/Numbers!$M4009</f>
        <v>390.89010518786284</v>
      </c>
      <c r="M4009" s="27">
        <v>626308</v>
      </c>
    </row>
    <row r="4010" spans="1:13" s="48" customFormat="1" ht="20.100000000000001" customHeight="1" x14ac:dyDescent="0.2">
      <c r="A4010" s="14" t="s">
        <v>76</v>
      </c>
      <c r="B4010" s="29" t="s">
        <v>33</v>
      </c>
      <c r="C4010" s="27" t="s">
        <v>84</v>
      </c>
      <c r="D4010" s="27" t="s">
        <v>2</v>
      </c>
      <c r="E4010" s="37">
        <v>2017</v>
      </c>
      <c r="F4010" s="54">
        <f>100000*Numbers!F4010/Numbers!$M4010</f>
        <v>62.590991158085089</v>
      </c>
      <c r="G4010" s="55">
        <f>100000*Numbers!G4010/Numbers!$M4010</f>
        <v>37.119219500320227</v>
      </c>
      <c r="H4010" s="55">
        <f>100000*Numbers!H4010/Numbers!$M4010</f>
        <v>118.94750493391024</v>
      </c>
      <c r="I4010" s="55">
        <f>100000*Numbers!I4010/Numbers!$M4010</f>
        <v>140.44495031313303</v>
      </c>
      <c r="J4010" s="55">
        <f>100000*Numbers!J4010/Numbers!$M4010</f>
        <v>99.71021065840533</v>
      </c>
      <c r="K4010" s="55">
        <f>100000*Numbers!K4010/Numbers!$M4010</f>
        <v>218.65771559231555</v>
      </c>
      <c r="L4010" s="56">
        <f>100000*Numbers!L4010/Numbers!$M4010</f>
        <v>359.10273835640652</v>
      </c>
      <c r="M4010" s="18">
        <v>690122</v>
      </c>
    </row>
    <row r="4011" spans="1:13" s="48" customFormat="1" ht="20.100000000000001" customHeight="1" x14ac:dyDescent="0.2">
      <c r="A4011" s="14" t="s">
        <v>76</v>
      </c>
      <c r="B4011" s="29" t="s">
        <v>33</v>
      </c>
      <c r="C4011" s="27" t="s">
        <v>84</v>
      </c>
      <c r="D4011" s="31" t="s">
        <v>2</v>
      </c>
      <c r="E4011" s="37">
        <v>2020</v>
      </c>
      <c r="F4011" s="54">
        <f>100000*Numbers!F4011/Numbers!$M4011</f>
        <v>63.016967005703791</v>
      </c>
      <c r="G4011" s="55">
        <f>100000*Numbers!G4011/Numbers!$M4011</f>
        <v>37.601133005123657</v>
      </c>
      <c r="H4011" s="55">
        <f>100000*Numbers!H4011/Numbers!$M4011</f>
        <v>114.73084444705847</v>
      </c>
      <c r="I4011" s="55">
        <f>100000*Numbers!I4011/Numbers!$M4011</f>
        <v>150.12037176897709</v>
      </c>
      <c r="J4011" s="55">
        <f>100000*Numbers!J4011/Numbers!$M4011</f>
        <v>100.61810001082745</v>
      </c>
      <c r="K4011" s="55">
        <f>100000*Numbers!K4011/Numbers!$M4011</f>
        <v>215.34890435624163</v>
      </c>
      <c r="L4011" s="56">
        <f>100000*Numbers!L4011/Numbers!$M4011</f>
        <v>365.46940979736638</v>
      </c>
      <c r="M4011" s="18">
        <v>748099</v>
      </c>
    </row>
    <row r="4012" spans="1:13" s="48" customFormat="1" ht="20.100000000000001" customHeight="1" x14ac:dyDescent="0.2">
      <c r="A4012" s="14" t="s">
        <v>76</v>
      </c>
      <c r="B4012" s="29" t="s">
        <v>33</v>
      </c>
      <c r="C4012" s="27" t="s">
        <v>84</v>
      </c>
      <c r="D4012" s="26" t="s">
        <v>8</v>
      </c>
      <c r="E4012" s="37">
        <v>2005</v>
      </c>
      <c r="F4012" s="51">
        <f>100000*Numbers!F4012/Numbers!$M4012</f>
        <v>63.555673864030211</v>
      </c>
      <c r="G4012" s="52">
        <f>100000*Numbers!G4012/Numbers!$M4012</f>
        <v>43.143376770011898</v>
      </c>
      <c r="H4012" s="52">
        <f>100000*Numbers!H4012/Numbers!$M4012</f>
        <v>93.961110654551561</v>
      </c>
      <c r="I4012" s="52">
        <f>100000*Numbers!I4012/Numbers!$M4012</f>
        <v>118.26555806067796</v>
      </c>
      <c r="J4012" s="52">
        <f>100000*Numbers!J4012/Numbers!$M4012</f>
        <v>106.69905063404212</v>
      </c>
      <c r="K4012" s="52">
        <f>100000*Numbers!K4012/Numbers!$M4012</f>
        <v>200.66016128859368</v>
      </c>
      <c r="L4012" s="53">
        <f>100000*Numbers!L4012/Numbers!$M4012</f>
        <v>318.92571934927162</v>
      </c>
      <c r="M4012" s="27">
        <v>279871</v>
      </c>
    </row>
    <row r="4013" spans="1:13" s="48" customFormat="1" ht="20.100000000000001" customHeight="1" x14ac:dyDescent="0.2">
      <c r="A4013" s="14" t="s">
        <v>76</v>
      </c>
      <c r="B4013" s="29" t="s">
        <v>33</v>
      </c>
      <c r="C4013" s="27" t="s">
        <v>84</v>
      </c>
      <c r="D4013" s="27" t="s">
        <v>8</v>
      </c>
      <c r="E4013" s="37">
        <v>2008</v>
      </c>
      <c r="F4013" s="51">
        <f>100000*Numbers!F4013/Numbers!$M4013</f>
        <v>59.6835830726165</v>
      </c>
      <c r="G4013" s="52">
        <f>100000*Numbers!G4013/Numbers!$M4013</f>
        <v>51.11022558867117</v>
      </c>
      <c r="H4013" s="52">
        <f>100000*Numbers!H4013/Numbers!$M4013</f>
        <v>117.80717931829409</v>
      </c>
      <c r="I4013" s="52">
        <f>100000*Numbers!I4013/Numbers!$M4013</f>
        <v>115.2926066194632</v>
      </c>
      <c r="J4013" s="52">
        <f>100000*Numbers!J4013/Numbers!$M4013</f>
        <v>110.79380866128767</v>
      </c>
      <c r="K4013" s="52">
        <f>100000*Numbers!K4013/Numbers!$M4013</f>
        <v>228.60098797958176</v>
      </c>
      <c r="L4013" s="53">
        <f>100000*Numbers!L4013/Numbers!$M4013</f>
        <v>343.89362753169769</v>
      </c>
      <c r="M4013" s="27">
        <v>303650</v>
      </c>
    </row>
    <row r="4014" spans="1:13" s="48" customFormat="1" ht="20.100000000000001" customHeight="1" x14ac:dyDescent="0.2">
      <c r="A4014" s="14" t="s">
        <v>76</v>
      </c>
      <c r="B4014" s="29" t="s">
        <v>33</v>
      </c>
      <c r="C4014" s="27" t="s">
        <v>84</v>
      </c>
      <c r="D4014" s="27" t="s">
        <v>8</v>
      </c>
      <c r="E4014" s="37">
        <v>2011</v>
      </c>
      <c r="F4014" s="51">
        <f>100000*Numbers!F4014/Numbers!$M4014</f>
        <v>57.278632670635368</v>
      </c>
      <c r="G4014" s="52">
        <f>100000*Numbers!G4014/Numbers!$M4014</f>
        <v>56.51319155840104</v>
      </c>
      <c r="H4014" s="52">
        <f>100000*Numbers!H4014/Numbers!$M4014</f>
        <v>146.32558313677038</v>
      </c>
      <c r="I4014" s="52">
        <f>100000*Numbers!I4014/Numbers!$M4014</f>
        <v>145.53203040173725</v>
      </c>
      <c r="J4014" s="52">
        <f>100000*Numbers!J4014/Numbers!$M4014</f>
        <v>113.79182422903641</v>
      </c>
      <c r="K4014" s="52">
        <f>100000*Numbers!K4014/Numbers!$M4014</f>
        <v>260.1174073658068</v>
      </c>
      <c r="L4014" s="53">
        <f>100000*Numbers!L4014/Numbers!$M4014</f>
        <v>405.64946896801325</v>
      </c>
      <c r="M4014" s="27">
        <v>320508</v>
      </c>
    </row>
    <row r="4015" spans="1:13" s="48" customFormat="1" ht="20.100000000000001" customHeight="1" x14ac:dyDescent="0.2">
      <c r="A4015" s="14" t="s">
        <v>76</v>
      </c>
      <c r="B4015" s="29" t="s">
        <v>33</v>
      </c>
      <c r="C4015" s="27" t="s">
        <v>84</v>
      </c>
      <c r="D4015" s="27" t="s">
        <v>8</v>
      </c>
      <c r="E4015" s="37">
        <v>2014</v>
      </c>
      <c r="F4015" s="51">
        <f>100000*Numbers!F4015/Numbers!$M4015</f>
        <v>60.277893431368206</v>
      </c>
      <c r="G4015" s="52">
        <f>100000*Numbers!G4015/Numbers!$M4015</f>
        <v>50.93818192555846</v>
      </c>
      <c r="H4015" s="52">
        <f>100000*Numbers!H4015/Numbers!$M4015</f>
        <v>127.93766517547357</v>
      </c>
      <c r="I4015" s="52">
        <f>100000*Numbers!I4015/Numbers!$M4015</f>
        <v>184.44239712982235</v>
      </c>
      <c r="J4015" s="52">
        <f>100000*Numbers!J4015/Numbers!$M4015</f>
        <v>111.21607535692667</v>
      </c>
      <c r="K4015" s="52">
        <f>100000*Numbers!K4015/Numbers!$M4015</f>
        <v>239.15374053240023</v>
      </c>
      <c r="L4015" s="53">
        <f>100000*Numbers!L4015/Numbers!$M4015</f>
        <v>423.596285305104</v>
      </c>
      <c r="M4015" s="27">
        <v>338655</v>
      </c>
    </row>
    <row r="4016" spans="1:13" s="48" customFormat="1" ht="20.100000000000001" customHeight="1" x14ac:dyDescent="0.2">
      <c r="A4016" s="14" t="s">
        <v>76</v>
      </c>
      <c r="B4016" s="29" t="s">
        <v>33</v>
      </c>
      <c r="C4016" s="27" t="s">
        <v>84</v>
      </c>
      <c r="D4016" s="27" t="s">
        <v>8</v>
      </c>
      <c r="E4016" s="37">
        <v>2017</v>
      </c>
      <c r="F4016" s="54">
        <f>100000*Numbers!F4016/Numbers!$M4016</f>
        <v>60.585075814508642</v>
      </c>
      <c r="G4016" s="55">
        <f>100000*Numbers!G4016/Numbers!$M4016</f>
        <v>50.428390654701381</v>
      </c>
      <c r="H4016" s="55">
        <f>100000*Numbers!H4016/Numbers!$M4016</f>
        <v>127.73357720702002</v>
      </c>
      <c r="I4016" s="55">
        <f>100000*Numbers!I4016/Numbers!$M4016</f>
        <v>170.01920228990758</v>
      </c>
      <c r="J4016" s="55">
        <f>100000*Numbers!J4016/Numbers!$M4016</f>
        <v>111.01346646921003</v>
      </c>
      <c r="K4016" s="55">
        <f>100000*Numbers!K4016/Numbers!$M4016</f>
        <v>238.74704367623005</v>
      </c>
      <c r="L4016" s="56">
        <f>100000*Numbers!L4016/Numbers!$M4016</f>
        <v>408.76619070774944</v>
      </c>
      <c r="M4016" s="18">
        <v>361936</v>
      </c>
    </row>
    <row r="4017" spans="1:13" s="48" customFormat="1" ht="20.100000000000001" customHeight="1" x14ac:dyDescent="0.2">
      <c r="A4017" s="14" t="s">
        <v>76</v>
      </c>
      <c r="B4017" s="29" t="s">
        <v>33</v>
      </c>
      <c r="C4017" s="27" t="s">
        <v>84</v>
      </c>
      <c r="D4017" s="31" t="s">
        <v>8</v>
      </c>
      <c r="E4017" s="37">
        <v>2020</v>
      </c>
      <c r="F4017" s="54">
        <f>100000*Numbers!F4017/Numbers!$M4017</f>
        <v>61.491922917099522</v>
      </c>
      <c r="G4017" s="55">
        <f>100000*Numbers!G4017/Numbers!$M4017</f>
        <v>51.276075212964884</v>
      </c>
      <c r="H4017" s="55">
        <f>100000*Numbers!H4017/Numbers!$M4017</f>
        <v>128.75794722626222</v>
      </c>
      <c r="I4017" s="55">
        <f>100000*Numbers!I4017/Numbers!$M4017</f>
        <v>176.98184604196967</v>
      </c>
      <c r="J4017" s="55">
        <f>100000*Numbers!J4017/Numbers!$M4017</f>
        <v>112.76799813006441</v>
      </c>
      <c r="K4017" s="55">
        <f>100000*Numbers!K4017/Numbers!$M4017</f>
        <v>241.52594535632662</v>
      </c>
      <c r="L4017" s="56">
        <f>100000*Numbers!L4017/Numbers!$M4017</f>
        <v>418.50768751298568</v>
      </c>
      <c r="M4017" s="18">
        <v>385040</v>
      </c>
    </row>
    <row r="4018" spans="1:13" s="48" customFormat="1" ht="20.100000000000001" customHeight="1" x14ac:dyDescent="0.2">
      <c r="A4018" s="14" t="s">
        <v>76</v>
      </c>
      <c r="B4018" s="29" t="s">
        <v>33</v>
      </c>
      <c r="C4018" s="27" t="s">
        <v>84</v>
      </c>
      <c r="D4018" s="26" t="s">
        <v>9</v>
      </c>
      <c r="E4018" s="37">
        <v>2005</v>
      </c>
      <c r="F4018" s="51">
        <f>100000*Numbers!F4018/Numbers!$M4018</f>
        <v>31.86360662694273</v>
      </c>
      <c r="G4018" s="52">
        <f>100000*Numbers!G4018/Numbers!$M4018</f>
        <v>8.4491751684141665</v>
      </c>
      <c r="H4018" s="52">
        <f>100000*Numbers!H4018/Numbers!$M4018</f>
        <v>61.79394239439857</v>
      </c>
      <c r="I4018" s="52">
        <f>100000*Numbers!I4018/Numbers!$M4018</f>
        <v>74.10965928178652</v>
      </c>
      <c r="J4018" s="52">
        <f>100000*Numbers!J4018/Numbers!$M4018</f>
        <v>40.312781795356898</v>
      </c>
      <c r="K4018" s="52">
        <f>100000*Numbers!K4018/Numbers!$M4018</f>
        <v>102.10672418975547</v>
      </c>
      <c r="L4018" s="53">
        <f>100000*Numbers!L4018/Numbers!$M4018</f>
        <v>176.21638347154197</v>
      </c>
      <c r="M4018" s="27">
        <v>56557</v>
      </c>
    </row>
    <row r="4019" spans="1:13" s="48" customFormat="1" ht="20.100000000000001" customHeight="1" x14ac:dyDescent="0.2">
      <c r="A4019" s="14" t="s">
        <v>76</v>
      </c>
      <c r="B4019" s="29" t="s">
        <v>33</v>
      </c>
      <c r="C4019" s="27" t="s">
        <v>84</v>
      </c>
      <c r="D4019" s="27" t="s">
        <v>9</v>
      </c>
      <c r="E4019" s="37">
        <v>2008</v>
      </c>
      <c r="F4019" s="51">
        <f>100000*Numbers!F4019/Numbers!$M4019</f>
        <v>21.90531803256491</v>
      </c>
      <c r="G4019" s="52">
        <f>100000*Numbers!G4019/Numbers!$M4019</f>
        <v>24.122913916251989</v>
      </c>
      <c r="H4019" s="52">
        <f>100000*Numbers!H4019/Numbers!$M4019</f>
        <v>56.052435597982466</v>
      </c>
      <c r="I4019" s="52">
        <f>100000*Numbers!I4019/Numbers!$M4019</f>
        <v>55.692088961104915</v>
      </c>
      <c r="J4019" s="52">
        <f>100000*Numbers!J4019/Numbers!$M4019</f>
        <v>46.028231948816895</v>
      </c>
      <c r="K4019" s="52">
        <f>100000*Numbers!K4019/Numbers!$M4019</f>
        <v>102.08066754679936</v>
      </c>
      <c r="L4019" s="53">
        <f>100000*Numbers!L4019/Numbers!$M4019</f>
        <v>157.77275650790426</v>
      </c>
      <c r="M4019" s="27">
        <v>59082</v>
      </c>
    </row>
    <row r="4020" spans="1:13" s="48" customFormat="1" ht="20.100000000000001" customHeight="1" x14ac:dyDescent="0.2">
      <c r="A4020" s="14" t="s">
        <v>76</v>
      </c>
      <c r="B4020" s="29" t="s">
        <v>33</v>
      </c>
      <c r="C4020" s="27" t="s">
        <v>84</v>
      </c>
      <c r="D4020" s="27" t="s">
        <v>9</v>
      </c>
      <c r="E4020" s="37">
        <v>2011</v>
      </c>
      <c r="F4020" s="51">
        <f>100000*Numbers!F4020/Numbers!$M4020</f>
        <v>45.648774644695521</v>
      </c>
      <c r="G4020" s="52">
        <f>100000*Numbers!G4020/Numbers!$M4020</f>
        <v>26.312603192074853</v>
      </c>
      <c r="H4020" s="52">
        <f>100000*Numbers!H4020/Numbers!$M4020</f>
        <v>109.6213862540063</v>
      </c>
      <c r="I4020" s="52">
        <f>100000*Numbers!I4020/Numbers!$M4020</f>
        <v>120.96895334908869</v>
      </c>
      <c r="J4020" s="52">
        <f>100000*Numbers!J4020/Numbers!$M4020</f>
        <v>71.961377836770367</v>
      </c>
      <c r="K4020" s="52">
        <f>100000*Numbers!K4020/Numbers!$M4020</f>
        <v>181.58276409077666</v>
      </c>
      <c r="L4020" s="53">
        <f>100000*Numbers!L4020/Numbers!$M4020</f>
        <v>302.55171743986534</v>
      </c>
      <c r="M4020" s="27">
        <v>61778</v>
      </c>
    </row>
    <row r="4021" spans="1:13" s="48" customFormat="1" ht="20.100000000000001" customHeight="1" x14ac:dyDescent="0.2">
      <c r="A4021" s="14" t="s">
        <v>76</v>
      </c>
      <c r="B4021" s="29" t="s">
        <v>33</v>
      </c>
      <c r="C4021" s="27" t="s">
        <v>84</v>
      </c>
      <c r="D4021" s="27" t="s">
        <v>9</v>
      </c>
      <c r="E4021" s="37">
        <v>2014</v>
      </c>
      <c r="F4021" s="51">
        <f>100000*Numbers!F4021/Numbers!$M4021</f>
        <v>23.974673785797901</v>
      </c>
      <c r="G4021" s="52">
        <f>100000*Numbers!G4021/Numbers!$M4021</f>
        <v>36.156668475002142</v>
      </c>
      <c r="H4021" s="52">
        <f>100000*Numbers!H4021/Numbers!$M4021</f>
        <v>60.990491962424692</v>
      </c>
      <c r="I4021" s="52">
        <f>100000*Numbers!I4021/Numbers!$M4021</f>
        <v>143.22131170944809</v>
      </c>
      <c r="J4021" s="52">
        <f>100000*Numbers!J4021/Numbers!$M4021</f>
        <v>60.131342260800047</v>
      </c>
      <c r="K4021" s="52">
        <f>100000*Numbers!K4021/Numbers!$M4021</f>
        <v>121.12183422322474</v>
      </c>
      <c r="L4021" s="53">
        <f>100000*Numbers!L4021/Numbers!$M4021</f>
        <v>264.34314593267283</v>
      </c>
      <c r="M4021" s="27">
        <v>70046</v>
      </c>
    </row>
    <row r="4022" spans="1:13" s="48" customFormat="1" ht="20.100000000000001" customHeight="1" x14ac:dyDescent="0.2">
      <c r="A4022" s="14" t="s">
        <v>76</v>
      </c>
      <c r="B4022" s="29" t="s">
        <v>33</v>
      </c>
      <c r="C4022" s="27" t="s">
        <v>84</v>
      </c>
      <c r="D4022" s="27" t="s">
        <v>9</v>
      </c>
      <c r="E4022" s="37">
        <v>2017</v>
      </c>
      <c r="F4022" s="54">
        <f>100000*Numbers!F4022/Numbers!$M4022</f>
        <v>21.601769036912586</v>
      </c>
      <c r="G4022" s="55">
        <f>100000*Numbers!G4022/Numbers!$M4022</f>
        <v>33.207614765034343</v>
      </c>
      <c r="H4022" s="55">
        <f>100000*Numbers!H4022/Numbers!$M4022</f>
        <v>61.923086425853633</v>
      </c>
      <c r="I4022" s="55">
        <f>100000*Numbers!I4022/Numbers!$M4022</f>
        <v>124.68955378761675</v>
      </c>
      <c r="J4022" s="55">
        <f>100000*Numbers!J4022/Numbers!$M4022</f>
        <v>54.809383801946929</v>
      </c>
      <c r="K4022" s="55">
        <f>100000*Numbers!K4022/Numbers!$M4022</f>
        <v>116.73247022780056</v>
      </c>
      <c r="L4022" s="56">
        <f>100000*Numbers!L4022/Numbers!$M4022</f>
        <v>241.42202401541729</v>
      </c>
      <c r="M4022" s="18">
        <v>80948</v>
      </c>
    </row>
    <row r="4023" spans="1:13" s="48" customFormat="1" ht="20.100000000000001" customHeight="1" x14ac:dyDescent="0.2">
      <c r="A4023" s="14" t="s">
        <v>76</v>
      </c>
      <c r="B4023" s="29" t="s">
        <v>33</v>
      </c>
      <c r="C4023" s="27" t="s">
        <v>84</v>
      </c>
      <c r="D4023" s="31" t="s">
        <v>9</v>
      </c>
      <c r="E4023" s="37">
        <v>2020</v>
      </c>
      <c r="F4023" s="54">
        <f>100000*Numbers!F4023/Numbers!$M4023</f>
        <v>20.937756887212021</v>
      </c>
      <c r="G4023" s="55">
        <f>100000*Numbers!G4023/Numbers!$M4023</f>
        <v>31.620260101595598</v>
      </c>
      <c r="H4023" s="55">
        <f>100000*Numbers!H4023/Numbers!$M4023</f>
        <v>60.565099171637542</v>
      </c>
      <c r="I4023" s="55">
        <f>100000*Numbers!I4023/Numbers!$M4023</f>
        <v>112.71662837510276</v>
      </c>
      <c r="J4023" s="55">
        <f>100000*Numbers!J4023/Numbers!$M4023</f>
        <v>52.558016988807623</v>
      </c>
      <c r="K4023" s="55">
        <f>100000*Numbers!K4023/Numbers!$M4023</f>
        <v>113.12311616044516</v>
      </c>
      <c r="L4023" s="56">
        <f>100000*Numbers!L4023/Numbers!$M4023</f>
        <v>225.83974453554791</v>
      </c>
      <c r="M4023" s="18">
        <v>94886</v>
      </c>
    </row>
    <row r="4024" spans="1:13" s="48" customFormat="1" ht="20.100000000000001" customHeight="1" x14ac:dyDescent="0.2">
      <c r="A4024" s="14" t="s">
        <v>76</v>
      </c>
      <c r="B4024" s="29" t="s">
        <v>33</v>
      </c>
      <c r="C4024" s="27" t="s">
        <v>84</v>
      </c>
      <c r="D4024" s="26" t="s">
        <v>71</v>
      </c>
      <c r="E4024" s="37">
        <v>2005</v>
      </c>
      <c r="F4024" s="51">
        <f>100000*Numbers!F4024/Numbers!$M4024</f>
        <v>14.484414263972948</v>
      </c>
      <c r="G4024" s="52">
        <f>100000*Numbers!G4024/Numbers!$M4024</f>
        <v>11.179999860573515</v>
      </c>
      <c r="H4024" s="52">
        <f>100000*Numbers!H4024/Numbers!$M4024</f>
        <v>27.585436260109756</v>
      </c>
      <c r="I4024" s="52">
        <f>100000*Numbers!I4024/Numbers!$M4024</f>
        <v>30.179251515726772</v>
      </c>
      <c r="J4024" s="52">
        <f>100000*Numbers!J4024/Numbers!$M4024</f>
        <v>25.664420827742866</v>
      </c>
      <c r="K4024" s="52">
        <f>100000*Numbers!K4024/Numbers!$M4024</f>
        <v>53.249857087852625</v>
      </c>
      <c r="L4024" s="53">
        <f>100000*Numbers!L4024/Numbers!$M4024</f>
        <v>83.429108603579394</v>
      </c>
      <c r="M4024" s="27">
        <v>7459128</v>
      </c>
    </row>
    <row r="4025" spans="1:13" s="48" customFormat="1" ht="20.100000000000001" customHeight="1" x14ac:dyDescent="0.2">
      <c r="A4025" s="14" t="s">
        <v>76</v>
      </c>
      <c r="B4025" s="29" t="s">
        <v>33</v>
      </c>
      <c r="C4025" s="27" t="s">
        <v>84</v>
      </c>
      <c r="D4025" s="27" t="s">
        <v>71</v>
      </c>
      <c r="E4025" s="37">
        <v>2008</v>
      </c>
      <c r="F4025" s="51">
        <f>100000*Numbers!F4025/Numbers!$M4025</f>
        <v>15.028793059750795</v>
      </c>
      <c r="G4025" s="52">
        <f>100000*Numbers!G4025/Numbers!$M4025</f>
        <v>13.792870186095403</v>
      </c>
      <c r="H4025" s="52">
        <f>100000*Numbers!H4025/Numbers!$M4025</f>
        <v>31.901245621834526</v>
      </c>
      <c r="I4025" s="52">
        <f>100000*Numbers!I4025/Numbers!$M4025</f>
        <v>32.040991158494791</v>
      </c>
      <c r="J4025" s="52">
        <f>100000*Numbers!J4025/Numbers!$M4025</f>
        <v>28.82165026196283</v>
      </c>
      <c r="K4025" s="52">
        <f>100000*Numbers!K4025/Numbers!$M4025</f>
        <v>60.722895883797356</v>
      </c>
      <c r="L4025" s="53">
        <f>100000*Numbers!L4025/Numbers!$M4025</f>
        <v>92.76388704229214</v>
      </c>
      <c r="M4025" s="27">
        <v>7701856</v>
      </c>
    </row>
    <row r="4026" spans="1:13" s="48" customFormat="1" ht="20.100000000000001" customHeight="1" x14ac:dyDescent="0.2">
      <c r="A4026" s="14" t="s">
        <v>76</v>
      </c>
      <c r="B4026" s="29" t="s">
        <v>33</v>
      </c>
      <c r="C4026" s="27" t="s">
        <v>84</v>
      </c>
      <c r="D4026" s="27" t="s">
        <v>71</v>
      </c>
      <c r="E4026" s="37">
        <v>2011</v>
      </c>
      <c r="F4026" s="51">
        <f>100000*Numbers!F4026/Numbers!$M4026</f>
        <v>15.429530506764461</v>
      </c>
      <c r="G4026" s="52">
        <f>100000*Numbers!G4026/Numbers!$M4026</f>
        <v>11.659294888959456</v>
      </c>
      <c r="H4026" s="52">
        <f>100000*Numbers!H4026/Numbers!$M4026</f>
        <v>35.403754427277988</v>
      </c>
      <c r="I4026" s="52">
        <f>100000*Numbers!I4026/Numbers!$M4026</f>
        <v>38.564441832977941</v>
      </c>
      <c r="J4026" s="52">
        <f>100000*Numbers!J4026/Numbers!$M4026</f>
        <v>27.088819110101724</v>
      </c>
      <c r="K4026" s="52">
        <f>100000*Numbers!K4026/Numbers!$M4026</f>
        <v>62.49257353737972</v>
      </c>
      <c r="L4026" s="53">
        <f>100000*Numbers!L4026/Numbers!$M4026</f>
        <v>101.05701537035766</v>
      </c>
      <c r="M4026" s="27">
        <v>7954662</v>
      </c>
    </row>
    <row r="4027" spans="1:13" s="48" customFormat="1" ht="20.100000000000001" customHeight="1" x14ac:dyDescent="0.2">
      <c r="A4027" s="14" t="s">
        <v>76</v>
      </c>
      <c r="B4027" s="29" t="s">
        <v>33</v>
      </c>
      <c r="C4027" s="27" t="s">
        <v>84</v>
      </c>
      <c r="D4027" s="27" t="s">
        <v>71</v>
      </c>
      <c r="E4027" s="37">
        <v>2014</v>
      </c>
      <c r="F4027" s="51">
        <f>100000*Numbers!F4027/Numbers!$M4027</f>
        <v>16.930329537517061</v>
      </c>
      <c r="G4027" s="52">
        <f>100000*Numbers!G4027/Numbers!$M4027</f>
        <v>14.111436419005091</v>
      </c>
      <c r="H4027" s="52">
        <f>100000*Numbers!H4027/Numbers!$M4027</f>
        <v>31.920327918126318</v>
      </c>
      <c r="I4027" s="52">
        <f>100000*Numbers!I4027/Numbers!$M4027</f>
        <v>43.721146256718832</v>
      </c>
      <c r="J4027" s="52">
        <f>100000*Numbers!J4027/Numbers!$M4027</f>
        <v>31.041765956522156</v>
      </c>
      <c r="K4027" s="52">
        <f>100000*Numbers!K4027/Numbers!$M4027</f>
        <v>62.96208173528764</v>
      </c>
      <c r="L4027" s="53">
        <f>100000*Numbers!L4027/Numbers!$M4027</f>
        <v>106.68322799200648</v>
      </c>
      <c r="M4027" s="27">
        <v>8237666</v>
      </c>
    </row>
    <row r="4028" spans="1:13" s="48" customFormat="1" ht="20.100000000000001" customHeight="1" x14ac:dyDescent="0.2">
      <c r="A4028" s="14" t="s">
        <v>76</v>
      </c>
      <c r="B4028" s="29" t="s">
        <v>33</v>
      </c>
      <c r="C4028" s="27" t="s">
        <v>84</v>
      </c>
      <c r="D4028" s="27" t="s">
        <v>71</v>
      </c>
      <c r="E4028" s="37">
        <v>2017</v>
      </c>
      <c r="F4028" s="54">
        <f>100000*Numbers!F4028/Numbers!$M4028</f>
        <v>16.753709532057179</v>
      </c>
      <c r="G4028" s="55">
        <f>100000*Numbers!G4028/Numbers!$M4028</f>
        <v>12.9826221262815</v>
      </c>
      <c r="H4028" s="55">
        <f>100000*Numbers!H4028/Numbers!$M4028</f>
        <v>33.329061266837265</v>
      </c>
      <c r="I4028" s="55">
        <f>100000*Numbers!I4028/Numbers!$M4028</f>
        <v>41.335168403216663</v>
      </c>
      <c r="J4028" s="55">
        <f>100000*Numbers!J4028/Numbers!$M4028</f>
        <v>29.736319911134753</v>
      </c>
      <c r="K4028" s="55">
        <f>100000*Numbers!K4028/Numbers!$M4028</f>
        <v>63.065392925175949</v>
      </c>
      <c r="L4028" s="56">
        <f>100000*Numbers!L4028/Numbers!$M4028</f>
        <v>104.40056132839261</v>
      </c>
      <c r="M4028" s="18">
        <v>8512664</v>
      </c>
    </row>
    <row r="4029" spans="1:13" s="48" customFormat="1" ht="20.100000000000001" customHeight="1" x14ac:dyDescent="0.2">
      <c r="A4029" s="39" t="s">
        <v>76</v>
      </c>
      <c r="B4029" s="30" t="s">
        <v>33</v>
      </c>
      <c r="C4029" s="31" t="s">
        <v>84</v>
      </c>
      <c r="D4029" s="31" t="s">
        <v>71</v>
      </c>
      <c r="E4029" s="37">
        <v>2020</v>
      </c>
      <c r="F4029" s="57">
        <f>100000*Numbers!F4029/Numbers!$M4029</f>
        <v>17.323235645004228</v>
      </c>
      <c r="G4029" s="58">
        <f>100000*Numbers!G4029/Numbers!$M4029</f>
        <v>13.394783622269358</v>
      </c>
      <c r="H4029" s="58">
        <f>100000*Numbers!H4029/Numbers!$M4029</f>
        <v>33.438692671822388</v>
      </c>
      <c r="I4029" s="58">
        <f>100000*Numbers!I4029/Numbers!$M4029</f>
        <v>44.507908972820097</v>
      </c>
      <c r="J4029" s="58">
        <f>100000*Numbers!J4029/Numbers!$M4029</f>
        <v>30.718019267273586</v>
      </c>
      <c r="K4029" s="58">
        <f>100000*Numbers!K4029/Numbers!$M4029</f>
        <v>64.1567233576869</v>
      </c>
      <c r="L4029" s="59">
        <f>100000*Numbers!L4029/Numbers!$M4029</f>
        <v>108.664632330507</v>
      </c>
      <c r="M4029" s="22">
        <v>8757648</v>
      </c>
    </row>
    <row r="4030" spans="1:13" s="48" customFormat="1" ht="20.100000000000001" customHeight="1" x14ac:dyDescent="0.2">
      <c r="A4030" s="38" t="s">
        <v>62</v>
      </c>
      <c r="B4030" s="28" t="s">
        <v>34</v>
      </c>
      <c r="C4030" s="26" t="s">
        <v>82</v>
      </c>
      <c r="D4030" s="27" t="s">
        <v>4</v>
      </c>
      <c r="E4030" s="31">
        <v>2005</v>
      </c>
      <c r="F4030" s="51">
        <f>100000*Numbers!F4030/Numbers!$M4030</f>
        <v>0</v>
      </c>
      <c r="G4030" s="52">
        <f>100000*Numbers!G4030/Numbers!$M4030</f>
        <v>0</v>
      </c>
      <c r="H4030" s="52">
        <f>100000*Numbers!H4030/Numbers!$M4030</f>
        <v>0</v>
      </c>
      <c r="I4030" s="52">
        <f>100000*Numbers!I4030/Numbers!$M4030</f>
        <v>0</v>
      </c>
      <c r="J4030" s="52">
        <f>100000*Numbers!J4030/Numbers!$M4030</f>
        <v>0</v>
      </c>
      <c r="K4030" s="52">
        <f>100000*Numbers!K4030/Numbers!$M4030</f>
        <v>0</v>
      </c>
      <c r="L4030" s="53">
        <f>100000*Numbers!L4030/Numbers!$M4030</f>
        <v>0</v>
      </c>
      <c r="M4030" s="27">
        <v>391413</v>
      </c>
    </row>
    <row r="4031" spans="1:13" s="48" customFormat="1" ht="20.100000000000001" customHeight="1" x14ac:dyDescent="0.2">
      <c r="A4031" s="14" t="s">
        <v>62</v>
      </c>
      <c r="B4031" s="29" t="s">
        <v>34</v>
      </c>
      <c r="C4031" s="27" t="s">
        <v>82</v>
      </c>
      <c r="D4031" s="27" t="s">
        <v>4</v>
      </c>
      <c r="E4031" s="37">
        <v>2008</v>
      </c>
      <c r="F4031" s="51">
        <f>100000*Numbers!F4031/Numbers!$M4031</f>
        <v>0</v>
      </c>
      <c r="G4031" s="52">
        <f>100000*Numbers!G4031/Numbers!$M4031</f>
        <v>0</v>
      </c>
      <c r="H4031" s="52">
        <f>100000*Numbers!H4031/Numbers!$M4031</f>
        <v>0</v>
      </c>
      <c r="I4031" s="52">
        <f>100000*Numbers!I4031/Numbers!$M4031</f>
        <v>0</v>
      </c>
      <c r="J4031" s="52">
        <f>100000*Numbers!J4031/Numbers!$M4031</f>
        <v>0</v>
      </c>
      <c r="K4031" s="52">
        <f>100000*Numbers!K4031/Numbers!$M4031</f>
        <v>0</v>
      </c>
      <c r="L4031" s="53">
        <f>100000*Numbers!L4031/Numbers!$M4031</f>
        <v>0</v>
      </c>
      <c r="M4031" s="27">
        <v>390594</v>
      </c>
    </row>
    <row r="4032" spans="1:13" s="48" customFormat="1" ht="20.100000000000001" customHeight="1" x14ac:dyDescent="0.2">
      <c r="A4032" s="14" t="s">
        <v>62</v>
      </c>
      <c r="B4032" s="29" t="s">
        <v>34</v>
      </c>
      <c r="C4032" s="27" t="s">
        <v>82</v>
      </c>
      <c r="D4032" s="27" t="s">
        <v>4</v>
      </c>
      <c r="E4032" s="37">
        <v>2011</v>
      </c>
      <c r="F4032" s="51">
        <f>100000*Numbers!F4032/Numbers!$M4032</f>
        <v>0</v>
      </c>
      <c r="G4032" s="52">
        <f>100000*Numbers!G4032/Numbers!$M4032</f>
        <v>0</v>
      </c>
      <c r="H4032" s="52">
        <f>100000*Numbers!H4032/Numbers!$M4032</f>
        <v>0</v>
      </c>
      <c r="I4032" s="52">
        <f>100000*Numbers!I4032/Numbers!$M4032</f>
        <v>0</v>
      </c>
      <c r="J4032" s="52">
        <f>100000*Numbers!J4032/Numbers!$M4032</f>
        <v>0</v>
      </c>
      <c r="K4032" s="52">
        <f>100000*Numbers!K4032/Numbers!$M4032</f>
        <v>0</v>
      </c>
      <c r="L4032" s="53">
        <f>100000*Numbers!L4032/Numbers!$M4032</f>
        <v>0</v>
      </c>
      <c r="M4032" s="27">
        <v>402551</v>
      </c>
    </row>
    <row r="4033" spans="1:13" s="48" customFormat="1" ht="20.100000000000001" customHeight="1" x14ac:dyDescent="0.2">
      <c r="A4033" s="14" t="s">
        <v>62</v>
      </c>
      <c r="B4033" s="29" t="s">
        <v>34</v>
      </c>
      <c r="C4033" s="27" t="s">
        <v>82</v>
      </c>
      <c r="D4033" s="27" t="s">
        <v>4</v>
      </c>
      <c r="E4033" s="31">
        <v>2014</v>
      </c>
      <c r="F4033" s="51">
        <f>100000*Numbers!F4033/Numbers!$M4033</f>
        <v>0</v>
      </c>
      <c r="G4033" s="52">
        <f>100000*Numbers!G4033/Numbers!$M4033</f>
        <v>0</v>
      </c>
      <c r="H4033" s="52">
        <f>100000*Numbers!H4033/Numbers!$M4033</f>
        <v>0</v>
      </c>
      <c r="I4033" s="52">
        <f>100000*Numbers!I4033/Numbers!$M4033</f>
        <v>0</v>
      </c>
      <c r="J4033" s="52">
        <f>100000*Numbers!J4033/Numbers!$M4033</f>
        <v>0</v>
      </c>
      <c r="K4033" s="52">
        <f>100000*Numbers!K4033/Numbers!$M4033</f>
        <v>0</v>
      </c>
      <c r="L4033" s="53">
        <f>100000*Numbers!L4033/Numbers!$M4033</f>
        <v>0</v>
      </c>
      <c r="M4033" s="27">
        <v>423086</v>
      </c>
    </row>
    <row r="4034" spans="1:13" s="48" customFormat="1" ht="20.100000000000001" customHeight="1" x14ac:dyDescent="0.2">
      <c r="A4034" s="14" t="s">
        <v>62</v>
      </c>
      <c r="B4034" s="29" t="s">
        <v>34</v>
      </c>
      <c r="C4034" s="27" t="s">
        <v>82</v>
      </c>
      <c r="D4034" s="27" t="s">
        <v>4</v>
      </c>
      <c r="E4034" s="31">
        <v>2017</v>
      </c>
      <c r="F4034" s="54">
        <f>100000*Numbers!F4034/Numbers!$M4034</f>
        <v>0</v>
      </c>
      <c r="G4034" s="55">
        <f>100000*Numbers!G4034/Numbers!$M4034</f>
        <v>0</v>
      </c>
      <c r="H4034" s="55">
        <f>100000*Numbers!H4034/Numbers!$M4034</f>
        <v>0</v>
      </c>
      <c r="I4034" s="55">
        <f>100000*Numbers!I4034/Numbers!$M4034</f>
        <v>0</v>
      </c>
      <c r="J4034" s="55">
        <f>100000*Numbers!J4034/Numbers!$M4034</f>
        <v>0</v>
      </c>
      <c r="K4034" s="55">
        <f>100000*Numbers!K4034/Numbers!$M4034</f>
        <v>0</v>
      </c>
      <c r="L4034" s="56">
        <f>100000*Numbers!L4034/Numbers!$M4034</f>
        <v>0</v>
      </c>
      <c r="M4034" s="18">
        <v>440362</v>
      </c>
    </row>
    <row r="4035" spans="1:13" s="48" customFormat="1" ht="20.100000000000001" customHeight="1" x14ac:dyDescent="0.2">
      <c r="A4035" s="14" t="s">
        <v>62</v>
      </c>
      <c r="B4035" s="29" t="s">
        <v>34</v>
      </c>
      <c r="C4035" s="27" t="s">
        <v>82</v>
      </c>
      <c r="D4035" s="35" t="s">
        <v>4</v>
      </c>
      <c r="E4035" s="31">
        <v>2020</v>
      </c>
      <c r="F4035" s="55">
        <f>100000*Numbers!F4035/Numbers!$M4035</f>
        <v>0</v>
      </c>
      <c r="G4035" s="55">
        <f>100000*Numbers!G4035/Numbers!$M4035</f>
        <v>0</v>
      </c>
      <c r="H4035" s="55">
        <f>100000*Numbers!H4035/Numbers!$M4035</f>
        <v>0</v>
      </c>
      <c r="I4035" s="55">
        <f>100000*Numbers!I4035/Numbers!$M4035</f>
        <v>0</v>
      </c>
      <c r="J4035" s="55">
        <f>100000*Numbers!J4035/Numbers!$M4035</f>
        <v>0</v>
      </c>
      <c r="K4035" s="55">
        <f>100000*Numbers!K4035/Numbers!$M4035</f>
        <v>0</v>
      </c>
      <c r="L4035" s="56">
        <f>100000*Numbers!L4035/Numbers!$M4035</f>
        <v>0</v>
      </c>
      <c r="M4035" s="18">
        <v>452951</v>
      </c>
    </row>
    <row r="4036" spans="1:13" s="48" customFormat="1" ht="20.100000000000001" customHeight="1" x14ac:dyDescent="0.2">
      <c r="A4036" s="14" t="s">
        <v>62</v>
      </c>
      <c r="B4036" s="29" t="s">
        <v>34</v>
      </c>
      <c r="C4036" s="27" t="s">
        <v>82</v>
      </c>
      <c r="D4036" s="27" t="s">
        <v>12</v>
      </c>
      <c r="E4036" s="31">
        <v>2005</v>
      </c>
      <c r="F4036" s="51">
        <f>100000*Numbers!F4036/Numbers!$M4036</f>
        <v>0</v>
      </c>
      <c r="G4036" s="52">
        <f>100000*Numbers!G4036/Numbers!$M4036</f>
        <v>0</v>
      </c>
      <c r="H4036" s="52">
        <f>100000*Numbers!H4036/Numbers!$M4036</f>
        <v>0</v>
      </c>
      <c r="I4036" s="52">
        <f>100000*Numbers!I4036/Numbers!$M4036</f>
        <v>0</v>
      </c>
      <c r="J4036" s="52">
        <f>100000*Numbers!J4036/Numbers!$M4036</f>
        <v>0</v>
      </c>
      <c r="K4036" s="52">
        <f>100000*Numbers!K4036/Numbers!$M4036</f>
        <v>0</v>
      </c>
      <c r="L4036" s="53">
        <f>100000*Numbers!L4036/Numbers!$M4036</f>
        <v>0</v>
      </c>
      <c r="M4036" s="27">
        <v>448013</v>
      </c>
    </row>
    <row r="4037" spans="1:13" s="48" customFormat="1" ht="20.100000000000001" customHeight="1" x14ac:dyDescent="0.2">
      <c r="A4037" s="14" t="s">
        <v>62</v>
      </c>
      <c r="B4037" s="29" t="s">
        <v>34</v>
      </c>
      <c r="C4037" s="27" t="s">
        <v>82</v>
      </c>
      <c r="D4037" s="27" t="s">
        <v>12</v>
      </c>
      <c r="E4037" s="31">
        <v>2008</v>
      </c>
      <c r="F4037" s="51">
        <f>100000*Numbers!F4037/Numbers!$M4037</f>
        <v>0</v>
      </c>
      <c r="G4037" s="52">
        <f>100000*Numbers!G4037/Numbers!$M4037</f>
        <v>0</v>
      </c>
      <c r="H4037" s="52">
        <f>100000*Numbers!H4037/Numbers!$M4037</f>
        <v>0</v>
      </c>
      <c r="I4037" s="52">
        <f>100000*Numbers!I4037/Numbers!$M4037</f>
        <v>0</v>
      </c>
      <c r="J4037" s="52">
        <f>100000*Numbers!J4037/Numbers!$M4037</f>
        <v>0</v>
      </c>
      <c r="K4037" s="52">
        <f>100000*Numbers!K4037/Numbers!$M4037</f>
        <v>0</v>
      </c>
      <c r="L4037" s="53">
        <f>100000*Numbers!L4037/Numbers!$M4037</f>
        <v>0</v>
      </c>
      <c r="M4037" s="27">
        <v>450358</v>
      </c>
    </row>
    <row r="4038" spans="1:13" s="48" customFormat="1" ht="20.100000000000001" customHeight="1" x14ac:dyDescent="0.2">
      <c r="A4038" s="14" t="s">
        <v>62</v>
      </c>
      <c r="B4038" s="29" t="s">
        <v>34</v>
      </c>
      <c r="C4038" s="27" t="s">
        <v>82</v>
      </c>
      <c r="D4038" s="27" t="s">
        <v>12</v>
      </c>
      <c r="E4038" s="31">
        <v>2011</v>
      </c>
      <c r="F4038" s="51">
        <f>100000*Numbers!F4038/Numbers!$M4038</f>
        <v>0</v>
      </c>
      <c r="G4038" s="52">
        <f>100000*Numbers!G4038/Numbers!$M4038</f>
        <v>0</v>
      </c>
      <c r="H4038" s="52">
        <f>100000*Numbers!H4038/Numbers!$M4038</f>
        <v>0</v>
      </c>
      <c r="I4038" s="52">
        <f>100000*Numbers!I4038/Numbers!$M4038</f>
        <v>0</v>
      </c>
      <c r="J4038" s="52">
        <f>100000*Numbers!J4038/Numbers!$M4038</f>
        <v>0</v>
      </c>
      <c r="K4038" s="52">
        <f>100000*Numbers!K4038/Numbers!$M4038</f>
        <v>0</v>
      </c>
      <c r="L4038" s="53">
        <f>100000*Numbers!L4038/Numbers!$M4038</f>
        <v>0</v>
      </c>
      <c r="M4038" s="27">
        <v>440338</v>
      </c>
    </row>
    <row r="4039" spans="1:13" s="48" customFormat="1" ht="20.100000000000001" customHeight="1" x14ac:dyDescent="0.2">
      <c r="A4039" s="14" t="s">
        <v>62</v>
      </c>
      <c r="B4039" s="29" t="s">
        <v>34</v>
      </c>
      <c r="C4039" s="27" t="s">
        <v>82</v>
      </c>
      <c r="D4039" s="27" t="s">
        <v>12</v>
      </c>
      <c r="E4039" s="31">
        <v>2014</v>
      </c>
      <c r="F4039" s="51">
        <f>100000*Numbers!F4039/Numbers!$M4039</f>
        <v>0</v>
      </c>
      <c r="G4039" s="52">
        <f>100000*Numbers!G4039/Numbers!$M4039</f>
        <v>0</v>
      </c>
      <c r="H4039" s="52">
        <f>100000*Numbers!H4039/Numbers!$M4039</f>
        <v>0</v>
      </c>
      <c r="I4039" s="52">
        <f>100000*Numbers!I4039/Numbers!$M4039</f>
        <v>0</v>
      </c>
      <c r="J4039" s="52">
        <f>100000*Numbers!J4039/Numbers!$M4039</f>
        <v>0</v>
      </c>
      <c r="K4039" s="52">
        <f>100000*Numbers!K4039/Numbers!$M4039</f>
        <v>0</v>
      </c>
      <c r="L4039" s="53">
        <f>100000*Numbers!L4039/Numbers!$M4039</f>
        <v>0</v>
      </c>
      <c r="M4039" s="27">
        <v>431207</v>
      </c>
    </row>
    <row r="4040" spans="1:13" s="48" customFormat="1" ht="20.100000000000001" customHeight="1" x14ac:dyDescent="0.2">
      <c r="A4040" s="14" t="s">
        <v>62</v>
      </c>
      <c r="B4040" s="29" t="s">
        <v>34</v>
      </c>
      <c r="C4040" s="27" t="s">
        <v>82</v>
      </c>
      <c r="D4040" s="27" t="s">
        <v>12</v>
      </c>
      <c r="E4040" s="31">
        <v>2017</v>
      </c>
      <c r="F4040" s="54">
        <f>100000*Numbers!F4040/Numbers!$M4040</f>
        <v>0</v>
      </c>
      <c r="G4040" s="55">
        <f>100000*Numbers!G4040/Numbers!$M4040</f>
        <v>0</v>
      </c>
      <c r="H4040" s="55">
        <f>100000*Numbers!H4040/Numbers!$M4040</f>
        <v>0</v>
      </c>
      <c r="I4040" s="55">
        <f>100000*Numbers!I4040/Numbers!$M4040</f>
        <v>0</v>
      </c>
      <c r="J4040" s="55">
        <f>100000*Numbers!J4040/Numbers!$M4040</f>
        <v>0</v>
      </c>
      <c r="K4040" s="55">
        <f>100000*Numbers!K4040/Numbers!$M4040</f>
        <v>0</v>
      </c>
      <c r="L4040" s="56">
        <f>100000*Numbers!L4040/Numbers!$M4040</f>
        <v>0</v>
      </c>
      <c r="M4040" s="18">
        <v>427105</v>
      </c>
    </row>
    <row r="4041" spans="1:13" s="48" customFormat="1" ht="20.100000000000001" customHeight="1" x14ac:dyDescent="0.2">
      <c r="A4041" s="14" t="s">
        <v>62</v>
      </c>
      <c r="B4041" s="29" t="s">
        <v>34</v>
      </c>
      <c r="C4041" s="27" t="s">
        <v>82</v>
      </c>
      <c r="D4041" s="35" t="s">
        <v>12</v>
      </c>
      <c r="E4041" s="31">
        <v>2020</v>
      </c>
      <c r="F4041" s="55">
        <f>100000*Numbers!F4041/Numbers!$M4041</f>
        <v>0</v>
      </c>
      <c r="G4041" s="55">
        <f>100000*Numbers!G4041/Numbers!$M4041</f>
        <v>0</v>
      </c>
      <c r="H4041" s="55">
        <f>100000*Numbers!H4041/Numbers!$M4041</f>
        <v>0</v>
      </c>
      <c r="I4041" s="55">
        <f>100000*Numbers!I4041/Numbers!$M4041</f>
        <v>0</v>
      </c>
      <c r="J4041" s="55">
        <f>100000*Numbers!J4041/Numbers!$M4041</f>
        <v>0</v>
      </c>
      <c r="K4041" s="55">
        <f>100000*Numbers!K4041/Numbers!$M4041</f>
        <v>0</v>
      </c>
      <c r="L4041" s="56">
        <f>100000*Numbers!L4041/Numbers!$M4041</f>
        <v>0</v>
      </c>
      <c r="M4041" s="18">
        <v>432650</v>
      </c>
    </row>
    <row r="4042" spans="1:13" s="48" customFormat="1" ht="20.100000000000001" customHeight="1" x14ac:dyDescent="0.2">
      <c r="A4042" s="14" t="s">
        <v>62</v>
      </c>
      <c r="B4042" s="29" t="s">
        <v>34</v>
      </c>
      <c r="C4042" s="27" t="s">
        <v>82</v>
      </c>
      <c r="D4042" s="27" t="s">
        <v>5</v>
      </c>
      <c r="E4042" s="37">
        <v>2005</v>
      </c>
      <c r="F4042" s="51">
        <f>100000*Numbers!F4042/Numbers!$M4042</f>
        <v>0</v>
      </c>
      <c r="G4042" s="52">
        <f>100000*Numbers!G4042/Numbers!$M4042</f>
        <v>0</v>
      </c>
      <c r="H4042" s="52">
        <f>100000*Numbers!H4042/Numbers!$M4042</f>
        <v>0</v>
      </c>
      <c r="I4042" s="52">
        <f>100000*Numbers!I4042/Numbers!$M4042</f>
        <v>0</v>
      </c>
      <c r="J4042" s="52">
        <f>100000*Numbers!J4042/Numbers!$M4042</f>
        <v>0</v>
      </c>
      <c r="K4042" s="52">
        <f>100000*Numbers!K4042/Numbers!$M4042</f>
        <v>0</v>
      </c>
      <c r="L4042" s="53">
        <f>100000*Numbers!L4042/Numbers!$M4042</f>
        <v>0</v>
      </c>
      <c r="M4042" s="27">
        <v>455435</v>
      </c>
    </row>
    <row r="4043" spans="1:13" s="48" customFormat="1" ht="20.100000000000001" customHeight="1" x14ac:dyDescent="0.2">
      <c r="A4043" s="14" t="s">
        <v>62</v>
      </c>
      <c r="B4043" s="29" t="s">
        <v>34</v>
      </c>
      <c r="C4043" s="27" t="s">
        <v>82</v>
      </c>
      <c r="D4043" s="27" t="s">
        <v>5</v>
      </c>
      <c r="E4043" s="37">
        <v>2008</v>
      </c>
      <c r="F4043" s="51">
        <f>100000*Numbers!F4043/Numbers!$M4043</f>
        <v>0</v>
      </c>
      <c r="G4043" s="52">
        <f>100000*Numbers!G4043/Numbers!$M4043</f>
        <v>0</v>
      </c>
      <c r="H4043" s="52">
        <f>100000*Numbers!H4043/Numbers!$M4043</f>
        <v>0</v>
      </c>
      <c r="I4043" s="52">
        <f>100000*Numbers!I4043/Numbers!$M4043</f>
        <v>0</v>
      </c>
      <c r="J4043" s="52">
        <f>100000*Numbers!J4043/Numbers!$M4043</f>
        <v>0</v>
      </c>
      <c r="K4043" s="52">
        <f>100000*Numbers!K4043/Numbers!$M4043</f>
        <v>0</v>
      </c>
      <c r="L4043" s="53">
        <f>100000*Numbers!L4043/Numbers!$M4043</f>
        <v>0</v>
      </c>
      <c r="M4043" s="27">
        <v>483917</v>
      </c>
    </row>
    <row r="4044" spans="1:13" s="48" customFormat="1" ht="20.100000000000001" customHeight="1" x14ac:dyDescent="0.2">
      <c r="A4044" s="14" t="s">
        <v>62</v>
      </c>
      <c r="B4044" s="29" t="s">
        <v>34</v>
      </c>
      <c r="C4044" s="27" t="s">
        <v>82</v>
      </c>
      <c r="D4044" s="27" t="s">
        <v>5</v>
      </c>
      <c r="E4044" s="37">
        <v>2011</v>
      </c>
      <c r="F4044" s="51">
        <f>100000*Numbers!F4044/Numbers!$M4044</f>
        <v>0</v>
      </c>
      <c r="G4044" s="52">
        <f>100000*Numbers!G4044/Numbers!$M4044</f>
        <v>0</v>
      </c>
      <c r="H4044" s="52">
        <f>100000*Numbers!H4044/Numbers!$M4044</f>
        <v>0</v>
      </c>
      <c r="I4044" s="52">
        <f>100000*Numbers!I4044/Numbers!$M4044</f>
        <v>0</v>
      </c>
      <c r="J4044" s="52">
        <f>100000*Numbers!J4044/Numbers!$M4044</f>
        <v>0</v>
      </c>
      <c r="K4044" s="52">
        <f>100000*Numbers!K4044/Numbers!$M4044</f>
        <v>0</v>
      </c>
      <c r="L4044" s="53">
        <f>100000*Numbers!L4044/Numbers!$M4044</f>
        <v>0</v>
      </c>
      <c r="M4044" s="27">
        <v>516332</v>
      </c>
    </row>
    <row r="4045" spans="1:13" s="48" customFormat="1" ht="20.100000000000001" customHeight="1" x14ac:dyDescent="0.2">
      <c r="A4045" s="14" t="s">
        <v>62</v>
      </c>
      <c r="B4045" s="29" t="s">
        <v>34</v>
      </c>
      <c r="C4045" s="27" t="s">
        <v>82</v>
      </c>
      <c r="D4045" s="27" t="s">
        <v>5</v>
      </c>
      <c r="E4045" s="37">
        <v>2014</v>
      </c>
      <c r="F4045" s="51">
        <f>100000*Numbers!F4045/Numbers!$M4045</f>
        <v>0</v>
      </c>
      <c r="G4045" s="52">
        <f>100000*Numbers!G4045/Numbers!$M4045</f>
        <v>0</v>
      </c>
      <c r="H4045" s="52">
        <f>100000*Numbers!H4045/Numbers!$M4045</f>
        <v>0</v>
      </c>
      <c r="I4045" s="52">
        <f>100000*Numbers!I4045/Numbers!$M4045</f>
        <v>0</v>
      </c>
      <c r="J4045" s="52">
        <f>100000*Numbers!J4045/Numbers!$M4045</f>
        <v>0</v>
      </c>
      <c r="K4045" s="52">
        <f>100000*Numbers!K4045/Numbers!$M4045</f>
        <v>0</v>
      </c>
      <c r="L4045" s="53">
        <f>100000*Numbers!L4045/Numbers!$M4045</f>
        <v>0</v>
      </c>
      <c r="M4045" s="27">
        <v>531822</v>
      </c>
    </row>
    <row r="4046" spans="1:13" s="48" customFormat="1" ht="20.100000000000001" customHeight="1" x14ac:dyDescent="0.2">
      <c r="A4046" s="14" t="s">
        <v>62</v>
      </c>
      <c r="B4046" s="29" t="s">
        <v>34</v>
      </c>
      <c r="C4046" s="27" t="s">
        <v>82</v>
      </c>
      <c r="D4046" s="27" t="s">
        <v>5</v>
      </c>
      <c r="E4046" s="37">
        <v>2017</v>
      </c>
      <c r="F4046" s="54">
        <f>100000*Numbers!F4046/Numbers!$M4046</f>
        <v>0</v>
      </c>
      <c r="G4046" s="55">
        <f>100000*Numbers!G4046/Numbers!$M4046</f>
        <v>0</v>
      </c>
      <c r="H4046" s="55">
        <f>100000*Numbers!H4046/Numbers!$M4046</f>
        <v>0</v>
      </c>
      <c r="I4046" s="55">
        <f>100000*Numbers!I4046/Numbers!$M4046</f>
        <v>0</v>
      </c>
      <c r="J4046" s="55">
        <f>100000*Numbers!J4046/Numbers!$M4046</f>
        <v>0</v>
      </c>
      <c r="K4046" s="55">
        <f>100000*Numbers!K4046/Numbers!$M4046</f>
        <v>0</v>
      </c>
      <c r="L4046" s="56">
        <f>100000*Numbers!L4046/Numbers!$M4046</f>
        <v>0</v>
      </c>
      <c r="M4046" s="18">
        <v>533607</v>
      </c>
    </row>
    <row r="4047" spans="1:13" s="48" customFormat="1" ht="20.100000000000001" customHeight="1" x14ac:dyDescent="0.2">
      <c r="A4047" s="14" t="s">
        <v>62</v>
      </c>
      <c r="B4047" s="29" t="s">
        <v>34</v>
      </c>
      <c r="C4047" s="27" t="s">
        <v>82</v>
      </c>
      <c r="D4047" s="31" t="s">
        <v>5</v>
      </c>
      <c r="E4047" s="37">
        <v>2020</v>
      </c>
      <c r="F4047" s="54">
        <f>100000*Numbers!F4047/Numbers!$M4047</f>
        <v>0</v>
      </c>
      <c r="G4047" s="55">
        <f>100000*Numbers!G4047/Numbers!$M4047</f>
        <v>0</v>
      </c>
      <c r="H4047" s="55">
        <f>100000*Numbers!H4047/Numbers!$M4047</f>
        <v>0</v>
      </c>
      <c r="I4047" s="55">
        <f>100000*Numbers!I4047/Numbers!$M4047</f>
        <v>0</v>
      </c>
      <c r="J4047" s="55">
        <f>100000*Numbers!J4047/Numbers!$M4047</f>
        <v>0</v>
      </c>
      <c r="K4047" s="55">
        <f>100000*Numbers!K4047/Numbers!$M4047</f>
        <v>0</v>
      </c>
      <c r="L4047" s="56">
        <f>100000*Numbers!L4047/Numbers!$M4047</f>
        <v>0</v>
      </c>
      <c r="M4047" s="18">
        <v>524075</v>
      </c>
    </row>
    <row r="4048" spans="1:13" s="48" customFormat="1" ht="20.100000000000001" customHeight="1" x14ac:dyDescent="0.2">
      <c r="A4048" s="14" t="s">
        <v>62</v>
      </c>
      <c r="B4048" s="29" t="s">
        <v>34</v>
      </c>
      <c r="C4048" s="27" t="s">
        <v>82</v>
      </c>
      <c r="D4048" s="27" t="s">
        <v>6</v>
      </c>
      <c r="E4048" s="37">
        <v>2005</v>
      </c>
      <c r="F4048" s="51">
        <f>100000*Numbers!F4048/Numbers!$M4048</f>
        <v>0</v>
      </c>
      <c r="G4048" s="52">
        <f>100000*Numbers!G4048/Numbers!$M4048</f>
        <v>0.64134090945513533</v>
      </c>
      <c r="H4048" s="52">
        <f>100000*Numbers!H4048/Numbers!$M4048</f>
        <v>0.64134090945513533</v>
      </c>
      <c r="I4048" s="52">
        <f>100000*Numbers!I4048/Numbers!$M4048</f>
        <v>0.87873872173422196</v>
      </c>
      <c r="J4048" s="52">
        <f>100000*Numbers!J4048/Numbers!$M4048</f>
        <v>0.64134090945513533</v>
      </c>
      <c r="K4048" s="52">
        <f>100000*Numbers!K4048/Numbers!$M4048</f>
        <v>1.2826818189102707</v>
      </c>
      <c r="L4048" s="53">
        <f>100000*Numbers!L4048/Numbers!$M4048</f>
        <v>2.1614205406444928</v>
      </c>
      <c r="M4048" s="27">
        <v>561589</v>
      </c>
    </row>
    <row r="4049" spans="1:13" s="48" customFormat="1" ht="20.100000000000001" customHeight="1" x14ac:dyDescent="0.2">
      <c r="A4049" s="14" t="s">
        <v>62</v>
      </c>
      <c r="B4049" s="29" t="s">
        <v>34</v>
      </c>
      <c r="C4049" s="27" t="s">
        <v>82</v>
      </c>
      <c r="D4049" s="27" t="s">
        <v>6</v>
      </c>
      <c r="E4049" s="37">
        <v>2008</v>
      </c>
      <c r="F4049" s="51">
        <f>100000*Numbers!F4049/Numbers!$M4049</f>
        <v>0</v>
      </c>
      <c r="G4049" s="52">
        <f>100000*Numbers!G4049/Numbers!$M4049</f>
        <v>0.2059993889309201</v>
      </c>
      <c r="H4049" s="52">
        <f>100000*Numbers!H4049/Numbers!$M4049</f>
        <v>0.8514956643193855</v>
      </c>
      <c r="I4049" s="52">
        <f>100000*Numbers!I4049/Numbers!$M4049</f>
        <v>0</v>
      </c>
      <c r="J4049" s="52">
        <f>100000*Numbers!J4049/Numbers!$M4049</f>
        <v>0.2059993889309201</v>
      </c>
      <c r="K4049" s="52">
        <f>100000*Numbers!K4049/Numbers!$M4049</f>
        <v>1.0574950532503056</v>
      </c>
      <c r="L4049" s="53">
        <f>100000*Numbers!L4049/Numbers!$M4049</f>
        <v>1.0574950532503056</v>
      </c>
      <c r="M4049" s="27">
        <v>549856</v>
      </c>
    </row>
    <row r="4050" spans="1:13" s="48" customFormat="1" ht="20.100000000000001" customHeight="1" x14ac:dyDescent="0.2">
      <c r="A4050" s="14" t="s">
        <v>62</v>
      </c>
      <c r="B4050" s="29" t="s">
        <v>34</v>
      </c>
      <c r="C4050" s="27" t="s">
        <v>82</v>
      </c>
      <c r="D4050" s="27" t="s">
        <v>6</v>
      </c>
      <c r="E4050" s="37">
        <v>2011</v>
      </c>
      <c r="F4050" s="51">
        <f>100000*Numbers!F4050/Numbers!$M4050</f>
        <v>0.8370818206800793</v>
      </c>
      <c r="G4050" s="52">
        <f>100000*Numbers!G4050/Numbers!$M4050</f>
        <v>0</v>
      </c>
      <c r="H4050" s="52">
        <f>100000*Numbers!H4050/Numbers!$M4050</f>
        <v>0.63198773485297732</v>
      </c>
      <c r="I4050" s="52">
        <f>100000*Numbers!I4050/Numbers!$M4050</f>
        <v>0.63198773485297732</v>
      </c>
      <c r="J4050" s="52">
        <f>100000*Numbers!J4050/Numbers!$M4050</f>
        <v>0.8370818206800793</v>
      </c>
      <c r="K4050" s="52">
        <f>100000*Numbers!K4050/Numbers!$M4050</f>
        <v>1.4690695555330566</v>
      </c>
      <c r="L4050" s="53">
        <f>100000*Numbers!L4050/Numbers!$M4050</f>
        <v>2.1010572903860338</v>
      </c>
      <c r="M4050" s="27">
        <v>553112</v>
      </c>
    </row>
    <row r="4051" spans="1:13" s="48" customFormat="1" ht="20.100000000000001" customHeight="1" x14ac:dyDescent="0.2">
      <c r="A4051" s="14" t="s">
        <v>62</v>
      </c>
      <c r="B4051" s="29" t="s">
        <v>34</v>
      </c>
      <c r="C4051" s="27" t="s">
        <v>82</v>
      </c>
      <c r="D4051" s="27" t="s">
        <v>6</v>
      </c>
      <c r="E4051" s="37">
        <v>2014</v>
      </c>
      <c r="F4051" s="51">
        <f>100000*Numbers!F4051/Numbers!$M4051</f>
        <v>0</v>
      </c>
      <c r="G4051" s="52">
        <f>100000*Numbers!G4051/Numbers!$M4051</f>
        <v>0.81895332390381892</v>
      </c>
      <c r="H4051" s="52">
        <f>100000*Numbers!H4051/Numbers!$M4051</f>
        <v>1.4092006761651776</v>
      </c>
      <c r="I4051" s="52">
        <f>100000*Numbers!I4051/Numbers!$M4051</f>
        <v>0</v>
      </c>
      <c r="J4051" s="52">
        <f>100000*Numbers!J4051/Numbers!$M4051</f>
        <v>0.81895332390381892</v>
      </c>
      <c r="K4051" s="52">
        <f>100000*Numbers!K4051/Numbers!$M4051</f>
        <v>2.2281540000689963</v>
      </c>
      <c r="L4051" s="53">
        <f>100000*Numbers!L4051/Numbers!$M4051</f>
        <v>2.2281540000689963</v>
      </c>
      <c r="M4051" s="27">
        <v>579740</v>
      </c>
    </row>
    <row r="4052" spans="1:13" s="48" customFormat="1" ht="20.100000000000001" customHeight="1" x14ac:dyDescent="0.2">
      <c r="A4052" s="14" t="s">
        <v>62</v>
      </c>
      <c r="B4052" s="29" t="s">
        <v>34</v>
      </c>
      <c r="C4052" s="27" t="s">
        <v>82</v>
      </c>
      <c r="D4052" s="27" t="s">
        <v>6</v>
      </c>
      <c r="E4052" s="37">
        <v>2017</v>
      </c>
      <c r="F4052" s="54">
        <f>100000*Numbers!F4052/Numbers!$M4052</f>
        <v>0.31723910052884091</v>
      </c>
      <c r="G4052" s="55">
        <f>100000*Numbers!G4052/Numbers!$M4052</f>
        <v>0.78045333424935848</v>
      </c>
      <c r="H4052" s="55">
        <f>100000*Numbers!H4052/Numbers!$M4052</f>
        <v>0.19849935469307436</v>
      </c>
      <c r="I4052" s="55">
        <f>100000*Numbers!I4052/Numbers!$M4052</f>
        <v>1.1548458542506015</v>
      </c>
      <c r="J4052" s="55">
        <f>100000*Numbers!J4052/Numbers!$M4052</f>
        <v>1.0976924347781993</v>
      </c>
      <c r="K4052" s="55">
        <f>100000*Numbers!K4052/Numbers!$M4052</f>
        <v>1.2961917894712736</v>
      </c>
      <c r="L4052" s="56">
        <f>100000*Numbers!L4052/Numbers!$M4052</f>
        <v>2.4510376437218753</v>
      </c>
      <c r="M4052" s="18">
        <v>611337</v>
      </c>
    </row>
    <row r="4053" spans="1:13" s="48" customFormat="1" ht="20.100000000000001" customHeight="1" x14ac:dyDescent="0.2">
      <c r="A4053" s="14" t="s">
        <v>62</v>
      </c>
      <c r="B4053" s="29" t="s">
        <v>34</v>
      </c>
      <c r="C4053" s="27" t="s">
        <v>82</v>
      </c>
      <c r="D4053" s="31" t="s">
        <v>6</v>
      </c>
      <c r="E4053" s="37">
        <v>2020</v>
      </c>
      <c r="F4053" s="54">
        <f>100000*Numbers!F4053/Numbers!$M4053</f>
        <v>0.30047361800916306</v>
      </c>
      <c r="G4053" s="55">
        <f>100000*Numbers!G4053/Numbers!$M4053</f>
        <v>0.72605119998484924</v>
      </c>
      <c r="H4053" s="55">
        <f>100000*Numbers!H4053/Numbers!$M4053</f>
        <v>2.7003012785003305E-2</v>
      </c>
      <c r="I4053" s="55">
        <f>100000*Numbers!I4053/Numbers!$M4053</f>
        <v>1.0005476356187257</v>
      </c>
      <c r="J4053" s="55">
        <f>100000*Numbers!J4053/Numbers!$M4053</f>
        <v>1.0265248179940123</v>
      </c>
      <c r="K4053" s="55">
        <f>100000*Numbers!K4053/Numbers!$M4053</f>
        <v>1.0535278307790157</v>
      </c>
      <c r="L4053" s="56">
        <f>100000*Numbers!L4053/Numbers!$M4053</f>
        <v>2.0540754663977414</v>
      </c>
      <c r="M4053" s="18">
        <v>633633</v>
      </c>
    </row>
    <row r="4054" spans="1:13" s="48" customFormat="1" ht="20.100000000000001" customHeight="1" x14ac:dyDescent="0.2">
      <c r="A4054" s="14" t="s">
        <v>62</v>
      </c>
      <c r="B4054" s="29" t="s">
        <v>34</v>
      </c>
      <c r="C4054" s="27" t="s">
        <v>82</v>
      </c>
      <c r="D4054" s="27" t="s">
        <v>7</v>
      </c>
      <c r="E4054" s="37">
        <v>2005</v>
      </c>
      <c r="F4054" s="51">
        <f>100000*Numbers!F4054/Numbers!$M4054</f>
        <v>3.8476419836720228</v>
      </c>
      <c r="G4054" s="52">
        <f>100000*Numbers!G4054/Numbers!$M4054</f>
        <v>3.1687505900630892</v>
      </c>
      <c r="H4054" s="52">
        <f>100000*Numbers!H4054/Numbers!$M4054</f>
        <v>4.8474448818962843</v>
      </c>
      <c r="I4054" s="52">
        <f>100000*Numbers!I4054/Numbers!$M4054</f>
        <v>2.8671683100096232</v>
      </c>
      <c r="J4054" s="52">
        <f>100000*Numbers!J4054/Numbers!$M4054</f>
        <v>7.0163925737351116</v>
      </c>
      <c r="K4054" s="52">
        <f>100000*Numbers!K4054/Numbers!$M4054</f>
        <v>11.863837455631394</v>
      </c>
      <c r="L4054" s="53">
        <f>100000*Numbers!L4054/Numbers!$M4054</f>
        <v>14.73100576564102</v>
      </c>
      <c r="M4054" s="27">
        <v>603749</v>
      </c>
    </row>
    <row r="4055" spans="1:13" s="48" customFormat="1" ht="20.100000000000001" customHeight="1" x14ac:dyDescent="0.2">
      <c r="A4055" s="14" t="s">
        <v>62</v>
      </c>
      <c r="B4055" s="29" t="s">
        <v>34</v>
      </c>
      <c r="C4055" s="27" t="s">
        <v>82</v>
      </c>
      <c r="D4055" s="27" t="s">
        <v>7</v>
      </c>
      <c r="E4055" s="37">
        <v>2008</v>
      </c>
      <c r="F4055" s="51">
        <f>100000*Numbers!F4055/Numbers!$M4055</f>
        <v>1.117165401220783</v>
      </c>
      <c r="G4055" s="52">
        <f>100000*Numbers!G4055/Numbers!$M4055</f>
        <v>1.7433377996129225</v>
      </c>
      <c r="H4055" s="52">
        <f>100000*Numbers!H4055/Numbers!$M4055</f>
        <v>3.9342124852103462</v>
      </c>
      <c r="I4055" s="52">
        <f>100000*Numbers!I4055/Numbers!$M4055</f>
        <v>2.9957139387101073</v>
      </c>
      <c r="J4055" s="52">
        <f>100000*Numbers!J4055/Numbers!$M4055</f>
        <v>2.8605032008337057</v>
      </c>
      <c r="K4055" s="52">
        <f>100000*Numbers!K4055/Numbers!$M4055</f>
        <v>6.7947156860440518</v>
      </c>
      <c r="L4055" s="53">
        <f>100000*Numbers!L4055/Numbers!$M4055</f>
        <v>9.7904296247541591</v>
      </c>
      <c r="M4055" s="27">
        <v>638115</v>
      </c>
    </row>
    <row r="4056" spans="1:13" s="48" customFormat="1" ht="20.100000000000001" customHeight="1" x14ac:dyDescent="0.2">
      <c r="A4056" s="14" t="s">
        <v>62</v>
      </c>
      <c r="B4056" s="29" t="s">
        <v>34</v>
      </c>
      <c r="C4056" s="27" t="s">
        <v>82</v>
      </c>
      <c r="D4056" s="27" t="s">
        <v>7</v>
      </c>
      <c r="E4056" s="37">
        <v>2011</v>
      </c>
      <c r="F4056" s="51">
        <f>100000*Numbers!F4056/Numbers!$M4056</f>
        <v>3.2657718038080974</v>
      </c>
      <c r="G4056" s="52">
        <f>100000*Numbers!G4056/Numbers!$M4056</f>
        <v>2.7976173968242226</v>
      </c>
      <c r="H4056" s="52">
        <f>100000*Numbers!H4056/Numbers!$M4056</f>
        <v>2.5828071699962099</v>
      </c>
      <c r="I4056" s="52">
        <f>100000*Numbers!I4056/Numbers!$M4056</f>
        <v>2.6985476967450293</v>
      </c>
      <c r="J4056" s="52">
        <f>100000*Numbers!J4056/Numbers!$M4056</f>
        <v>6.0633892006323213</v>
      </c>
      <c r="K4056" s="52">
        <f>100000*Numbers!K4056/Numbers!$M4056</f>
        <v>8.6461963706285303</v>
      </c>
      <c r="L4056" s="53">
        <f>100000*Numbers!L4056/Numbers!$M4056</f>
        <v>11.344744067373558</v>
      </c>
      <c r="M4056" s="27">
        <v>649038</v>
      </c>
    </row>
    <row r="4057" spans="1:13" s="48" customFormat="1" ht="20.100000000000001" customHeight="1" x14ac:dyDescent="0.2">
      <c r="A4057" s="14" t="s">
        <v>62</v>
      </c>
      <c r="B4057" s="29" t="s">
        <v>34</v>
      </c>
      <c r="C4057" s="27" t="s">
        <v>82</v>
      </c>
      <c r="D4057" s="27" t="s">
        <v>7</v>
      </c>
      <c r="E4057" s="37">
        <v>2014</v>
      </c>
      <c r="F4057" s="51">
        <f>100000*Numbers!F4057/Numbers!$M4057</f>
        <v>1.9417967527124966</v>
      </c>
      <c r="G4057" s="52">
        <f>100000*Numbers!G4057/Numbers!$M4057</f>
        <v>1.5464022942757945</v>
      </c>
      <c r="H4057" s="52">
        <f>100000*Numbers!H4057/Numbers!$M4057</f>
        <v>4.243812424390681</v>
      </c>
      <c r="I4057" s="52">
        <f>100000*Numbers!I4057/Numbers!$M4057</f>
        <v>2.2668558636648948</v>
      </c>
      <c r="J4057" s="52">
        <f>100000*Numbers!J4057/Numbers!$M4057</f>
        <v>3.4881990469882909</v>
      </c>
      <c r="K4057" s="52">
        <f>100000*Numbers!K4057/Numbers!$M4057</f>
        <v>7.7320114713789723</v>
      </c>
      <c r="L4057" s="53">
        <f>100000*Numbers!L4057/Numbers!$M4057</f>
        <v>9.998867335043867</v>
      </c>
      <c r="M4057" s="27">
        <v>635669</v>
      </c>
    </row>
    <row r="4058" spans="1:13" s="48" customFormat="1" ht="20.100000000000001" customHeight="1" x14ac:dyDescent="0.2">
      <c r="A4058" s="14" t="s">
        <v>62</v>
      </c>
      <c r="B4058" s="29" t="s">
        <v>34</v>
      </c>
      <c r="C4058" s="27" t="s">
        <v>82</v>
      </c>
      <c r="D4058" s="27" t="s">
        <v>7</v>
      </c>
      <c r="E4058" s="37">
        <v>2017</v>
      </c>
      <c r="F4058" s="54">
        <f>100000*Numbers!F4058/Numbers!$M4058</f>
        <v>1.97368442394938</v>
      </c>
      <c r="G4058" s="55">
        <f>100000*Numbers!G4058/Numbers!$M4058</f>
        <v>2.8305302205778595</v>
      </c>
      <c r="H4058" s="55">
        <f>100000*Numbers!H4058/Numbers!$M4058</f>
        <v>4.0512102667079741</v>
      </c>
      <c r="I4058" s="55">
        <f>100000*Numbers!I4058/Numbers!$M4058</f>
        <v>1.9814700973371375</v>
      </c>
      <c r="J4058" s="55">
        <f>100000*Numbers!J4058/Numbers!$M4058</f>
        <v>4.8042146445272396</v>
      </c>
      <c r="K4058" s="55">
        <f>100000*Numbers!K4058/Numbers!$M4058</f>
        <v>8.8554249112352128</v>
      </c>
      <c r="L4058" s="56">
        <f>100000*Numbers!L4058/Numbers!$M4058</f>
        <v>10.83689500857235</v>
      </c>
      <c r="M4058" s="18">
        <v>616517</v>
      </c>
    </row>
    <row r="4059" spans="1:13" s="48" customFormat="1" ht="20.100000000000001" customHeight="1" x14ac:dyDescent="0.2">
      <c r="A4059" s="14" t="s">
        <v>62</v>
      </c>
      <c r="B4059" s="29" t="s">
        <v>34</v>
      </c>
      <c r="C4059" s="27" t="s">
        <v>82</v>
      </c>
      <c r="D4059" s="31" t="s">
        <v>7</v>
      </c>
      <c r="E4059" s="37">
        <v>2020</v>
      </c>
      <c r="F4059" s="54">
        <f>100000*Numbers!F4059/Numbers!$M4059</f>
        <v>1.9568266109394521</v>
      </c>
      <c r="G4059" s="55">
        <f>100000*Numbers!G4059/Numbers!$M4059</f>
        <v>2.8340415966954589</v>
      </c>
      <c r="H4059" s="55">
        <f>100000*Numbers!H4059/Numbers!$M4059</f>
        <v>5.1215503719400663</v>
      </c>
      <c r="I4059" s="55">
        <f>100000*Numbers!I4059/Numbers!$M4059</f>
        <v>1.8180352247684231</v>
      </c>
      <c r="J4059" s="55">
        <f>100000*Numbers!J4059/Numbers!$M4059</f>
        <v>4.7908682076349107</v>
      </c>
      <c r="K4059" s="55">
        <f>100000*Numbers!K4059/Numbers!$M4059</f>
        <v>9.9124185795749771</v>
      </c>
      <c r="L4059" s="56">
        <f>100000*Numbers!L4059/Numbers!$M4059</f>
        <v>11.7304538043434</v>
      </c>
      <c r="M4059" s="18">
        <v>613943</v>
      </c>
    </row>
    <row r="4060" spans="1:13" s="48" customFormat="1" ht="20.100000000000001" customHeight="1" x14ac:dyDescent="0.2">
      <c r="A4060" s="14" t="s">
        <v>62</v>
      </c>
      <c r="B4060" s="29" t="s">
        <v>34</v>
      </c>
      <c r="C4060" s="27" t="s">
        <v>82</v>
      </c>
      <c r="D4060" s="26" t="s">
        <v>0</v>
      </c>
      <c r="E4060" s="37">
        <v>2005</v>
      </c>
      <c r="F4060" s="51">
        <f>100000*Numbers!F4060/Numbers!$M4060</f>
        <v>5.7455299342806105</v>
      </c>
      <c r="G4060" s="52">
        <f>100000*Numbers!G4060/Numbers!$M4060</f>
        <v>8.3863718308012523</v>
      </c>
      <c r="H4060" s="52">
        <f>100000*Numbers!H4060/Numbers!$M4060</f>
        <v>10.170649163347919</v>
      </c>
      <c r="I4060" s="52">
        <f>100000*Numbers!I4060/Numbers!$M4060</f>
        <v>8.1544487601815892</v>
      </c>
      <c r="J4060" s="52">
        <f>100000*Numbers!J4060/Numbers!$M4060</f>
        <v>14.131901765081862</v>
      </c>
      <c r="K4060" s="52">
        <f>100000*Numbers!K4060/Numbers!$M4060</f>
        <v>24.302550928429781</v>
      </c>
      <c r="L4060" s="53">
        <f>100000*Numbers!L4060/Numbers!$M4060</f>
        <v>32.456999688611369</v>
      </c>
      <c r="M4060" s="27">
        <v>488136</v>
      </c>
    </row>
    <row r="4061" spans="1:13" s="48" customFormat="1" ht="20.100000000000001" customHeight="1" x14ac:dyDescent="0.2">
      <c r="A4061" s="14" t="s">
        <v>62</v>
      </c>
      <c r="B4061" s="29" t="s">
        <v>34</v>
      </c>
      <c r="C4061" s="27" t="s">
        <v>82</v>
      </c>
      <c r="D4061" s="27" t="s">
        <v>0</v>
      </c>
      <c r="E4061" s="37">
        <v>2008</v>
      </c>
      <c r="F4061" s="51">
        <f>100000*Numbers!F4061/Numbers!$M4061</f>
        <v>8.087633103741263</v>
      </c>
      <c r="G4061" s="52">
        <f>100000*Numbers!G4061/Numbers!$M4061</f>
        <v>5.6874584511779211</v>
      </c>
      <c r="H4061" s="52">
        <f>100000*Numbers!H4061/Numbers!$M4061</f>
        <v>13.705840240107939</v>
      </c>
      <c r="I4061" s="52">
        <f>100000*Numbers!I4061/Numbers!$M4061</f>
        <v>9.2837474775685536</v>
      </c>
      <c r="J4061" s="52">
        <f>100000*Numbers!J4061/Numbers!$M4061</f>
        <v>13.775091554919184</v>
      </c>
      <c r="K4061" s="52">
        <f>100000*Numbers!K4061/Numbers!$M4061</f>
        <v>27.480931795027121</v>
      </c>
      <c r="L4061" s="53">
        <f>100000*Numbers!L4061/Numbers!$M4061</f>
        <v>36.764679272595679</v>
      </c>
      <c r="M4061" s="27">
        <v>508438</v>
      </c>
    </row>
    <row r="4062" spans="1:13" s="48" customFormat="1" ht="20.100000000000001" customHeight="1" x14ac:dyDescent="0.2">
      <c r="A4062" s="14" t="s">
        <v>62</v>
      </c>
      <c r="B4062" s="29" t="s">
        <v>34</v>
      </c>
      <c r="C4062" s="27" t="s">
        <v>82</v>
      </c>
      <c r="D4062" s="27" t="s">
        <v>0</v>
      </c>
      <c r="E4062" s="37">
        <v>2011</v>
      </c>
      <c r="F4062" s="51">
        <f>100000*Numbers!F4062/Numbers!$M4062</f>
        <v>5.5362761267550082</v>
      </c>
      <c r="G4062" s="52">
        <f>100000*Numbers!G4062/Numbers!$M4062</f>
        <v>7.7123483946481546</v>
      </c>
      <c r="H4062" s="52">
        <f>100000*Numbers!H4062/Numbers!$M4062</f>
        <v>13.958369642788346</v>
      </c>
      <c r="I4062" s="52">
        <f>100000*Numbers!I4062/Numbers!$M4062</f>
        <v>10.380052212231899</v>
      </c>
      <c r="J4062" s="52">
        <f>100000*Numbers!J4062/Numbers!$M4062</f>
        <v>13.24862452140316</v>
      </c>
      <c r="K4062" s="52">
        <f>100000*Numbers!K4062/Numbers!$M4062</f>
        <v>27.20699416419151</v>
      </c>
      <c r="L4062" s="53">
        <f>100000*Numbers!L4062/Numbers!$M4062</f>
        <v>37.587046376423409</v>
      </c>
      <c r="M4062" s="27">
        <v>545083</v>
      </c>
    </row>
    <row r="4063" spans="1:13" s="48" customFormat="1" ht="20.100000000000001" customHeight="1" x14ac:dyDescent="0.2">
      <c r="A4063" s="14" t="s">
        <v>62</v>
      </c>
      <c r="B4063" s="29" t="s">
        <v>34</v>
      </c>
      <c r="C4063" s="27" t="s">
        <v>82</v>
      </c>
      <c r="D4063" s="27" t="s">
        <v>0</v>
      </c>
      <c r="E4063" s="37">
        <v>2014</v>
      </c>
      <c r="F4063" s="51">
        <f>100000*Numbers!F4063/Numbers!$M4063</f>
        <v>5.5347709029682175</v>
      </c>
      <c r="G4063" s="52">
        <f>100000*Numbers!G4063/Numbers!$M4063</f>
        <v>8.7156062715156164</v>
      </c>
      <c r="H4063" s="52">
        <f>100000*Numbers!H4063/Numbers!$M4063</f>
        <v>14.061014745230096</v>
      </c>
      <c r="I4063" s="52">
        <f>100000*Numbers!I4063/Numbers!$M4063</f>
        <v>9.1610472530861617</v>
      </c>
      <c r="J4063" s="52">
        <f>100000*Numbers!J4063/Numbers!$M4063</f>
        <v>14.250377174483834</v>
      </c>
      <c r="K4063" s="52">
        <f>100000*Numbers!K4063/Numbers!$M4063</f>
        <v>28.31139191971393</v>
      </c>
      <c r="L4063" s="53">
        <f>100000*Numbers!L4063/Numbers!$M4063</f>
        <v>37.472439172800094</v>
      </c>
      <c r="M4063" s="27">
        <v>599855</v>
      </c>
    </row>
    <row r="4064" spans="1:13" s="48" customFormat="1" ht="20.100000000000001" customHeight="1" x14ac:dyDescent="0.2">
      <c r="A4064" s="14" t="s">
        <v>62</v>
      </c>
      <c r="B4064" s="29" t="s">
        <v>34</v>
      </c>
      <c r="C4064" s="27" t="s">
        <v>82</v>
      </c>
      <c r="D4064" s="27" t="s">
        <v>0</v>
      </c>
      <c r="E4064" s="37">
        <v>2017</v>
      </c>
      <c r="F4064" s="54">
        <f>100000*Numbers!F4064/Numbers!$M4064</f>
        <v>5.987738821374804</v>
      </c>
      <c r="G4064" s="55">
        <f>100000*Numbers!G4064/Numbers!$M4064</f>
        <v>8.3224845183219252</v>
      </c>
      <c r="H4064" s="55">
        <f>100000*Numbers!H4064/Numbers!$M4064</f>
        <v>12.917974267045368</v>
      </c>
      <c r="I4064" s="55">
        <f>100000*Numbers!I4064/Numbers!$M4064</f>
        <v>7.902407226335149</v>
      </c>
      <c r="J4064" s="55">
        <f>100000*Numbers!J4064/Numbers!$M4064</f>
        <v>14.31022333969673</v>
      </c>
      <c r="K4064" s="55">
        <f>100000*Numbers!K4064/Numbers!$M4064</f>
        <v>27.228197606742096</v>
      </c>
      <c r="L4064" s="56">
        <f>100000*Numbers!L4064/Numbers!$M4064</f>
        <v>35.130604833077243</v>
      </c>
      <c r="M4064" s="18">
        <v>644310</v>
      </c>
    </row>
    <row r="4065" spans="1:13" s="48" customFormat="1" ht="20.100000000000001" customHeight="1" x14ac:dyDescent="0.2">
      <c r="A4065" s="14" t="s">
        <v>62</v>
      </c>
      <c r="B4065" s="29" t="s">
        <v>34</v>
      </c>
      <c r="C4065" s="27" t="s">
        <v>82</v>
      </c>
      <c r="D4065" s="31" t="s">
        <v>0</v>
      </c>
      <c r="E4065" s="37">
        <v>2020</v>
      </c>
      <c r="F4065" s="54">
        <f>100000*Numbers!F4065/Numbers!$M4065</f>
        <v>5.8639034065627431</v>
      </c>
      <c r="G4065" s="55">
        <f>100000*Numbers!G4065/Numbers!$M4065</f>
        <v>8.1378915058410062</v>
      </c>
      <c r="H4065" s="55">
        <f>100000*Numbers!H4065/Numbers!$M4065</f>
        <v>13.465010520600014</v>
      </c>
      <c r="I4065" s="55">
        <f>100000*Numbers!I4065/Numbers!$M4065</f>
        <v>5.4597464497688488</v>
      </c>
      <c r="J4065" s="55">
        <f>100000*Numbers!J4065/Numbers!$M4065</f>
        <v>14.001794912403749</v>
      </c>
      <c r="K4065" s="55">
        <f>100000*Numbers!K4065/Numbers!$M4065</f>
        <v>27.466805433003763</v>
      </c>
      <c r="L4065" s="56">
        <f>100000*Numbers!L4065/Numbers!$M4065</f>
        <v>32.926551882772614</v>
      </c>
      <c r="M4065" s="18">
        <v>662985</v>
      </c>
    </row>
    <row r="4066" spans="1:13" s="48" customFormat="1" ht="20.100000000000001" customHeight="1" x14ac:dyDescent="0.2">
      <c r="A4066" s="14" t="s">
        <v>62</v>
      </c>
      <c r="B4066" s="29" t="s">
        <v>34</v>
      </c>
      <c r="C4066" s="27" t="s">
        <v>82</v>
      </c>
      <c r="D4066" s="26" t="s">
        <v>1</v>
      </c>
      <c r="E4066" s="37">
        <v>2005</v>
      </c>
      <c r="F4066" s="51">
        <f>100000*Numbers!F4066/Numbers!$M4066</f>
        <v>14.615043113075657</v>
      </c>
      <c r="G4066" s="52">
        <f>100000*Numbers!G4066/Numbers!$M4066</f>
        <v>12.147601964423096</v>
      </c>
      <c r="H4066" s="52">
        <f>100000*Numbers!H4066/Numbers!$M4066</f>
        <v>31.804627589610948</v>
      </c>
      <c r="I4066" s="52">
        <f>100000*Numbers!I4066/Numbers!$M4066</f>
        <v>17.807699413485697</v>
      </c>
      <c r="J4066" s="52">
        <f>100000*Numbers!J4066/Numbers!$M4066</f>
        <v>26.762645077498753</v>
      </c>
      <c r="K4066" s="52">
        <f>100000*Numbers!K4066/Numbers!$M4066</f>
        <v>58.567272667109698</v>
      </c>
      <c r="L4066" s="53">
        <f>100000*Numbers!L4066/Numbers!$M4066</f>
        <v>76.374972080595398</v>
      </c>
      <c r="M4066" s="27">
        <v>362651</v>
      </c>
    </row>
    <row r="4067" spans="1:13" s="48" customFormat="1" ht="20.100000000000001" customHeight="1" x14ac:dyDescent="0.2">
      <c r="A4067" s="14" t="s">
        <v>62</v>
      </c>
      <c r="B4067" s="29" t="s">
        <v>34</v>
      </c>
      <c r="C4067" s="27" t="s">
        <v>82</v>
      </c>
      <c r="D4067" s="27" t="s">
        <v>1</v>
      </c>
      <c r="E4067" s="37">
        <v>2008</v>
      </c>
      <c r="F4067" s="51">
        <f>100000*Numbers!F4067/Numbers!$M4067</f>
        <v>12.983887915936952</v>
      </c>
      <c r="G4067" s="52">
        <f>100000*Numbers!G4067/Numbers!$M4067</f>
        <v>15.242081561170878</v>
      </c>
      <c r="H4067" s="52">
        <f>100000*Numbers!H4067/Numbers!$M4067</f>
        <v>34.998623967975981</v>
      </c>
      <c r="I4067" s="52">
        <f>100000*Numbers!I4067/Numbers!$M4067</f>
        <v>27.848461346009508</v>
      </c>
      <c r="J4067" s="52">
        <f>100000*Numbers!J4067/Numbers!$M4067</f>
        <v>28.225969477107832</v>
      </c>
      <c r="K4067" s="52">
        <f>100000*Numbers!K4067/Numbers!$M4067</f>
        <v>63.224593445083812</v>
      </c>
      <c r="L4067" s="53">
        <f>100000*Numbers!L4067/Numbers!$M4067</f>
        <v>91.073054791093327</v>
      </c>
      <c r="M4067" s="27">
        <v>399700</v>
      </c>
    </row>
    <row r="4068" spans="1:13" s="48" customFormat="1" ht="20.100000000000001" customHeight="1" x14ac:dyDescent="0.2">
      <c r="A4068" s="14" t="s">
        <v>62</v>
      </c>
      <c r="B4068" s="29" t="s">
        <v>34</v>
      </c>
      <c r="C4068" s="27" t="s">
        <v>82</v>
      </c>
      <c r="D4068" s="27" t="s">
        <v>1</v>
      </c>
      <c r="E4068" s="37">
        <v>2011</v>
      </c>
      <c r="F4068" s="51">
        <f>100000*Numbers!F4068/Numbers!$M4068</f>
        <v>18.504571451444665</v>
      </c>
      <c r="G4068" s="52">
        <f>100000*Numbers!G4068/Numbers!$M4068</f>
        <v>18.86838034287652</v>
      </c>
      <c r="H4068" s="52">
        <f>100000*Numbers!H4068/Numbers!$M4068</f>
        <v>32.692176378204898</v>
      </c>
      <c r="I4068" s="52">
        <f>100000*Numbers!I4068/Numbers!$M4068</f>
        <v>31.503740278454721</v>
      </c>
      <c r="J4068" s="52">
        <f>100000*Numbers!J4068/Numbers!$M4068</f>
        <v>37.372951794321182</v>
      </c>
      <c r="K4068" s="52">
        <f>100000*Numbers!K4068/Numbers!$M4068</f>
        <v>70.065128172526087</v>
      </c>
      <c r="L4068" s="53">
        <f>100000*Numbers!L4068/Numbers!$M4068</f>
        <v>101.5688684509808</v>
      </c>
      <c r="M4068" s="27">
        <v>424701</v>
      </c>
    </row>
    <row r="4069" spans="1:13" s="48" customFormat="1" ht="20.100000000000001" customHeight="1" x14ac:dyDescent="0.2">
      <c r="A4069" s="14" t="s">
        <v>62</v>
      </c>
      <c r="B4069" s="29" t="s">
        <v>34</v>
      </c>
      <c r="C4069" s="27" t="s">
        <v>82</v>
      </c>
      <c r="D4069" s="27" t="s">
        <v>1</v>
      </c>
      <c r="E4069" s="37">
        <v>2014</v>
      </c>
      <c r="F4069" s="51">
        <f>100000*Numbers!F4069/Numbers!$M4069</f>
        <v>20.413841365383778</v>
      </c>
      <c r="G4069" s="52">
        <f>100000*Numbers!G4069/Numbers!$M4069</f>
        <v>16.426753325756</v>
      </c>
      <c r="H4069" s="52">
        <f>100000*Numbers!H4069/Numbers!$M4069</f>
        <v>25.87796070610997</v>
      </c>
      <c r="I4069" s="52">
        <f>100000*Numbers!I4069/Numbers!$M4069</f>
        <v>30.830587121428685</v>
      </c>
      <c r="J4069" s="52">
        <f>100000*Numbers!J4069/Numbers!$M4069</f>
        <v>36.840594691139778</v>
      </c>
      <c r="K4069" s="52">
        <f>100000*Numbers!K4069/Numbers!$M4069</f>
        <v>62.718555397249744</v>
      </c>
      <c r="L4069" s="53">
        <f>100000*Numbers!L4069/Numbers!$M4069</f>
        <v>93.549142518678437</v>
      </c>
      <c r="M4069" s="27">
        <v>437269</v>
      </c>
    </row>
    <row r="4070" spans="1:13" s="48" customFormat="1" ht="20.100000000000001" customHeight="1" x14ac:dyDescent="0.2">
      <c r="A4070" s="14" t="s">
        <v>62</v>
      </c>
      <c r="B4070" s="29" t="s">
        <v>34</v>
      </c>
      <c r="C4070" s="27" t="s">
        <v>82</v>
      </c>
      <c r="D4070" s="27" t="s">
        <v>1</v>
      </c>
      <c r="E4070" s="37">
        <v>2017</v>
      </c>
      <c r="F4070" s="54">
        <f>100000*Numbers!F4070/Numbers!$M4070</f>
        <v>19.286899523484774</v>
      </c>
      <c r="G4070" s="55">
        <f>100000*Numbers!G4070/Numbers!$M4070</f>
        <v>14.888516287090651</v>
      </c>
      <c r="H4070" s="55">
        <f>100000*Numbers!H4070/Numbers!$M4070</f>
        <v>27.057377298414945</v>
      </c>
      <c r="I4070" s="55">
        <f>100000*Numbers!I4070/Numbers!$M4070</f>
        <v>30.260302415589042</v>
      </c>
      <c r="J4070" s="55">
        <f>100000*Numbers!J4070/Numbers!$M4070</f>
        <v>34.175415810575423</v>
      </c>
      <c r="K4070" s="55">
        <f>100000*Numbers!K4070/Numbers!$M4070</f>
        <v>61.232793108990364</v>
      </c>
      <c r="L4070" s="56">
        <f>100000*Numbers!L4070/Numbers!$M4070</f>
        <v>91.493095524579417</v>
      </c>
      <c r="M4070" s="18">
        <v>460426</v>
      </c>
    </row>
    <row r="4071" spans="1:13" s="48" customFormat="1" ht="20.100000000000001" customHeight="1" x14ac:dyDescent="0.2">
      <c r="A4071" s="14" t="s">
        <v>62</v>
      </c>
      <c r="B4071" s="29" t="s">
        <v>34</v>
      </c>
      <c r="C4071" s="27" t="s">
        <v>82</v>
      </c>
      <c r="D4071" s="31" t="s">
        <v>1</v>
      </c>
      <c r="E4071" s="37">
        <v>2020</v>
      </c>
      <c r="F4071" s="54">
        <f>100000*Numbers!F4071/Numbers!$M4071</f>
        <v>18.791034657222362</v>
      </c>
      <c r="G4071" s="55">
        <f>100000*Numbers!G4071/Numbers!$M4071</f>
        <v>14.437338730078421</v>
      </c>
      <c r="H4071" s="55">
        <f>100000*Numbers!H4071/Numbers!$M4071</f>
        <v>25.001629142423475</v>
      </c>
      <c r="I4071" s="55">
        <f>100000*Numbers!I4071/Numbers!$M4071</f>
        <v>27.592107260308623</v>
      </c>
      <c r="J4071" s="55">
        <f>100000*Numbers!J4071/Numbers!$M4071</f>
        <v>33.228373387300778</v>
      </c>
      <c r="K4071" s="55">
        <f>100000*Numbers!K4071/Numbers!$M4071</f>
        <v>58.23000252972426</v>
      </c>
      <c r="L4071" s="56">
        <f>100000*Numbers!L4071/Numbers!$M4071</f>
        <v>85.822109790032883</v>
      </c>
      <c r="M4071" s="18">
        <v>494125</v>
      </c>
    </row>
    <row r="4072" spans="1:13" s="48" customFormat="1" ht="20.100000000000001" customHeight="1" x14ac:dyDescent="0.2">
      <c r="A4072" s="14" t="s">
        <v>62</v>
      </c>
      <c r="B4072" s="29" t="s">
        <v>34</v>
      </c>
      <c r="C4072" s="27" t="s">
        <v>82</v>
      </c>
      <c r="D4072" s="27" t="s">
        <v>2</v>
      </c>
      <c r="E4072" s="37">
        <v>2005</v>
      </c>
      <c r="F4072" s="51">
        <f>100000*Numbers!F4072/Numbers!$M4072</f>
        <v>34.387633873576874</v>
      </c>
      <c r="G4072" s="52">
        <f>100000*Numbers!G4072/Numbers!$M4072</f>
        <v>22.609433292270733</v>
      </c>
      <c r="H4072" s="52">
        <f>100000*Numbers!H4072/Numbers!$M4072</f>
        <v>51.92707808177741</v>
      </c>
      <c r="I4072" s="52">
        <f>100000*Numbers!I4072/Numbers!$M4072</f>
        <v>24.324724800203413</v>
      </c>
      <c r="J4072" s="52">
        <f>100000*Numbers!J4072/Numbers!$M4072</f>
        <v>56.997067165847604</v>
      </c>
      <c r="K4072" s="52">
        <f>100000*Numbers!K4072/Numbers!$M4072</f>
        <v>108.92414524762502</v>
      </c>
      <c r="L4072" s="53">
        <f>100000*Numbers!L4072/Numbers!$M4072</f>
        <v>133.24887004782843</v>
      </c>
      <c r="M4072" s="27">
        <v>228107</v>
      </c>
    </row>
    <row r="4073" spans="1:13" s="48" customFormat="1" ht="20.100000000000001" customHeight="1" x14ac:dyDescent="0.2">
      <c r="A4073" s="14" t="s">
        <v>62</v>
      </c>
      <c r="B4073" s="29" t="s">
        <v>34</v>
      </c>
      <c r="C4073" s="27" t="s">
        <v>82</v>
      </c>
      <c r="D4073" s="27" t="s">
        <v>2</v>
      </c>
      <c r="E4073" s="37">
        <v>2008</v>
      </c>
      <c r="F4073" s="51">
        <f>100000*Numbers!F4073/Numbers!$M4073</f>
        <v>25.471581659493562</v>
      </c>
      <c r="G4073" s="52">
        <f>100000*Numbers!G4073/Numbers!$M4073</f>
        <v>26.393494911168091</v>
      </c>
      <c r="H4073" s="52">
        <f>100000*Numbers!H4073/Numbers!$M4073</f>
        <v>47.248012725186506</v>
      </c>
      <c r="I4073" s="52">
        <f>100000*Numbers!I4073/Numbers!$M4073</f>
        <v>30.177829510668527</v>
      </c>
      <c r="J4073" s="52">
        <f>100000*Numbers!J4073/Numbers!$M4073</f>
        <v>51.86507657066165</v>
      </c>
      <c r="K4073" s="52">
        <f>100000*Numbers!K4073/Numbers!$M4073</f>
        <v>99.113089295848155</v>
      </c>
      <c r="L4073" s="53">
        <f>100000*Numbers!L4073/Numbers!$M4073</f>
        <v>129.29091880651669</v>
      </c>
      <c r="M4073" s="27">
        <v>241411</v>
      </c>
    </row>
    <row r="4074" spans="1:13" s="48" customFormat="1" ht="20.100000000000001" customHeight="1" x14ac:dyDescent="0.2">
      <c r="A4074" s="14" t="s">
        <v>62</v>
      </c>
      <c r="B4074" s="29" t="s">
        <v>34</v>
      </c>
      <c r="C4074" s="27" t="s">
        <v>82</v>
      </c>
      <c r="D4074" s="27" t="s">
        <v>2</v>
      </c>
      <c r="E4074" s="37">
        <v>2011</v>
      </c>
      <c r="F4074" s="51">
        <f>100000*Numbers!F4074/Numbers!$M4074</f>
        <v>23.295773879355032</v>
      </c>
      <c r="G4074" s="52">
        <f>100000*Numbers!G4074/Numbers!$M4074</f>
        <v>29.132131067034081</v>
      </c>
      <c r="H4074" s="52">
        <f>100000*Numbers!H4074/Numbers!$M4074</f>
        <v>49.71349061273488</v>
      </c>
      <c r="I4074" s="52">
        <f>100000*Numbers!I4074/Numbers!$M4074</f>
        <v>41.658215464725167</v>
      </c>
      <c r="J4074" s="52">
        <f>100000*Numbers!J4074/Numbers!$M4074</f>
        <v>52.427904946389106</v>
      </c>
      <c r="K4074" s="52">
        <f>100000*Numbers!K4074/Numbers!$M4074</f>
        <v>102.14139555912398</v>
      </c>
      <c r="L4074" s="53">
        <f>100000*Numbers!L4074/Numbers!$M4074</f>
        <v>143.79961102384914</v>
      </c>
      <c r="M4074" s="27">
        <v>256571</v>
      </c>
    </row>
    <row r="4075" spans="1:13" s="48" customFormat="1" ht="20.100000000000001" customHeight="1" x14ac:dyDescent="0.2">
      <c r="A4075" s="14" t="s">
        <v>62</v>
      </c>
      <c r="B4075" s="29" t="s">
        <v>34</v>
      </c>
      <c r="C4075" s="27" t="s">
        <v>82</v>
      </c>
      <c r="D4075" s="27" t="s">
        <v>2</v>
      </c>
      <c r="E4075" s="37">
        <v>2014</v>
      </c>
      <c r="F4075" s="51">
        <f>100000*Numbers!F4075/Numbers!$M4075</f>
        <v>31.725032515874371</v>
      </c>
      <c r="G4075" s="52">
        <f>100000*Numbers!G4075/Numbers!$M4075</f>
        <v>22.014380210821422</v>
      </c>
      <c r="H4075" s="52">
        <f>100000*Numbers!H4075/Numbers!$M4075</f>
        <v>58.328108709372593</v>
      </c>
      <c r="I4075" s="52">
        <f>100000*Numbers!I4075/Numbers!$M4075</f>
        <v>38.446769857348585</v>
      </c>
      <c r="J4075" s="52">
        <f>100000*Numbers!J4075/Numbers!$M4075</f>
        <v>53.739412726695797</v>
      </c>
      <c r="K4075" s="52">
        <f>100000*Numbers!K4075/Numbers!$M4075</f>
        <v>112.06752143606839</v>
      </c>
      <c r="L4075" s="53">
        <f>100000*Numbers!L4075/Numbers!$M4075</f>
        <v>150.51429129341696</v>
      </c>
      <c r="M4075" s="27">
        <v>286783</v>
      </c>
    </row>
    <row r="4076" spans="1:13" s="48" customFormat="1" ht="20.100000000000001" customHeight="1" x14ac:dyDescent="0.2">
      <c r="A4076" s="14" t="s">
        <v>62</v>
      </c>
      <c r="B4076" s="29" t="s">
        <v>34</v>
      </c>
      <c r="C4076" s="27" t="s">
        <v>82</v>
      </c>
      <c r="D4076" s="27" t="s">
        <v>2</v>
      </c>
      <c r="E4076" s="37">
        <v>2017</v>
      </c>
      <c r="F4076" s="54">
        <f>100000*Numbers!F4076/Numbers!$M4076</f>
        <v>28.141412128157857</v>
      </c>
      <c r="G4076" s="55">
        <f>100000*Numbers!G4076/Numbers!$M4076</f>
        <v>19.209851014001693</v>
      </c>
      <c r="H4076" s="55">
        <f>100000*Numbers!H4076/Numbers!$M4076</f>
        <v>61.00565548856445</v>
      </c>
      <c r="I4076" s="55">
        <f>100000*Numbers!I4076/Numbers!$M4076</f>
        <v>29.649303652399222</v>
      </c>
      <c r="J4076" s="55">
        <f>100000*Numbers!J4076/Numbers!$M4076</f>
        <v>47.351263142159546</v>
      </c>
      <c r="K4076" s="55">
        <f>100000*Numbers!K4076/Numbers!$M4076</f>
        <v>108.356918630724</v>
      </c>
      <c r="L4076" s="56">
        <f>100000*Numbers!L4076/Numbers!$M4076</f>
        <v>138.00622228312324</v>
      </c>
      <c r="M4076" s="18">
        <v>321104</v>
      </c>
    </row>
    <row r="4077" spans="1:13" s="48" customFormat="1" ht="20.100000000000001" customHeight="1" x14ac:dyDescent="0.2">
      <c r="A4077" s="14" t="s">
        <v>62</v>
      </c>
      <c r="B4077" s="29" t="s">
        <v>34</v>
      </c>
      <c r="C4077" s="27" t="s">
        <v>82</v>
      </c>
      <c r="D4077" s="31" t="s">
        <v>2</v>
      </c>
      <c r="E4077" s="37">
        <v>2020</v>
      </c>
      <c r="F4077" s="54">
        <f>100000*Numbers!F4077/Numbers!$M4077</f>
        <v>27.568568867642664</v>
      </c>
      <c r="G4077" s="55">
        <f>100000*Numbers!G4077/Numbers!$M4077</f>
        <v>18.950389118898229</v>
      </c>
      <c r="H4077" s="55">
        <f>100000*Numbers!H4077/Numbers!$M4077</f>
        <v>60.177842275242931</v>
      </c>
      <c r="I4077" s="55">
        <f>100000*Numbers!I4077/Numbers!$M4077</f>
        <v>28.036222914621479</v>
      </c>
      <c r="J4077" s="55">
        <f>100000*Numbers!J4077/Numbers!$M4077</f>
        <v>46.518957986540897</v>
      </c>
      <c r="K4077" s="55">
        <f>100000*Numbers!K4077/Numbers!$M4077</f>
        <v>106.69680026178384</v>
      </c>
      <c r="L4077" s="56">
        <f>100000*Numbers!L4077/Numbers!$M4077</f>
        <v>134.73302317640531</v>
      </c>
      <c r="M4077" s="18">
        <v>351435</v>
      </c>
    </row>
    <row r="4078" spans="1:13" s="48" customFormat="1" ht="20.100000000000001" customHeight="1" x14ac:dyDescent="0.2">
      <c r="A4078" s="14" t="s">
        <v>62</v>
      </c>
      <c r="B4078" s="29" t="s">
        <v>34</v>
      </c>
      <c r="C4078" s="27" t="s">
        <v>82</v>
      </c>
      <c r="D4078" s="26" t="s">
        <v>8</v>
      </c>
      <c r="E4078" s="37">
        <v>2005</v>
      </c>
      <c r="F4078" s="51">
        <f>100000*Numbers!F4078/Numbers!$M4078</f>
        <v>30.181489668816685</v>
      </c>
      <c r="G4078" s="52">
        <f>100000*Numbers!G4078/Numbers!$M4078</f>
        <v>24.220593727603994</v>
      </c>
      <c r="H4078" s="52">
        <f>100000*Numbers!H4078/Numbers!$M4078</f>
        <v>35.150046936983316</v>
      </c>
      <c r="I4078" s="52">
        <f>100000*Numbers!I4078/Numbers!$M4078</f>
        <v>42.228951538826472</v>
      </c>
      <c r="J4078" s="52">
        <f>100000*Numbers!J4078/Numbers!$M4078</f>
        <v>54.402083396420679</v>
      </c>
      <c r="K4078" s="52">
        <f>100000*Numbers!K4078/Numbers!$M4078</f>
        <v>89.552130333403994</v>
      </c>
      <c r="L4078" s="53">
        <f>100000*Numbers!L4078/Numbers!$M4078</f>
        <v>131.78108187223046</v>
      </c>
      <c r="M4078" s="27">
        <v>99069</v>
      </c>
    </row>
    <row r="4079" spans="1:13" s="48" customFormat="1" ht="20.100000000000001" customHeight="1" x14ac:dyDescent="0.2">
      <c r="A4079" s="14" t="s">
        <v>62</v>
      </c>
      <c r="B4079" s="29" t="s">
        <v>34</v>
      </c>
      <c r="C4079" s="27" t="s">
        <v>82</v>
      </c>
      <c r="D4079" s="27" t="s">
        <v>8</v>
      </c>
      <c r="E4079" s="37">
        <v>2008</v>
      </c>
      <c r="F4079" s="51">
        <f>100000*Numbers!F4079/Numbers!$M4079</f>
        <v>28.605324339971144</v>
      </c>
      <c r="G4079" s="52">
        <f>100000*Numbers!G4079/Numbers!$M4079</f>
        <v>27.03375267641356</v>
      </c>
      <c r="H4079" s="52">
        <f>100000*Numbers!H4079/Numbers!$M4079</f>
        <v>60.728260170371527</v>
      </c>
      <c r="I4079" s="52">
        <f>100000*Numbers!I4079/Numbers!$M4079</f>
        <v>28.605324339971144</v>
      </c>
      <c r="J4079" s="52">
        <f>100000*Numbers!J4079/Numbers!$M4079</f>
        <v>55.639077016384704</v>
      </c>
      <c r="K4079" s="52">
        <f>100000*Numbers!K4079/Numbers!$M4079</f>
        <v>116.36733718675623</v>
      </c>
      <c r="L4079" s="53">
        <f>100000*Numbers!L4079/Numbers!$M4079</f>
        <v>144.97266152672739</v>
      </c>
      <c r="M4079" s="27">
        <v>108821</v>
      </c>
    </row>
    <row r="4080" spans="1:13" s="48" customFormat="1" ht="20.100000000000001" customHeight="1" x14ac:dyDescent="0.2">
      <c r="A4080" s="14" t="s">
        <v>62</v>
      </c>
      <c r="B4080" s="29" t="s">
        <v>34</v>
      </c>
      <c r="C4080" s="27" t="s">
        <v>82</v>
      </c>
      <c r="D4080" s="27" t="s">
        <v>8</v>
      </c>
      <c r="E4080" s="37">
        <v>2011</v>
      </c>
      <c r="F4080" s="51">
        <f>100000*Numbers!F4080/Numbers!$M4080</f>
        <v>19.019672743320772</v>
      </c>
      <c r="G4080" s="52">
        <f>100000*Numbers!G4080/Numbers!$M4080</f>
        <v>30.619547136504057</v>
      </c>
      <c r="H4080" s="52">
        <f>100000*Numbers!H4080/Numbers!$M4080</f>
        <v>78.906202260922697</v>
      </c>
      <c r="I4080" s="52">
        <f>100000*Numbers!I4080/Numbers!$M4080</f>
        <v>36.995960213192113</v>
      </c>
      <c r="J4080" s="52">
        <f>100000*Numbers!J4080/Numbers!$M4080</f>
        <v>49.639219879824829</v>
      </c>
      <c r="K4080" s="52">
        <f>100000*Numbers!K4080/Numbers!$M4080</f>
        <v>128.54542214074752</v>
      </c>
      <c r="L4080" s="53">
        <f>100000*Numbers!L4080/Numbers!$M4080</f>
        <v>165.54138235393964</v>
      </c>
      <c r="M4080" s="27">
        <v>117828</v>
      </c>
    </row>
    <row r="4081" spans="1:13" s="48" customFormat="1" ht="20.100000000000001" customHeight="1" x14ac:dyDescent="0.2">
      <c r="A4081" s="14" t="s">
        <v>62</v>
      </c>
      <c r="B4081" s="29" t="s">
        <v>34</v>
      </c>
      <c r="C4081" s="27" t="s">
        <v>82</v>
      </c>
      <c r="D4081" s="27" t="s">
        <v>8</v>
      </c>
      <c r="E4081" s="37">
        <v>2014</v>
      </c>
      <c r="F4081" s="51">
        <f>100000*Numbers!F4081/Numbers!$M4081</f>
        <v>45.225987608004516</v>
      </c>
      <c r="G4081" s="52">
        <f>100000*Numbers!G4081/Numbers!$M4081</f>
        <v>31.496476558088446</v>
      </c>
      <c r="H4081" s="52">
        <f>100000*Numbers!H4081/Numbers!$M4081</f>
        <v>44.976445926189498</v>
      </c>
      <c r="I4081" s="52">
        <f>100000*Numbers!I4081/Numbers!$M4081</f>
        <v>47.429318440248458</v>
      </c>
      <c r="J4081" s="52">
        <f>100000*Numbers!J4081/Numbers!$M4081</f>
        <v>76.722464166092962</v>
      </c>
      <c r="K4081" s="52">
        <f>100000*Numbers!K4081/Numbers!$M4081</f>
        <v>121.69891009228246</v>
      </c>
      <c r="L4081" s="53">
        <f>100000*Numbers!L4081/Numbers!$M4081</f>
        <v>169.12822853253093</v>
      </c>
      <c r="M4081" s="27">
        <v>129277</v>
      </c>
    </row>
    <row r="4082" spans="1:13" s="48" customFormat="1" ht="20.100000000000001" customHeight="1" x14ac:dyDescent="0.2">
      <c r="A4082" s="14" t="s">
        <v>62</v>
      </c>
      <c r="B4082" s="29" t="s">
        <v>34</v>
      </c>
      <c r="C4082" s="27" t="s">
        <v>82</v>
      </c>
      <c r="D4082" s="27" t="s">
        <v>8</v>
      </c>
      <c r="E4082" s="37">
        <v>2017</v>
      </c>
      <c r="F4082" s="54">
        <f>100000*Numbers!F4082/Numbers!$M4082</f>
        <v>39.264290190071712</v>
      </c>
      <c r="G4082" s="55">
        <f>100000*Numbers!G4082/Numbers!$M4082</f>
        <v>24.137923832068509</v>
      </c>
      <c r="H4082" s="55">
        <f>100000*Numbers!H4082/Numbers!$M4082</f>
        <v>55.76432500174058</v>
      </c>
      <c r="I4082" s="55">
        <f>100000*Numbers!I4082/Numbers!$M4082</f>
        <v>36.810067534637611</v>
      </c>
      <c r="J4082" s="55">
        <f>100000*Numbers!J4082/Numbers!$M4082</f>
        <v>63.402214022140221</v>
      </c>
      <c r="K4082" s="55">
        <f>100000*Numbers!K4082/Numbers!$M4082</f>
        <v>119.1665390238808</v>
      </c>
      <c r="L4082" s="56">
        <f>100000*Numbers!L4082/Numbers!$M4082</f>
        <v>155.97660655851843</v>
      </c>
      <c r="M4082" s="18">
        <v>143630</v>
      </c>
    </row>
    <row r="4083" spans="1:13" s="48" customFormat="1" ht="20.100000000000001" customHeight="1" x14ac:dyDescent="0.2">
      <c r="A4083" s="14" t="s">
        <v>62</v>
      </c>
      <c r="B4083" s="29" t="s">
        <v>34</v>
      </c>
      <c r="C4083" s="27" t="s">
        <v>82</v>
      </c>
      <c r="D4083" s="31" t="s">
        <v>8</v>
      </c>
      <c r="E4083" s="37">
        <v>2020</v>
      </c>
      <c r="F4083" s="54">
        <f>100000*Numbers!F4083/Numbers!$M4083</f>
        <v>38.245390367819155</v>
      </c>
      <c r="G4083" s="55">
        <f>100000*Numbers!G4083/Numbers!$M4083</f>
        <v>23.576896973848626</v>
      </c>
      <c r="H4083" s="55">
        <f>100000*Numbers!H4083/Numbers!$M4083</f>
        <v>55.138748818652914</v>
      </c>
      <c r="I4083" s="55">
        <f>100000*Numbers!I4083/Numbers!$M4083</f>
        <v>33.682124077914992</v>
      </c>
      <c r="J4083" s="55">
        <f>100000*Numbers!J4083/Numbers!$M4083</f>
        <v>61.822287341667774</v>
      </c>
      <c r="K4083" s="55">
        <f>100000*Numbers!K4083/Numbers!$M4083</f>
        <v>116.96103616032069</v>
      </c>
      <c r="L4083" s="56">
        <f>100000*Numbers!L4083/Numbers!$M4083</f>
        <v>150.64316023823568</v>
      </c>
      <c r="M4083" s="18">
        <v>157659</v>
      </c>
    </row>
    <row r="4084" spans="1:13" s="48" customFormat="1" ht="20.100000000000001" customHeight="1" x14ac:dyDescent="0.2">
      <c r="A4084" s="14" t="s">
        <v>62</v>
      </c>
      <c r="B4084" s="29" t="s">
        <v>34</v>
      </c>
      <c r="C4084" s="27" t="s">
        <v>82</v>
      </c>
      <c r="D4084" s="27" t="s">
        <v>9</v>
      </c>
      <c r="E4084" s="37">
        <v>2005</v>
      </c>
      <c r="F4084" s="51">
        <f>100000*Numbers!F4084/Numbers!$M4084</f>
        <v>0</v>
      </c>
      <c r="G4084" s="52">
        <f>100000*Numbers!G4084/Numbers!$M4084</f>
        <v>7.6680613668061355</v>
      </c>
      <c r="H4084" s="52">
        <f>100000*Numbers!H4084/Numbers!$M4084</f>
        <v>33.26569037656904</v>
      </c>
      <c r="I4084" s="52">
        <f>100000*Numbers!I4084/Numbers!$M4084</f>
        <v>0</v>
      </c>
      <c r="J4084" s="52">
        <f>100000*Numbers!J4084/Numbers!$M4084</f>
        <v>7.6680613668061355</v>
      </c>
      <c r="K4084" s="52">
        <f>100000*Numbers!K4084/Numbers!$M4084</f>
        <v>40.933751743375176</v>
      </c>
      <c r="L4084" s="53">
        <f>100000*Numbers!L4084/Numbers!$M4084</f>
        <v>40.933751743375176</v>
      </c>
      <c r="M4084" s="27">
        <v>14340</v>
      </c>
    </row>
    <row r="4085" spans="1:13" s="48" customFormat="1" ht="20.100000000000001" customHeight="1" x14ac:dyDescent="0.2">
      <c r="A4085" s="14" t="s">
        <v>62</v>
      </c>
      <c r="B4085" s="29" t="s">
        <v>34</v>
      </c>
      <c r="C4085" s="27" t="s">
        <v>82</v>
      </c>
      <c r="D4085" s="27" t="s">
        <v>9</v>
      </c>
      <c r="E4085" s="37">
        <v>2008</v>
      </c>
      <c r="F4085" s="51">
        <f>100000*Numbers!F4085/Numbers!$M4085</f>
        <v>24.031684448755254</v>
      </c>
      <c r="G4085" s="52">
        <f>100000*Numbers!G4085/Numbers!$M4085</f>
        <v>24.031037827352087</v>
      </c>
      <c r="H4085" s="52">
        <f>100000*Numbers!H4085/Numbers!$M4085</f>
        <v>16.905916585838991</v>
      </c>
      <c r="I4085" s="52">
        <f>100000*Numbers!I4085/Numbers!$M4085</f>
        <v>16.906563207242158</v>
      </c>
      <c r="J4085" s="52">
        <f>100000*Numbers!J4085/Numbers!$M4085</f>
        <v>48.062722276107337</v>
      </c>
      <c r="K4085" s="52">
        <f>100000*Numbers!K4085/Numbers!$M4085</f>
        <v>64.968638861946332</v>
      </c>
      <c r="L4085" s="53">
        <f>100000*Numbers!L4085/Numbers!$M4085</f>
        <v>81.875202069188489</v>
      </c>
      <c r="M4085" s="27">
        <v>15465</v>
      </c>
    </row>
    <row r="4086" spans="1:13" s="48" customFormat="1" ht="20.100000000000001" customHeight="1" x14ac:dyDescent="0.2">
      <c r="A4086" s="14" t="s">
        <v>62</v>
      </c>
      <c r="B4086" s="29" t="s">
        <v>34</v>
      </c>
      <c r="C4086" s="27" t="s">
        <v>82</v>
      </c>
      <c r="D4086" s="27" t="s">
        <v>9</v>
      </c>
      <c r="E4086" s="37">
        <v>2011</v>
      </c>
      <c r="F4086" s="51">
        <f>100000*Numbers!F4086/Numbers!$M4086</f>
        <v>16.497395053596023</v>
      </c>
      <c r="G4086" s="52">
        <f>100000*Numbers!G4086/Numbers!$M4086</f>
        <v>0</v>
      </c>
      <c r="H4086" s="52">
        <f>100000*Numbers!H4086/Numbers!$M4086</f>
        <v>13.084615845260195</v>
      </c>
      <c r="I4086" s="52">
        <f>100000*Numbers!I4086/Numbers!$M4086</f>
        <v>32.994790107192046</v>
      </c>
      <c r="J4086" s="52">
        <f>100000*Numbers!J4086/Numbers!$M4086</f>
        <v>16.497395053596023</v>
      </c>
      <c r="K4086" s="52">
        <f>100000*Numbers!K4086/Numbers!$M4086</f>
        <v>29.582010898856218</v>
      </c>
      <c r="L4086" s="53">
        <f>100000*Numbers!L4086/Numbers!$M4086</f>
        <v>62.576801006048264</v>
      </c>
      <c r="M4086" s="27">
        <v>16699</v>
      </c>
    </row>
    <row r="4087" spans="1:13" s="48" customFormat="1" ht="20.100000000000001" customHeight="1" x14ac:dyDescent="0.2">
      <c r="A4087" s="14" t="s">
        <v>62</v>
      </c>
      <c r="B4087" s="29" t="s">
        <v>34</v>
      </c>
      <c r="C4087" s="27" t="s">
        <v>82</v>
      </c>
      <c r="D4087" s="27" t="s">
        <v>9</v>
      </c>
      <c r="E4087" s="37">
        <v>2014</v>
      </c>
      <c r="F4087" s="51">
        <f>100000*Numbers!F4087/Numbers!$M4087</f>
        <v>0</v>
      </c>
      <c r="G4087" s="52">
        <f>100000*Numbers!G4087/Numbers!$M4087</f>
        <v>0</v>
      </c>
      <c r="H4087" s="52">
        <f>100000*Numbers!H4087/Numbers!$M4087</f>
        <v>13.899436678489463</v>
      </c>
      <c r="I4087" s="52">
        <f>100000*Numbers!I4087/Numbers!$M4087</f>
        <v>5.7151053619862289</v>
      </c>
      <c r="J4087" s="52">
        <f>100000*Numbers!J4087/Numbers!$M4087</f>
        <v>0</v>
      </c>
      <c r="K4087" s="52">
        <f>100000*Numbers!K4087/Numbers!$M4087</f>
        <v>13.899436678489463</v>
      </c>
      <c r="L4087" s="53">
        <f>100000*Numbers!L4087/Numbers!$M4087</f>
        <v>19.614542040475694</v>
      </c>
      <c r="M4087" s="27">
        <v>19172</v>
      </c>
    </row>
    <row r="4088" spans="1:13" s="48" customFormat="1" ht="20.100000000000001" customHeight="1" x14ac:dyDescent="0.2">
      <c r="A4088" s="14" t="s">
        <v>62</v>
      </c>
      <c r="B4088" s="29" t="s">
        <v>34</v>
      </c>
      <c r="C4088" s="27" t="s">
        <v>82</v>
      </c>
      <c r="D4088" s="27" t="s">
        <v>9</v>
      </c>
      <c r="E4088" s="37">
        <v>2017</v>
      </c>
      <c r="F4088" s="54">
        <f>100000*Numbers!F4088/Numbers!$M4088</f>
        <v>7.1232992478661368</v>
      </c>
      <c r="G4088" s="55">
        <f>100000*Numbers!G4088/Numbers!$M4088</f>
        <v>0.16690611003126848</v>
      </c>
      <c r="H4088" s="55">
        <f>100000*Numbers!H4088/Numbers!$M4088</f>
        <v>10.766500464801826</v>
      </c>
      <c r="I4088" s="55">
        <f>100000*Numbers!I4088/Numbers!$M4088</f>
        <v>9.9467590636355947</v>
      </c>
      <c r="J4088" s="55">
        <f>100000*Numbers!J4088/Numbers!$M4088</f>
        <v>7.2902053578974053</v>
      </c>
      <c r="K4088" s="55">
        <f>100000*Numbers!K4088/Numbers!$M4088</f>
        <v>18.056705822699232</v>
      </c>
      <c r="L4088" s="56">
        <f>100000*Numbers!L4088/Numbers!$M4088</f>
        <v>28.003464886334825</v>
      </c>
      <c r="M4088" s="18">
        <v>23666</v>
      </c>
    </row>
    <row r="4089" spans="1:13" s="48" customFormat="1" ht="20.100000000000001" customHeight="1" x14ac:dyDescent="0.2">
      <c r="A4089" s="14" t="s">
        <v>62</v>
      </c>
      <c r="B4089" s="29" t="s">
        <v>34</v>
      </c>
      <c r="C4089" s="27" t="s">
        <v>82</v>
      </c>
      <c r="D4089" s="31" t="s">
        <v>9</v>
      </c>
      <c r="E4089" s="37">
        <v>2020</v>
      </c>
      <c r="F4089" s="54">
        <f>100000*Numbers!F4089/Numbers!$M4089</f>
        <v>6.4582555891033691</v>
      </c>
      <c r="G4089" s="55">
        <f>100000*Numbers!G4089/Numbers!$M4089</f>
        <v>0.10991620585541269</v>
      </c>
      <c r="H4089" s="55">
        <f>100000*Numbers!H4089/Numbers!$M4089</f>
        <v>9.2533161447908547</v>
      </c>
      <c r="I4089" s="55">
        <f>100000*Numbers!I4089/Numbers!$M4089</f>
        <v>8.7105200664925189</v>
      </c>
      <c r="J4089" s="55">
        <f>100000*Numbers!J4089/Numbers!$M4089</f>
        <v>6.568171794958781</v>
      </c>
      <c r="K4089" s="55">
        <f>100000*Numbers!K4089/Numbers!$M4089</f>
        <v>15.821487939749638</v>
      </c>
      <c r="L4089" s="56">
        <f>100000*Numbers!L4089/Numbers!$M4089</f>
        <v>24.532008006242155</v>
      </c>
      <c r="M4089" s="18">
        <v>29477</v>
      </c>
    </row>
    <row r="4090" spans="1:13" s="48" customFormat="1" ht="20.100000000000001" customHeight="1" x14ac:dyDescent="0.2">
      <c r="A4090" s="14" t="s">
        <v>62</v>
      </c>
      <c r="B4090" s="29" t="s">
        <v>34</v>
      </c>
      <c r="C4090" s="27" t="s">
        <v>82</v>
      </c>
      <c r="D4090" s="26" t="s">
        <v>71</v>
      </c>
      <c r="E4090" s="37">
        <v>2005</v>
      </c>
      <c r="F4090" s="51">
        <f>100000*Numbers!F4090/Numbers!$M4090</f>
        <v>5.733951685721185</v>
      </c>
      <c r="G4090" s="52">
        <f>100000*Numbers!G4090/Numbers!$M4090</f>
        <v>4.9993730325130556</v>
      </c>
      <c r="H4090" s="52">
        <f>100000*Numbers!H4090/Numbers!$M4090</f>
        <v>9.6270419564451988</v>
      </c>
      <c r="I4090" s="52">
        <f>100000*Numbers!I4090/Numbers!$M4090</f>
        <v>6.0405880681242614</v>
      </c>
      <c r="J4090" s="52">
        <f>100000*Numbers!J4090/Numbers!$M4090</f>
        <v>10.73332471823424</v>
      </c>
      <c r="K4090" s="52">
        <f>100000*Numbers!K4090/Numbers!$M4090</f>
        <v>20.36036667467944</v>
      </c>
      <c r="L4090" s="53">
        <f>100000*Numbers!L4090/Numbers!$M4090</f>
        <v>26.400954742803702</v>
      </c>
      <c r="M4090" s="27">
        <v>3652502</v>
      </c>
    </row>
    <row r="4091" spans="1:13" s="48" customFormat="1" ht="20.100000000000001" customHeight="1" x14ac:dyDescent="0.2">
      <c r="A4091" s="14" t="s">
        <v>62</v>
      </c>
      <c r="B4091" s="29" t="s">
        <v>34</v>
      </c>
      <c r="C4091" s="27" t="s">
        <v>82</v>
      </c>
      <c r="D4091" s="27" t="s">
        <v>71</v>
      </c>
      <c r="E4091" s="37">
        <v>2008</v>
      </c>
      <c r="F4091" s="51">
        <f>100000*Numbers!F4091/Numbers!$M4091</f>
        <v>5.0699122581156288</v>
      </c>
      <c r="G4091" s="52">
        <f>100000*Numbers!G4091/Numbers!$M4091</f>
        <v>5.1379297140631293</v>
      </c>
      <c r="H4091" s="52">
        <f>100000*Numbers!H4091/Numbers!$M4091</f>
        <v>10.930230347204342</v>
      </c>
      <c r="I4091" s="52">
        <f>100000*Numbers!I4091/Numbers!$M4091</f>
        <v>7.3628183036569022</v>
      </c>
      <c r="J4091" s="52">
        <f>100000*Numbers!J4091/Numbers!$M4091</f>
        <v>10.207841972178759</v>
      </c>
      <c r="K4091" s="52">
        <f>100000*Numbers!K4091/Numbers!$M4091</f>
        <v>21.138072319383099</v>
      </c>
      <c r="L4091" s="53">
        <f>100000*Numbers!L4091/Numbers!$M4091</f>
        <v>28.500887982200748</v>
      </c>
      <c r="M4091" s="27">
        <v>3786675</v>
      </c>
    </row>
    <row r="4092" spans="1:13" s="48" customFormat="1" ht="20.100000000000001" customHeight="1" x14ac:dyDescent="0.2">
      <c r="A4092" s="14" t="s">
        <v>62</v>
      </c>
      <c r="B4092" s="29" t="s">
        <v>34</v>
      </c>
      <c r="C4092" s="27" t="s">
        <v>82</v>
      </c>
      <c r="D4092" s="27" t="s">
        <v>71</v>
      </c>
      <c r="E4092" s="37">
        <v>2011</v>
      </c>
      <c r="F4092" s="51">
        <f>100000*Numbers!F4092/Numbers!$M4092</f>
        <v>5.485166306202073</v>
      </c>
      <c r="G4092" s="52">
        <f>100000*Numbers!G4092/Numbers!$M4092</f>
        <v>6.2392890004800812</v>
      </c>
      <c r="H4092" s="52">
        <f>100000*Numbers!H4092/Numbers!$M4092</f>
        <v>11.331607114584399</v>
      </c>
      <c r="I4092" s="52">
        <f>100000*Numbers!I4092/Numbers!$M4092</f>
        <v>9.1117681597795954</v>
      </c>
      <c r="J4092" s="52">
        <f>100000*Numbers!J4092/Numbers!$M4092</f>
        <v>11.724455306682154</v>
      </c>
      <c r="K4092" s="52">
        <f>100000*Numbers!K4092/Numbers!$M4092</f>
        <v>23.056062421266553</v>
      </c>
      <c r="L4092" s="53">
        <f>100000*Numbers!L4092/Numbers!$M4092</f>
        <v>32.167838229711343</v>
      </c>
      <c r="M4092" s="27">
        <v>3922253</v>
      </c>
    </row>
    <row r="4093" spans="1:13" s="48" customFormat="1" ht="20.100000000000001" customHeight="1" x14ac:dyDescent="0.2">
      <c r="A4093" s="14" t="s">
        <v>62</v>
      </c>
      <c r="B4093" s="29" t="s">
        <v>34</v>
      </c>
      <c r="C4093" s="27" t="s">
        <v>82</v>
      </c>
      <c r="D4093" s="27" t="s">
        <v>71</v>
      </c>
      <c r="E4093" s="37">
        <v>2014</v>
      </c>
      <c r="F4093" s="51">
        <f>100000*Numbers!F4093/Numbers!$M4093</f>
        <v>6.7548307755751278</v>
      </c>
      <c r="G4093" s="52">
        <f>100000*Numbers!G4093/Numbers!$M4093</f>
        <v>5.7768785531238036</v>
      </c>
      <c r="H4093" s="52">
        <f>100000*Numbers!H4093/Numbers!$M4093</f>
        <v>11.025965418716309</v>
      </c>
      <c r="I4093" s="52">
        <f>100000*Numbers!I4093/Numbers!$M4093</f>
        <v>8.9565328384733967</v>
      </c>
      <c r="J4093" s="52">
        <f>100000*Numbers!J4093/Numbers!$M4093</f>
        <v>12.531709328698931</v>
      </c>
      <c r="K4093" s="52">
        <f>100000*Numbers!K4093/Numbers!$M4093</f>
        <v>23.557674747415241</v>
      </c>
      <c r="L4093" s="53">
        <f>100000*Numbers!L4093/Numbers!$M4093</f>
        <v>32.514212495213407</v>
      </c>
      <c r="M4093" s="27">
        <v>4073880</v>
      </c>
    </row>
    <row r="4094" spans="1:13" s="48" customFormat="1" ht="20.100000000000001" customHeight="1" x14ac:dyDescent="0.2">
      <c r="A4094" s="14" t="s">
        <v>62</v>
      </c>
      <c r="B4094" s="29" t="s">
        <v>34</v>
      </c>
      <c r="C4094" s="27" t="s">
        <v>82</v>
      </c>
      <c r="D4094" s="27" t="s">
        <v>71</v>
      </c>
      <c r="E4094" s="37">
        <v>2017</v>
      </c>
      <c r="F4094" s="54">
        <f>100000*Numbers!F4094/Numbers!$M4094</f>
        <v>6.61844538595341</v>
      </c>
      <c r="G4094" s="55">
        <f>100000*Numbers!G4094/Numbers!$M4094</f>
        <v>5.556474274193854</v>
      </c>
      <c r="H4094" s="55">
        <f>100000*Numbers!H4094/Numbers!$M4094</f>
        <v>11.509375509229608</v>
      </c>
      <c r="I4094" s="55">
        <f>100000*Numbers!I4094/Numbers!$M4094</f>
        <v>8.3797308614933357</v>
      </c>
      <c r="J4094" s="55">
        <f>100000*Numbers!J4094/Numbers!$M4094</f>
        <v>12.174919660147266</v>
      </c>
      <c r="K4094" s="55">
        <f>100000*Numbers!K4094/Numbers!$M4094</f>
        <v>23.684295169376874</v>
      </c>
      <c r="L4094" s="56">
        <f>100000*Numbers!L4094/Numbers!$M4094</f>
        <v>32.064033136399637</v>
      </c>
      <c r="M4094" s="18">
        <v>4222064</v>
      </c>
    </row>
    <row r="4095" spans="1:13" s="48" customFormat="1" ht="20.100000000000001" customHeight="1" x14ac:dyDescent="0.2">
      <c r="A4095" s="14" t="s">
        <v>62</v>
      </c>
      <c r="B4095" s="29" t="s">
        <v>34</v>
      </c>
      <c r="C4095" s="31" t="s">
        <v>82</v>
      </c>
      <c r="D4095" s="31" t="s">
        <v>71</v>
      </c>
      <c r="E4095" s="37">
        <v>2020</v>
      </c>
      <c r="F4095" s="54">
        <f>100000*Numbers!F4095/Numbers!$M4095</f>
        <v>6.711155443927117</v>
      </c>
      <c r="G4095" s="55">
        <f>100000*Numbers!G4095/Numbers!$M4095</f>
        <v>5.6337738256021863</v>
      </c>
      <c r="H4095" s="55">
        <f>100000*Numbers!H4095/Numbers!$M4095</f>
        <v>11.783156322415254</v>
      </c>
      <c r="I4095" s="55">
        <f>100000*Numbers!I4095/Numbers!$M4095</f>
        <v>7.6943821556637797</v>
      </c>
      <c r="J4095" s="55">
        <f>100000*Numbers!J4095/Numbers!$M4095</f>
        <v>12.344929269529304</v>
      </c>
      <c r="K4095" s="55">
        <f>100000*Numbers!K4095/Numbers!$M4095</f>
        <v>24.12807640273811</v>
      </c>
      <c r="L4095" s="56">
        <f>100000*Numbers!L4095/Numbers!$M4095</f>
        <v>31.822474639513175</v>
      </c>
      <c r="M4095" s="18">
        <v>4352933</v>
      </c>
    </row>
    <row r="4096" spans="1:13" s="48" customFormat="1" ht="20.100000000000001" customHeight="1" x14ac:dyDescent="0.2">
      <c r="A4096" s="14" t="s">
        <v>62</v>
      </c>
      <c r="B4096" s="29" t="s">
        <v>34</v>
      </c>
      <c r="C4096" s="26" t="s">
        <v>83</v>
      </c>
      <c r="D4096" s="27" t="s">
        <v>4</v>
      </c>
      <c r="E4096" s="37">
        <v>2005</v>
      </c>
      <c r="F4096" s="51">
        <f>100000*Numbers!F4096/Numbers!$M4096</f>
        <v>0</v>
      </c>
      <c r="G4096" s="52">
        <f>100000*Numbers!G4096/Numbers!$M4096</f>
        <v>0</v>
      </c>
      <c r="H4096" s="52">
        <f>100000*Numbers!H4096/Numbers!$M4096</f>
        <v>0</v>
      </c>
      <c r="I4096" s="52">
        <f>100000*Numbers!I4096/Numbers!$M4096</f>
        <v>0</v>
      </c>
      <c r="J4096" s="52">
        <f>100000*Numbers!J4096/Numbers!$M4096</f>
        <v>0</v>
      </c>
      <c r="K4096" s="52">
        <f>100000*Numbers!K4096/Numbers!$M4096</f>
        <v>0</v>
      </c>
      <c r="L4096" s="53">
        <f>100000*Numbers!L4096/Numbers!$M4096</f>
        <v>0</v>
      </c>
      <c r="M4096" s="27">
        <v>369562</v>
      </c>
    </row>
    <row r="4097" spans="1:13" s="48" customFormat="1" ht="20.100000000000001" customHeight="1" x14ac:dyDescent="0.2">
      <c r="A4097" s="14" t="s">
        <v>62</v>
      </c>
      <c r="B4097" s="29" t="s">
        <v>34</v>
      </c>
      <c r="C4097" s="27" t="s">
        <v>83</v>
      </c>
      <c r="D4097" s="27" t="s">
        <v>4</v>
      </c>
      <c r="E4097" s="37">
        <v>2008</v>
      </c>
      <c r="F4097" s="51">
        <f>100000*Numbers!F4097/Numbers!$M4097</f>
        <v>0</v>
      </c>
      <c r="G4097" s="52">
        <f>100000*Numbers!G4097/Numbers!$M4097</f>
        <v>0</v>
      </c>
      <c r="H4097" s="52">
        <f>100000*Numbers!H4097/Numbers!$M4097</f>
        <v>0</v>
      </c>
      <c r="I4097" s="52">
        <f>100000*Numbers!I4097/Numbers!$M4097</f>
        <v>0</v>
      </c>
      <c r="J4097" s="52">
        <f>100000*Numbers!J4097/Numbers!$M4097</f>
        <v>0</v>
      </c>
      <c r="K4097" s="52">
        <f>100000*Numbers!K4097/Numbers!$M4097</f>
        <v>0</v>
      </c>
      <c r="L4097" s="53">
        <f>100000*Numbers!L4097/Numbers!$M4097</f>
        <v>0</v>
      </c>
      <c r="M4097" s="27">
        <v>368384</v>
      </c>
    </row>
    <row r="4098" spans="1:13" s="48" customFormat="1" ht="20.100000000000001" customHeight="1" x14ac:dyDescent="0.2">
      <c r="A4098" s="14" t="s">
        <v>62</v>
      </c>
      <c r="B4098" s="29" t="s">
        <v>34</v>
      </c>
      <c r="C4098" s="27" t="s">
        <v>83</v>
      </c>
      <c r="D4098" s="27" t="s">
        <v>4</v>
      </c>
      <c r="E4098" s="37">
        <v>2011</v>
      </c>
      <c r="F4098" s="51">
        <f>100000*Numbers!F4098/Numbers!$M4098</f>
        <v>0</v>
      </c>
      <c r="G4098" s="52">
        <f>100000*Numbers!G4098/Numbers!$M4098</f>
        <v>0</v>
      </c>
      <c r="H4098" s="52">
        <f>100000*Numbers!H4098/Numbers!$M4098</f>
        <v>0</v>
      </c>
      <c r="I4098" s="52">
        <f>100000*Numbers!I4098/Numbers!$M4098</f>
        <v>0</v>
      </c>
      <c r="J4098" s="52">
        <f>100000*Numbers!J4098/Numbers!$M4098</f>
        <v>0</v>
      </c>
      <c r="K4098" s="52">
        <f>100000*Numbers!K4098/Numbers!$M4098</f>
        <v>0</v>
      </c>
      <c r="L4098" s="53">
        <f>100000*Numbers!L4098/Numbers!$M4098</f>
        <v>0</v>
      </c>
      <c r="M4098" s="27">
        <v>381407</v>
      </c>
    </row>
    <row r="4099" spans="1:13" s="48" customFormat="1" ht="20.100000000000001" customHeight="1" x14ac:dyDescent="0.2">
      <c r="A4099" s="14" t="s">
        <v>62</v>
      </c>
      <c r="B4099" s="29" t="s">
        <v>34</v>
      </c>
      <c r="C4099" s="27" t="s">
        <v>83</v>
      </c>
      <c r="D4099" s="27" t="s">
        <v>4</v>
      </c>
      <c r="E4099" s="37">
        <v>2014</v>
      </c>
      <c r="F4099" s="51">
        <f>100000*Numbers!F4099/Numbers!$M4099</f>
        <v>0</v>
      </c>
      <c r="G4099" s="52">
        <f>100000*Numbers!G4099/Numbers!$M4099</f>
        <v>0</v>
      </c>
      <c r="H4099" s="52">
        <f>100000*Numbers!H4099/Numbers!$M4099</f>
        <v>0</v>
      </c>
      <c r="I4099" s="52">
        <f>100000*Numbers!I4099/Numbers!$M4099</f>
        <v>0</v>
      </c>
      <c r="J4099" s="52">
        <f>100000*Numbers!J4099/Numbers!$M4099</f>
        <v>0</v>
      </c>
      <c r="K4099" s="52">
        <f>100000*Numbers!K4099/Numbers!$M4099</f>
        <v>0</v>
      </c>
      <c r="L4099" s="53">
        <f>100000*Numbers!L4099/Numbers!$M4099</f>
        <v>0</v>
      </c>
      <c r="M4099" s="27">
        <v>399968</v>
      </c>
    </row>
    <row r="4100" spans="1:13" s="48" customFormat="1" ht="20.100000000000001" customHeight="1" x14ac:dyDescent="0.2">
      <c r="A4100" s="14" t="s">
        <v>62</v>
      </c>
      <c r="B4100" s="29" t="s">
        <v>34</v>
      </c>
      <c r="C4100" s="27" t="s">
        <v>83</v>
      </c>
      <c r="D4100" s="27" t="s">
        <v>4</v>
      </c>
      <c r="E4100" s="37">
        <v>2017</v>
      </c>
      <c r="F4100" s="54">
        <f>100000*Numbers!F4100/Numbers!$M4100</f>
        <v>0</v>
      </c>
      <c r="G4100" s="55">
        <f>100000*Numbers!G4100/Numbers!$M4100</f>
        <v>0</v>
      </c>
      <c r="H4100" s="55">
        <f>100000*Numbers!H4100/Numbers!$M4100</f>
        <v>0</v>
      </c>
      <c r="I4100" s="55">
        <f>100000*Numbers!I4100/Numbers!$M4100</f>
        <v>0</v>
      </c>
      <c r="J4100" s="55">
        <f>100000*Numbers!J4100/Numbers!$M4100</f>
        <v>0</v>
      </c>
      <c r="K4100" s="55">
        <f>100000*Numbers!K4100/Numbers!$M4100</f>
        <v>0</v>
      </c>
      <c r="L4100" s="56">
        <f>100000*Numbers!L4100/Numbers!$M4100</f>
        <v>0</v>
      </c>
      <c r="M4100" s="18">
        <v>417702</v>
      </c>
    </row>
    <row r="4101" spans="1:13" s="48" customFormat="1" ht="20.100000000000001" customHeight="1" x14ac:dyDescent="0.2">
      <c r="A4101" s="14" t="s">
        <v>62</v>
      </c>
      <c r="B4101" s="29" t="s">
        <v>34</v>
      </c>
      <c r="C4101" s="27" t="s">
        <v>83</v>
      </c>
      <c r="D4101" s="31" t="s">
        <v>4</v>
      </c>
      <c r="E4101" s="37">
        <v>2020</v>
      </c>
      <c r="F4101" s="54">
        <f>100000*Numbers!F4101/Numbers!$M4101</f>
        <v>0</v>
      </c>
      <c r="G4101" s="55">
        <f>100000*Numbers!G4101/Numbers!$M4101</f>
        <v>0</v>
      </c>
      <c r="H4101" s="55">
        <f>100000*Numbers!H4101/Numbers!$M4101</f>
        <v>0</v>
      </c>
      <c r="I4101" s="55">
        <f>100000*Numbers!I4101/Numbers!$M4101</f>
        <v>0</v>
      </c>
      <c r="J4101" s="55">
        <f>100000*Numbers!J4101/Numbers!$M4101</f>
        <v>0</v>
      </c>
      <c r="K4101" s="55">
        <f>100000*Numbers!K4101/Numbers!$M4101</f>
        <v>0</v>
      </c>
      <c r="L4101" s="56">
        <f>100000*Numbers!L4101/Numbers!$M4101</f>
        <v>0</v>
      </c>
      <c r="M4101" s="18">
        <v>430891</v>
      </c>
    </row>
    <row r="4102" spans="1:13" s="48" customFormat="1" ht="20.100000000000001" customHeight="1" x14ac:dyDescent="0.2">
      <c r="A4102" s="14" t="s">
        <v>62</v>
      </c>
      <c r="B4102" s="29" t="s">
        <v>34</v>
      </c>
      <c r="C4102" s="27" t="s">
        <v>83</v>
      </c>
      <c r="D4102" s="26" t="s">
        <v>12</v>
      </c>
      <c r="E4102" s="37">
        <v>2005</v>
      </c>
      <c r="F4102" s="51">
        <f>100000*Numbers!F4102/Numbers!$M4102</f>
        <v>0</v>
      </c>
      <c r="G4102" s="52">
        <f>100000*Numbers!G4102/Numbers!$M4102</f>
        <v>0</v>
      </c>
      <c r="H4102" s="52">
        <f>100000*Numbers!H4102/Numbers!$M4102</f>
        <v>0</v>
      </c>
      <c r="I4102" s="52">
        <f>100000*Numbers!I4102/Numbers!$M4102</f>
        <v>0</v>
      </c>
      <c r="J4102" s="52">
        <f>100000*Numbers!J4102/Numbers!$M4102</f>
        <v>0</v>
      </c>
      <c r="K4102" s="52">
        <f>100000*Numbers!K4102/Numbers!$M4102</f>
        <v>0</v>
      </c>
      <c r="L4102" s="53">
        <f>100000*Numbers!L4102/Numbers!$M4102</f>
        <v>0</v>
      </c>
      <c r="M4102" s="27">
        <v>425347</v>
      </c>
    </row>
    <row r="4103" spans="1:13" s="48" customFormat="1" ht="20.100000000000001" customHeight="1" x14ac:dyDescent="0.2">
      <c r="A4103" s="14" t="s">
        <v>62</v>
      </c>
      <c r="B4103" s="29" t="s">
        <v>34</v>
      </c>
      <c r="C4103" s="27" t="s">
        <v>83</v>
      </c>
      <c r="D4103" s="27" t="s">
        <v>12</v>
      </c>
      <c r="E4103" s="37">
        <v>2008</v>
      </c>
      <c r="F4103" s="51">
        <f>100000*Numbers!F4103/Numbers!$M4103</f>
        <v>0</v>
      </c>
      <c r="G4103" s="52">
        <f>100000*Numbers!G4103/Numbers!$M4103</f>
        <v>0</v>
      </c>
      <c r="H4103" s="52">
        <f>100000*Numbers!H4103/Numbers!$M4103</f>
        <v>0</v>
      </c>
      <c r="I4103" s="52">
        <f>100000*Numbers!I4103/Numbers!$M4103</f>
        <v>0</v>
      </c>
      <c r="J4103" s="52">
        <f>100000*Numbers!J4103/Numbers!$M4103</f>
        <v>0</v>
      </c>
      <c r="K4103" s="52">
        <f>100000*Numbers!K4103/Numbers!$M4103</f>
        <v>0</v>
      </c>
      <c r="L4103" s="53">
        <f>100000*Numbers!L4103/Numbers!$M4103</f>
        <v>0</v>
      </c>
      <c r="M4103" s="27">
        <v>426041</v>
      </c>
    </row>
    <row r="4104" spans="1:13" s="48" customFormat="1" ht="20.100000000000001" customHeight="1" x14ac:dyDescent="0.2">
      <c r="A4104" s="14" t="s">
        <v>62</v>
      </c>
      <c r="B4104" s="29" t="s">
        <v>34</v>
      </c>
      <c r="C4104" s="27" t="s">
        <v>83</v>
      </c>
      <c r="D4104" s="27" t="s">
        <v>12</v>
      </c>
      <c r="E4104" s="37">
        <v>2011</v>
      </c>
      <c r="F4104" s="51">
        <f>100000*Numbers!F4104/Numbers!$M4104</f>
        <v>0</v>
      </c>
      <c r="G4104" s="52">
        <f>100000*Numbers!G4104/Numbers!$M4104</f>
        <v>0</v>
      </c>
      <c r="H4104" s="52">
        <f>100000*Numbers!H4104/Numbers!$M4104</f>
        <v>0</v>
      </c>
      <c r="I4104" s="52">
        <f>100000*Numbers!I4104/Numbers!$M4104</f>
        <v>0</v>
      </c>
      <c r="J4104" s="52">
        <f>100000*Numbers!J4104/Numbers!$M4104</f>
        <v>0</v>
      </c>
      <c r="K4104" s="52">
        <f>100000*Numbers!K4104/Numbers!$M4104</f>
        <v>0</v>
      </c>
      <c r="L4104" s="53">
        <f>100000*Numbers!L4104/Numbers!$M4104</f>
        <v>0</v>
      </c>
      <c r="M4104" s="27">
        <v>418247</v>
      </c>
    </row>
    <row r="4105" spans="1:13" s="48" customFormat="1" ht="20.100000000000001" customHeight="1" x14ac:dyDescent="0.2">
      <c r="A4105" s="14" t="s">
        <v>62</v>
      </c>
      <c r="B4105" s="29" t="s">
        <v>34</v>
      </c>
      <c r="C4105" s="27" t="s">
        <v>83</v>
      </c>
      <c r="D4105" s="27" t="s">
        <v>12</v>
      </c>
      <c r="E4105" s="37">
        <v>2014</v>
      </c>
      <c r="F4105" s="51">
        <f>100000*Numbers!F4105/Numbers!$M4105</f>
        <v>0</v>
      </c>
      <c r="G4105" s="52">
        <f>100000*Numbers!G4105/Numbers!$M4105</f>
        <v>0</v>
      </c>
      <c r="H4105" s="52">
        <f>100000*Numbers!H4105/Numbers!$M4105</f>
        <v>0</v>
      </c>
      <c r="I4105" s="52">
        <f>100000*Numbers!I4105/Numbers!$M4105</f>
        <v>0</v>
      </c>
      <c r="J4105" s="52">
        <f>100000*Numbers!J4105/Numbers!$M4105</f>
        <v>0</v>
      </c>
      <c r="K4105" s="52">
        <f>100000*Numbers!K4105/Numbers!$M4105</f>
        <v>0</v>
      </c>
      <c r="L4105" s="53">
        <f>100000*Numbers!L4105/Numbers!$M4105</f>
        <v>0</v>
      </c>
      <c r="M4105" s="27">
        <v>409491</v>
      </c>
    </row>
    <row r="4106" spans="1:13" s="48" customFormat="1" ht="20.100000000000001" customHeight="1" x14ac:dyDescent="0.2">
      <c r="A4106" s="14" t="s">
        <v>62</v>
      </c>
      <c r="B4106" s="29" t="s">
        <v>34</v>
      </c>
      <c r="C4106" s="27" t="s">
        <v>83</v>
      </c>
      <c r="D4106" s="27" t="s">
        <v>12</v>
      </c>
      <c r="E4106" s="37">
        <v>2017</v>
      </c>
      <c r="F4106" s="54">
        <f>100000*Numbers!F4106/Numbers!$M4106</f>
        <v>0</v>
      </c>
      <c r="G4106" s="55">
        <f>100000*Numbers!G4106/Numbers!$M4106</f>
        <v>0</v>
      </c>
      <c r="H4106" s="55">
        <f>100000*Numbers!H4106/Numbers!$M4106</f>
        <v>0</v>
      </c>
      <c r="I4106" s="55">
        <f>100000*Numbers!I4106/Numbers!$M4106</f>
        <v>0</v>
      </c>
      <c r="J4106" s="55">
        <f>100000*Numbers!J4106/Numbers!$M4106</f>
        <v>0</v>
      </c>
      <c r="K4106" s="55">
        <f>100000*Numbers!K4106/Numbers!$M4106</f>
        <v>0</v>
      </c>
      <c r="L4106" s="56">
        <f>100000*Numbers!L4106/Numbers!$M4106</f>
        <v>0</v>
      </c>
      <c r="M4106" s="18">
        <v>405410</v>
      </c>
    </row>
    <row r="4107" spans="1:13" s="48" customFormat="1" ht="20.100000000000001" customHeight="1" x14ac:dyDescent="0.2">
      <c r="A4107" s="14" t="s">
        <v>62</v>
      </c>
      <c r="B4107" s="29" t="s">
        <v>34</v>
      </c>
      <c r="C4107" s="27" t="s">
        <v>83</v>
      </c>
      <c r="D4107" s="31" t="s">
        <v>12</v>
      </c>
      <c r="E4107" s="37">
        <v>2020</v>
      </c>
      <c r="F4107" s="54">
        <f>100000*Numbers!F4107/Numbers!$M4107</f>
        <v>0</v>
      </c>
      <c r="G4107" s="55">
        <f>100000*Numbers!G4107/Numbers!$M4107</f>
        <v>0</v>
      </c>
      <c r="H4107" s="55">
        <f>100000*Numbers!H4107/Numbers!$M4107</f>
        <v>0</v>
      </c>
      <c r="I4107" s="55">
        <f>100000*Numbers!I4107/Numbers!$M4107</f>
        <v>0</v>
      </c>
      <c r="J4107" s="55">
        <f>100000*Numbers!J4107/Numbers!$M4107</f>
        <v>0</v>
      </c>
      <c r="K4107" s="55">
        <f>100000*Numbers!K4107/Numbers!$M4107</f>
        <v>0</v>
      </c>
      <c r="L4107" s="56">
        <f>100000*Numbers!L4107/Numbers!$M4107</f>
        <v>0</v>
      </c>
      <c r="M4107" s="18">
        <v>410683</v>
      </c>
    </row>
    <row r="4108" spans="1:13" s="48" customFormat="1" ht="20.100000000000001" customHeight="1" x14ac:dyDescent="0.2">
      <c r="A4108" s="14" t="s">
        <v>62</v>
      </c>
      <c r="B4108" s="29" t="s">
        <v>34</v>
      </c>
      <c r="C4108" s="27" t="s">
        <v>83</v>
      </c>
      <c r="D4108" s="26" t="s">
        <v>5</v>
      </c>
      <c r="E4108" s="37">
        <v>2005</v>
      </c>
      <c r="F4108" s="51">
        <f>100000*Numbers!F4108/Numbers!$M4108</f>
        <v>0</v>
      </c>
      <c r="G4108" s="52">
        <f>100000*Numbers!G4108/Numbers!$M4108</f>
        <v>0.24959551194119095</v>
      </c>
      <c r="H4108" s="52">
        <f>100000*Numbers!H4108/Numbers!$M4108</f>
        <v>0</v>
      </c>
      <c r="I4108" s="52">
        <f>100000*Numbers!I4108/Numbers!$M4108</f>
        <v>0.560523724103971</v>
      </c>
      <c r="J4108" s="52">
        <f>100000*Numbers!J4108/Numbers!$M4108</f>
        <v>0.24959551194119095</v>
      </c>
      <c r="K4108" s="52">
        <f>100000*Numbers!K4108/Numbers!$M4108</f>
        <v>0.24959551194119095</v>
      </c>
      <c r="L4108" s="53">
        <f>100000*Numbers!L4108/Numbers!$M4108</f>
        <v>0.81011923604516201</v>
      </c>
      <c r="M4108" s="27">
        <v>454896</v>
      </c>
    </row>
    <row r="4109" spans="1:13" s="48" customFormat="1" ht="20.100000000000001" customHeight="1" x14ac:dyDescent="0.2">
      <c r="A4109" s="14" t="s">
        <v>62</v>
      </c>
      <c r="B4109" s="29" t="s">
        <v>34</v>
      </c>
      <c r="C4109" s="27" t="s">
        <v>83</v>
      </c>
      <c r="D4109" s="27" t="s">
        <v>5</v>
      </c>
      <c r="E4109" s="37">
        <v>2008</v>
      </c>
      <c r="F4109" s="51">
        <f>100000*Numbers!F4109/Numbers!$M4109</f>
        <v>0</v>
      </c>
      <c r="G4109" s="52">
        <f>100000*Numbers!G4109/Numbers!$M4109</f>
        <v>0</v>
      </c>
      <c r="H4109" s="52">
        <f>100000*Numbers!H4109/Numbers!$M4109</f>
        <v>0</v>
      </c>
      <c r="I4109" s="52">
        <f>100000*Numbers!I4109/Numbers!$M4109</f>
        <v>0.5274319847404878</v>
      </c>
      <c r="J4109" s="52">
        <f>100000*Numbers!J4109/Numbers!$M4109</f>
        <v>0</v>
      </c>
      <c r="K4109" s="52">
        <f>100000*Numbers!K4109/Numbers!$M4109</f>
        <v>0</v>
      </c>
      <c r="L4109" s="53">
        <f>100000*Numbers!L4109/Numbers!$M4109</f>
        <v>0.5274319847404878</v>
      </c>
      <c r="M4109" s="27">
        <v>478128</v>
      </c>
    </row>
    <row r="4110" spans="1:13" s="48" customFormat="1" ht="20.100000000000001" customHeight="1" x14ac:dyDescent="0.2">
      <c r="A4110" s="14" t="s">
        <v>62</v>
      </c>
      <c r="B4110" s="29" t="s">
        <v>34</v>
      </c>
      <c r="C4110" s="27" t="s">
        <v>83</v>
      </c>
      <c r="D4110" s="27" t="s">
        <v>5</v>
      </c>
      <c r="E4110" s="37">
        <v>2011</v>
      </c>
      <c r="F4110" s="51">
        <f>100000*Numbers!F4110/Numbers!$M4110</f>
        <v>0</v>
      </c>
      <c r="G4110" s="52">
        <f>100000*Numbers!G4110/Numbers!$M4110</f>
        <v>0.4979983064121779</v>
      </c>
      <c r="H4110" s="52">
        <f>100000*Numbers!H4110/Numbers!$M4110</f>
        <v>0</v>
      </c>
      <c r="I4110" s="52">
        <f>100000*Numbers!I4110/Numbers!$M4110</f>
        <v>0</v>
      </c>
      <c r="J4110" s="52">
        <f>100000*Numbers!J4110/Numbers!$M4110</f>
        <v>0.4979983064121779</v>
      </c>
      <c r="K4110" s="52">
        <f>100000*Numbers!K4110/Numbers!$M4110</f>
        <v>0.4979983064121779</v>
      </c>
      <c r="L4110" s="53">
        <f>100000*Numbers!L4110/Numbers!$M4110</f>
        <v>0.4979983064121779</v>
      </c>
      <c r="M4110" s="27">
        <v>503074</v>
      </c>
    </row>
    <row r="4111" spans="1:13" s="48" customFormat="1" ht="20.100000000000001" customHeight="1" x14ac:dyDescent="0.2">
      <c r="A4111" s="14" t="s">
        <v>62</v>
      </c>
      <c r="B4111" s="29" t="s">
        <v>34</v>
      </c>
      <c r="C4111" s="27" t="s">
        <v>83</v>
      </c>
      <c r="D4111" s="27" t="s">
        <v>5</v>
      </c>
      <c r="E4111" s="37">
        <v>2014</v>
      </c>
      <c r="F4111" s="51">
        <f>100000*Numbers!F4111/Numbers!$M4111</f>
        <v>0</v>
      </c>
      <c r="G4111" s="52">
        <f>100000*Numbers!G4111/Numbers!$M4111</f>
        <v>0</v>
      </c>
      <c r="H4111" s="52">
        <f>100000*Numbers!H4111/Numbers!$M4111</f>
        <v>0</v>
      </c>
      <c r="I4111" s="52">
        <f>100000*Numbers!I4111/Numbers!$M4111</f>
        <v>0</v>
      </c>
      <c r="J4111" s="52">
        <f>100000*Numbers!J4111/Numbers!$M4111</f>
        <v>0</v>
      </c>
      <c r="K4111" s="52">
        <f>100000*Numbers!K4111/Numbers!$M4111</f>
        <v>0</v>
      </c>
      <c r="L4111" s="53">
        <f>100000*Numbers!L4111/Numbers!$M4111</f>
        <v>0</v>
      </c>
      <c r="M4111" s="27">
        <v>517935</v>
      </c>
    </row>
    <row r="4112" spans="1:13" s="48" customFormat="1" ht="20.100000000000001" customHeight="1" x14ac:dyDescent="0.2">
      <c r="A4112" s="14" t="s">
        <v>62</v>
      </c>
      <c r="B4112" s="29" t="s">
        <v>34</v>
      </c>
      <c r="C4112" s="27" t="s">
        <v>83</v>
      </c>
      <c r="D4112" s="27" t="s">
        <v>5</v>
      </c>
      <c r="E4112" s="37">
        <v>2017</v>
      </c>
      <c r="F4112" s="54">
        <f>100000*Numbers!F4112/Numbers!$M4112</f>
        <v>0</v>
      </c>
      <c r="G4112" s="55">
        <f>100000*Numbers!G4112/Numbers!$M4112</f>
        <v>0</v>
      </c>
      <c r="H4112" s="55">
        <f>100000*Numbers!H4112/Numbers!$M4112</f>
        <v>4.8085918136280083E-2</v>
      </c>
      <c r="I4112" s="55">
        <f>100000*Numbers!I4112/Numbers!$M4112</f>
        <v>0</v>
      </c>
      <c r="J4112" s="55">
        <f>100000*Numbers!J4112/Numbers!$M4112</f>
        <v>0</v>
      </c>
      <c r="K4112" s="55">
        <f>100000*Numbers!K4112/Numbers!$M4112</f>
        <v>4.8085918136280083E-2</v>
      </c>
      <c r="L4112" s="56">
        <f>100000*Numbers!L4112/Numbers!$M4112</f>
        <v>4.8085918136280083E-2</v>
      </c>
      <c r="M4112" s="18">
        <v>518447</v>
      </c>
    </row>
    <row r="4113" spans="1:13" s="48" customFormat="1" ht="20.100000000000001" customHeight="1" x14ac:dyDescent="0.2">
      <c r="A4113" s="14" t="s">
        <v>62</v>
      </c>
      <c r="B4113" s="29" t="s">
        <v>34</v>
      </c>
      <c r="C4113" s="27" t="s">
        <v>83</v>
      </c>
      <c r="D4113" s="31" t="s">
        <v>5</v>
      </c>
      <c r="E4113" s="37">
        <v>2020</v>
      </c>
      <c r="F4113" s="54">
        <f>100000*Numbers!F4113/Numbers!$M4113</f>
        <v>0</v>
      </c>
      <c r="G4113" s="55">
        <f>100000*Numbers!G4113/Numbers!$M4113</f>
        <v>0</v>
      </c>
      <c r="H4113" s="55">
        <f>100000*Numbers!H4113/Numbers!$M4113</f>
        <v>5.198941292167493E-2</v>
      </c>
      <c r="I4113" s="55">
        <f>100000*Numbers!I4113/Numbers!$M4113</f>
        <v>0</v>
      </c>
      <c r="J4113" s="55">
        <f>100000*Numbers!J4113/Numbers!$M4113</f>
        <v>0</v>
      </c>
      <c r="K4113" s="55">
        <f>100000*Numbers!K4113/Numbers!$M4113</f>
        <v>5.198941292167493E-2</v>
      </c>
      <c r="L4113" s="56">
        <f>100000*Numbers!L4113/Numbers!$M4113</f>
        <v>5.198941292167493E-2</v>
      </c>
      <c r="M4113" s="18">
        <v>507411</v>
      </c>
    </row>
    <row r="4114" spans="1:13" s="48" customFormat="1" ht="20.100000000000001" customHeight="1" x14ac:dyDescent="0.2">
      <c r="A4114" s="14" t="s">
        <v>62</v>
      </c>
      <c r="B4114" s="29" t="s">
        <v>34</v>
      </c>
      <c r="C4114" s="27" t="s">
        <v>83</v>
      </c>
      <c r="D4114" s="27" t="s">
        <v>6</v>
      </c>
      <c r="E4114" s="37">
        <v>2005</v>
      </c>
      <c r="F4114" s="51">
        <f>100000*Numbers!F4114/Numbers!$M4114</f>
        <v>0.64294286385914179</v>
      </c>
      <c r="G4114" s="52">
        <f>100000*Numbers!G4114/Numbers!$M4114</f>
        <v>0.44320409198482119</v>
      </c>
      <c r="H4114" s="52">
        <f>100000*Numbers!H4114/Numbers!$M4114</f>
        <v>0.19975644630772252</v>
      </c>
      <c r="I4114" s="52">
        <f>100000*Numbers!I4114/Numbers!$M4114</f>
        <v>0</v>
      </c>
      <c r="J4114" s="52">
        <f>100000*Numbers!J4114/Numbers!$M4114</f>
        <v>1.0861469558439629</v>
      </c>
      <c r="K4114" s="52">
        <f>100000*Numbers!K4114/Numbers!$M4114</f>
        <v>1.2859034021516855</v>
      </c>
      <c r="L4114" s="53">
        <f>100000*Numbers!L4114/Numbers!$M4114</f>
        <v>1.2859034021516855</v>
      </c>
      <c r="M4114" s="27">
        <v>565789</v>
      </c>
    </row>
    <row r="4115" spans="1:13" s="48" customFormat="1" ht="20.100000000000001" customHeight="1" x14ac:dyDescent="0.2">
      <c r="A4115" s="14" t="s">
        <v>62</v>
      </c>
      <c r="B4115" s="29" t="s">
        <v>34</v>
      </c>
      <c r="C4115" s="27" t="s">
        <v>83</v>
      </c>
      <c r="D4115" s="27" t="s">
        <v>6</v>
      </c>
      <c r="E4115" s="37">
        <v>2008</v>
      </c>
      <c r="F4115" s="51">
        <f>100000*Numbers!F4115/Numbers!$M4115</f>
        <v>0.65215451706588734</v>
      </c>
      <c r="G4115" s="52">
        <f>100000*Numbers!G4115/Numbers!$M4115</f>
        <v>0.44663553018508906</v>
      </c>
      <c r="H4115" s="52">
        <f>100000*Numbers!H4115/Numbers!$M4115</f>
        <v>0.85767350394668562</v>
      </c>
      <c r="I4115" s="52">
        <f>100000*Numbers!I4115/Numbers!$M4115</f>
        <v>0</v>
      </c>
      <c r="J4115" s="52">
        <f>100000*Numbers!J4115/Numbers!$M4115</f>
        <v>1.0987900472509764</v>
      </c>
      <c r="K4115" s="52">
        <f>100000*Numbers!K4115/Numbers!$M4115</f>
        <v>1.956463551197662</v>
      </c>
      <c r="L4115" s="53">
        <f>100000*Numbers!L4115/Numbers!$M4115</f>
        <v>1.956463551197662</v>
      </c>
      <c r="M4115" s="27">
        <v>549195</v>
      </c>
    </row>
    <row r="4116" spans="1:13" s="48" customFormat="1" ht="20.100000000000001" customHeight="1" x14ac:dyDescent="0.2">
      <c r="A4116" s="14" t="s">
        <v>62</v>
      </c>
      <c r="B4116" s="29" t="s">
        <v>34</v>
      </c>
      <c r="C4116" s="27" t="s">
        <v>83</v>
      </c>
      <c r="D4116" s="27" t="s">
        <v>6</v>
      </c>
      <c r="E4116" s="37">
        <v>2011</v>
      </c>
      <c r="F4116" s="51">
        <f>100000*Numbers!F4116/Numbers!$M4116</f>
        <v>0.43771320462530772</v>
      </c>
      <c r="G4116" s="52">
        <f>100000*Numbers!G4116/Numbers!$M4116</f>
        <v>1.2889246816996471</v>
      </c>
      <c r="H4116" s="52">
        <f>100000*Numbers!H4116/Numbers!$M4116</f>
        <v>1.0821664146560603</v>
      </c>
      <c r="I4116" s="52">
        <f>100000*Numbers!I4116/Numbers!$M4116</f>
        <v>0.64445321003075262</v>
      </c>
      <c r="J4116" s="52">
        <f>100000*Numbers!J4116/Numbers!$M4116</f>
        <v>1.726637886324955</v>
      </c>
      <c r="K4116" s="52">
        <f>100000*Numbers!K4116/Numbers!$M4116</f>
        <v>2.8088043009810151</v>
      </c>
      <c r="L4116" s="53">
        <f>100000*Numbers!L4116/Numbers!$M4116</f>
        <v>3.4532575110117678</v>
      </c>
      <c r="M4116" s="27">
        <v>547596</v>
      </c>
    </row>
    <row r="4117" spans="1:13" s="48" customFormat="1" ht="20.100000000000001" customHeight="1" x14ac:dyDescent="0.2">
      <c r="A4117" s="14" t="s">
        <v>62</v>
      </c>
      <c r="B4117" s="29" t="s">
        <v>34</v>
      </c>
      <c r="C4117" s="27" t="s">
        <v>83</v>
      </c>
      <c r="D4117" s="27" t="s">
        <v>6</v>
      </c>
      <c r="E4117" s="37">
        <v>2014</v>
      </c>
      <c r="F4117" s="51">
        <f>100000*Numbers!F4117/Numbers!$M4117</f>
        <v>0.19979698925939715</v>
      </c>
      <c r="G4117" s="52">
        <f>100000*Numbers!G4117/Numbers!$M4117</f>
        <v>0</v>
      </c>
      <c r="H4117" s="52">
        <f>100000*Numbers!H4117/Numbers!$M4117</f>
        <v>1.6621240964617126</v>
      </c>
      <c r="I4117" s="52">
        <f>100000*Numbers!I4117/Numbers!$M4117</f>
        <v>0.19979698925939715</v>
      </c>
      <c r="J4117" s="52">
        <f>100000*Numbers!J4117/Numbers!$M4117</f>
        <v>0.19979698925939715</v>
      </c>
      <c r="K4117" s="52">
        <f>100000*Numbers!K4117/Numbers!$M4117</f>
        <v>1.8619210857211097</v>
      </c>
      <c r="L4117" s="53">
        <f>100000*Numbers!L4117/Numbers!$M4117</f>
        <v>2.0617180749805066</v>
      </c>
      <c r="M4117" s="27">
        <v>569428</v>
      </c>
    </row>
    <row r="4118" spans="1:13" s="48" customFormat="1" ht="20.100000000000001" customHeight="1" x14ac:dyDescent="0.2">
      <c r="A4118" s="14" t="s">
        <v>62</v>
      </c>
      <c r="B4118" s="29" t="s">
        <v>34</v>
      </c>
      <c r="C4118" s="27" t="s">
        <v>83</v>
      </c>
      <c r="D4118" s="27" t="s">
        <v>6</v>
      </c>
      <c r="E4118" s="37">
        <v>2017</v>
      </c>
      <c r="F4118" s="54">
        <f>100000*Numbers!F4118/Numbers!$M4118</f>
        <v>0.1901398067101859</v>
      </c>
      <c r="G4118" s="55">
        <f>100000*Numbers!G4118/Numbers!$M4118</f>
        <v>0.1972273232979907</v>
      </c>
      <c r="H4118" s="55">
        <f>100000*Numbers!H4118/Numbers!$M4118</f>
        <v>1.7348833156843559</v>
      </c>
      <c r="I4118" s="55">
        <f>100000*Numbers!I4118/Numbers!$M4118</f>
        <v>0</v>
      </c>
      <c r="J4118" s="55">
        <f>100000*Numbers!J4118/Numbers!$M4118</f>
        <v>0.38736713000817663</v>
      </c>
      <c r="K4118" s="55">
        <f>100000*Numbers!K4118/Numbers!$M4118</f>
        <v>2.1222504456925324</v>
      </c>
      <c r="L4118" s="56">
        <f>100000*Numbers!L4118/Numbers!$M4118</f>
        <v>2.1222504456925324</v>
      </c>
      <c r="M4118" s="18">
        <v>596824</v>
      </c>
    </row>
    <row r="4119" spans="1:13" s="48" customFormat="1" ht="20.100000000000001" customHeight="1" x14ac:dyDescent="0.2">
      <c r="A4119" s="14" t="s">
        <v>62</v>
      </c>
      <c r="B4119" s="29" t="s">
        <v>34</v>
      </c>
      <c r="C4119" s="27" t="s">
        <v>83</v>
      </c>
      <c r="D4119" s="31" t="s">
        <v>6</v>
      </c>
      <c r="E4119" s="37">
        <v>2020</v>
      </c>
      <c r="F4119" s="54">
        <f>100000*Numbers!F4119/Numbers!$M4119</f>
        <v>0.18421466677696513</v>
      </c>
      <c r="G4119" s="55">
        <f>100000*Numbers!G4119/Numbers!$M4119</f>
        <v>0.19010265867975976</v>
      </c>
      <c r="H4119" s="55">
        <f>100000*Numbers!H4119/Numbers!$M4119</f>
        <v>1.907417409964818</v>
      </c>
      <c r="I4119" s="55">
        <f>100000*Numbers!I4119/Numbers!$M4119</f>
        <v>0</v>
      </c>
      <c r="J4119" s="55">
        <f>100000*Numbers!J4119/Numbers!$M4119</f>
        <v>0.37431732545672486</v>
      </c>
      <c r="K4119" s="55">
        <f>100000*Numbers!K4119/Numbers!$M4119</f>
        <v>2.2817347354215429</v>
      </c>
      <c r="L4119" s="56">
        <f>100000*Numbers!L4119/Numbers!$M4119</f>
        <v>2.2817347354215429</v>
      </c>
      <c r="M4119" s="18">
        <v>616509</v>
      </c>
    </row>
    <row r="4120" spans="1:13" s="48" customFormat="1" ht="20.100000000000001" customHeight="1" x14ac:dyDescent="0.2">
      <c r="A4120" s="14" t="s">
        <v>62</v>
      </c>
      <c r="B4120" s="29" t="s">
        <v>34</v>
      </c>
      <c r="C4120" s="27" t="s">
        <v>83</v>
      </c>
      <c r="D4120" s="26" t="s">
        <v>7</v>
      </c>
      <c r="E4120" s="37">
        <v>2005</v>
      </c>
      <c r="F4120" s="51">
        <f>100000*Numbers!F4120/Numbers!$M4120</f>
        <v>1.5219208266849025</v>
      </c>
      <c r="G4120" s="52">
        <f>100000*Numbers!G4120/Numbers!$M4120</f>
        <v>1.590220263573352</v>
      </c>
      <c r="H4120" s="52">
        <f>100000*Numbers!H4120/Numbers!$M4120</f>
        <v>1.5219377115889539</v>
      </c>
      <c r="I4120" s="52">
        <f>100000*Numbers!I4120/Numbers!$M4120</f>
        <v>1.7744176818715227</v>
      </c>
      <c r="J4120" s="52">
        <f>100000*Numbers!J4120/Numbers!$M4120</f>
        <v>3.1121410902582545</v>
      </c>
      <c r="K4120" s="52">
        <f>100000*Numbers!K4120/Numbers!$M4120</f>
        <v>4.6340788018472088</v>
      </c>
      <c r="L4120" s="53">
        <f>100000*Numbers!L4120/Numbers!$M4120</f>
        <v>6.4084964837187313</v>
      </c>
      <c r="M4120" s="27">
        <v>592245</v>
      </c>
    </row>
    <row r="4121" spans="1:13" s="48" customFormat="1" ht="20.100000000000001" customHeight="1" x14ac:dyDescent="0.2">
      <c r="A4121" s="14" t="s">
        <v>62</v>
      </c>
      <c r="B4121" s="29" t="s">
        <v>34</v>
      </c>
      <c r="C4121" s="27" t="s">
        <v>83</v>
      </c>
      <c r="D4121" s="27" t="s">
        <v>7</v>
      </c>
      <c r="E4121" s="37">
        <v>2008</v>
      </c>
      <c r="F4121" s="51">
        <f>100000*Numbers!F4121/Numbers!$M4121</f>
        <v>0.77863173691452792</v>
      </c>
      <c r="G4121" s="52">
        <f>100000*Numbers!G4121/Numbers!$M4121</f>
        <v>1.3759183523436462</v>
      </c>
      <c r="H4121" s="52">
        <f>100000*Numbers!H4121/Numbers!$M4121</f>
        <v>2.1545500892581742</v>
      </c>
      <c r="I4121" s="52">
        <f>100000*Numbers!I4121/Numbers!$M4121</f>
        <v>1.4292015668525346</v>
      </c>
      <c r="J4121" s="52">
        <f>100000*Numbers!J4121/Numbers!$M4121</f>
        <v>2.1545500892581742</v>
      </c>
      <c r="K4121" s="52">
        <f>100000*Numbers!K4121/Numbers!$M4121</f>
        <v>4.3091001785163483</v>
      </c>
      <c r="L4121" s="53">
        <f>100000*Numbers!L4121/Numbers!$M4121</f>
        <v>5.738301745368882</v>
      </c>
      <c r="M4121" s="27">
        <v>625713</v>
      </c>
    </row>
    <row r="4122" spans="1:13" s="48" customFormat="1" ht="20.100000000000001" customHeight="1" x14ac:dyDescent="0.2">
      <c r="A4122" s="14" t="s">
        <v>62</v>
      </c>
      <c r="B4122" s="29" t="s">
        <v>34</v>
      </c>
      <c r="C4122" s="27" t="s">
        <v>83</v>
      </c>
      <c r="D4122" s="27" t="s">
        <v>7</v>
      </c>
      <c r="E4122" s="37">
        <v>2011</v>
      </c>
      <c r="F4122" s="51">
        <f>100000*Numbers!F4122/Numbers!$M4122</f>
        <v>1.1183113020023214</v>
      </c>
      <c r="G4122" s="52">
        <f>100000*Numbers!G4122/Numbers!$M4122</f>
        <v>1.974815517951658</v>
      </c>
      <c r="H4122" s="52">
        <f>100000*Numbers!H4122/Numbers!$M4122</f>
        <v>2.2366226040046429</v>
      </c>
      <c r="I4122" s="52">
        <f>100000*Numbers!I4122/Numbers!$M4122</f>
        <v>1.9272597974026056</v>
      </c>
      <c r="J4122" s="52">
        <f>100000*Numbers!J4122/Numbers!$M4122</f>
        <v>3.0931268199539792</v>
      </c>
      <c r="K4122" s="52">
        <f>100000*Numbers!K4122/Numbers!$M4122</f>
        <v>5.3297494239586216</v>
      </c>
      <c r="L4122" s="53">
        <f>100000*Numbers!L4122/Numbers!$M4122</f>
        <v>7.2570092213612281</v>
      </c>
      <c r="M4122" s="27">
        <v>638409</v>
      </c>
    </row>
    <row r="4123" spans="1:13" s="48" customFormat="1" ht="20.100000000000001" customHeight="1" x14ac:dyDescent="0.2">
      <c r="A4123" s="14" t="s">
        <v>62</v>
      </c>
      <c r="B4123" s="29" t="s">
        <v>34</v>
      </c>
      <c r="C4123" s="27" t="s">
        <v>83</v>
      </c>
      <c r="D4123" s="27" t="s">
        <v>7</v>
      </c>
      <c r="E4123" s="37">
        <v>2014</v>
      </c>
      <c r="F4123" s="51">
        <f>100000*Numbers!F4123/Numbers!$M4123</f>
        <v>1.8213815963383002</v>
      </c>
      <c r="G4123" s="52">
        <f>100000*Numbers!G4123/Numbers!$M4123</f>
        <v>0.9581522322494237</v>
      </c>
      <c r="H4123" s="52">
        <f>100000*Numbers!H4123/Numbers!$M4123</f>
        <v>2.1870549238934878</v>
      </c>
      <c r="I4123" s="52">
        <f>100000*Numbers!I4123/Numbers!$M4123</f>
        <v>2.4138605010325365</v>
      </c>
      <c r="J4123" s="52">
        <f>100000*Numbers!J4123/Numbers!$M4123</f>
        <v>2.7795338285877236</v>
      </c>
      <c r="K4123" s="52">
        <f>100000*Numbers!K4123/Numbers!$M4123</f>
        <v>4.9665887524812113</v>
      </c>
      <c r="L4123" s="53">
        <f>100000*Numbers!L4123/Numbers!$M4123</f>
        <v>7.3804492535137483</v>
      </c>
      <c r="M4123" s="27">
        <v>624191</v>
      </c>
    </row>
    <row r="4124" spans="1:13" s="48" customFormat="1" ht="20.100000000000001" customHeight="1" x14ac:dyDescent="0.2">
      <c r="A4124" s="14" t="s">
        <v>62</v>
      </c>
      <c r="B4124" s="29" t="s">
        <v>34</v>
      </c>
      <c r="C4124" s="27" t="s">
        <v>83</v>
      </c>
      <c r="D4124" s="27" t="s">
        <v>7</v>
      </c>
      <c r="E4124" s="37">
        <v>2017</v>
      </c>
      <c r="F4124" s="54">
        <f>100000*Numbers!F4124/Numbers!$M4124</f>
        <v>1.7870791478543659</v>
      </c>
      <c r="G4124" s="55">
        <f>100000*Numbers!G4124/Numbers!$M4124</f>
        <v>1.4045710795440476</v>
      </c>
      <c r="H4124" s="55">
        <f>100000*Numbers!H4124/Numbers!$M4124</f>
        <v>3.1746634420938817</v>
      </c>
      <c r="I4124" s="55">
        <f>100000*Numbers!I4124/Numbers!$M4124</f>
        <v>1.4823570196363276</v>
      </c>
      <c r="J4124" s="55">
        <f>100000*Numbers!J4124/Numbers!$M4124</f>
        <v>3.1916502273984135</v>
      </c>
      <c r="K4124" s="55">
        <f>100000*Numbers!K4124/Numbers!$M4124</f>
        <v>6.3663136694922953</v>
      </c>
      <c r="L4124" s="56">
        <f>100000*Numbers!L4124/Numbers!$M4124</f>
        <v>7.8486706891286229</v>
      </c>
      <c r="M4124" s="18">
        <v>605765</v>
      </c>
    </row>
    <row r="4125" spans="1:13" s="48" customFormat="1" ht="20.100000000000001" customHeight="1" x14ac:dyDescent="0.2">
      <c r="A4125" s="14" t="s">
        <v>62</v>
      </c>
      <c r="B4125" s="29" t="s">
        <v>34</v>
      </c>
      <c r="C4125" s="27" t="s">
        <v>83</v>
      </c>
      <c r="D4125" s="31" t="s">
        <v>7</v>
      </c>
      <c r="E4125" s="37">
        <v>2020</v>
      </c>
      <c r="F4125" s="54">
        <f>100000*Numbers!F4125/Numbers!$M4125</f>
        <v>1.8703846742886823</v>
      </c>
      <c r="G4125" s="55">
        <f>100000*Numbers!G4125/Numbers!$M4125</f>
        <v>1.4828637825528204</v>
      </c>
      <c r="H4125" s="55">
        <f>100000*Numbers!H4125/Numbers!$M4125</f>
        <v>4.5575613101698638</v>
      </c>
      <c r="I4125" s="55">
        <f>100000*Numbers!I4125/Numbers!$M4125</f>
        <v>0.14602574261381418</v>
      </c>
      <c r="J4125" s="55">
        <f>100000*Numbers!J4125/Numbers!$M4125</f>
        <v>3.3532484568415026</v>
      </c>
      <c r="K4125" s="55">
        <f>100000*Numbers!K4125/Numbers!$M4125</f>
        <v>7.9108097670113668</v>
      </c>
      <c r="L4125" s="56">
        <f>100000*Numbers!L4125/Numbers!$M4125</f>
        <v>8.0568355096251807</v>
      </c>
      <c r="M4125" s="18">
        <v>600716</v>
      </c>
    </row>
    <row r="4126" spans="1:13" s="48" customFormat="1" ht="20.100000000000001" customHeight="1" x14ac:dyDescent="0.2">
      <c r="A4126" s="14" t="s">
        <v>62</v>
      </c>
      <c r="B4126" s="29" t="s">
        <v>34</v>
      </c>
      <c r="C4126" s="27" t="s">
        <v>83</v>
      </c>
      <c r="D4126" s="26" t="s">
        <v>0</v>
      </c>
      <c r="E4126" s="37">
        <v>2005</v>
      </c>
      <c r="F4126" s="51">
        <f>100000*Numbers!F4126/Numbers!$M4126</f>
        <v>4.5210166678618631</v>
      </c>
      <c r="G4126" s="52">
        <f>100000*Numbers!G4126/Numbers!$M4126</f>
        <v>5.9018368455021362</v>
      </c>
      <c r="H4126" s="52">
        <f>100000*Numbers!H4126/Numbers!$M4126</f>
        <v>12.725210781350844</v>
      </c>
      <c r="I4126" s="52">
        <f>100000*Numbers!I4126/Numbers!$M4126</f>
        <v>6.7458227899972343</v>
      </c>
      <c r="J4126" s="52">
        <f>100000*Numbers!J4126/Numbers!$M4126</f>
        <v>10.422853513363998</v>
      </c>
      <c r="K4126" s="52">
        <f>100000*Numbers!K4126/Numbers!$M4126</f>
        <v>23.148064294714843</v>
      </c>
      <c r="L4126" s="53">
        <f>100000*Numbers!L4126/Numbers!$M4126</f>
        <v>29.893887084712077</v>
      </c>
      <c r="M4126" s="27">
        <v>488065</v>
      </c>
    </row>
    <row r="4127" spans="1:13" s="48" customFormat="1" ht="20.100000000000001" customHeight="1" x14ac:dyDescent="0.2">
      <c r="A4127" s="14" t="s">
        <v>62</v>
      </c>
      <c r="B4127" s="29" t="s">
        <v>34</v>
      </c>
      <c r="C4127" s="27" t="s">
        <v>83</v>
      </c>
      <c r="D4127" s="27" t="s">
        <v>0</v>
      </c>
      <c r="E4127" s="37">
        <v>2008</v>
      </c>
      <c r="F4127" s="51">
        <f>100000*Numbers!F4127/Numbers!$M4127</f>
        <v>5.4607278531968566</v>
      </c>
      <c r="G4127" s="52">
        <f>100000*Numbers!G4127/Numbers!$M4127</f>
        <v>4.3404811933818515</v>
      </c>
      <c r="H4127" s="52">
        <f>100000*Numbers!H4127/Numbers!$M4127</f>
        <v>9.8012289256740512</v>
      </c>
      <c r="I4127" s="52">
        <f>100000*Numbers!I4127/Numbers!$M4127</f>
        <v>12.049335938820096</v>
      </c>
      <c r="J4127" s="52">
        <f>100000*Numbers!J4127/Numbers!$M4127</f>
        <v>9.8012090465787089</v>
      </c>
      <c r="K4127" s="52">
        <f>100000*Numbers!K4127/Numbers!$M4127</f>
        <v>19.602437972252758</v>
      </c>
      <c r="L4127" s="53">
        <f>100000*Numbers!L4127/Numbers!$M4127</f>
        <v>31.651773911072851</v>
      </c>
      <c r="M4127" s="27">
        <v>503041</v>
      </c>
    </row>
    <row r="4128" spans="1:13" s="48" customFormat="1" ht="20.100000000000001" customHeight="1" x14ac:dyDescent="0.2">
      <c r="A4128" s="14" t="s">
        <v>62</v>
      </c>
      <c r="B4128" s="29" t="s">
        <v>34</v>
      </c>
      <c r="C4128" s="27" t="s">
        <v>83</v>
      </c>
      <c r="D4128" s="27" t="s">
        <v>0</v>
      </c>
      <c r="E4128" s="37">
        <v>2011</v>
      </c>
      <c r="F4128" s="51">
        <f>100000*Numbers!F4128/Numbers!$M4128</f>
        <v>4.8141609400897627</v>
      </c>
      <c r="G4128" s="52">
        <f>100000*Numbers!G4128/Numbers!$M4128</f>
        <v>5.8800864107864497</v>
      </c>
      <c r="H4128" s="52">
        <f>100000*Numbers!H4128/Numbers!$M4128</f>
        <v>11.888094306944522</v>
      </c>
      <c r="I4128" s="52">
        <f>100000*Numbers!I4128/Numbers!$M4128</f>
        <v>5.9440564649794219</v>
      </c>
      <c r="J4128" s="52">
        <f>100000*Numbers!J4128/Numbers!$M4128</f>
        <v>10.694247350876212</v>
      </c>
      <c r="K4128" s="52">
        <f>100000*Numbers!K4128/Numbers!$M4128</f>
        <v>22.582341657820734</v>
      </c>
      <c r="L4128" s="53">
        <f>100000*Numbers!L4128/Numbers!$M4128</f>
        <v>28.526398122800156</v>
      </c>
      <c r="M4128" s="27">
        <v>536970</v>
      </c>
    </row>
    <row r="4129" spans="1:13" s="48" customFormat="1" ht="20.100000000000001" customHeight="1" x14ac:dyDescent="0.2">
      <c r="A4129" s="14" t="s">
        <v>62</v>
      </c>
      <c r="B4129" s="29" t="s">
        <v>34</v>
      </c>
      <c r="C4129" s="27" t="s">
        <v>83</v>
      </c>
      <c r="D4129" s="27" t="s">
        <v>0</v>
      </c>
      <c r="E4129" s="37">
        <v>2014</v>
      </c>
      <c r="F4129" s="51">
        <f>100000*Numbers!F4129/Numbers!$M4129</f>
        <v>4.3531727687245301</v>
      </c>
      <c r="G4129" s="52">
        <f>100000*Numbers!G4129/Numbers!$M4129</f>
        <v>2.142717020655962</v>
      </c>
      <c r="H4129" s="52">
        <f>100000*Numbers!H4129/Numbers!$M4129</f>
        <v>9.8792950805410236</v>
      </c>
      <c r="I4129" s="52">
        <f>100000*Numbers!I4129/Numbers!$M4129</f>
        <v>7.8628098863401812</v>
      </c>
      <c r="J4129" s="52">
        <f>100000*Numbers!J4129/Numbers!$M4129</f>
        <v>6.4958897893804908</v>
      </c>
      <c r="K4129" s="52">
        <f>100000*Numbers!K4129/Numbers!$M4129</f>
        <v>16.375184869921515</v>
      </c>
      <c r="L4129" s="53">
        <f>100000*Numbers!L4129/Numbers!$M4129</f>
        <v>24.237994756261692</v>
      </c>
      <c r="M4129" s="27">
        <v>586223</v>
      </c>
    </row>
    <row r="4130" spans="1:13" s="48" customFormat="1" ht="20.100000000000001" customHeight="1" x14ac:dyDescent="0.2">
      <c r="A4130" s="14" t="s">
        <v>62</v>
      </c>
      <c r="B4130" s="29" t="s">
        <v>34</v>
      </c>
      <c r="C4130" s="27" t="s">
        <v>83</v>
      </c>
      <c r="D4130" s="27" t="s">
        <v>0</v>
      </c>
      <c r="E4130" s="37">
        <v>2017</v>
      </c>
      <c r="F4130" s="54">
        <f>100000*Numbers!F4130/Numbers!$M4130</f>
        <v>3.9404396605838139</v>
      </c>
      <c r="G4130" s="55">
        <f>100000*Numbers!G4130/Numbers!$M4130</f>
        <v>2.8957917108780782</v>
      </c>
      <c r="H4130" s="55">
        <f>100000*Numbers!H4130/Numbers!$M4130</f>
        <v>9.7679976293124042</v>
      </c>
      <c r="I4130" s="55">
        <f>100000*Numbers!I4130/Numbers!$M4130</f>
        <v>7.0037089789792661</v>
      </c>
      <c r="J4130" s="55">
        <f>100000*Numbers!J4130/Numbers!$M4130</f>
        <v>6.8362313714618921</v>
      </c>
      <c r="K4130" s="55">
        <f>100000*Numbers!K4130/Numbers!$M4130</f>
        <v>16.604229000774296</v>
      </c>
      <c r="L4130" s="56">
        <f>100000*Numbers!L4130/Numbers!$M4130</f>
        <v>23.607937979753562</v>
      </c>
      <c r="M4130" s="18">
        <v>627666</v>
      </c>
    </row>
    <row r="4131" spans="1:13" s="48" customFormat="1" ht="20.100000000000001" customHeight="1" x14ac:dyDescent="0.2">
      <c r="A4131" s="14" t="s">
        <v>62</v>
      </c>
      <c r="B4131" s="29" t="s">
        <v>34</v>
      </c>
      <c r="C4131" s="27" t="s">
        <v>83</v>
      </c>
      <c r="D4131" s="31" t="s">
        <v>0</v>
      </c>
      <c r="E4131" s="37">
        <v>2020</v>
      </c>
      <c r="F4131" s="54">
        <f>100000*Numbers!F4131/Numbers!$M4131</f>
        <v>4.0350049644753891</v>
      </c>
      <c r="G4131" s="55">
        <f>100000*Numbers!G4131/Numbers!$M4131</f>
        <v>2.929860159543701</v>
      </c>
      <c r="H4131" s="55">
        <f>100000*Numbers!H4131/Numbers!$M4131</f>
        <v>11.140932331571282</v>
      </c>
      <c r="I4131" s="55">
        <f>100000*Numbers!I4131/Numbers!$M4131</f>
        <v>4.9849364516218833</v>
      </c>
      <c r="J4131" s="55">
        <f>100000*Numbers!J4131/Numbers!$M4131</f>
        <v>6.9648651240190906</v>
      </c>
      <c r="K4131" s="55">
        <f>100000*Numbers!K4131/Numbers!$M4131</f>
        <v>18.10579745559037</v>
      </c>
      <c r="L4131" s="56">
        <f>100000*Numbers!L4131/Numbers!$M4131</f>
        <v>23.090733907212254</v>
      </c>
      <c r="M4131" s="18">
        <v>646594</v>
      </c>
    </row>
    <row r="4132" spans="1:13" s="48" customFormat="1" ht="20.100000000000001" customHeight="1" x14ac:dyDescent="0.2">
      <c r="A4132" s="14" t="s">
        <v>62</v>
      </c>
      <c r="B4132" s="29" t="s">
        <v>34</v>
      </c>
      <c r="C4132" s="27" t="s">
        <v>83</v>
      </c>
      <c r="D4132" s="27" t="s">
        <v>1</v>
      </c>
      <c r="E4132" s="37">
        <v>2005</v>
      </c>
      <c r="F4132" s="51">
        <f>100000*Numbers!F4132/Numbers!$M4132</f>
        <v>9.7700214353968136</v>
      </c>
      <c r="G4132" s="52">
        <f>100000*Numbers!G4132/Numbers!$M4132</f>
        <v>8.2311923762299521</v>
      </c>
      <c r="H4132" s="52">
        <f>100000*Numbers!H4132/Numbers!$M4132</f>
        <v>20.014281655948967</v>
      </c>
      <c r="I4132" s="52">
        <f>100000*Numbers!I4132/Numbers!$M4132</f>
        <v>8.4279848144417766</v>
      </c>
      <c r="J4132" s="52">
        <f>100000*Numbers!J4132/Numbers!$M4132</f>
        <v>18.001213811626766</v>
      </c>
      <c r="K4132" s="52">
        <f>100000*Numbers!K4132/Numbers!$M4132</f>
        <v>38.015495467575739</v>
      </c>
      <c r="L4132" s="53">
        <f>100000*Numbers!L4132/Numbers!$M4132</f>
        <v>46.443480282017511</v>
      </c>
      <c r="M4132" s="27">
        <v>387210</v>
      </c>
    </row>
    <row r="4133" spans="1:13" s="48" customFormat="1" ht="20.100000000000001" customHeight="1" x14ac:dyDescent="0.2">
      <c r="A4133" s="14" t="s">
        <v>62</v>
      </c>
      <c r="B4133" s="29" t="s">
        <v>34</v>
      </c>
      <c r="C4133" s="27" t="s">
        <v>83</v>
      </c>
      <c r="D4133" s="27" t="s">
        <v>1</v>
      </c>
      <c r="E4133" s="37">
        <v>2008</v>
      </c>
      <c r="F4133" s="51">
        <f>100000*Numbers!F4133/Numbers!$M4133</f>
        <v>9.3875260923109103</v>
      </c>
      <c r="G4133" s="52">
        <f>100000*Numbers!G4133/Numbers!$M4133</f>
        <v>11.787994921806277</v>
      </c>
      <c r="H4133" s="52">
        <f>100000*Numbers!H4133/Numbers!$M4133</f>
        <v>16.473674700800242</v>
      </c>
      <c r="I4133" s="52">
        <f>100000*Numbers!I4133/Numbers!$M4133</f>
        <v>14.180356709824974</v>
      </c>
      <c r="J4133" s="52">
        <f>100000*Numbers!J4133/Numbers!$M4133</f>
        <v>21.175521014117187</v>
      </c>
      <c r="K4133" s="52">
        <f>100000*Numbers!K4133/Numbers!$M4133</f>
        <v>37.64919571491744</v>
      </c>
      <c r="L4133" s="53">
        <f>100000*Numbers!L4133/Numbers!$M4133</f>
        <v>51.829552424742403</v>
      </c>
      <c r="M4133" s="27">
        <v>420622</v>
      </c>
    </row>
    <row r="4134" spans="1:13" s="48" customFormat="1" ht="20.100000000000001" customHeight="1" x14ac:dyDescent="0.2">
      <c r="A4134" s="14" t="s">
        <v>62</v>
      </c>
      <c r="B4134" s="29" t="s">
        <v>34</v>
      </c>
      <c r="C4134" s="27" t="s">
        <v>83</v>
      </c>
      <c r="D4134" s="27" t="s">
        <v>1</v>
      </c>
      <c r="E4134" s="37">
        <v>2011</v>
      </c>
      <c r="F4134" s="51">
        <f>100000*Numbers!F4134/Numbers!$M4134</f>
        <v>10.272392660161699</v>
      </c>
      <c r="G4134" s="52">
        <f>100000*Numbers!G4134/Numbers!$M4134</f>
        <v>12.039147006385505</v>
      </c>
      <c r="H4134" s="52">
        <f>100000*Numbers!H4134/Numbers!$M4134</f>
        <v>17.999486094112395</v>
      </c>
      <c r="I4134" s="52">
        <f>100000*Numbers!I4134/Numbers!$M4134</f>
        <v>19.443944813720385</v>
      </c>
      <c r="J4134" s="52">
        <f>100000*Numbers!J4134/Numbers!$M4134</f>
        <v>22.311539666547205</v>
      </c>
      <c r="K4134" s="52">
        <f>100000*Numbers!K4134/Numbers!$M4134</f>
        <v>40.311025760659604</v>
      </c>
      <c r="L4134" s="53">
        <f>100000*Numbers!L4134/Numbers!$M4134</f>
        <v>59.754970574379996</v>
      </c>
      <c r="M4134" s="27">
        <v>443661</v>
      </c>
    </row>
    <row r="4135" spans="1:13" s="48" customFormat="1" ht="20.100000000000001" customHeight="1" x14ac:dyDescent="0.2">
      <c r="A4135" s="14" t="s">
        <v>62</v>
      </c>
      <c r="B4135" s="29" t="s">
        <v>34</v>
      </c>
      <c r="C4135" s="27" t="s">
        <v>83</v>
      </c>
      <c r="D4135" s="27" t="s">
        <v>1</v>
      </c>
      <c r="E4135" s="37">
        <v>2014</v>
      </c>
      <c r="F4135" s="51">
        <f>100000*Numbers!F4135/Numbers!$M4135</f>
        <v>14.025675773305339</v>
      </c>
      <c r="G4135" s="52">
        <f>100000*Numbers!G4135/Numbers!$M4135</f>
        <v>12.083814060813577</v>
      </c>
      <c r="H4135" s="52">
        <f>100000*Numbers!H4135/Numbers!$M4135</f>
        <v>26.479717496436962</v>
      </c>
      <c r="I4135" s="52">
        <f>100000*Numbers!I4135/Numbers!$M4135</f>
        <v>15.320629721984446</v>
      </c>
      <c r="J4135" s="52">
        <f>100000*Numbers!J4135/Numbers!$M4135</f>
        <v>26.109489834118918</v>
      </c>
      <c r="K4135" s="52">
        <f>100000*Numbers!K4135/Numbers!$M4135</f>
        <v>52.58920733055588</v>
      </c>
      <c r="L4135" s="53">
        <f>100000*Numbers!L4135/Numbers!$M4135</f>
        <v>67.909837052540325</v>
      </c>
      <c r="M4135" s="27">
        <v>456773</v>
      </c>
    </row>
    <row r="4136" spans="1:13" s="48" customFormat="1" ht="20.100000000000001" customHeight="1" x14ac:dyDescent="0.2">
      <c r="A4136" s="14" t="s">
        <v>62</v>
      </c>
      <c r="B4136" s="29" t="s">
        <v>34</v>
      </c>
      <c r="C4136" s="27" t="s">
        <v>83</v>
      </c>
      <c r="D4136" s="27" t="s">
        <v>1</v>
      </c>
      <c r="E4136" s="37">
        <v>2017</v>
      </c>
      <c r="F4136" s="54">
        <f>100000*Numbers!F4136/Numbers!$M4136</f>
        <v>14.264878316251213</v>
      </c>
      <c r="G4136" s="55">
        <f>100000*Numbers!G4136/Numbers!$M4136</f>
        <v>11.784533299590873</v>
      </c>
      <c r="H4136" s="55">
        <f>100000*Numbers!H4136/Numbers!$M4136</f>
        <v>24.292736935341011</v>
      </c>
      <c r="I4136" s="55">
        <f>100000*Numbers!I4136/Numbers!$M4136</f>
        <v>17.714834029271586</v>
      </c>
      <c r="J4136" s="55">
        <f>100000*Numbers!J4136/Numbers!$M4136</f>
        <v>26.049411615842086</v>
      </c>
      <c r="K4136" s="55">
        <f>100000*Numbers!K4136/Numbers!$M4136</f>
        <v>50.342148551183094</v>
      </c>
      <c r="L4136" s="56">
        <f>100000*Numbers!L4136/Numbers!$M4136</f>
        <v>68.056982580454687</v>
      </c>
      <c r="M4136" s="18">
        <v>474180</v>
      </c>
    </row>
    <row r="4137" spans="1:13" s="48" customFormat="1" ht="20.100000000000001" customHeight="1" x14ac:dyDescent="0.2">
      <c r="A4137" s="14" t="s">
        <v>62</v>
      </c>
      <c r="B4137" s="29" t="s">
        <v>34</v>
      </c>
      <c r="C4137" s="27" t="s">
        <v>83</v>
      </c>
      <c r="D4137" s="31" t="s">
        <v>1</v>
      </c>
      <c r="E4137" s="37">
        <v>2020</v>
      </c>
      <c r="F4137" s="54">
        <f>100000*Numbers!F4137/Numbers!$M4137</f>
        <v>14.721458751694174</v>
      </c>
      <c r="G4137" s="55">
        <f>100000*Numbers!G4137/Numbers!$M4137</f>
        <v>11.982796537813186</v>
      </c>
      <c r="H4137" s="55">
        <f>100000*Numbers!H4137/Numbers!$M4137</f>
        <v>25.135762861299575</v>
      </c>
      <c r="I4137" s="55">
        <f>100000*Numbers!I4137/Numbers!$M4137</f>
        <v>16.263242426715124</v>
      </c>
      <c r="J4137" s="55">
        <f>100000*Numbers!J4137/Numbers!$M4137</f>
        <v>26.704255289507362</v>
      </c>
      <c r="K4137" s="55">
        <f>100000*Numbers!K4137/Numbers!$M4137</f>
        <v>51.840018150806934</v>
      </c>
      <c r="L4137" s="56">
        <f>100000*Numbers!L4137/Numbers!$M4137</f>
        <v>68.10326057752205</v>
      </c>
      <c r="M4137" s="18">
        <v>502457</v>
      </c>
    </row>
    <row r="4138" spans="1:13" s="48" customFormat="1" ht="20.100000000000001" customHeight="1" x14ac:dyDescent="0.2">
      <c r="A4138" s="14" t="s">
        <v>62</v>
      </c>
      <c r="B4138" s="29" t="s">
        <v>34</v>
      </c>
      <c r="C4138" s="27" t="s">
        <v>83</v>
      </c>
      <c r="D4138" s="26" t="s">
        <v>2</v>
      </c>
      <c r="E4138" s="37">
        <v>2005</v>
      </c>
      <c r="F4138" s="51">
        <f>100000*Numbers!F4138/Numbers!$M4138</f>
        <v>17.793892037418509</v>
      </c>
      <c r="G4138" s="52">
        <f>100000*Numbers!G4138/Numbers!$M4138</f>
        <v>17.368391277001461</v>
      </c>
      <c r="H4138" s="52">
        <f>100000*Numbers!H4138/Numbers!$M4138</f>
        <v>35.471075865327975</v>
      </c>
      <c r="I4138" s="52">
        <f>100000*Numbers!I4138/Numbers!$M4138</f>
        <v>27.665203515556104</v>
      </c>
      <c r="J4138" s="52">
        <f>100000*Numbers!J4138/Numbers!$M4138</f>
        <v>35.162283314419973</v>
      </c>
      <c r="K4138" s="52">
        <f>100000*Numbers!K4138/Numbers!$M4138</f>
        <v>70.633359179747941</v>
      </c>
      <c r="L4138" s="53">
        <f>100000*Numbers!L4138/Numbers!$M4138</f>
        <v>98.298562695304042</v>
      </c>
      <c r="M4138" s="27">
        <v>300493</v>
      </c>
    </row>
    <row r="4139" spans="1:13" s="48" customFormat="1" ht="20.100000000000001" customHeight="1" x14ac:dyDescent="0.2">
      <c r="A4139" s="14" t="s">
        <v>62</v>
      </c>
      <c r="B4139" s="29" t="s">
        <v>34</v>
      </c>
      <c r="C4139" s="27" t="s">
        <v>83</v>
      </c>
      <c r="D4139" s="27" t="s">
        <v>2</v>
      </c>
      <c r="E4139" s="37">
        <v>2008</v>
      </c>
      <c r="F4139" s="51">
        <f>100000*Numbers!F4139/Numbers!$M4139</f>
        <v>18.364424055416855</v>
      </c>
      <c r="G4139" s="52">
        <f>100000*Numbers!G4139/Numbers!$M4139</f>
        <v>25.498820395862715</v>
      </c>
      <c r="H4139" s="52">
        <f>100000*Numbers!H4139/Numbers!$M4139</f>
        <v>30.557244340027029</v>
      </c>
      <c r="I4139" s="52">
        <f>100000*Numbers!I4139/Numbers!$M4139</f>
        <v>29.051408489877655</v>
      </c>
      <c r="J4139" s="52">
        <f>100000*Numbers!J4139/Numbers!$M4139</f>
        <v>43.863244451279577</v>
      </c>
      <c r="K4139" s="52">
        <f>100000*Numbers!K4139/Numbers!$M4139</f>
        <v>74.420488791306596</v>
      </c>
      <c r="L4139" s="53">
        <f>100000*Numbers!L4139/Numbers!$M4139</f>
        <v>103.47189728118425</v>
      </c>
      <c r="M4139" s="27">
        <v>305611</v>
      </c>
    </row>
    <row r="4140" spans="1:13" s="48" customFormat="1" ht="20.100000000000001" customHeight="1" x14ac:dyDescent="0.2">
      <c r="A4140" s="14" t="s">
        <v>62</v>
      </c>
      <c r="B4140" s="29" t="s">
        <v>34</v>
      </c>
      <c r="C4140" s="27" t="s">
        <v>83</v>
      </c>
      <c r="D4140" s="27" t="s">
        <v>2</v>
      </c>
      <c r="E4140" s="37">
        <v>2011</v>
      </c>
      <c r="F4140" s="51">
        <f>100000*Numbers!F4140/Numbers!$M4140</f>
        <v>29.322170981267803</v>
      </c>
      <c r="G4140" s="52">
        <f>100000*Numbers!G4140/Numbers!$M4140</f>
        <v>20.720837588728962</v>
      </c>
      <c r="H4140" s="52">
        <f>100000*Numbers!H4140/Numbers!$M4140</f>
        <v>48.583222851633117</v>
      </c>
      <c r="I4140" s="52">
        <f>100000*Numbers!I4140/Numbers!$M4140</f>
        <v>27.809893239788636</v>
      </c>
      <c r="J4140" s="52">
        <f>100000*Numbers!J4140/Numbers!$M4140</f>
        <v>50.043008569996772</v>
      </c>
      <c r="K4140" s="52">
        <f>100000*Numbers!K4140/Numbers!$M4140</f>
        <v>98.626231421629882</v>
      </c>
      <c r="L4140" s="53">
        <f>100000*Numbers!L4140/Numbers!$M4140</f>
        <v>126.43612466141852</v>
      </c>
      <c r="M4140" s="27">
        <v>315286</v>
      </c>
    </row>
    <row r="4141" spans="1:13" s="48" customFormat="1" ht="20.100000000000001" customHeight="1" x14ac:dyDescent="0.2">
      <c r="A4141" s="14" t="s">
        <v>62</v>
      </c>
      <c r="B4141" s="29" t="s">
        <v>34</v>
      </c>
      <c r="C4141" s="27" t="s">
        <v>83</v>
      </c>
      <c r="D4141" s="27" t="s">
        <v>2</v>
      </c>
      <c r="E4141" s="37">
        <v>2014</v>
      </c>
      <c r="F4141" s="51">
        <f>100000*Numbers!F4141/Numbers!$M4141</f>
        <v>19.275546719681909</v>
      </c>
      <c r="G4141" s="52">
        <f>100000*Numbers!G4141/Numbers!$M4141</f>
        <v>18.914954716147559</v>
      </c>
      <c r="H4141" s="52">
        <f>100000*Numbers!H4141/Numbers!$M4141</f>
        <v>46.007009793093289</v>
      </c>
      <c r="I4141" s="52">
        <f>100000*Numbers!I4141/Numbers!$M4141</f>
        <v>35.931904867093735</v>
      </c>
      <c r="J4141" s="52">
        <f>100000*Numbers!J4141/Numbers!$M4141</f>
        <v>38.190501435829468</v>
      </c>
      <c r="K4141" s="52">
        <f>100000*Numbers!K4141/Numbers!$M4141</f>
        <v>84.197511228922764</v>
      </c>
      <c r="L4141" s="53">
        <f>100000*Numbers!L4141/Numbers!$M4141</f>
        <v>120.1294160960165</v>
      </c>
      <c r="M4141" s="27">
        <v>339525</v>
      </c>
    </row>
    <row r="4142" spans="1:13" s="48" customFormat="1" ht="20.100000000000001" customHeight="1" x14ac:dyDescent="0.2">
      <c r="A4142" s="14" t="s">
        <v>62</v>
      </c>
      <c r="B4142" s="29" t="s">
        <v>34</v>
      </c>
      <c r="C4142" s="27" t="s">
        <v>83</v>
      </c>
      <c r="D4142" s="27" t="s">
        <v>2</v>
      </c>
      <c r="E4142" s="37">
        <v>2017</v>
      </c>
      <c r="F4142" s="54">
        <f>100000*Numbers!F4142/Numbers!$M4142</f>
        <v>21.324000455262347</v>
      </c>
      <c r="G4142" s="55">
        <f>100000*Numbers!G4142/Numbers!$M4142</f>
        <v>23.296126476215253</v>
      </c>
      <c r="H4142" s="55">
        <f>100000*Numbers!H4142/Numbers!$M4142</f>
        <v>37.541935623736506</v>
      </c>
      <c r="I4142" s="55">
        <f>100000*Numbers!I4142/Numbers!$M4142</f>
        <v>36.47922323572292</v>
      </c>
      <c r="J4142" s="55">
        <f>100000*Numbers!J4142/Numbers!$M4142</f>
        <v>44.620126931477593</v>
      </c>
      <c r="K4142" s="55">
        <f>100000*Numbers!K4142/Numbers!$M4142</f>
        <v>82.162062555214092</v>
      </c>
      <c r="L4142" s="56">
        <f>100000*Numbers!L4142/Numbers!$M4142</f>
        <v>118.64128579093703</v>
      </c>
      <c r="M4142" s="18">
        <v>369018</v>
      </c>
    </row>
    <row r="4143" spans="1:13" s="48" customFormat="1" ht="20.100000000000001" customHeight="1" x14ac:dyDescent="0.2">
      <c r="A4143" s="14" t="s">
        <v>62</v>
      </c>
      <c r="B4143" s="29" t="s">
        <v>34</v>
      </c>
      <c r="C4143" s="27" t="s">
        <v>83</v>
      </c>
      <c r="D4143" s="31" t="s">
        <v>2</v>
      </c>
      <c r="E4143" s="37">
        <v>2020</v>
      </c>
      <c r="F4143" s="54">
        <f>100000*Numbers!F4143/Numbers!$M4143</f>
        <v>21.795549886049653</v>
      </c>
      <c r="G4143" s="55">
        <f>100000*Numbers!G4143/Numbers!$M4143</f>
        <v>23.882126938668495</v>
      </c>
      <c r="H4143" s="55">
        <f>100000*Numbers!H4143/Numbers!$M4143</f>
        <v>39.659762418570878</v>
      </c>
      <c r="I4143" s="55">
        <f>100000*Numbers!I4143/Numbers!$M4143</f>
        <v>35.806526430429784</v>
      </c>
      <c r="J4143" s="55">
        <f>100000*Numbers!J4143/Numbers!$M4143</f>
        <v>45.677676824718148</v>
      </c>
      <c r="K4143" s="55">
        <f>100000*Numbers!K4143/Numbers!$M4143</f>
        <v>85.337439243289026</v>
      </c>
      <c r="L4143" s="56">
        <f>100000*Numbers!L4143/Numbers!$M4143</f>
        <v>121.14396567371881</v>
      </c>
      <c r="M4143" s="18">
        <v>396664</v>
      </c>
    </row>
    <row r="4144" spans="1:13" s="48" customFormat="1" ht="20.100000000000001" customHeight="1" x14ac:dyDescent="0.2">
      <c r="A4144" s="14" t="s">
        <v>62</v>
      </c>
      <c r="B4144" s="29" t="s">
        <v>34</v>
      </c>
      <c r="C4144" s="27" t="s">
        <v>83</v>
      </c>
      <c r="D4144" s="27" t="s">
        <v>8</v>
      </c>
      <c r="E4144" s="37">
        <v>2005</v>
      </c>
      <c r="F4144" s="51">
        <f>100000*Numbers!F4144/Numbers!$M4144</f>
        <v>18.784084246855677</v>
      </c>
      <c r="G4144" s="52">
        <f>100000*Numbers!G4144/Numbers!$M4144</f>
        <v>16.951361157509318</v>
      </c>
      <c r="H4144" s="52">
        <f>100000*Numbers!H4144/Numbers!$M4144</f>
        <v>21.482173869758082</v>
      </c>
      <c r="I4144" s="52">
        <f>100000*Numbers!I4144/Numbers!$M4144</f>
        <v>24.688886184887334</v>
      </c>
      <c r="J4144" s="52">
        <f>100000*Numbers!J4144/Numbers!$M4144</f>
        <v>35.735445404364995</v>
      </c>
      <c r="K4144" s="52">
        <f>100000*Numbers!K4144/Numbers!$M4144</f>
        <v>57.217619274123074</v>
      </c>
      <c r="L4144" s="53">
        <f>100000*Numbers!L4144/Numbers!$M4144</f>
        <v>81.906505459010418</v>
      </c>
      <c r="M4144" s="27">
        <v>180802</v>
      </c>
    </row>
    <row r="4145" spans="1:13" s="48" customFormat="1" ht="20.100000000000001" customHeight="1" x14ac:dyDescent="0.2">
      <c r="A4145" s="14" t="s">
        <v>62</v>
      </c>
      <c r="B4145" s="29" t="s">
        <v>34</v>
      </c>
      <c r="C4145" s="27" t="s">
        <v>83</v>
      </c>
      <c r="D4145" s="27" t="s">
        <v>8</v>
      </c>
      <c r="E4145" s="37">
        <v>2008</v>
      </c>
      <c r="F4145" s="51">
        <f>100000*Numbers!F4145/Numbers!$M4145</f>
        <v>33.514569186312102</v>
      </c>
      <c r="G4145" s="52">
        <f>100000*Numbers!G4145/Numbers!$M4145</f>
        <v>8.0938669294612193</v>
      </c>
      <c r="H4145" s="52">
        <f>100000*Numbers!H4145/Numbers!$M4145</f>
        <v>38.131027721745738</v>
      </c>
      <c r="I4145" s="52">
        <f>100000*Numbers!I4145/Numbers!$M4145</f>
        <v>28.496219761945092</v>
      </c>
      <c r="J4145" s="52">
        <f>100000*Numbers!J4145/Numbers!$M4145</f>
        <v>41.608436115773316</v>
      </c>
      <c r="K4145" s="52">
        <f>100000*Numbers!K4145/Numbers!$M4145</f>
        <v>79.739463837519068</v>
      </c>
      <c r="L4145" s="53">
        <f>100000*Numbers!L4145/Numbers!$M4145</f>
        <v>108.23568359946414</v>
      </c>
      <c r="M4145" s="27">
        <v>194829</v>
      </c>
    </row>
    <row r="4146" spans="1:13" s="48" customFormat="1" ht="20.100000000000001" customHeight="1" x14ac:dyDescent="0.2">
      <c r="A4146" s="14" t="s">
        <v>62</v>
      </c>
      <c r="B4146" s="29" t="s">
        <v>34</v>
      </c>
      <c r="C4146" s="27" t="s">
        <v>83</v>
      </c>
      <c r="D4146" s="27" t="s">
        <v>8</v>
      </c>
      <c r="E4146" s="37">
        <v>2011</v>
      </c>
      <c r="F4146" s="51">
        <f>100000*Numbers!F4146/Numbers!$M4146</f>
        <v>19.807677126504835</v>
      </c>
      <c r="G4146" s="52">
        <f>100000*Numbers!G4146/Numbers!$M4146</f>
        <v>24.699427669232286</v>
      </c>
      <c r="H4146" s="52">
        <f>100000*Numbers!H4146/Numbers!$M4146</f>
        <v>34.56409117821196</v>
      </c>
      <c r="I4146" s="52">
        <f>100000*Numbers!I4146/Numbers!$M4146</f>
        <v>30.524669429642788</v>
      </c>
      <c r="J4146" s="52">
        <f>100000*Numbers!J4146/Numbers!$M4146</f>
        <v>44.507104795737121</v>
      </c>
      <c r="K4146" s="52">
        <f>100000*Numbers!K4146/Numbers!$M4146</f>
        <v>79.071195973949088</v>
      </c>
      <c r="L4146" s="53">
        <f>100000*Numbers!L4146/Numbers!$M4146</f>
        <v>109.59586540359187</v>
      </c>
      <c r="M4146" s="27">
        <v>202680</v>
      </c>
    </row>
    <row r="4147" spans="1:13" s="48" customFormat="1" ht="20.100000000000001" customHeight="1" x14ac:dyDescent="0.2">
      <c r="A4147" s="14" t="s">
        <v>62</v>
      </c>
      <c r="B4147" s="29" t="s">
        <v>34</v>
      </c>
      <c r="C4147" s="27" t="s">
        <v>83</v>
      </c>
      <c r="D4147" s="27" t="s">
        <v>8</v>
      </c>
      <c r="E4147" s="37">
        <v>2014</v>
      </c>
      <c r="F4147" s="51">
        <f>100000*Numbers!F4147/Numbers!$M4147</f>
        <v>16.082778515412315</v>
      </c>
      <c r="G4147" s="52">
        <f>100000*Numbers!G4147/Numbers!$M4147</f>
        <v>17.833487758981363</v>
      </c>
      <c r="H4147" s="52">
        <f>100000*Numbers!H4147/Numbers!$M4147</f>
        <v>48.883263762190872</v>
      </c>
      <c r="I4147" s="52">
        <f>100000*Numbers!I4147/Numbers!$M4147</f>
        <v>32.335823247905701</v>
      </c>
      <c r="J4147" s="52">
        <f>100000*Numbers!J4147/Numbers!$M4147</f>
        <v>33.916266274393678</v>
      </c>
      <c r="K4147" s="52">
        <f>100000*Numbers!K4147/Numbers!$M4147</f>
        <v>82.799530036584557</v>
      </c>
      <c r="L4147" s="53">
        <f>100000*Numbers!L4147/Numbers!$M4147</f>
        <v>115.13535328449025</v>
      </c>
      <c r="M4147" s="27">
        <v>209378</v>
      </c>
    </row>
    <row r="4148" spans="1:13" s="48" customFormat="1" ht="20.100000000000001" customHeight="1" x14ac:dyDescent="0.2">
      <c r="A4148" s="14" t="s">
        <v>62</v>
      </c>
      <c r="B4148" s="29" t="s">
        <v>34</v>
      </c>
      <c r="C4148" s="27" t="s">
        <v>83</v>
      </c>
      <c r="D4148" s="27" t="s">
        <v>8</v>
      </c>
      <c r="E4148" s="37">
        <v>2017</v>
      </c>
      <c r="F4148" s="54">
        <f>100000*Numbers!F4148/Numbers!$M4148</f>
        <v>18.969794691854553</v>
      </c>
      <c r="G4148" s="55">
        <f>100000*Numbers!G4148/Numbers!$M4148</f>
        <v>25.84995373466602</v>
      </c>
      <c r="H4148" s="55">
        <f>100000*Numbers!H4148/Numbers!$M4148</f>
        <v>42.081619378303849</v>
      </c>
      <c r="I4148" s="55">
        <f>100000*Numbers!I4148/Numbers!$M4148</f>
        <v>33.777862266726515</v>
      </c>
      <c r="J4148" s="55">
        <f>100000*Numbers!J4148/Numbers!$M4148</f>
        <v>44.819748426520569</v>
      </c>
      <c r="K4148" s="55">
        <f>100000*Numbers!K4148/Numbers!$M4148</f>
        <v>86.901367804824417</v>
      </c>
      <c r="L4148" s="56">
        <f>100000*Numbers!L4148/Numbers!$M4148</f>
        <v>120.67923007155095</v>
      </c>
      <c r="M4148" s="18">
        <v>218306</v>
      </c>
    </row>
    <row r="4149" spans="1:13" s="48" customFormat="1" ht="20.100000000000001" customHeight="1" x14ac:dyDescent="0.2">
      <c r="A4149" s="14" t="s">
        <v>62</v>
      </c>
      <c r="B4149" s="29" t="s">
        <v>34</v>
      </c>
      <c r="C4149" s="27" t="s">
        <v>83</v>
      </c>
      <c r="D4149" s="31" t="s">
        <v>8</v>
      </c>
      <c r="E4149" s="37">
        <v>2020</v>
      </c>
      <c r="F4149" s="54">
        <f>100000*Numbers!F4149/Numbers!$M4149</f>
        <v>19.530963449012891</v>
      </c>
      <c r="G4149" s="55">
        <f>100000*Numbers!G4149/Numbers!$M4149</f>
        <v>26.795686534934756</v>
      </c>
      <c r="H4149" s="55">
        <f>100000*Numbers!H4149/Numbers!$M4149</f>
        <v>48.446000325444956</v>
      </c>
      <c r="I4149" s="55">
        <f>100000*Numbers!I4149/Numbers!$M4149</f>
        <v>32.74504026281879</v>
      </c>
      <c r="J4149" s="55">
        <f>100000*Numbers!J4149/Numbers!$M4149</f>
        <v>46.326649983947647</v>
      </c>
      <c r="K4149" s="55">
        <f>100000*Numbers!K4149/Numbers!$M4149</f>
        <v>94.772650309392603</v>
      </c>
      <c r="L4149" s="56">
        <f>100000*Numbers!L4149/Numbers!$M4149</f>
        <v>127.51769057221142</v>
      </c>
      <c r="M4149" s="18">
        <v>227381</v>
      </c>
    </row>
    <row r="4150" spans="1:13" s="48" customFormat="1" ht="20.100000000000001" customHeight="1" x14ac:dyDescent="0.2">
      <c r="A4150" s="14" t="s">
        <v>62</v>
      </c>
      <c r="B4150" s="29" t="s">
        <v>34</v>
      </c>
      <c r="C4150" s="27" t="s">
        <v>83</v>
      </c>
      <c r="D4150" s="26" t="s">
        <v>9</v>
      </c>
      <c r="E4150" s="37">
        <v>2005</v>
      </c>
      <c r="F4150" s="51">
        <f>100000*Numbers!F4150/Numbers!$M4150</f>
        <v>8.741739109837269</v>
      </c>
      <c r="G4150" s="52">
        <f>100000*Numbers!G4150/Numbers!$M4150</f>
        <v>8.7419759812397846</v>
      </c>
      <c r="H4150" s="52">
        <f>100000*Numbers!H4150/Numbers!$M4150</f>
        <v>23.640239713859344</v>
      </c>
      <c r="I4150" s="52">
        <f>100000*Numbers!I4150/Numbers!$M4150</f>
        <v>14.898263732619561</v>
      </c>
      <c r="J4150" s="52">
        <f>100000*Numbers!J4150/Numbers!$M4150</f>
        <v>17.483715091077055</v>
      </c>
      <c r="K4150" s="52">
        <f>100000*Numbers!K4150/Numbers!$M4150</f>
        <v>41.123954804936403</v>
      </c>
      <c r="L4150" s="53">
        <f>100000*Numbers!L4150/Numbers!$M4150</f>
        <v>56.022218537555958</v>
      </c>
      <c r="M4150" s="27">
        <v>42217</v>
      </c>
    </row>
    <row r="4151" spans="1:13" s="48" customFormat="1" ht="20.100000000000001" customHeight="1" x14ac:dyDescent="0.2">
      <c r="A4151" s="14" t="s">
        <v>62</v>
      </c>
      <c r="B4151" s="29" t="s">
        <v>34</v>
      </c>
      <c r="C4151" s="27" t="s">
        <v>83</v>
      </c>
      <c r="D4151" s="27" t="s">
        <v>9</v>
      </c>
      <c r="E4151" s="37">
        <v>2008</v>
      </c>
      <c r="F4151" s="51">
        <f>100000*Numbers!F4151/Numbers!$M4151</f>
        <v>6.0460370956278515</v>
      </c>
      <c r="G4151" s="52">
        <f>100000*Numbers!G4151/Numbers!$M4151</f>
        <v>19.628126647866658</v>
      </c>
      <c r="H4151" s="52">
        <f>100000*Numbers!H4151/Numbers!$M4151</f>
        <v>8.5581310039663432</v>
      </c>
      <c r="I4151" s="52">
        <f>100000*Numbers!I4151/Numbers!$M4151</f>
        <v>26.69647155925442</v>
      </c>
      <c r="J4151" s="52">
        <f>100000*Numbers!J4151/Numbers!$M4151</f>
        <v>25.67416374349451</v>
      </c>
      <c r="K4151" s="52">
        <f>100000*Numbers!K4151/Numbers!$M4151</f>
        <v>34.232294747460855</v>
      </c>
      <c r="L4151" s="53">
        <f>100000*Numbers!L4151/Numbers!$M4151</f>
        <v>60.928766306715275</v>
      </c>
      <c r="M4151" s="27">
        <v>43617</v>
      </c>
    </row>
    <row r="4152" spans="1:13" s="48" customFormat="1" ht="20.100000000000001" customHeight="1" x14ac:dyDescent="0.2">
      <c r="A4152" s="14" t="s">
        <v>62</v>
      </c>
      <c r="B4152" s="29" t="s">
        <v>34</v>
      </c>
      <c r="C4152" s="27" t="s">
        <v>83</v>
      </c>
      <c r="D4152" s="27" t="s">
        <v>9</v>
      </c>
      <c r="E4152" s="37">
        <v>2011</v>
      </c>
      <c r="F4152" s="51">
        <f>100000*Numbers!F4152/Numbers!$M4152</f>
        <v>2.4184209942545309</v>
      </c>
      <c r="G4152" s="52">
        <f>100000*Numbers!G4152/Numbers!$M4152</f>
        <v>0</v>
      </c>
      <c r="H4152" s="52">
        <f>100000*Numbers!H4152/Numbers!$M4152</f>
        <v>36.983074158699175</v>
      </c>
      <c r="I4152" s="52">
        <f>100000*Numbers!I4152/Numbers!$M4152</f>
        <v>9.6739058098005728</v>
      </c>
      <c r="J4152" s="52">
        <f>100000*Numbers!J4152/Numbers!$M4152</f>
        <v>2.4184209942545309</v>
      </c>
      <c r="K4152" s="52">
        <f>100000*Numbers!K4152/Numbers!$M4152</f>
        <v>39.4014951529537</v>
      </c>
      <c r="L4152" s="53">
        <f>100000*Numbers!L4152/Numbers!$M4152</f>
        <v>49.075400962754273</v>
      </c>
      <c r="M4152" s="27">
        <v>45079</v>
      </c>
    </row>
    <row r="4153" spans="1:13" s="48" customFormat="1" ht="20.100000000000001" customHeight="1" x14ac:dyDescent="0.2">
      <c r="A4153" s="14" t="s">
        <v>62</v>
      </c>
      <c r="B4153" s="29" t="s">
        <v>34</v>
      </c>
      <c r="C4153" s="27" t="s">
        <v>83</v>
      </c>
      <c r="D4153" s="27" t="s">
        <v>9</v>
      </c>
      <c r="E4153" s="37">
        <v>2014</v>
      </c>
      <c r="F4153" s="51">
        <f>100000*Numbers!F4153/Numbers!$M4153</f>
        <v>2.1492314345245114</v>
      </c>
      <c r="G4153" s="52">
        <f>100000*Numbers!G4153/Numbers!$M4153</f>
        <v>4.2986594331092505</v>
      </c>
      <c r="H4153" s="52">
        <f>100000*Numbers!H4153/Numbers!$M4153</f>
        <v>7.4299249125289935</v>
      </c>
      <c r="I4153" s="52">
        <f>100000*Numbers!I4153/Numbers!$M4153</f>
        <v>20.139953610881786</v>
      </c>
      <c r="J4153" s="52">
        <f>100000*Numbers!J4153/Numbers!$M4153</f>
        <v>6.4478908676337614</v>
      </c>
      <c r="K4153" s="52">
        <f>100000*Numbers!K4153/Numbers!$M4153</f>
        <v>13.877815780162756</v>
      </c>
      <c r="L4153" s="53">
        <f>100000*Numbers!L4153/Numbers!$M4153</f>
        <v>34.017769391044538</v>
      </c>
      <c r="M4153" s="27">
        <v>50874</v>
      </c>
    </row>
    <row r="4154" spans="1:13" s="48" customFormat="1" ht="20.100000000000001" customHeight="1" x14ac:dyDescent="0.2">
      <c r="A4154" s="14" t="s">
        <v>62</v>
      </c>
      <c r="B4154" s="29" t="s">
        <v>34</v>
      </c>
      <c r="C4154" s="27" t="s">
        <v>83</v>
      </c>
      <c r="D4154" s="27" t="s">
        <v>9</v>
      </c>
      <c r="E4154" s="37">
        <v>2017</v>
      </c>
      <c r="F4154" s="54">
        <f>100000*Numbers!F4154/Numbers!$M4154</f>
        <v>3.2900387556300408</v>
      </c>
      <c r="G4154" s="55">
        <f>100000*Numbers!G4154/Numbers!$M4154</f>
        <v>3.502845571034531</v>
      </c>
      <c r="H4154" s="55">
        <f>100000*Numbers!H4154/Numbers!$M4154</f>
        <v>7.917321322579518</v>
      </c>
      <c r="I4154" s="55">
        <f>100000*Numbers!I4154/Numbers!$M4154</f>
        <v>17.73087531859921</v>
      </c>
      <c r="J4154" s="55">
        <f>100000*Numbers!J4154/Numbers!$M4154</f>
        <v>6.7928843266645718</v>
      </c>
      <c r="K4154" s="55">
        <f>100000*Numbers!K4154/Numbers!$M4154</f>
        <v>14.71020564924409</v>
      </c>
      <c r="L4154" s="56">
        <f>100000*Numbers!L4154/Numbers!$M4154</f>
        <v>32.441080967843298</v>
      </c>
      <c r="M4154" s="18">
        <v>57282</v>
      </c>
    </row>
    <row r="4155" spans="1:13" s="48" customFormat="1" ht="20.100000000000001" customHeight="1" x14ac:dyDescent="0.2">
      <c r="A4155" s="14" t="s">
        <v>62</v>
      </c>
      <c r="B4155" s="29" t="s">
        <v>34</v>
      </c>
      <c r="C4155" s="27" t="s">
        <v>83</v>
      </c>
      <c r="D4155" s="31" t="s">
        <v>9</v>
      </c>
      <c r="E4155" s="37">
        <v>2020</v>
      </c>
      <c r="F4155" s="54">
        <f>100000*Numbers!F4155/Numbers!$M4155</f>
        <v>3.1370300723142073</v>
      </c>
      <c r="G4155" s="55">
        <f>100000*Numbers!G4155/Numbers!$M4155</f>
        <v>3.2229509700499932</v>
      </c>
      <c r="H4155" s="55">
        <f>100000*Numbers!H4155/Numbers!$M4155</f>
        <v>8.6689905058936851</v>
      </c>
      <c r="I4155" s="55">
        <f>100000*Numbers!I4155/Numbers!$M4155</f>
        <v>16.342093595682552</v>
      </c>
      <c r="J4155" s="55">
        <f>100000*Numbers!J4155/Numbers!$M4155</f>
        <v>6.3599810423642005</v>
      </c>
      <c r="K4155" s="55">
        <f>100000*Numbers!K4155/Numbers!$M4155</f>
        <v>15.028971548257884</v>
      </c>
      <c r="L4155" s="56">
        <f>100000*Numbers!L4155/Numbers!$M4155</f>
        <v>31.371065143940438</v>
      </c>
      <c r="M4155" s="18">
        <v>65409</v>
      </c>
    </row>
    <row r="4156" spans="1:13" s="48" customFormat="1" ht="20.100000000000001" customHeight="1" x14ac:dyDescent="0.2">
      <c r="A4156" s="14" t="s">
        <v>62</v>
      </c>
      <c r="B4156" s="29" t="s">
        <v>34</v>
      </c>
      <c r="C4156" s="27" t="s">
        <v>83</v>
      </c>
      <c r="D4156" s="27" t="s">
        <v>71</v>
      </c>
      <c r="E4156" s="37">
        <v>2005</v>
      </c>
      <c r="F4156" s="51">
        <f>100000*Numbers!F4156/Numbers!$M4156</f>
        <v>4.2814818161805226</v>
      </c>
      <c r="G4156" s="52">
        <f>100000*Numbers!G4156/Numbers!$M4156</f>
        <v>4.1835026608865702</v>
      </c>
      <c r="H4156" s="52">
        <f>100000*Numbers!H4156/Numbers!$M4156</f>
        <v>7.9703206986974813</v>
      </c>
      <c r="I4156" s="52">
        <f>100000*Numbers!I4156/Numbers!$M4156</f>
        <v>5.5275275270016015</v>
      </c>
      <c r="J4156" s="52">
        <f>100000*Numbers!J4156/Numbers!$M4156</f>
        <v>8.4649844770670928</v>
      </c>
      <c r="K4156" s="52">
        <f>100000*Numbers!K4156/Numbers!$M4156</f>
        <v>16.435305175764572</v>
      </c>
      <c r="L4156" s="53">
        <f>100000*Numbers!L4156/Numbers!$M4156</f>
        <v>21.962832702766178</v>
      </c>
      <c r="M4156" s="27">
        <v>3806626</v>
      </c>
    </row>
    <row r="4157" spans="1:13" s="48" customFormat="1" ht="20.100000000000001" customHeight="1" x14ac:dyDescent="0.2">
      <c r="A4157" s="14" t="s">
        <v>62</v>
      </c>
      <c r="B4157" s="29" t="s">
        <v>34</v>
      </c>
      <c r="C4157" s="27" t="s">
        <v>83</v>
      </c>
      <c r="D4157" s="27" t="s">
        <v>71</v>
      </c>
      <c r="E4157" s="37">
        <v>2008</v>
      </c>
      <c r="F4157" s="51">
        <f>100000*Numbers!F4157/Numbers!$M4157</f>
        <v>5.0297265950156582</v>
      </c>
      <c r="G4157" s="52">
        <f>100000*Numbers!G4157/Numbers!$M4157</f>
        <v>4.6626579971653932</v>
      </c>
      <c r="H4157" s="52">
        <f>100000*Numbers!H4157/Numbers!$M4157</f>
        <v>7.7695309616592425</v>
      </c>
      <c r="I4157" s="52">
        <f>100000*Numbers!I4157/Numbers!$M4157</f>
        <v>7.2334714538101821</v>
      </c>
      <c r="J4157" s="52">
        <f>100000*Numbers!J4157/Numbers!$M4157</f>
        <v>9.6923845921810514</v>
      </c>
      <c r="K4157" s="52">
        <f>100000*Numbers!K4157/Numbers!$M4157</f>
        <v>17.461915553840296</v>
      </c>
      <c r="L4157" s="53">
        <f>100000*Numbers!L4157/Numbers!$M4157</f>
        <v>24.695387007650478</v>
      </c>
      <c r="M4157" s="27">
        <v>3915181</v>
      </c>
    </row>
    <row r="4158" spans="1:13" s="48" customFormat="1" ht="20.100000000000001" customHeight="1" x14ac:dyDescent="0.2">
      <c r="A4158" s="14" t="s">
        <v>62</v>
      </c>
      <c r="B4158" s="29" t="s">
        <v>34</v>
      </c>
      <c r="C4158" s="27" t="s">
        <v>83</v>
      </c>
      <c r="D4158" s="27" t="s">
        <v>71</v>
      </c>
      <c r="E4158" s="37">
        <v>2011</v>
      </c>
      <c r="F4158" s="51">
        <f>100000*Numbers!F4158/Numbers!$M4158</f>
        <v>5.2447507184911055</v>
      </c>
      <c r="G4158" s="52">
        <f>100000*Numbers!G4158/Numbers!$M4158</f>
        <v>5.4305205647542198</v>
      </c>
      <c r="H4158" s="52">
        <f>100000*Numbers!H4158/Numbers!$M4158</f>
        <v>9.8408097988076104</v>
      </c>
      <c r="I4158" s="52">
        <f>100000*Numbers!I4158/Numbers!$M4158</f>
        <v>7.0261399575291099</v>
      </c>
      <c r="J4158" s="52">
        <f>100000*Numbers!J4158/Numbers!$M4158</f>
        <v>10.675271283245326</v>
      </c>
      <c r="K4158" s="52">
        <f>100000*Numbers!K4158/Numbers!$M4158</f>
        <v>20.516081082052935</v>
      </c>
      <c r="L4158" s="53">
        <f>100000*Numbers!L4158/Numbers!$M4158</f>
        <v>27.542221039582046</v>
      </c>
      <c r="M4158" s="27">
        <v>4032409</v>
      </c>
    </row>
    <row r="4159" spans="1:13" s="48" customFormat="1" ht="20.100000000000001" customHeight="1" x14ac:dyDescent="0.2">
      <c r="A4159" s="14" t="s">
        <v>62</v>
      </c>
      <c r="B4159" s="29" t="s">
        <v>34</v>
      </c>
      <c r="C4159" s="27" t="s">
        <v>83</v>
      </c>
      <c r="D4159" s="27" t="s">
        <v>71</v>
      </c>
      <c r="E4159" s="37">
        <v>2014</v>
      </c>
      <c r="F4159" s="51">
        <f>100000*Numbers!F4159/Numbers!$M4159</f>
        <v>4.767041341701999</v>
      </c>
      <c r="G4159" s="52">
        <f>100000*Numbers!G4159/Numbers!$M4159</f>
        <v>4.1901601090930223</v>
      </c>
      <c r="H4159" s="52">
        <f>100000*Numbers!H4159/Numbers!$M4159</f>
        <v>10.932377408445102</v>
      </c>
      <c r="I4159" s="52">
        <f>100000*Numbers!I4159/Numbers!$M4159</f>
        <v>7.8283466057093234</v>
      </c>
      <c r="J4159" s="52">
        <f>100000*Numbers!J4159/Numbers!$M4159</f>
        <v>8.9572014507950222</v>
      </c>
      <c r="K4159" s="52">
        <f>100000*Numbers!K4159/Numbers!$M4159</f>
        <v>19.889578859240125</v>
      </c>
      <c r="L4159" s="53">
        <f>100000*Numbers!L4159/Numbers!$M4159</f>
        <v>27.717923063289035</v>
      </c>
      <c r="M4159" s="27">
        <v>4163786</v>
      </c>
    </row>
    <row r="4160" spans="1:13" s="48" customFormat="1" ht="20.100000000000001" customHeight="1" x14ac:dyDescent="0.2">
      <c r="A4160" s="14" t="s">
        <v>62</v>
      </c>
      <c r="B4160" s="29" t="s">
        <v>34</v>
      </c>
      <c r="C4160" s="27" t="s">
        <v>83</v>
      </c>
      <c r="D4160" s="27" t="s">
        <v>71</v>
      </c>
      <c r="E4160" s="37">
        <v>2017</v>
      </c>
      <c r="F4160" s="54">
        <f>100000*Numbers!F4160/Numbers!$M4160</f>
        <v>5.1478697618048761</v>
      </c>
      <c r="G4160" s="55">
        <f>100000*Numbers!G4160/Numbers!$M4160</f>
        <v>5.1885680324430146</v>
      </c>
      <c r="H4160" s="55">
        <f>100000*Numbers!H4160/Numbers!$M4160</f>
        <v>10.08525147997949</v>
      </c>
      <c r="I4160" s="55">
        <f>100000*Numbers!I4160/Numbers!$M4160</f>
        <v>8.0031953572926859</v>
      </c>
      <c r="J4160" s="55">
        <f>100000*Numbers!J4160/Numbers!$M4160</f>
        <v>10.336437794247891</v>
      </c>
      <c r="K4160" s="55">
        <f>100000*Numbers!K4160/Numbers!$M4160</f>
        <v>20.421689274227379</v>
      </c>
      <c r="L4160" s="56">
        <f>100000*Numbers!L4160/Numbers!$M4160</f>
        <v>28.424882300843706</v>
      </c>
      <c r="M4160" s="18">
        <v>4290600</v>
      </c>
    </row>
    <row r="4161" spans="1:13" s="48" customFormat="1" ht="20.100000000000001" customHeight="1" x14ac:dyDescent="0.2">
      <c r="A4161" s="14" t="s">
        <v>62</v>
      </c>
      <c r="B4161" s="29" t="s">
        <v>34</v>
      </c>
      <c r="C4161" s="31" t="s">
        <v>83</v>
      </c>
      <c r="D4161" s="31" t="s">
        <v>71</v>
      </c>
      <c r="E4161" s="37">
        <v>2020</v>
      </c>
      <c r="F4161" s="54">
        <f>100000*Numbers!F4161/Numbers!$M4161</f>
        <v>5.4097620390876591</v>
      </c>
      <c r="G4161" s="55">
        <f>100000*Numbers!G4161/Numbers!$M4161</f>
        <v>5.4386606170887335</v>
      </c>
      <c r="H4161" s="55">
        <f>100000*Numbers!H4161/Numbers!$M4161</f>
        <v>11.359309285617798</v>
      </c>
      <c r="I4161" s="55">
        <f>100000*Numbers!I4161/Numbers!$M4161</f>
        <v>7.2584423736836552</v>
      </c>
      <c r="J4161" s="55">
        <f>100000*Numbers!J4161/Numbers!$M4161</f>
        <v>10.848422656176393</v>
      </c>
      <c r="K4161" s="55">
        <f>100000*Numbers!K4161/Numbers!$M4161</f>
        <v>22.20773194179419</v>
      </c>
      <c r="L4161" s="56">
        <f>100000*Numbers!L4161/Numbers!$M4161</f>
        <v>29.466174315477847</v>
      </c>
      <c r="M4161" s="18">
        <v>4404715</v>
      </c>
    </row>
    <row r="4162" spans="1:13" s="48" customFormat="1" ht="20.100000000000001" customHeight="1" x14ac:dyDescent="0.2">
      <c r="A4162" s="14" t="s">
        <v>62</v>
      </c>
      <c r="B4162" s="29" t="s">
        <v>34</v>
      </c>
      <c r="C4162" s="26" t="s">
        <v>84</v>
      </c>
      <c r="D4162" s="26" t="s">
        <v>4</v>
      </c>
      <c r="E4162" s="37">
        <v>2005</v>
      </c>
      <c r="F4162" s="51">
        <f>100000*Numbers!F4162/Numbers!$M4162</f>
        <v>0</v>
      </c>
      <c r="G4162" s="52">
        <f>100000*Numbers!G4162/Numbers!$M4162</f>
        <v>0</v>
      </c>
      <c r="H4162" s="52">
        <f>100000*Numbers!H4162/Numbers!$M4162</f>
        <v>0</v>
      </c>
      <c r="I4162" s="52">
        <f>100000*Numbers!I4162/Numbers!$M4162</f>
        <v>0</v>
      </c>
      <c r="J4162" s="52">
        <f>100000*Numbers!J4162/Numbers!$M4162</f>
        <v>0</v>
      </c>
      <c r="K4162" s="52">
        <f>100000*Numbers!K4162/Numbers!$M4162</f>
        <v>0</v>
      </c>
      <c r="L4162" s="53">
        <f>100000*Numbers!L4162/Numbers!$M4162</f>
        <v>0</v>
      </c>
      <c r="M4162" s="27">
        <v>760975</v>
      </c>
    </row>
    <row r="4163" spans="1:13" s="48" customFormat="1" ht="20.100000000000001" customHeight="1" x14ac:dyDescent="0.2">
      <c r="A4163" s="14" t="s">
        <v>62</v>
      </c>
      <c r="B4163" s="29" t="s">
        <v>34</v>
      </c>
      <c r="C4163" s="27" t="s">
        <v>84</v>
      </c>
      <c r="D4163" s="27" t="s">
        <v>4</v>
      </c>
      <c r="E4163" s="37">
        <v>2008</v>
      </c>
      <c r="F4163" s="51">
        <f>100000*Numbers!F4163/Numbers!$M4163</f>
        <v>0</v>
      </c>
      <c r="G4163" s="52">
        <f>100000*Numbers!G4163/Numbers!$M4163</f>
        <v>0</v>
      </c>
      <c r="H4163" s="52">
        <f>100000*Numbers!H4163/Numbers!$M4163</f>
        <v>0</v>
      </c>
      <c r="I4163" s="52">
        <f>100000*Numbers!I4163/Numbers!$M4163</f>
        <v>0</v>
      </c>
      <c r="J4163" s="52">
        <f>100000*Numbers!J4163/Numbers!$M4163</f>
        <v>0</v>
      </c>
      <c r="K4163" s="52">
        <f>100000*Numbers!K4163/Numbers!$M4163</f>
        <v>0</v>
      </c>
      <c r="L4163" s="53">
        <f>100000*Numbers!L4163/Numbers!$M4163</f>
        <v>0</v>
      </c>
      <c r="M4163" s="27">
        <v>758978</v>
      </c>
    </row>
    <row r="4164" spans="1:13" s="48" customFormat="1" ht="20.100000000000001" customHeight="1" x14ac:dyDescent="0.2">
      <c r="A4164" s="14" t="s">
        <v>62</v>
      </c>
      <c r="B4164" s="29" t="s">
        <v>34</v>
      </c>
      <c r="C4164" s="27" t="s">
        <v>84</v>
      </c>
      <c r="D4164" s="27" t="s">
        <v>4</v>
      </c>
      <c r="E4164" s="37">
        <v>2011</v>
      </c>
      <c r="F4164" s="51">
        <f>100000*Numbers!F4164/Numbers!$M4164</f>
        <v>0</v>
      </c>
      <c r="G4164" s="52">
        <f>100000*Numbers!G4164/Numbers!$M4164</f>
        <v>0</v>
      </c>
      <c r="H4164" s="52">
        <f>100000*Numbers!H4164/Numbers!$M4164</f>
        <v>0</v>
      </c>
      <c r="I4164" s="52">
        <f>100000*Numbers!I4164/Numbers!$M4164</f>
        <v>0</v>
      </c>
      <c r="J4164" s="52">
        <f>100000*Numbers!J4164/Numbers!$M4164</f>
        <v>0</v>
      </c>
      <c r="K4164" s="52">
        <f>100000*Numbers!K4164/Numbers!$M4164</f>
        <v>0</v>
      </c>
      <c r="L4164" s="53">
        <f>100000*Numbers!L4164/Numbers!$M4164</f>
        <v>0</v>
      </c>
      <c r="M4164" s="27">
        <v>783958</v>
      </c>
    </row>
    <row r="4165" spans="1:13" s="48" customFormat="1" ht="20.100000000000001" customHeight="1" x14ac:dyDescent="0.2">
      <c r="A4165" s="14" t="s">
        <v>62</v>
      </c>
      <c r="B4165" s="29" t="s">
        <v>34</v>
      </c>
      <c r="C4165" s="27" t="s">
        <v>84</v>
      </c>
      <c r="D4165" s="27" t="s">
        <v>4</v>
      </c>
      <c r="E4165" s="37">
        <v>2014</v>
      </c>
      <c r="F4165" s="51">
        <f>100000*Numbers!F4165/Numbers!$M4165</f>
        <v>0</v>
      </c>
      <c r="G4165" s="52">
        <f>100000*Numbers!G4165/Numbers!$M4165</f>
        <v>0</v>
      </c>
      <c r="H4165" s="52">
        <f>100000*Numbers!H4165/Numbers!$M4165</f>
        <v>0</v>
      </c>
      <c r="I4165" s="52">
        <f>100000*Numbers!I4165/Numbers!$M4165</f>
        <v>0</v>
      </c>
      <c r="J4165" s="52">
        <f>100000*Numbers!J4165/Numbers!$M4165</f>
        <v>0</v>
      </c>
      <c r="K4165" s="52">
        <f>100000*Numbers!K4165/Numbers!$M4165</f>
        <v>0</v>
      </c>
      <c r="L4165" s="53">
        <f>100000*Numbers!L4165/Numbers!$M4165</f>
        <v>0</v>
      </c>
      <c r="M4165" s="27">
        <v>823054</v>
      </c>
    </row>
    <row r="4166" spans="1:13" s="48" customFormat="1" ht="20.100000000000001" customHeight="1" x14ac:dyDescent="0.2">
      <c r="A4166" s="14" t="s">
        <v>62</v>
      </c>
      <c r="B4166" s="29" t="s">
        <v>34</v>
      </c>
      <c r="C4166" s="27" t="s">
        <v>84</v>
      </c>
      <c r="D4166" s="27" t="s">
        <v>4</v>
      </c>
      <c r="E4166" s="37">
        <v>2017</v>
      </c>
      <c r="F4166" s="54">
        <f>100000*Numbers!F4166/Numbers!$M4166</f>
        <v>0</v>
      </c>
      <c r="G4166" s="55">
        <f>100000*Numbers!G4166/Numbers!$M4166</f>
        <v>0</v>
      </c>
      <c r="H4166" s="55">
        <f>100000*Numbers!H4166/Numbers!$M4166</f>
        <v>0</v>
      </c>
      <c r="I4166" s="55">
        <f>100000*Numbers!I4166/Numbers!$M4166</f>
        <v>0</v>
      </c>
      <c r="J4166" s="55">
        <f>100000*Numbers!J4166/Numbers!$M4166</f>
        <v>0</v>
      </c>
      <c r="K4166" s="55">
        <f>100000*Numbers!K4166/Numbers!$M4166</f>
        <v>0</v>
      </c>
      <c r="L4166" s="56">
        <f>100000*Numbers!L4166/Numbers!$M4166</f>
        <v>0</v>
      </c>
      <c r="M4166" s="18">
        <v>858064</v>
      </c>
    </row>
    <row r="4167" spans="1:13" s="48" customFormat="1" ht="20.100000000000001" customHeight="1" x14ac:dyDescent="0.2">
      <c r="A4167" s="14" t="s">
        <v>62</v>
      </c>
      <c r="B4167" s="29" t="s">
        <v>34</v>
      </c>
      <c r="C4167" s="27" t="s">
        <v>84</v>
      </c>
      <c r="D4167" s="31" t="s">
        <v>4</v>
      </c>
      <c r="E4167" s="37">
        <v>2020</v>
      </c>
      <c r="F4167" s="54">
        <f>100000*Numbers!F4167/Numbers!$M4167</f>
        <v>0</v>
      </c>
      <c r="G4167" s="55">
        <f>100000*Numbers!G4167/Numbers!$M4167</f>
        <v>0</v>
      </c>
      <c r="H4167" s="55">
        <f>100000*Numbers!H4167/Numbers!$M4167</f>
        <v>0</v>
      </c>
      <c r="I4167" s="55">
        <f>100000*Numbers!I4167/Numbers!$M4167</f>
        <v>0</v>
      </c>
      <c r="J4167" s="55">
        <f>100000*Numbers!J4167/Numbers!$M4167</f>
        <v>0</v>
      </c>
      <c r="K4167" s="55">
        <f>100000*Numbers!K4167/Numbers!$M4167</f>
        <v>0</v>
      </c>
      <c r="L4167" s="56">
        <f>100000*Numbers!L4167/Numbers!$M4167</f>
        <v>0</v>
      </c>
      <c r="M4167" s="18">
        <v>883842</v>
      </c>
    </row>
    <row r="4168" spans="1:13" s="48" customFormat="1" ht="20.100000000000001" customHeight="1" x14ac:dyDescent="0.2">
      <c r="A4168" s="14" t="s">
        <v>62</v>
      </c>
      <c r="B4168" s="29" t="s">
        <v>34</v>
      </c>
      <c r="C4168" s="27" t="s">
        <v>84</v>
      </c>
      <c r="D4168" s="27" t="s">
        <v>12</v>
      </c>
      <c r="E4168" s="37">
        <v>2005</v>
      </c>
      <c r="F4168" s="51">
        <f>100000*Numbers!F4168/Numbers!$M4168</f>
        <v>0</v>
      </c>
      <c r="G4168" s="52">
        <f>100000*Numbers!G4168/Numbers!$M4168</f>
        <v>0</v>
      </c>
      <c r="H4168" s="52">
        <f>100000*Numbers!H4168/Numbers!$M4168</f>
        <v>0</v>
      </c>
      <c r="I4168" s="52">
        <f>100000*Numbers!I4168/Numbers!$M4168</f>
        <v>0</v>
      </c>
      <c r="J4168" s="52">
        <f>100000*Numbers!J4168/Numbers!$M4168</f>
        <v>0</v>
      </c>
      <c r="K4168" s="52">
        <f>100000*Numbers!K4168/Numbers!$M4168</f>
        <v>0</v>
      </c>
      <c r="L4168" s="53">
        <f>100000*Numbers!L4168/Numbers!$M4168</f>
        <v>0</v>
      </c>
      <c r="M4168" s="27">
        <v>873360</v>
      </c>
    </row>
    <row r="4169" spans="1:13" s="48" customFormat="1" ht="20.100000000000001" customHeight="1" x14ac:dyDescent="0.2">
      <c r="A4169" s="14" t="s">
        <v>62</v>
      </c>
      <c r="B4169" s="29" t="s">
        <v>34</v>
      </c>
      <c r="C4169" s="27" t="s">
        <v>84</v>
      </c>
      <c r="D4169" s="27" t="s">
        <v>12</v>
      </c>
      <c r="E4169" s="37">
        <v>2008</v>
      </c>
      <c r="F4169" s="51">
        <f>100000*Numbers!F4169/Numbers!$M4169</f>
        <v>0</v>
      </c>
      <c r="G4169" s="52">
        <f>100000*Numbers!G4169/Numbers!$M4169</f>
        <v>0</v>
      </c>
      <c r="H4169" s="52">
        <f>100000*Numbers!H4169/Numbers!$M4169</f>
        <v>0</v>
      </c>
      <c r="I4169" s="52">
        <f>100000*Numbers!I4169/Numbers!$M4169</f>
        <v>0</v>
      </c>
      <c r="J4169" s="52">
        <f>100000*Numbers!J4169/Numbers!$M4169</f>
        <v>0</v>
      </c>
      <c r="K4169" s="52">
        <f>100000*Numbers!K4169/Numbers!$M4169</f>
        <v>0</v>
      </c>
      <c r="L4169" s="53">
        <f>100000*Numbers!L4169/Numbers!$M4169</f>
        <v>0</v>
      </c>
      <c r="M4169" s="27">
        <v>876399</v>
      </c>
    </row>
    <row r="4170" spans="1:13" s="48" customFormat="1" ht="20.100000000000001" customHeight="1" x14ac:dyDescent="0.2">
      <c r="A4170" s="14" t="s">
        <v>62</v>
      </c>
      <c r="B4170" s="29" t="s">
        <v>34</v>
      </c>
      <c r="C4170" s="27" t="s">
        <v>84</v>
      </c>
      <c r="D4170" s="27" t="s">
        <v>12</v>
      </c>
      <c r="E4170" s="37">
        <v>2011</v>
      </c>
      <c r="F4170" s="51">
        <f>100000*Numbers!F4170/Numbers!$M4170</f>
        <v>0</v>
      </c>
      <c r="G4170" s="52">
        <f>100000*Numbers!G4170/Numbers!$M4170</f>
        <v>0</v>
      </c>
      <c r="H4170" s="52">
        <f>100000*Numbers!H4170/Numbers!$M4170</f>
        <v>0</v>
      </c>
      <c r="I4170" s="52">
        <f>100000*Numbers!I4170/Numbers!$M4170</f>
        <v>0</v>
      </c>
      <c r="J4170" s="52">
        <f>100000*Numbers!J4170/Numbers!$M4170</f>
        <v>0</v>
      </c>
      <c r="K4170" s="52">
        <f>100000*Numbers!K4170/Numbers!$M4170</f>
        <v>0</v>
      </c>
      <c r="L4170" s="53">
        <f>100000*Numbers!L4170/Numbers!$M4170</f>
        <v>0</v>
      </c>
      <c r="M4170" s="27">
        <v>858585</v>
      </c>
    </row>
    <row r="4171" spans="1:13" s="48" customFormat="1" ht="20.100000000000001" customHeight="1" x14ac:dyDescent="0.2">
      <c r="A4171" s="14" t="s">
        <v>62</v>
      </c>
      <c r="B4171" s="29" t="s">
        <v>34</v>
      </c>
      <c r="C4171" s="27" t="s">
        <v>84</v>
      </c>
      <c r="D4171" s="27" t="s">
        <v>12</v>
      </c>
      <c r="E4171" s="37">
        <v>2014</v>
      </c>
      <c r="F4171" s="51">
        <f>100000*Numbers!F4171/Numbers!$M4171</f>
        <v>0</v>
      </c>
      <c r="G4171" s="52">
        <f>100000*Numbers!G4171/Numbers!$M4171</f>
        <v>0</v>
      </c>
      <c r="H4171" s="52">
        <f>100000*Numbers!H4171/Numbers!$M4171</f>
        <v>0</v>
      </c>
      <c r="I4171" s="52">
        <f>100000*Numbers!I4171/Numbers!$M4171</f>
        <v>0</v>
      </c>
      <c r="J4171" s="52">
        <f>100000*Numbers!J4171/Numbers!$M4171</f>
        <v>0</v>
      </c>
      <c r="K4171" s="52">
        <f>100000*Numbers!K4171/Numbers!$M4171</f>
        <v>0</v>
      </c>
      <c r="L4171" s="53">
        <f>100000*Numbers!L4171/Numbers!$M4171</f>
        <v>0</v>
      </c>
      <c r="M4171" s="27">
        <v>840698</v>
      </c>
    </row>
    <row r="4172" spans="1:13" s="48" customFormat="1" ht="20.100000000000001" customHeight="1" x14ac:dyDescent="0.2">
      <c r="A4172" s="14" t="s">
        <v>62</v>
      </c>
      <c r="B4172" s="29" t="s">
        <v>34</v>
      </c>
      <c r="C4172" s="27" t="s">
        <v>84</v>
      </c>
      <c r="D4172" s="27" t="s">
        <v>12</v>
      </c>
      <c r="E4172" s="37">
        <v>2017</v>
      </c>
      <c r="F4172" s="54">
        <f>100000*Numbers!F4172/Numbers!$M4172</f>
        <v>0</v>
      </c>
      <c r="G4172" s="55">
        <f>100000*Numbers!G4172/Numbers!$M4172</f>
        <v>0</v>
      </c>
      <c r="H4172" s="55">
        <f>100000*Numbers!H4172/Numbers!$M4172</f>
        <v>0</v>
      </c>
      <c r="I4172" s="55">
        <f>100000*Numbers!I4172/Numbers!$M4172</f>
        <v>0</v>
      </c>
      <c r="J4172" s="55">
        <f>100000*Numbers!J4172/Numbers!$M4172</f>
        <v>0</v>
      </c>
      <c r="K4172" s="55">
        <f>100000*Numbers!K4172/Numbers!$M4172</f>
        <v>0</v>
      </c>
      <c r="L4172" s="56">
        <f>100000*Numbers!L4172/Numbers!$M4172</f>
        <v>0</v>
      </c>
      <c r="M4172" s="18">
        <v>832515</v>
      </c>
    </row>
    <row r="4173" spans="1:13" s="48" customFormat="1" ht="20.100000000000001" customHeight="1" x14ac:dyDescent="0.2">
      <c r="A4173" s="14" t="s">
        <v>62</v>
      </c>
      <c r="B4173" s="29" t="s">
        <v>34</v>
      </c>
      <c r="C4173" s="27" t="s">
        <v>84</v>
      </c>
      <c r="D4173" s="31" t="s">
        <v>12</v>
      </c>
      <c r="E4173" s="37">
        <v>2020</v>
      </c>
      <c r="F4173" s="54">
        <f>100000*Numbers!F4173/Numbers!$M4173</f>
        <v>0</v>
      </c>
      <c r="G4173" s="55">
        <f>100000*Numbers!G4173/Numbers!$M4173</f>
        <v>0</v>
      </c>
      <c r="H4173" s="55">
        <f>100000*Numbers!H4173/Numbers!$M4173</f>
        <v>0</v>
      </c>
      <c r="I4173" s="55">
        <f>100000*Numbers!I4173/Numbers!$M4173</f>
        <v>0</v>
      </c>
      <c r="J4173" s="55">
        <f>100000*Numbers!J4173/Numbers!$M4173</f>
        <v>0</v>
      </c>
      <c r="K4173" s="55">
        <f>100000*Numbers!K4173/Numbers!$M4173</f>
        <v>0</v>
      </c>
      <c r="L4173" s="56">
        <f>100000*Numbers!L4173/Numbers!$M4173</f>
        <v>0</v>
      </c>
      <c r="M4173" s="18">
        <v>843333</v>
      </c>
    </row>
    <row r="4174" spans="1:13" s="48" customFormat="1" ht="20.100000000000001" customHeight="1" x14ac:dyDescent="0.2">
      <c r="A4174" s="14" t="s">
        <v>62</v>
      </c>
      <c r="B4174" s="29" t="s">
        <v>34</v>
      </c>
      <c r="C4174" s="27" t="s">
        <v>84</v>
      </c>
      <c r="D4174" s="26" t="s">
        <v>5</v>
      </c>
      <c r="E4174" s="37">
        <v>2005</v>
      </c>
      <c r="F4174" s="51">
        <f>100000*Numbers!F4174/Numbers!$M4174</f>
        <v>0</v>
      </c>
      <c r="G4174" s="52">
        <f>100000*Numbers!G4174/Numbers!$M4174</f>
        <v>0.12483371433028208</v>
      </c>
      <c r="H4174" s="52">
        <f>100000*Numbers!H4174/Numbers!$M4174</f>
        <v>0</v>
      </c>
      <c r="I4174" s="52">
        <f>100000*Numbers!I4174/Numbers!$M4174</f>
        <v>0.27990917589316411</v>
      </c>
      <c r="J4174" s="52">
        <f>100000*Numbers!J4174/Numbers!$M4174</f>
        <v>0.12483371433028208</v>
      </c>
      <c r="K4174" s="52">
        <f>100000*Numbers!K4174/Numbers!$M4174</f>
        <v>0.12483371433028208</v>
      </c>
      <c r="L4174" s="53">
        <f>100000*Numbers!L4174/Numbers!$M4174</f>
        <v>0.40474289022344617</v>
      </c>
      <c r="M4174" s="27">
        <v>910331</v>
      </c>
    </row>
    <row r="4175" spans="1:13" s="48" customFormat="1" ht="20.100000000000001" customHeight="1" x14ac:dyDescent="0.2">
      <c r="A4175" s="14" t="s">
        <v>62</v>
      </c>
      <c r="B4175" s="29" t="s">
        <v>34</v>
      </c>
      <c r="C4175" s="27" t="s">
        <v>84</v>
      </c>
      <c r="D4175" s="27" t="s">
        <v>5</v>
      </c>
      <c r="E4175" s="37">
        <v>2008</v>
      </c>
      <c r="F4175" s="51">
        <f>100000*Numbers!F4175/Numbers!$M4175</f>
        <v>0</v>
      </c>
      <c r="G4175" s="52">
        <f>100000*Numbers!G4175/Numbers!$M4175</f>
        <v>0</v>
      </c>
      <c r="H4175" s="52">
        <f>100000*Numbers!H4175/Numbers!$M4175</f>
        <v>0</v>
      </c>
      <c r="I4175" s="52">
        <f>100000*Numbers!I4175/Numbers!$M4175</f>
        <v>0.2615782006039219</v>
      </c>
      <c r="J4175" s="52">
        <f>100000*Numbers!J4175/Numbers!$M4175</f>
        <v>0</v>
      </c>
      <c r="K4175" s="52">
        <f>100000*Numbers!K4175/Numbers!$M4175</f>
        <v>0</v>
      </c>
      <c r="L4175" s="53">
        <f>100000*Numbers!L4175/Numbers!$M4175</f>
        <v>0.2615782006039219</v>
      </c>
      <c r="M4175" s="27">
        <v>962045</v>
      </c>
    </row>
    <row r="4176" spans="1:13" s="48" customFormat="1" ht="20.100000000000001" customHeight="1" x14ac:dyDescent="0.2">
      <c r="A4176" s="14" t="s">
        <v>62</v>
      </c>
      <c r="B4176" s="29" t="s">
        <v>34</v>
      </c>
      <c r="C4176" s="27" t="s">
        <v>84</v>
      </c>
      <c r="D4176" s="27" t="s">
        <v>5</v>
      </c>
      <c r="E4176" s="37">
        <v>2011</v>
      </c>
      <c r="F4176" s="51">
        <f>100000*Numbers!F4176/Numbers!$M4176</f>
        <v>0</v>
      </c>
      <c r="G4176" s="52">
        <f>100000*Numbers!G4176/Numbers!$M4176</f>
        <v>0.24558419314777427</v>
      </c>
      <c r="H4176" s="52">
        <f>100000*Numbers!H4176/Numbers!$M4176</f>
        <v>0</v>
      </c>
      <c r="I4176" s="52">
        <f>100000*Numbers!I4176/Numbers!$M4176</f>
        <v>0</v>
      </c>
      <c r="J4176" s="52">
        <f>100000*Numbers!J4176/Numbers!$M4176</f>
        <v>0.24558419314777427</v>
      </c>
      <c r="K4176" s="52">
        <f>100000*Numbers!K4176/Numbers!$M4176</f>
        <v>0.24558419314777427</v>
      </c>
      <c r="L4176" s="53">
        <f>100000*Numbers!L4176/Numbers!$M4176</f>
        <v>0.24558419314777427</v>
      </c>
      <c r="M4176" s="27">
        <v>1019406</v>
      </c>
    </row>
    <row r="4177" spans="1:13" s="48" customFormat="1" ht="20.100000000000001" customHeight="1" x14ac:dyDescent="0.2">
      <c r="A4177" s="14" t="s">
        <v>62</v>
      </c>
      <c r="B4177" s="29" t="s">
        <v>34</v>
      </c>
      <c r="C4177" s="27" t="s">
        <v>84</v>
      </c>
      <c r="D4177" s="27" t="s">
        <v>5</v>
      </c>
      <c r="E4177" s="37">
        <v>2014</v>
      </c>
      <c r="F4177" s="51">
        <f>100000*Numbers!F4177/Numbers!$M4177</f>
        <v>0</v>
      </c>
      <c r="G4177" s="52">
        <f>100000*Numbers!G4177/Numbers!$M4177</f>
        <v>0</v>
      </c>
      <c r="H4177" s="52">
        <f>100000*Numbers!H4177/Numbers!$M4177</f>
        <v>0</v>
      </c>
      <c r="I4177" s="52">
        <f>100000*Numbers!I4177/Numbers!$M4177</f>
        <v>0</v>
      </c>
      <c r="J4177" s="52">
        <f>100000*Numbers!J4177/Numbers!$M4177</f>
        <v>0</v>
      </c>
      <c r="K4177" s="52">
        <f>100000*Numbers!K4177/Numbers!$M4177</f>
        <v>0</v>
      </c>
      <c r="L4177" s="53">
        <f>100000*Numbers!L4177/Numbers!$M4177</f>
        <v>0</v>
      </c>
      <c r="M4177" s="27">
        <v>1049757</v>
      </c>
    </row>
    <row r="4178" spans="1:13" s="48" customFormat="1" ht="20.100000000000001" customHeight="1" x14ac:dyDescent="0.2">
      <c r="A4178" s="14" t="s">
        <v>62</v>
      </c>
      <c r="B4178" s="29" t="s">
        <v>34</v>
      </c>
      <c r="C4178" s="27" t="s">
        <v>84</v>
      </c>
      <c r="D4178" s="27" t="s">
        <v>5</v>
      </c>
      <c r="E4178" s="37">
        <v>2017</v>
      </c>
      <c r="F4178" s="54">
        <f>100000*Numbers!F4178/Numbers!$M4178</f>
        <v>0</v>
      </c>
      <c r="G4178" s="55">
        <f>100000*Numbers!G4178/Numbers!$M4178</f>
        <v>0</v>
      </c>
      <c r="H4178" s="55">
        <f>100000*Numbers!H4178/Numbers!$M4178</f>
        <v>1.3497406026686842E-2</v>
      </c>
      <c r="I4178" s="55">
        <f>100000*Numbers!I4178/Numbers!$M4178</f>
        <v>5.6175823674450174E-3</v>
      </c>
      <c r="J4178" s="55">
        <f>100000*Numbers!J4178/Numbers!$M4178</f>
        <v>0</v>
      </c>
      <c r="K4178" s="55">
        <f>100000*Numbers!K4178/Numbers!$M4178</f>
        <v>1.3497406026686842E-2</v>
      </c>
      <c r="L4178" s="56">
        <f>100000*Numbers!L4178/Numbers!$M4178</f>
        <v>1.9114988394131859E-2</v>
      </c>
      <c r="M4178" s="18">
        <v>1052054</v>
      </c>
    </row>
    <row r="4179" spans="1:13" s="48" customFormat="1" ht="20.100000000000001" customHeight="1" x14ac:dyDescent="0.2">
      <c r="A4179" s="14" t="s">
        <v>62</v>
      </c>
      <c r="B4179" s="29" t="s">
        <v>34</v>
      </c>
      <c r="C4179" s="27" t="s">
        <v>84</v>
      </c>
      <c r="D4179" s="31" t="s">
        <v>5</v>
      </c>
      <c r="E4179" s="37">
        <v>2020</v>
      </c>
      <c r="F4179" s="54">
        <f>100000*Numbers!F4179/Numbers!$M4179</f>
        <v>0</v>
      </c>
      <c r="G4179" s="55">
        <f>100000*Numbers!G4179/Numbers!$M4179</f>
        <v>0</v>
      </c>
      <c r="H4179" s="55">
        <f>100000*Numbers!H4179/Numbers!$M4179</f>
        <v>8.9385604845824366E-3</v>
      </c>
      <c r="I4179" s="55">
        <f>100000*Numbers!I4179/Numbers!$M4179</f>
        <v>2.5206352776479759E-4</v>
      </c>
      <c r="J4179" s="55">
        <f>100000*Numbers!J4179/Numbers!$M4179</f>
        <v>0</v>
      </c>
      <c r="K4179" s="55">
        <f>100000*Numbers!K4179/Numbers!$M4179</f>
        <v>8.9385604845824366E-3</v>
      </c>
      <c r="L4179" s="56">
        <f>100000*Numbers!L4179/Numbers!$M4179</f>
        <v>9.1906240123472357E-3</v>
      </c>
      <c r="M4179" s="18">
        <v>1031486</v>
      </c>
    </row>
    <row r="4180" spans="1:13" s="48" customFormat="1" ht="20.100000000000001" customHeight="1" x14ac:dyDescent="0.2">
      <c r="A4180" s="14" t="s">
        <v>62</v>
      </c>
      <c r="B4180" s="29" t="s">
        <v>34</v>
      </c>
      <c r="C4180" s="27" t="s">
        <v>84</v>
      </c>
      <c r="D4180" s="26" t="s">
        <v>6</v>
      </c>
      <c r="E4180" s="37">
        <v>2005</v>
      </c>
      <c r="F4180" s="51">
        <f>100000*Numbers!F4180/Numbers!$M4180</f>
        <v>0.32105469505347806</v>
      </c>
      <c r="G4180" s="52">
        <f>100000*Numbers!G4180/Numbers!$M4180</f>
        <v>0.5416728018464082</v>
      </c>
      <c r="H4180" s="52">
        <f>100000*Numbers!H4180/Numbers!$M4180</f>
        <v>0.42147354303525525</v>
      </c>
      <c r="I4180" s="52">
        <f>100000*Numbers!I4180/Numbers!$M4180</f>
        <v>0.44124508372524568</v>
      </c>
      <c r="J4180" s="52">
        <f>100000*Numbers!J4180/Numbers!$M4180</f>
        <v>0.86272749689988626</v>
      </c>
      <c r="K4180" s="52">
        <f>100000*Numbers!K4180/Numbers!$M4180</f>
        <v>1.2842010399351416</v>
      </c>
      <c r="L4180" s="53">
        <f>100000*Numbers!L4180/Numbers!$M4180</f>
        <v>1.7254461236603873</v>
      </c>
      <c r="M4180" s="27">
        <v>1127378</v>
      </c>
    </row>
    <row r="4181" spans="1:13" s="48" customFormat="1" ht="20.100000000000001" customHeight="1" x14ac:dyDescent="0.2">
      <c r="A4181" s="14" t="s">
        <v>62</v>
      </c>
      <c r="B4181" s="29" t="s">
        <v>34</v>
      </c>
      <c r="C4181" s="27" t="s">
        <v>84</v>
      </c>
      <c r="D4181" s="27" t="s">
        <v>6</v>
      </c>
      <c r="E4181" s="37">
        <v>2008</v>
      </c>
      <c r="F4181" s="51">
        <f>100000*Numbers!F4181/Numbers!$M4181</f>
        <v>0.32438895010331642</v>
      </c>
      <c r="G4181" s="52">
        <f>100000*Numbers!G4181/Numbers!$M4181</f>
        <v>0.32437985134447811</v>
      </c>
      <c r="H4181" s="52">
        <f>100000*Numbers!H4181/Numbers!$M4181</f>
        <v>0.854528133817266</v>
      </c>
      <c r="I4181" s="52">
        <f>100000*Numbers!I4181/Numbers!$M4181</f>
        <v>0</v>
      </c>
      <c r="J4181" s="52">
        <f>100000*Numbers!J4181/Numbers!$M4181</f>
        <v>0.64876880144779447</v>
      </c>
      <c r="K4181" s="52">
        <f>100000*Numbers!K4181/Numbers!$M4181</f>
        <v>1.5032969352650603</v>
      </c>
      <c r="L4181" s="53">
        <f>100000*Numbers!L4181/Numbers!$M4181</f>
        <v>1.5032969352650603</v>
      </c>
      <c r="M4181" s="27">
        <v>1099051</v>
      </c>
    </row>
    <row r="4182" spans="1:13" s="48" customFormat="1" ht="20.100000000000001" customHeight="1" x14ac:dyDescent="0.2">
      <c r="A4182" s="14" t="s">
        <v>62</v>
      </c>
      <c r="B4182" s="29" t="s">
        <v>34</v>
      </c>
      <c r="C4182" s="27" t="s">
        <v>84</v>
      </c>
      <c r="D4182" s="27" t="s">
        <v>6</v>
      </c>
      <c r="E4182" s="37">
        <v>2011</v>
      </c>
      <c r="F4182" s="51">
        <f>100000*Numbers!F4182/Numbers!$M4182</f>
        <v>0.63812564276810924</v>
      </c>
      <c r="G4182" s="52">
        <f>100000*Numbers!G4182/Numbers!$M4182</f>
        <v>0.63812564276810924</v>
      </c>
      <c r="H4182" s="52">
        <f>100000*Numbers!H4182/Numbers!$M4182</f>
        <v>0.85423200340144712</v>
      </c>
      <c r="I4182" s="52">
        <f>100000*Numbers!I4182/Numbers!$M4182</f>
        <v>0.63812564276810924</v>
      </c>
      <c r="J4182" s="52">
        <f>100000*Numbers!J4182/Numbers!$M4182</f>
        <v>1.2762512855362185</v>
      </c>
      <c r="K4182" s="52">
        <f>100000*Numbers!K4182/Numbers!$M4182</f>
        <v>2.1304832889376657</v>
      </c>
      <c r="L4182" s="53">
        <f>100000*Numbers!L4182/Numbers!$M4182</f>
        <v>2.7686089317057747</v>
      </c>
      <c r="M4182" s="27">
        <v>1100708</v>
      </c>
    </row>
    <row r="4183" spans="1:13" s="48" customFormat="1" ht="20.100000000000001" customHeight="1" x14ac:dyDescent="0.2">
      <c r="A4183" s="14" t="s">
        <v>62</v>
      </c>
      <c r="B4183" s="29" t="s">
        <v>34</v>
      </c>
      <c r="C4183" s="27" t="s">
        <v>84</v>
      </c>
      <c r="D4183" s="27" t="s">
        <v>6</v>
      </c>
      <c r="E4183" s="37">
        <v>2014</v>
      </c>
      <c r="F4183" s="51">
        <f>100000*Numbers!F4183/Numbers!$M4183</f>
        <v>9.9132589838909546E-2</v>
      </c>
      <c r="G4183" s="52">
        <f>100000*Numbers!G4183/Numbers!$M4183</f>
        <v>0.41506550826336969</v>
      </c>
      <c r="H4183" s="52">
        <f>100000*Numbers!H4183/Numbers!$M4183</f>
        <v>1.5333354218008159</v>
      </c>
      <c r="I4183" s="52">
        <f>100000*Numbers!I4183/Numbers!$M4183</f>
        <v>9.9123887891065535E-2</v>
      </c>
      <c r="J4183" s="52">
        <f>100000*Numbers!J4183/Numbers!$M4183</f>
        <v>0.51419809810227923</v>
      </c>
      <c r="K4183" s="52">
        <f>100000*Numbers!K4183/Numbers!$M4183</f>
        <v>2.0475335199030953</v>
      </c>
      <c r="L4183" s="53">
        <f>100000*Numbers!L4183/Numbers!$M4183</f>
        <v>2.1466574077941605</v>
      </c>
      <c r="M4183" s="27">
        <v>1149168</v>
      </c>
    </row>
    <row r="4184" spans="1:13" s="48" customFormat="1" ht="20.100000000000001" customHeight="1" x14ac:dyDescent="0.2">
      <c r="A4184" s="14" t="s">
        <v>62</v>
      </c>
      <c r="B4184" s="29" t="s">
        <v>34</v>
      </c>
      <c r="C4184" s="27" t="s">
        <v>84</v>
      </c>
      <c r="D4184" s="27" t="s">
        <v>6</v>
      </c>
      <c r="E4184" s="37">
        <v>2017</v>
      </c>
      <c r="F4184" s="54">
        <f>100000*Numbers!F4184/Numbers!$M4184</f>
        <v>0.25864930253500984</v>
      </c>
      <c r="G4184" s="55">
        <f>100000*Numbers!G4184/Numbers!$M4184</f>
        <v>0.55252569814784624</v>
      </c>
      <c r="H4184" s="55">
        <f>100000*Numbers!H4184/Numbers!$M4184</f>
        <v>0.75244110677302112</v>
      </c>
      <c r="I4184" s="55">
        <f>100000*Numbers!I4184/Numbers!$M4184</f>
        <v>0.67039906105229363</v>
      </c>
      <c r="J4184" s="55">
        <f>100000*Numbers!J4184/Numbers!$M4184</f>
        <v>0.81117500068285597</v>
      </c>
      <c r="K4184" s="55">
        <f>100000*Numbers!K4184/Numbers!$M4184</f>
        <v>1.563616107455877</v>
      </c>
      <c r="L4184" s="56">
        <f>100000*Numbers!L4184/Numbers!$M4184</f>
        <v>2.2340151685081708</v>
      </c>
      <c r="M4184" s="18">
        <v>1208161</v>
      </c>
    </row>
    <row r="4185" spans="1:13" s="48" customFormat="1" ht="20.100000000000001" customHeight="1" x14ac:dyDescent="0.2">
      <c r="A4185" s="14" t="s">
        <v>62</v>
      </c>
      <c r="B4185" s="29" t="s">
        <v>34</v>
      </c>
      <c r="C4185" s="27" t="s">
        <v>84</v>
      </c>
      <c r="D4185" s="31" t="s">
        <v>6</v>
      </c>
      <c r="E4185" s="37">
        <v>2020</v>
      </c>
      <c r="F4185" s="54">
        <f>100000*Numbers!F4185/Numbers!$M4185</f>
        <v>0.25187538695604178</v>
      </c>
      <c r="G4185" s="55">
        <f>100000*Numbers!G4185/Numbers!$M4185</f>
        <v>0.53277147716019457</v>
      </c>
      <c r="H4185" s="55">
        <f>100000*Numbers!H4185/Numbers!$M4185</f>
        <v>0.69044156583812089</v>
      </c>
      <c r="I4185" s="55">
        <f>100000*Numbers!I4185/Numbers!$M4185</f>
        <v>0.45969977810520724</v>
      </c>
      <c r="J4185" s="55">
        <f>100000*Numbers!J4185/Numbers!$M4185</f>
        <v>0.78464686411623652</v>
      </c>
      <c r="K4185" s="55">
        <f>100000*Numbers!K4185/Numbers!$M4185</f>
        <v>1.4750884299543572</v>
      </c>
      <c r="L4185" s="56">
        <f>100000*Numbers!L4185/Numbers!$M4185</f>
        <v>1.9347882080595644</v>
      </c>
      <c r="M4185" s="18">
        <v>1250142</v>
      </c>
    </row>
    <row r="4186" spans="1:13" s="48" customFormat="1" ht="20.100000000000001" customHeight="1" x14ac:dyDescent="0.2">
      <c r="A4186" s="14" t="s">
        <v>62</v>
      </c>
      <c r="B4186" s="29" t="s">
        <v>34</v>
      </c>
      <c r="C4186" s="27" t="s">
        <v>84</v>
      </c>
      <c r="D4186" s="27" t="s">
        <v>7</v>
      </c>
      <c r="E4186" s="37">
        <v>2005</v>
      </c>
      <c r="F4186" s="51">
        <f>100000*Numbers!F4186/Numbers!$M4186</f>
        <v>2.6973295852654777</v>
      </c>
      <c r="G4186" s="52">
        <f>100000*Numbers!G4186/Numbers!$M4186</f>
        <v>2.3896691789423694</v>
      </c>
      <c r="H4186" s="52">
        <f>100000*Numbers!H4186/Numbers!$M4186</f>
        <v>3.2014625491432227</v>
      </c>
      <c r="I4186" s="52">
        <f>100000*Numbers!I4186/Numbers!$M4186</f>
        <v>2.3241755393421708</v>
      </c>
      <c r="J4186" s="52">
        <f>100000*Numbers!J4186/Numbers!$M4186</f>
        <v>5.0869987642078476</v>
      </c>
      <c r="K4186" s="52">
        <f>100000*Numbers!K4186/Numbers!$M4186</f>
        <v>8.2884613133510712</v>
      </c>
      <c r="L4186" s="53">
        <f>100000*Numbers!L4186/Numbers!$M4186</f>
        <v>10.612636852693241</v>
      </c>
      <c r="M4186" s="27">
        <v>1195994</v>
      </c>
    </row>
    <row r="4187" spans="1:13" s="48" customFormat="1" ht="20.100000000000001" customHeight="1" x14ac:dyDescent="0.2">
      <c r="A4187" s="14" t="s">
        <v>62</v>
      </c>
      <c r="B4187" s="29" t="s">
        <v>34</v>
      </c>
      <c r="C4187" s="27" t="s">
        <v>84</v>
      </c>
      <c r="D4187" s="27" t="s">
        <v>7</v>
      </c>
      <c r="E4187" s="37">
        <v>2008</v>
      </c>
      <c r="F4187" s="51">
        <f>100000*Numbers!F4187/Numbers!$M4187</f>
        <v>0.94905319394727761</v>
      </c>
      <c r="G4187" s="52">
        <f>100000*Numbers!G4187/Numbers!$M4187</f>
        <v>1.5626493478542964</v>
      </c>
      <c r="H4187" s="52">
        <f>100000*Numbers!H4187/Numbers!$M4187</f>
        <v>3.0598388388293349</v>
      </c>
      <c r="I4187" s="52">
        <f>100000*Numbers!I4187/Numbers!$M4187</f>
        <v>2.2253344600689333</v>
      </c>
      <c r="J4187" s="52">
        <f>100000*Numbers!J4187/Numbers!$M4187</f>
        <v>2.5117025418015744</v>
      </c>
      <c r="K4187" s="52">
        <f>100000*Numbers!K4187/Numbers!$M4187</f>
        <v>5.5715413806309089</v>
      </c>
      <c r="L4187" s="53">
        <f>100000*Numbers!L4187/Numbers!$M4187</f>
        <v>7.7968758406998422</v>
      </c>
      <c r="M4187" s="27">
        <v>1263828</v>
      </c>
    </row>
    <row r="4188" spans="1:13" s="48" customFormat="1" ht="20.100000000000001" customHeight="1" x14ac:dyDescent="0.2">
      <c r="A4188" s="14" t="s">
        <v>62</v>
      </c>
      <c r="B4188" s="29" t="s">
        <v>34</v>
      </c>
      <c r="C4188" s="27" t="s">
        <v>84</v>
      </c>
      <c r="D4188" s="27" t="s">
        <v>7</v>
      </c>
      <c r="E4188" s="37">
        <v>2011</v>
      </c>
      <c r="F4188" s="51">
        <f>100000*Numbers!F4188/Numbers!$M4188</f>
        <v>2.2110890778416508</v>
      </c>
      <c r="G4188" s="52">
        <f>100000*Numbers!G4188/Numbers!$M4188</f>
        <v>2.3884167658940525</v>
      </c>
      <c r="H4188" s="52">
        <f>100000*Numbers!H4188/Numbers!$M4188</f>
        <v>2.4126585405069103</v>
      </c>
      <c r="I4188" s="52">
        <f>100000*Numbers!I4188/Numbers!$M4188</f>
        <v>2.3212295341089768</v>
      </c>
      <c r="J4188" s="52">
        <f>100000*Numbers!J4188/Numbers!$M4188</f>
        <v>4.5995058437357033</v>
      </c>
      <c r="K4188" s="52">
        <f>100000*Numbers!K4188/Numbers!$M4188</f>
        <v>7.0121643842426131</v>
      </c>
      <c r="L4188" s="53">
        <f>100000*Numbers!L4188/Numbers!$M4188</f>
        <v>9.3333939183515913</v>
      </c>
      <c r="M4188" s="27">
        <v>1287447</v>
      </c>
    </row>
    <row r="4189" spans="1:13" s="48" customFormat="1" ht="20.100000000000001" customHeight="1" x14ac:dyDescent="0.2">
      <c r="A4189" s="14" t="s">
        <v>62</v>
      </c>
      <c r="B4189" s="29" t="s">
        <v>34</v>
      </c>
      <c r="C4189" s="27" t="s">
        <v>84</v>
      </c>
      <c r="D4189" s="27" t="s">
        <v>7</v>
      </c>
      <c r="E4189" s="37">
        <v>2014</v>
      </c>
      <c r="F4189" s="51">
        <f>100000*Numbers!F4189/Numbers!$M4189</f>
        <v>1.8816693918371883</v>
      </c>
      <c r="G4189" s="52">
        <f>100000*Numbers!G4189/Numbers!$M4189</f>
        <v>1.2583858523962981</v>
      </c>
      <c r="H4189" s="52">
        <f>100000*Numbers!H4189/Numbers!$M4189</f>
        <v>3.2307796104329052</v>
      </c>
      <c r="I4189" s="52">
        <f>100000*Numbers!I4189/Numbers!$M4189</f>
        <v>2.3353150350038892</v>
      </c>
      <c r="J4189" s="52">
        <f>100000*Numbers!J4189/Numbers!$M4189</f>
        <v>3.1400552442334861</v>
      </c>
      <c r="K4189" s="52">
        <f>100000*Numbers!K4189/Numbers!$M4189</f>
        <v>6.3708348546663913</v>
      </c>
      <c r="L4189" s="53">
        <f>100000*Numbers!L4189/Numbers!$M4189</f>
        <v>8.7061498896702805</v>
      </c>
      <c r="M4189" s="27">
        <v>1259860</v>
      </c>
    </row>
    <row r="4190" spans="1:13" s="48" customFormat="1" ht="20.100000000000001" customHeight="1" x14ac:dyDescent="0.2">
      <c r="A4190" s="14" t="s">
        <v>62</v>
      </c>
      <c r="B4190" s="29" t="s">
        <v>34</v>
      </c>
      <c r="C4190" s="27" t="s">
        <v>84</v>
      </c>
      <c r="D4190" s="27" t="s">
        <v>7</v>
      </c>
      <c r="E4190" s="37">
        <v>2017</v>
      </c>
      <c r="F4190" s="54">
        <f>100000*Numbers!F4190/Numbers!$M4190</f>
        <v>1.8761627840383808</v>
      </c>
      <c r="G4190" s="55">
        <f>100000*Numbers!G4190/Numbers!$M4190</f>
        <v>2.1264650874348145</v>
      </c>
      <c r="H4190" s="55">
        <f>100000*Numbers!H4190/Numbers!$M4190</f>
        <v>3.5758523810380911</v>
      </c>
      <c r="I4190" s="55">
        <f>100000*Numbers!I4190/Numbers!$M4190</f>
        <v>1.8075615938056848</v>
      </c>
      <c r="J4190" s="55">
        <f>100000*Numbers!J4190/Numbers!$M4190</f>
        <v>4.0026278714731953</v>
      </c>
      <c r="K4190" s="55">
        <f>100000*Numbers!K4190/Numbers!$M4190</f>
        <v>7.5784802525112864</v>
      </c>
      <c r="L4190" s="56">
        <f>100000*Numbers!L4190/Numbers!$M4190</f>
        <v>9.3860418463169708</v>
      </c>
      <c r="M4190" s="18">
        <v>1222282</v>
      </c>
    </row>
    <row r="4191" spans="1:13" s="48" customFormat="1" ht="20.100000000000001" customHeight="1" x14ac:dyDescent="0.2">
      <c r="A4191" s="14" t="s">
        <v>62</v>
      </c>
      <c r="B4191" s="29" t="s">
        <v>34</v>
      </c>
      <c r="C4191" s="27" t="s">
        <v>84</v>
      </c>
      <c r="D4191" s="31" t="s">
        <v>7</v>
      </c>
      <c r="E4191" s="37">
        <v>2020</v>
      </c>
      <c r="F4191" s="54">
        <f>100000*Numbers!F4191/Numbers!$M4191</f>
        <v>1.8997842192747101</v>
      </c>
      <c r="G4191" s="55">
        <f>100000*Numbers!G4191/Numbers!$M4191</f>
        <v>2.1746679520754384</v>
      </c>
      <c r="H4191" s="55">
        <f>100000*Numbers!H4191/Numbers!$M4191</f>
        <v>4.7563801857146739</v>
      </c>
      <c r="I4191" s="55">
        <f>100000*Numbers!I4191/Numbers!$M4191</f>
        <v>1.1333798210032611</v>
      </c>
      <c r="J4191" s="55">
        <f>100000*Numbers!J4191/Numbers!$M4191</f>
        <v>4.0744521713501483</v>
      </c>
      <c r="K4191" s="55">
        <f>100000*Numbers!K4191/Numbers!$M4191</f>
        <v>8.8308323570648231</v>
      </c>
      <c r="L4191" s="56">
        <f>100000*Numbers!L4191/Numbers!$M4191</f>
        <v>9.9642121780680828</v>
      </c>
      <c r="M4191" s="18">
        <v>1214659</v>
      </c>
    </row>
    <row r="4192" spans="1:13" s="48" customFormat="1" ht="20.100000000000001" customHeight="1" x14ac:dyDescent="0.2">
      <c r="A4192" s="14" t="s">
        <v>62</v>
      </c>
      <c r="B4192" s="29" t="s">
        <v>34</v>
      </c>
      <c r="C4192" s="27" t="s">
        <v>84</v>
      </c>
      <c r="D4192" s="26" t="s">
        <v>0</v>
      </c>
      <c r="E4192" s="37">
        <v>2005</v>
      </c>
      <c r="F4192" s="51">
        <f>100000*Numbers!F4192/Numbers!$M4192</f>
        <v>5.1286773932827359</v>
      </c>
      <c r="G4192" s="52">
        <f>100000*Numbers!G4192/Numbers!$M4192</f>
        <v>7.1358972178885303</v>
      </c>
      <c r="H4192" s="52">
        <f>100000*Numbers!H4192/Numbers!$M4192</f>
        <v>11.456943805630193</v>
      </c>
      <c r="I4192" s="52">
        <f>100000*Numbers!I4192/Numbers!$M4192</f>
        <v>7.4456797319404506</v>
      </c>
      <c r="J4192" s="52">
        <f>100000*Numbers!J4192/Numbers!$M4192</f>
        <v>12.264574611171264</v>
      </c>
      <c r="K4192" s="52">
        <f>100000*Numbers!K4192/Numbers!$M4192</f>
        <v>23.721518416801459</v>
      </c>
      <c r="L4192" s="53">
        <f>100000*Numbers!L4192/Numbers!$M4192</f>
        <v>31.16719814874191</v>
      </c>
      <c r="M4192" s="27">
        <v>976201</v>
      </c>
    </row>
    <row r="4193" spans="1:13" s="48" customFormat="1" ht="20.100000000000001" customHeight="1" x14ac:dyDescent="0.2">
      <c r="A4193" s="14" t="s">
        <v>62</v>
      </c>
      <c r="B4193" s="29" t="s">
        <v>34</v>
      </c>
      <c r="C4193" s="27" t="s">
        <v>84</v>
      </c>
      <c r="D4193" s="27" t="s">
        <v>0</v>
      </c>
      <c r="E4193" s="37">
        <v>2008</v>
      </c>
      <c r="F4193" s="51">
        <f>100000*Numbers!F4193/Numbers!$M4193</f>
        <v>6.7732992973655399</v>
      </c>
      <c r="G4193" s="52">
        <f>100000*Numbers!G4193/Numbers!$M4193</f>
        <v>5.014409592290102</v>
      </c>
      <c r="H4193" s="52">
        <f>100000*Numbers!H4193/Numbers!$M4193</f>
        <v>11.752404152730803</v>
      </c>
      <c r="I4193" s="52">
        <f>100000*Numbers!I4193/Numbers!$M4193</f>
        <v>10.668229394777351</v>
      </c>
      <c r="J4193" s="52">
        <f>100000*Numbers!J4193/Numbers!$M4193</f>
        <v>11.787708889655644</v>
      </c>
      <c r="K4193" s="52">
        <f>100000*Numbers!K4193/Numbers!$M4193</f>
        <v>23.540113042386444</v>
      </c>
      <c r="L4193" s="53">
        <f>100000*Numbers!L4193/Numbers!$M4193</f>
        <v>34.2083424371638</v>
      </c>
      <c r="M4193" s="27">
        <v>1011479</v>
      </c>
    </row>
    <row r="4194" spans="1:13" s="48" customFormat="1" ht="20.100000000000001" customHeight="1" x14ac:dyDescent="0.2">
      <c r="A4194" s="14" t="s">
        <v>62</v>
      </c>
      <c r="B4194" s="29" t="s">
        <v>34</v>
      </c>
      <c r="C4194" s="27" t="s">
        <v>84</v>
      </c>
      <c r="D4194" s="27" t="s">
        <v>0</v>
      </c>
      <c r="E4194" s="37">
        <v>2011</v>
      </c>
      <c r="F4194" s="51">
        <f>100000*Numbers!F4194/Numbers!$M4194</f>
        <v>5.1766503119532965</v>
      </c>
      <c r="G4194" s="52">
        <f>100000*Numbers!G4194/Numbers!$M4194</f>
        <v>6.8000920472472233</v>
      </c>
      <c r="H4194" s="52">
        <f>100000*Numbers!H4194/Numbers!$M4194</f>
        <v>12.927924972251821</v>
      </c>
      <c r="I4194" s="52">
        <f>100000*Numbers!I4194/Numbers!$M4194</f>
        <v>8.1719841819208483</v>
      </c>
      <c r="J4194" s="52">
        <f>100000*Numbers!J4194/Numbers!$M4194</f>
        <v>11.976742359200518</v>
      </c>
      <c r="K4194" s="52">
        <f>100000*Numbers!K4194/Numbers!$M4194</f>
        <v>24.904667331452341</v>
      </c>
      <c r="L4194" s="53">
        <f>100000*Numbers!L4194/Numbers!$M4194</f>
        <v>33.076651513373193</v>
      </c>
      <c r="M4194" s="27">
        <v>1082053</v>
      </c>
    </row>
    <row r="4195" spans="1:13" s="48" customFormat="1" ht="20.100000000000001" customHeight="1" x14ac:dyDescent="0.2">
      <c r="A4195" s="14" t="s">
        <v>62</v>
      </c>
      <c r="B4195" s="29" t="s">
        <v>34</v>
      </c>
      <c r="C4195" s="27" t="s">
        <v>84</v>
      </c>
      <c r="D4195" s="27" t="s">
        <v>0</v>
      </c>
      <c r="E4195" s="37">
        <v>2014</v>
      </c>
      <c r="F4195" s="51">
        <f>100000*Numbers!F4195/Numbers!$M4195</f>
        <v>4.9501044619325203</v>
      </c>
      <c r="G4195" s="52">
        <f>100000*Numbers!G4195/Numbers!$M4195</f>
        <v>5.463814352850318</v>
      </c>
      <c r="H4195" s="52">
        <f>100000*Numbers!H4195/Numbers!$M4195</f>
        <v>11.993241591193835</v>
      </c>
      <c r="I4195" s="52">
        <f>100000*Numbers!I4195/Numbers!$M4195</f>
        <v>8.5184363928847855</v>
      </c>
      <c r="J4195" s="52">
        <f>100000*Numbers!J4195/Numbers!$M4195</f>
        <v>10.413918814782839</v>
      </c>
      <c r="K4195" s="52">
        <f>100000*Numbers!K4195/Numbers!$M4195</f>
        <v>22.407160405976668</v>
      </c>
      <c r="L4195" s="53">
        <f>100000*Numbers!L4195/Numbers!$M4195</f>
        <v>30.925596798861459</v>
      </c>
      <c r="M4195" s="27">
        <v>1186078</v>
      </c>
    </row>
    <row r="4196" spans="1:13" s="48" customFormat="1" ht="20.100000000000001" customHeight="1" x14ac:dyDescent="0.2">
      <c r="A4196" s="14" t="s">
        <v>62</v>
      </c>
      <c r="B4196" s="29" t="s">
        <v>34</v>
      </c>
      <c r="C4196" s="27" t="s">
        <v>84</v>
      </c>
      <c r="D4196" s="27" t="s">
        <v>0</v>
      </c>
      <c r="E4196" s="37">
        <v>2017</v>
      </c>
      <c r="F4196" s="54">
        <f>100000*Numbers!F4196/Numbers!$M4196</f>
        <v>4.9824682226708683</v>
      </c>
      <c r="G4196" s="55">
        <f>100000*Numbers!G4196/Numbers!$M4196</f>
        <v>5.5781398391164609</v>
      </c>
      <c r="H4196" s="55">
        <f>100000*Numbers!H4196/Numbers!$M4196</f>
        <v>11.441796071623992</v>
      </c>
      <c r="I4196" s="55">
        <f>100000*Numbers!I4196/Numbers!$M4196</f>
        <v>7.4516814782668854</v>
      </c>
      <c r="J4196" s="55">
        <f>100000*Numbers!J4196/Numbers!$M4196</f>
        <v>10.560608061787327</v>
      </c>
      <c r="K4196" s="55">
        <f>100000*Numbers!K4196/Numbers!$M4196</f>
        <v>22.002404133411321</v>
      </c>
      <c r="L4196" s="56">
        <f>100000*Numbers!L4196/Numbers!$M4196</f>
        <v>29.454085611678209</v>
      </c>
      <c r="M4196" s="18">
        <v>1271976</v>
      </c>
    </row>
    <row r="4197" spans="1:13" s="48" customFormat="1" ht="20.100000000000001" customHeight="1" x14ac:dyDescent="0.2">
      <c r="A4197" s="14" t="s">
        <v>62</v>
      </c>
      <c r="B4197" s="29" t="s">
        <v>34</v>
      </c>
      <c r="C4197" s="27" t="s">
        <v>84</v>
      </c>
      <c r="D4197" s="31" t="s">
        <v>0</v>
      </c>
      <c r="E4197" s="37">
        <v>2020</v>
      </c>
      <c r="F4197" s="54">
        <f>100000*Numbers!F4197/Numbers!$M4197</f>
        <v>4.9723155304109179</v>
      </c>
      <c r="G4197" s="55">
        <f>100000*Numbers!G4197/Numbers!$M4197</f>
        <v>5.5457975425690238</v>
      </c>
      <c r="H4197" s="55">
        <f>100000*Numbers!H4197/Numbers!$M4197</f>
        <v>12.385446009748172</v>
      </c>
      <c r="I4197" s="55">
        <f>100000*Numbers!I4197/Numbers!$M4197</f>
        <v>5.1809474647959393</v>
      </c>
      <c r="J4197" s="55">
        <f>100000*Numbers!J4197/Numbers!$M4197</f>
        <v>10.518113072979942</v>
      </c>
      <c r="K4197" s="55">
        <f>100000*Numbers!K4197/Numbers!$M4197</f>
        <v>22.903559082728112</v>
      </c>
      <c r="L4197" s="56">
        <f>100000*Numbers!L4197/Numbers!$M4197</f>
        <v>28.08450654752405</v>
      </c>
      <c r="M4197" s="18">
        <v>1309579</v>
      </c>
    </row>
    <row r="4198" spans="1:13" s="48" customFormat="1" ht="20.100000000000001" customHeight="1" x14ac:dyDescent="0.2">
      <c r="A4198" s="14" t="s">
        <v>62</v>
      </c>
      <c r="B4198" s="29" t="s">
        <v>34</v>
      </c>
      <c r="C4198" s="27" t="s">
        <v>84</v>
      </c>
      <c r="D4198" s="26" t="s">
        <v>1</v>
      </c>
      <c r="E4198" s="37">
        <v>2005</v>
      </c>
      <c r="F4198" s="51">
        <f>100000*Numbers!F4198/Numbers!$M4198</f>
        <v>12.104803423567835</v>
      </c>
      <c r="G4198" s="52">
        <f>100000*Numbers!G4198/Numbers!$M4198</f>
        <v>10.116995016409708</v>
      </c>
      <c r="H4198" s="52">
        <f>100000*Numbers!H4198/Numbers!$M4198</f>
        <v>25.695722273861421</v>
      </c>
      <c r="I4198" s="52">
        <f>100000*Numbers!I4198/Numbers!$M4198</f>
        <v>12.946306048721029</v>
      </c>
      <c r="J4198" s="52">
        <f>100000*Numbers!J4198/Numbers!$M4198</f>
        <v>22.221798439977544</v>
      </c>
      <c r="K4198" s="52">
        <f>100000*Numbers!K4198/Numbers!$M4198</f>
        <v>47.917520713838968</v>
      </c>
      <c r="L4198" s="53">
        <f>100000*Numbers!L4198/Numbers!$M4198</f>
        <v>60.863826762559995</v>
      </c>
      <c r="M4198" s="27">
        <v>749861</v>
      </c>
    </row>
    <row r="4199" spans="1:13" s="48" customFormat="1" ht="20.100000000000001" customHeight="1" x14ac:dyDescent="0.2">
      <c r="A4199" s="14" t="s">
        <v>62</v>
      </c>
      <c r="B4199" s="29" t="s">
        <v>34</v>
      </c>
      <c r="C4199" s="27" t="s">
        <v>84</v>
      </c>
      <c r="D4199" s="27" t="s">
        <v>1</v>
      </c>
      <c r="E4199" s="37">
        <v>2008</v>
      </c>
      <c r="F4199" s="51">
        <f>100000*Numbers!F4199/Numbers!$M4199</f>
        <v>11.132506503543731</v>
      </c>
      <c r="G4199" s="52">
        <f>100000*Numbers!G4199/Numbers!$M4199</f>
        <v>13.462542757600064</v>
      </c>
      <c r="H4199" s="52">
        <f>100000*Numbers!H4199/Numbers!$M4199</f>
        <v>25.456089194243237</v>
      </c>
      <c r="I4199" s="52">
        <f>100000*Numbers!I4199/Numbers!$M4199</f>
        <v>20.806073712517769</v>
      </c>
      <c r="J4199" s="52">
        <f>100000*Numbers!J4199/Numbers!$M4199</f>
        <v>24.595049261143796</v>
      </c>
      <c r="K4199" s="52">
        <f>100000*Numbers!K4199/Numbers!$M4199</f>
        <v>50.051138455387033</v>
      </c>
      <c r="L4199" s="53">
        <f>100000*Numbers!L4199/Numbers!$M4199</f>
        <v>70.857212167904805</v>
      </c>
      <c r="M4199" s="27">
        <v>820322</v>
      </c>
    </row>
    <row r="4200" spans="1:13" s="48" customFormat="1" ht="20.100000000000001" customHeight="1" x14ac:dyDescent="0.2">
      <c r="A4200" s="14" t="s">
        <v>62</v>
      </c>
      <c r="B4200" s="29" t="s">
        <v>34</v>
      </c>
      <c r="C4200" s="27" t="s">
        <v>84</v>
      </c>
      <c r="D4200" s="27" t="s">
        <v>1</v>
      </c>
      <c r="E4200" s="37">
        <v>2011</v>
      </c>
      <c r="F4200" s="51">
        <f>100000*Numbers!F4200/Numbers!$M4200</f>
        <v>14.273137239998986</v>
      </c>
      <c r="G4200" s="52">
        <f>100000*Numbers!G4200/Numbers!$M4200</f>
        <v>15.357615833028161</v>
      </c>
      <c r="H4200" s="52">
        <f>100000*Numbers!H4200/Numbers!$M4200</f>
        <v>25.140091344393237</v>
      </c>
      <c r="I4200" s="52">
        <f>100000*Numbers!I4200/Numbers!$M4200</f>
        <v>25.305287426211649</v>
      </c>
      <c r="J4200" s="52">
        <f>100000*Numbers!J4200/Numbers!$M4200</f>
        <v>29.630753073027151</v>
      </c>
      <c r="K4200" s="52">
        <f>100000*Numbers!K4200/Numbers!$M4200</f>
        <v>54.770844417420385</v>
      </c>
      <c r="L4200" s="53">
        <f>100000*Numbers!L4200/Numbers!$M4200</f>
        <v>80.076131843632027</v>
      </c>
      <c r="M4200" s="27">
        <v>868362</v>
      </c>
    </row>
    <row r="4201" spans="1:13" s="48" customFormat="1" ht="20.100000000000001" customHeight="1" x14ac:dyDescent="0.2">
      <c r="A4201" s="14" t="s">
        <v>62</v>
      </c>
      <c r="B4201" s="29" t="s">
        <v>34</v>
      </c>
      <c r="C4201" s="27" t="s">
        <v>84</v>
      </c>
      <c r="D4201" s="27" t="s">
        <v>1</v>
      </c>
      <c r="E4201" s="37">
        <v>2014</v>
      </c>
      <c r="F4201" s="51">
        <f>100000*Numbers!F4201/Numbers!$M4201</f>
        <v>17.129016310195716</v>
      </c>
      <c r="G4201" s="52">
        <f>100000*Numbers!G4201/Numbers!$M4201</f>
        <v>14.192700119233772</v>
      </c>
      <c r="H4201" s="52">
        <f>100000*Numbers!H4201/Numbers!$M4201</f>
        <v>26.190548095055938</v>
      </c>
      <c r="I4201" s="52">
        <f>100000*Numbers!I4201/Numbers!$M4201</f>
        <v>22.850604334024577</v>
      </c>
      <c r="J4201" s="52">
        <f>100000*Numbers!J4201/Numbers!$M4201</f>
        <v>31.321716429429486</v>
      </c>
      <c r="K4201" s="52">
        <f>100000*Numbers!K4201/Numbers!$M4201</f>
        <v>57.512264524485424</v>
      </c>
      <c r="L4201" s="53">
        <f>100000*Numbers!L4201/Numbers!$M4201</f>
        <v>80.362868858509998</v>
      </c>
      <c r="M4201" s="27">
        <v>894042</v>
      </c>
    </row>
    <row r="4202" spans="1:13" s="48" customFormat="1" ht="20.100000000000001" customHeight="1" x14ac:dyDescent="0.2">
      <c r="A4202" s="14" t="s">
        <v>62</v>
      </c>
      <c r="B4202" s="29" t="s">
        <v>34</v>
      </c>
      <c r="C4202" s="27" t="s">
        <v>84</v>
      </c>
      <c r="D4202" s="27" t="s">
        <v>1</v>
      </c>
      <c r="E4202" s="37">
        <v>2017</v>
      </c>
      <c r="F4202" s="54">
        <f>100000*Numbers!F4202/Numbers!$M4202</f>
        <v>16.721142385133415</v>
      </c>
      <c r="G4202" s="55">
        <f>100000*Numbers!G4202/Numbers!$M4202</f>
        <v>13.299304733759467</v>
      </c>
      <c r="H4202" s="55">
        <f>100000*Numbers!H4202/Numbers!$M4202</f>
        <v>25.662118582589883</v>
      </c>
      <c r="I4202" s="55">
        <f>100000*Numbers!I4202/Numbers!$M4202</f>
        <v>23.811317282362836</v>
      </c>
      <c r="J4202" s="55">
        <f>100000*Numbers!J4202/Numbers!$M4202</f>
        <v>30.020447118892882</v>
      </c>
      <c r="K4202" s="55">
        <f>100000*Numbers!K4202/Numbers!$M4202</f>
        <v>55.682565701482766</v>
      </c>
      <c r="L4202" s="56">
        <f>100000*Numbers!L4202/Numbers!$M4202</f>
        <v>79.493882983845594</v>
      </c>
      <c r="M4202" s="18">
        <v>934606</v>
      </c>
    </row>
    <row r="4203" spans="1:13" s="48" customFormat="1" ht="20.100000000000001" customHeight="1" x14ac:dyDescent="0.2">
      <c r="A4203" s="14" t="s">
        <v>62</v>
      </c>
      <c r="B4203" s="29" t="s">
        <v>34</v>
      </c>
      <c r="C4203" s="27" t="s">
        <v>84</v>
      </c>
      <c r="D4203" s="31" t="s">
        <v>1</v>
      </c>
      <c r="E4203" s="37">
        <v>2020</v>
      </c>
      <c r="F4203" s="54">
        <f>100000*Numbers!F4203/Numbers!$M4203</f>
        <v>16.731789255675903</v>
      </c>
      <c r="G4203" s="55">
        <f>100000*Numbers!G4203/Numbers!$M4203</f>
        <v>13.197519120353368</v>
      </c>
      <c r="H4203" s="55">
        <f>100000*Numbers!H4203/Numbers!$M4203</f>
        <v>24.985179342994353</v>
      </c>
      <c r="I4203" s="55">
        <f>100000*Numbers!I4203/Numbers!$M4203</f>
        <v>21.857749788778044</v>
      </c>
      <c r="J4203" s="55">
        <f>100000*Numbers!J4203/Numbers!$M4203</f>
        <v>29.929308376029269</v>
      </c>
      <c r="K4203" s="55">
        <f>100000*Numbers!K4203/Numbers!$M4203</f>
        <v>54.914487719023633</v>
      </c>
      <c r="L4203" s="56">
        <f>100000*Numbers!L4203/Numbers!$M4203</f>
        <v>76.772237507801663</v>
      </c>
      <c r="M4203" s="18">
        <v>996582</v>
      </c>
    </row>
    <row r="4204" spans="1:13" s="48" customFormat="1" ht="20.100000000000001" customHeight="1" x14ac:dyDescent="0.2">
      <c r="A4204" s="14" t="s">
        <v>62</v>
      </c>
      <c r="B4204" s="29" t="s">
        <v>34</v>
      </c>
      <c r="C4204" s="27" t="s">
        <v>84</v>
      </c>
      <c r="D4204" s="26" t="s">
        <v>2</v>
      </c>
      <c r="E4204" s="37">
        <v>2005</v>
      </c>
      <c r="F4204" s="51">
        <f>100000*Numbers!F4204/Numbers!$M4204</f>
        <v>24.929852440408627</v>
      </c>
      <c r="G4204" s="52">
        <f>100000*Numbers!G4204/Numbers!$M4204</f>
        <v>19.622360953461975</v>
      </c>
      <c r="H4204" s="52">
        <f>100000*Numbers!H4204/Numbers!$M4204</f>
        <v>42.547937949300035</v>
      </c>
      <c r="I4204" s="52">
        <f>100000*Numbers!I4204/Numbers!$M4204</f>
        <v>26.228736284525166</v>
      </c>
      <c r="J4204" s="52">
        <f>100000*Numbers!J4204/Numbers!$M4204</f>
        <v>44.552213393870602</v>
      </c>
      <c r="K4204" s="52">
        <f>100000*Numbers!K4204/Numbers!$M4204</f>
        <v>87.100151343170637</v>
      </c>
      <c r="L4204" s="53">
        <f>100000*Numbers!L4204/Numbers!$M4204</f>
        <v>113.32888762769581</v>
      </c>
      <c r="M4204" s="27">
        <v>528600</v>
      </c>
    </row>
    <row r="4205" spans="1:13" s="48" customFormat="1" ht="20.100000000000001" customHeight="1" x14ac:dyDescent="0.2">
      <c r="A4205" s="14" t="s">
        <v>62</v>
      </c>
      <c r="B4205" s="29" t="s">
        <v>34</v>
      </c>
      <c r="C4205" s="27" t="s">
        <v>84</v>
      </c>
      <c r="D4205" s="27" t="s">
        <v>2</v>
      </c>
      <c r="E4205" s="37">
        <v>2008</v>
      </c>
      <c r="F4205" s="51">
        <f>100000*Numbers!F4205/Numbers!$M4205</f>
        <v>21.497544888505399</v>
      </c>
      <c r="G4205" s="52">
        <f>100000*Numbers!G4205/Numbers!$M4205</f>
        <v>25.891719163031834</v>
      </c>
      <c r="H4205" s="52">
        <f>100000*Numbers!H4205/Numbers!$M4205</f>
        <v>37.91012061672108</v>
      </c>
      <c r="I4205" s="52">
        <f>100000*Numbers!I4205/Numbers!$M4205</f>
        <v>29.548208298752151</v>
      </c>
      <c r="J4205" s="52">
        <f>100000*Numbers!J4205/Numbers!$M4205</f>
        <v>47.389264051537225</v>
      </c>
      <c r="K4205" s="52">
        <f>100000*Numbers!K4205/Numbers!$M4205</f>
        <v>85.299384668258313</v>
      </c>
      <c r="L4205" s="53">
        <f>100000*Numbers!L4205/Numbers!$M4205</f>
        <v>114.84759296701046</v>
      </c>
      <c r="M4205" s="27">
        <v>547022</v>
      </c>
    </row>
    <row r="4206" spans="1:13" s="48" customFormat="1" ht="20.100000000000001" customHeight="1" x14ac:dyDescent="0.2">
      <c r="A4206" s="14" t="s">
        <v>62</v>
      </c>
      <c r="B4206" s="29" t="s">
        <v>34</v>
      </c>
      <c r="C4206" s="27" t="s">
        <v>84</v>
      </c>
      <c r="D4206" s="27" t="s">
        <v>2</v>
      </c>
      <c r="E4206" s="37">
        <v>2011</v>
      </c>
      <c r="F4206" s="51">
        <f>100000*Numbers!F4206/Numbers!$M4206</f>
        <v>26.623823788114862</v>
      </c>
      <c r="G4206" s="52">
        <f>100000*Numbers!G4206/Numbers!$M4206</f>
        <v>24.484337867683703</v>
      </c>
      <c r="H4206" s="52">
        <f>100000*Numbers!H4206/Numbers!$M4206</f>
        <v>49.088933072428944</v>
      </c>
      <c r="I4206" s="52">
        <f>100000*Numbers!I4206/Numbers!$M4206</f>
        <v>34.007278043287045</v>
      </c>
      <c r="J4206" s="52">
        <f>100000*Numbers!J4206/Numbers!$M4206</f>
        <v>51.108161655798568</v>
      </c>
      <c r="K4206" s="52">
        <f>100000*Numbers!K4206/Numbers!$M4206</f>
        <v>100.19709472822751</v>
      </c>
      <c r="L4206" s="53">
        <f>100000*Numbers!L4206/Numbers!$M4206</f>
        <v>134.20437277151456</v>
      </c>
      <c r="M4206" s="27">
        <v>571857</v>
      </c>
    </row>
    <row r="4207" spans="1:13" s="48" customFormat="1" ht="20.100000000000001" customHeight="1" x14ac:dyDescent="0.2">
      <c r="A4207" s="14" t="s">
        <v>62</v>
      </c>
      <c r="B4207" s="29" t="s">
        <v>34</v>
      </c>
      <c r="C4207" s="27" t="s">
        <v>84</v>
      </c>
      <c r="D4207" s="27" t="s">
        <v>2</v>
      </c>
      <c r="E4207" s="37">
        <v>2014</v>
      </c>
      <c r="F4207" s="51">
        <f>100000*Numbers!F4207/Numbers!$M4207</f>
        <v>24.95146158120286</v>
      </c>
      <c r="G4207" s="52">
        <f>100000*Numbers!G4207/Numbers!$M4207</f>
        <v>20.330683944640658</v>
      </c>
      <c r="H4207" s="52">
        <f>100000*Numbers!H4207/Numbers!$M4207</f>
        <v>51.623530275838725</v>
      </c>
      <c r="I4207" s="52">
        <f>100000*Numbers!I4207/Numbers!$M4207</f>
        <v>37.079216615467153</v>
      </c>
      <c r="J4207" s="52">
        <f>100000*Numbers!J4207/Numbers!$M4207</f>
        <v>45.282145525843518</v>
      </c>
      <c r="K4207" s="52">
        <f>100000*Numbers!K4207/Numbers!$M4207</f>
        <v>96.905675801682236</v>
      </c>
      <c r="L4207" s="53">
        <f>100000*Numbers!L4207/Numbers!$M4207</f>
        <v>133.98489241714938</v>
      </c>
      <c r="M4207" s="27">
        <v>626308</v>
      </c>
    </row>
    <row r="4208" spans="1:13" s="48" customFormat="1" ht="20.100000000000001" customHeight="1" x14ac:dyDescent="0.2">
      <c r="A4208" s="14" t="s">
        <v>62</v>
      </c>
      <c r="B4208" s="29" t="s">
        <v>34</v>
      </c>
      <c r="C4208" s="27" t="s">
        <v>84</v>
      </c>
      <c r="D4208" s="27" t="s">
        <v>2</v>
      </c>
      <c r="E4208" s="37">
        <v>2017</v>
      </c>
      <c r="F4208" s="54">
        <f>100000*Numbers!F4208/Numbers!$M4208</f>
        <v>24.489843824715049</v>
      </c>
      <c r="G4208" s="55">
        <f>100000*Numbers!G4208/Numbers!$M4208</f>
        <v>21.272369233265998</v>
      </c>
      <c r="H4208" s="55">
        <f>100000*Numbers!H4208/Numbers!$M4208</f>
        <v>48.2978082136202</v>
      </c>
      <c r="I4208" s="55">
        <f>100000*Numbers!I4208/Numbers!$M4208</f>
        <v>33.535911041815794</v>
      </c>
      <c r="J4208" s="55">
        <f>100000*Numbers!J4208/Numbers!$M4208</f>
        <v>45.76221305798105</v>
      </c>
      <c r="K4208" s="55">
        <f>100000*Numbers!K4208/Numbers!$M4208</f>
        <v>94.060021271601258</v>
      </c>
      <c r="L4208" s="56">
        <f>100000*Numbers!L4208/Numbers!$M4208</f>
        <v>127.59593231341705</v>
      </c>
      <c r="M4208" s="18">
        <v>690122</v>
      </c>
    </row>
    <row r="4209" spans="1:13" s="48" customFormat="1" ht="20.100000000000001" customHeight="1" x14ac:dyDescent="0.2">
      <c r="A4209" s="14" t="s">
        <v>62</v>
      </c>
      <c r="B4209" s="29" t="s">
        <v>34</v>
      </c>
      <c r="C4209" s="27" t="s">
        <v>84</v>
      </c>
      <c r="D4209" s="31" t="s">
        <v>2</v>
      </c>
      <c r="E4209" s="37">
        <v>2020</v>
      </c>
      <c r="F4209" s="54">
        <f>100000*Numbers!F4209/Numbers!$M4209</f>
        <v>24.52756921209626</v>
      </c>
      <c r="G4209" s="55">
        <f>100000*Numbers!G4209/Numbers!$M4209</f>
        <v>21.415160292955878</v>
      </c>
      <c r="H4209" s="55">
        <f>100000*Numbers!H4209/Numbers!$M4209</f>
        <v>49.258507229658107</v>
      </c>
      <c r="I4209" s="55">
        <f>100000*Numbers!I4209/Numbers!$M4209</f>
        <v>32.256319016600742</v>
      </c>
      <c r="J4209" s="55">
        <f>100000*Numbers!J4209/Numbers!$M4209</f>
        <v>45.942729505052142</v>
      </c>
      <c r="K4209" s="55">
        <f>100000*Numbers!K4209/Numbers!$M4209</f>
        <v>95.20123673471025</v>
      </c>
      <c r="L4209" s="56">
        <f>100000*Numbers!L4209/Numbers!$M4209</f>
        <v>127.45755575131099</v>
      </c>
      <c r="M4209" s="18">
        <v>748099</v>
      </c>
    </row>
    <row r="4210" spans="1:13" s="48" customFormat="1" ht="20.100000000000001" customHeight="1" x14ac:dyDescent="0.2">
      <c r="A4210" s="14" t="s">
        <v>62</v>
      </c>
      <c r="B4210" s="29" t="s">
        <v>34</v>
      </c>
      <c r="C4210" s="27" t="s">
        <v>84</v>
      </c>
      <c r="D4210" s="26" t="s">
        <v>8</v>
      </c>
      <c r="E4210" s="37">
        <v>2005</v>
      </c>
      <c r="F4210" s="51">
        <f>100000*Numbers!F4210/Numbers!$M4210</f>
        <v>22.782603413715606</v>
      </c>
      <c r="G4210" s="52">
        <f>100000*Numbers!G4210/Numbers!$M4210</f>
        <v>19.512275298262413</v>
      </c>
      <c r="H4210" s="52">
        <f>100000*Numbers!H4210/Numbers!$M4210</f>
        <v>26.279714582789929</v>
      </c>
      <c r="I4210" s="52">
        <f>100000*Numbers!I4210/Numbers!$M4210</f>
        <v>30.845175098527537</v>
      </c>
      <c r="J4210" s="52">
        <f>100000*Numbers!J4210/Numbers!$M4210</f>
        <v>42.294878711978015</v>
      </c>
      <c r="K4210" s="52">
        <f>100000*Numbers!K4210/Numbers!$M4210</f>
        <v>68.574593294767951</v>
      </c>
      <c r="L4210" s="53">
        <f>100000*Numbers!L4210/Numbers!$M4210</f>
        <v>99.419768393295485</v>
      </c>
      <c r="M4210" s="27">
        <v>279871</v>
      </c>
    </row>
    <row r="4211" spans="1:13" s="48" customFormat="1" ht="20.100000000000001" customHeight="1" x14ac:dyDescent="0.2">
      <c r="A4211" s="14" t="s">
        <v>62</v>
      </c>
      <c r="B4211" s="29" t="s">
        <v>34</v>
      </c>
      <c r="C4211" s="27" t="s">
        <v>84</v>
      </c>
      <c r="D4211" s="27" t="s">
        <v>8</v>
      </c>
      <c r="E4211" s="37">
        <v>2008</v>
      </c>
      <c r="F4211" s="51">
        <f>100000*Numbers!F4211/Numbers!$M4211</f>
        <v>31.768878643174709</v>
      </c>
      <c r="G4211" s="52">
        <f>100000*Numbers!G4211/Numbers!$M4211</f>
        <v>14.81481969372633</v>
      </c>
      <c r="H4211" s="52">
        <f>100000*Numbers!H4211/Numbers!$M4211</f>
        <v>46.175761567594279</v>
      </c>
      <c r="I4211" s="52">
        <f>100000*Numbers!I4211/Numbers!$M4211</f>
        <v>28.537954882265765</v>
      </c>
      <c r="J4211" s="52">
        <f>100000*Numbers!J4211/Numbers!$M4211</f>
        <v>46.583698336901037</v>
      </c>
      <c r="K4211" s="52">
        <f>100000*Numbers!K4211/Numbers!$M4211</f>
        <v>92.759459904495316</v>
      </c>
      <c r="L4211" s="53">
        <f>100000*Numbers!L4211/Numbers!$M4211</f>
        <v>121.29741478676107</v>
      </c>
      <c r="M4211" s="27">
        <v>303650</v>
      </c>
    </row>
    <row r="4212" spans="1:13" s="48" customFormat="1" ht="20.100000000000001" customHeight="1" x14ac:dyDescent="0.2">
      <c r="A4212" s="14" t="s">
        <v>62</v>
      </c>
      <c r="B4212" s="29" t="s">
        <v>34</v>
      </c>
      <c r="C4212" s="27" t="s">
        <v>84</v>
      </c>
      <c r="D4212" s="27" t="s">
        <v>8</v>
      </c>
      <c r="E4212" s="37">
        <v>2011</v>
      </c>
      <c r="F4212" s="51">
        <f>100000*Numbers!F4212/Numbers!$M4212</f>
        <v>19.517453542501279</v>
      </c>
      <c r="G4212" s="52">
        <f>100000*Numbers!G4212/Numbers!$M4212</f>
        <v>26.871404145918355</v>
      </c>
      <c r="H4212" s="52">
        <f>100000*Numbers!H4212/Numbers!$M4212</f>
        <v>50.746315224580975</v>
      </c>
      <c r="I4212" s="52">
        <f>100000*Numbers!I4212/Numbers!$M4212</f>
        <v>32.892345900882347</v>
      </c>
      <c r="J4212" s="52">
        <f>100000*Numbers!J4212/Numbers!$M4212</f>
        <v>46.388857688419634</v>
      </c>
      <c r="K4212" s="52">
        <f>100000*Numbers!K4212/Numbers!$M4212</f>
        <v>97.135172913000616</v>
      </c>
      <c r="L4212" s="53">
        <f>100000*Numbers!L4212/Numbers!$M4212</f>
        <v>130.02751881388295</v>
      </c>
      <c r="M4212" s="27">
        <v>320508</v>
      </c>
    </row>
    <row r="4213" spans="1:13" s="48" customFormat="1" ht="20.100000000000001" customHeight="1" x14ac:dyDescent="0.2">
      <c r="A4213" s="14" t="s">
        <v>62</v>
      </c>
      <c r="B4213" s="29" t="s">
        <v>34</v>
      </c>
      <c r="C4213" s="27" t="s">
        <v>84</v>
      </c>
      <c r="D4213" s="27" t="s">
        <v>8</v>
      </c>
      <c r="E4213" s="37">
        <v>2014</v>
      </c>
      <c r="F4213" s="51">
        <f>100000*Numbers!F4213/Numbers!$M4213</f>
        <v>27.202137868922652</v>
      </c>
      <c r="G4213" s="52">
        <f>100000*Numbers!G4213/Numbers!$M4213</f>
        <v>23.042329214096945</v>
      </c>
      <c r="H4213" s="52">
        <f>100000*Numbers!H4213/Numbers!$M4213</f>
        <v>47.389851028332671</v>
      </c>
      <c r="I4213" s="52">
        <f>100000*Numbers!I4213/Numbers!$M4213</f>
        <v>38.091213772127979</v>
      </c>
      <c r="J4213" s="52">
        <f>100000*Numbers!J4213/Numbers!$M4213</f>
        <v>50.244467083019593</v>
      </c>
      <c r="K4213" s="52">
        <f>100000*Numbers!K4213/Numbers!$M4213</f>
        <v>97.634318111352258</v>
      </c>
      <c r="L4213" s="53">
        <f>100000*Numbers!L4213/Numbers!$M4213</f>
        <v>135.72553188348024</v>
      </c>
      <c r="M4213" s="27">
        <v>338655</v>
      </c>
    </row>
    <row r="4214" spans="1:13" s="48" customFormat="1" ht="20.100000000000001" customHeight="1" x14ac:dyDescent="0.2">
      <c r="A4214" s="14" t="s">
        <v>62</v>
      </c>
      <c r="B4214" s="29" t="s">
        <v>34</v>
      </c>
      <c r="C4214" s="27" t="s">
        <v>84</v>
      </c>
      <c r="D4214" s="27" t="s">
        <v>8</v>
      </c>
      <c r="E4214" s="37">
        <v>2017</v>
      </c>
      <c r="F4214" s="54">
        <f>100000*Numbers!F4214/Numbers!$M4214</f>
        <v>27.038702975111622</v>
      </c>
      <c r="G4214" s="55">
        <f>100000*Numbers!G4214/Numbers!$M4214</f>
        <v>24.984610538879803</v>
      </c>
      <c r="H4214" s="55">
        <f>100000*Numbers!H4214/Numbers!$M4214</f>
        <v>47.744021042394237</v>
      </c>
      <c r="I4214" s="55">
        <f>100000*Numbers!I4214/Numbers!$M4214</f>
        <v>34.86704831793466</v>
      </c>
      <c r="J4214" s="55">
        <f>100000*Numbers!J4214/Numbers!$M4214</f>
        <v>52.023313513991425</v>
      </c>
      <c r="K4214" s="55">
        <f>100000*Numbers!K4214/Numbers!$M4214</f>
        <v>99.767334556385663</v>
      </c>
      <c r="L4214" s="56">
        <f>100000*Numbers!L4214/Numbers!$M4214</f>
        <v>134.63438287432032</v>
      </c>
      <c r="M4214" s="18">
        <v>361936</v>
      </c>
    </row>
    <row r="4215" spans="1:13" s="48" customFormat="1" ht="20.100000000000001" customHeight="1" x14ac:dyDescent="0.2">
      <c r="A4215" s="14" t="s">
        <v>62</v>
      </c>
      <c r="B4215" s="29" t="s">
        <v>34</v>
      </c>
      <c r="C4215" s="27" t="s">
        <v>84</v>
      </c>
      <c r="D4215" s="31" t="s">
        <v>8</v>
      </c>
      <c r="E4215" s="37">
        <v>2020</v>
      </c>
      <c r="F4215" s="54">
        <f>100000*Numbers!F4215/Numbers!$M4215</f>
        <v>27.236832536879284</v>
      </c>
      <c r="G4215" s="55">
        <f>100000*Numbers!G4215/Numbers!$M4215</f>
        <v>25.232962809058797</v>
      </c>
      <c r="H4215" s="55">
        <f>100000*Numbers!H4215/Numbers!$M4215</f>
        <v>51.213146686058593</v>
      </c>
      <c r="I4215" s="55">
        <f>100000*Numbers!I4215/Numbers!$M4215</f>
        <v>33.078952836068979</v>
      </c>
      <c r="J4215" s="55">
        <f>100000*Numbers!J4215/Numbers!$M4215</f>
        <v>52.469795345938081</v>
      </c>
      <c r="K4215" s="55">
        <f>100000*Numbers!K4215/Numbers!$M4215</f>
        <v>103.68294203199667</v>
      </c>
      <c r="L4215" s="56">
        <f>100000*Numbers!L4215/Numbers!$M4215</f>
        <v>136.76189486806567</v>
      </c>
      <c r="M4215" s="18">
        <v>385040</v>
      </c>
    </row>
    <row r="4216" spans="1:13" s="48" customFormat="1" ht="20.100000000000001" customHeight="1" x14ac:dyDescent="0.2">
      <c r="A4216" s="14" t="s">
        <v>62</v>
      </c>
      <c r="B4216" s="29" t="s">
        <v>34</v>
      </c>
      <c r="C4216" s="27" t="s">
        <v>84</v>
      </c>
      <c r="D4216" s="26" t="s">
        <v>9</v>
      </c>
      <c r="E4216" s="37">
        <v>2005</v>
      </c>
      <c r="F4216" s="51">
        <f>100000*Numbers!F4216/Numbers!$M4216</f>
        <v>6.5159043089272766</v>
      </c>
      <c r="G4216" s="52">
        <f>100000*Numbers!G4216/Numbers!$M4216</f>
        <v>8.4491751684141665</v>
      </c>
      <c r="H4216" s="52">
        <f>100000*Numbers!H4216/Numbers!$M4216</f>
        <v>26.063794048482062</v>
      </c>
      <c r="I4216" s="52">
        <f>100000*Numbers!I4216/Numbers!$M4216</f>
        <v>11.098537758367664</v>
      </c>
      <c r="J4216" s="52">
        <f>100000*Numbers!J4216/Numbers!$M4216</f>
        <v>14.965079477341446</v>
      </c>
      <c r="K4216" s="52">
        <f>100000*Numbers!K4216/Numbers!$M4216</f>
        <v>41.028873525823506</v>
      </c>
      <c r="L4216" s="53">
        <f>100000*Numbers!L4216/Numbers!$M4216</f>
        <v>52.127411284191169</v>
      </c>
      <c r="M4216" s="27">
        <v>56557</v>
      </c>
    </row>
    <row r="4217" spans="1:13" s="48" customFormat="1" ht="20.100000000000001" customHeight="1" x14ac:dyDescent="0.2">
      <c r="A4217" s="14" t="s">
        <v>62</v>
      </c>
      <c r="B4217" s="29" t="s">
        <v>34</v>
      </c>
      <c r="C4217" s="27" t="s">
        <v>84</v>
      </c>
      <c r="D4217" s="27" t="s">
        <v>9</v>
      </c>
      <c r="E4217" s="37">
        <v>2008</v>
      </c>
      <c r="F4217" s="51">
        <f>100000*Numbers!F4217/Numbers!$M4217</f>
        <v>10.763345858298635</v>
      </c>
      <c r="G4217" s="52">
        <f>100000*Numbers!G4217/Numbers!$M4217</f>
        <v>20.787549507464202</v>
      </c>
      <c r="H4217" s="52">
        <f>100000*Numbers!H4217/Numbers!$M4217</f>
        <v>10.763345858298635</v>
      </c>
      <c r="I4217" s="52">
        <f>100000*Numbers!I4217/Numbers!$M4217</f>
        <v>24.122913916251989</v>
      </c>
      <c r="J4217" s="52">
        <f>100000*Numbers!J4217/Numbers!$M4217</f>
        <v>31.550895365762834</v>
      </c>
      <c r="K4217" s="52">
        <f>100000*Numbers!K4217/Numbers!$M4217</f>
        <v>42.314241224061476</v>
      </c>
      <c r="L4217" s="53">
        <f>100000*Numbers!L4217/Numbers!$M4217</f>
        <v>66.437155140313465</v>
      </c>
      <c r="M4217" s="27">
        <v>59082</v>
      </c>
    </row>
    <row r="4218" spans="1:13" s="48" customFormat="1" ht="20.100000000000001" customHeight="1" x14ac:dyDescent="0.2">
      <c r="A4218" s="14" t="s">
        <v>62</v>
      </c>
      <c r="B4218" s="29" t="s">
        <v>34</v>
      </c>
      <c r="C4218" s="27" t="s">
        <v>84</v>
      </c>
      <c r="D4218" s="27" t="s">
        <v>9</v>
      </c>
      <c r="E4218" s="37">
        <v>2011</v>
      </c>
      <c r="F4218" s="51">
        <f>100000*Numbers!F4218/Numbers!$M4218</f>
        <v>6.1366505875878143</v>
      </c>
      <c r="G4218" s="52">
        <f>100000*Numbers!G4218/Numbers!$M4218</f>
        <v>0</v>
      </c>
      <c r="H4218" s="52">
        <f>100000*Numbers!H4218/Numbers!$M4218</f>
        <v>30.683738547703065</v>
      </c>
      <c r="I4218" s="52">
        <f>100000*Numbers!I4218/Numbers!$M4218</f>
        <v>15.804817248858818</v>
      </c>
      <c r="J4218" s="52">
        <f>100000*Numbers!J4218/Numbers!$M4218</f>
        <v>6.1366505875878143</v>
      </c>
      <c r="K4218" s="52">
        <f>100000*Numbers!K4218/Numbers!$M4218</f>
        <v>36.820389135290881</v>
      </c>
      <c r="L4218" s="53">
        <f>100000*Numbers!L4218/Numbers!$M4218</f>
        <v>52.625206384149706</v>
      </c>
      <c r="M4218" s="27">
        <v>61778</v>
      </c>
    </row>
    <row r="4219" spans="1:13" s="48" customFormat="1" ht="20.100000000000001" customHeight="1" x14ac:dyDescent="0.2">
      <c r="A4219" s="14" t="s">
        <v>62</v>
      </c>
      <c r="B4219" s="29" t="s">
        <v>34</v>
      </c>
      <c r="C4219" s="27" t="s">
        <v>84</v>
      </c>
      <c r="D4219" s="27" t="s">
        <v>9</v>
      </c>
      <c r="E4219" s="37">
        <v>2014</v>
      </c>
      <c r="F4219" s="51">
        <f>100000*Numbers!F4219/Numbers!$M4219</f>
        <v>1.5619735602318476</v>
      </c>
      <c r="G4219" s="52">
        <f>100000*Numbers!G4219/Numbers!$M4219</f>
        <v>3.1238043571367387</v>
      </c>
      <c r="H4219" s="52">
        <f>100000*Numbers!H4219/Numbers!$M4219</f>
        <v>9.2148017017388568</v>
      </c>
      <c r="I4219" s="52">
        <f>100000*Numbers!I4219/Numbers!$M4219</f>
        <v>16.16509151129258</v>
      </c>
      <c r="J4219" s="52">
        <f>100000*Numbers!J4219/Numbers!$M4219</f>
        <v>4.6857779173685863</v>
      </c>
      <c r="K4219" s="52">
        <f>100000*Numbers!K4219/Numbers!$M4219</f>
        <v>13.900579619107443</v>
      </c>
      <c r="L4219" s="53">
        <f>100000*Numbers!L4219/Numbers!$M4219</f>
        <v>30.065671130400023</v>
      </c>
      <c r="M4219" s="27">
        <v>70046</v>
      </c>
    </row>
    <row r="4220" spans="1:13" s="48" customFormat="1" ht="20.100000000000001" customHeight="1" x14ac:dyDescent="0.2">
      <c r="A4220" s="14" t="s">
        <v>62</v>
      </c>
      <c r="B4220" s="29" t="s">
        <v>34</v>
      </c>
      <c r="C4220" s="27" t="s">
        <v>84</v>
      </c>
      <c r="D4220" s="27" t="s">
        <v>9</v>
      </c>
      <c r="E4220" s="37">
        <v>2017</v>
      </c>
      <c r="F4220" s="54">
        <f>100000*Numbers!F4220/Numbers!$M4220</f>
        <v>4.4292632307160149</v>
      </c>
      <c r="G4220" s="55">
        <f>100000*Numbers!G4220/Numbers!$M4220</f>
        <v>2.7521371744823835</v>
      </c>
      <c r="H4220" s="55">
        <f>100000*Numbers!H4220/Numbers!$M4220</f>
        <v>8.5593220338983045</v>
      </c>
      <c r="I4220" s="55">
        <f>100000*Numbers!I4220/Numbers!$M4220</f>
        <v>15.388644561941</v>
      </c>
      <c r="J4220" s="55">
        <f>100000*Numbers!J4220/Numbers!$M4220</f>
        <v>7.1814004051983993</v>
      </c>
      <c r="K4220" s="55">
        <f>100000*Numbers!K4220/Numbers!$M4220</f>
        <v>15.740722439096704</v>
      </c>
      <c r="L4220" s="56">
        <f>100000*Numbers!L4220/Numbers!$M4220</f>
        <v>31.129367001037703</v>
      </c>
      <c r="M4220" s="18">
        <v>80948</v>
      </c>
    </row>
    <row r="4221" spans="1:13" s="48" customFormat="1" ht="20.100000000000001" customHeight="1" x14ac:dyDescent="0.2">
      <c r="A4221" s="14" t="s">
        <v>62</v>
      </c>
      <c r="B4221" s="29" t="s">
        <v>34</v>
      </c>
      <c r="C4221" s="27" t="s">
        <v>84</v>
      </c>
      <c r="D4221" s="31" t="s">
        <v>9</v>
      </c>
      <c r="E4221" s="37">
        <v>2020</v>
      </c>
      <c r="F4221" s="54">
        <f>100000*Numbers!F4221/Numbers!$M4221</f>
        <v>4.1898699492022002</v>
      </c>
      <c r="G4221" s="55">
        <f>100000*Numbers!G4221/Numbers!$M4221</f>
        <v>2.5054275657104315</v>
      </c>
      <c r="H4221" s="55">
        <f>100000*Numbers!H4221/Numbers!$M4221</f>
        <v>8.6669266277427646</v>
      </c>
      <c r="I4221" s="55">
        <f>100000*Numbers!I4221/Numbers!$M4221</f>
        <v>13.807621777712201</v>
      </c>
      <c r="J4221" s="55">
        <f>100000*Numbers!J4221/Numbers!$M4221</f>
        <v>6.6952975149126317</v>
      </c>
      <c r="K4221" s="55">
        <f>100000*Numbers!K4221/Numbers!$M4221</f>
        <v>15.362224142655396</v>
      </c>
      <c r="L4221" s="56">
        <f>100000*Numbers!L4221/Numbers!$M4221</f>
        <v>29.169845920367599</v>
      </c>
      <c r="M4221" s="18">
        <v>94886</v>
      </c>
    </row>
    <row r="4222" spans="1:13" s="48" customFormat="1" ht="20.100000000000001" customHeight="1" x14ac:dyDescent="0.2">
      <c r="A4222" s="14" t="s">
        <v>62</v>
      </c>
      <c r="B4222" s="29" t="s">
        <v>34</v>
      </c>
      <c r="C4222" s="27" t="s">
        <v>84</v>
      </c>
      <c r="D4222" s="26" t="s">
        <v>71</v>
      </c>
      <c r="E4222" s="37">
        <v>2005</v>
      </c>
      <c r="F4222" s="51">
        <f>100000*Numbers!F4222/Numbers!$M4222</f>
        <v>4.993252562497922</v>
      </c>
      <c r="G4222" s="52">
        <f>100000*Numbers!G4222/Numbers!$M4222</f>
        <v>4.5826067068429444</v>
      </c>
      <c r="H4222" s="52">
        <f>100000*Numbers!H4222/Numbers!$M4222</f>
        <v>8.7813749810969863</v>
      </c>
      <c r="I4222" s="52">
        <f>100000*Numbers!I4222/Numbers!$M4222</f>
        <v>5.7782974095631552</v>
      </c>
      <c r="J4222" s="52">
        <f>100000*Numbers!J4222/Numbers!$M4222</f>
        <v>9.5758592693408673</v>
      </c>
      <c r="K4222" s="52">
        <f>100000*Numbers!K4222/Numbers!$M4222</f>
        <v>18.357239612994977</v>
      </c>
      <c r="L4222" s="53">
        <f>100000*Numbers!L4222/Numbers!$M4222</f>
        <v>24.135528978722444</v>
      </c>
      <c r="M4222" s="27">
        <v>7459128</v>
      </c>
    </row>
    <row r="4223" spans="1:13" s="48" customFormat="1" ht="20.100000000000001" customHeight="1" x14ac:dyDescent="0.2">
      <c r="A4223" s="14" t="s">
        <v>62</v>
      </c>
      <c r="B4223" s="29" t="s">
        <v>34</v>
      </c>
      <c r="C4223" s="27" t="s">
        <v>84</v>
      </c>
      <c r="D4223" s="27" t="s">
        <v>71</v>
      </c>
      <c r="E4223" s="37">
        <v>2008</v>
      </c>
      <c r="F4223" s="51">
        <f>100000*Numbers!F4223/Numbers!$M4223</f>
        <v>5.0500814349164669</v>
      </c>
      <c r="G4223" s="52">
        <f>100000*Numbers!G4223/Numbers!$M4223</f>
        <v>4.8963249897167644</v>
      </c>
      <c r="H4223" s="52">
        <f>100000*Numbers!H4223/Numbers!$M4223</f>
        <v>9.3245537179609688</v>
      </c>
      <c r="I4223" s="52">
        <f>100000*Numbers!I4223/Numbers!$M4223</f>
        <v>7.2957894824312479</v>
      </c>
      <c r="J4223" s="52">
        <f>100000*Numbers!J4223/Numbers!$M4223</f>
        <v>9.9464064246332313</v>
      </c>
      <c r="K4223" s="52">
        <f>100000*Numbers!K4223/Numbers!$M4223</f>
        <v>19.270965336147547</v>
      </c>
      <c r="L4223" s="53">
        <f>100000*Numbers!L4223/Numbers!$M4223</f>
        <v>26.566752221802123</v>
      </c>
      <c r="M4223" s="27">
        <v>7701856</v>
      </c>
    </row>
    <row r="4224" spans="1:13" s="48" customFormat="1" ht="20.100000000000001" customHeight="1" x14ac:dyDescent="0.2">
      <c r="A4224" s="14" t="s">
        <v>62</v>
      </c>
      <c r="B4224" s="29" t="s">
        <v>34</v>
      </c>
      <c r="C4224" s="27" t="s">
        <v>84</v>
      </c>
      <c r="D4224" s="27" t="s">
        <v>71</v>
      </c>
      <c r="E4224" s="37">
        <v>2011</v>
      </c>
      <c r="F4224" s="51">
        <f>100000*Numbers!F4224/Numbers!$M4224</f>
        <v>5.3628161699390873</v>
      </c>
      <c r="G4224" s="52">
        <f>100000*Numbers!G4224/Numbers!$M4224</f>
        <v>5.829055967431426</v>
      </c>
      <c r="H4224" s="52">
        <f>100000*Numbers!H4224/Numbers!$M4224</f>
        <v>10.57706034524157</v>
      </c>
      <c r="I4224" s="52">
        <f>100000*Numbers!I4224/Numbers!$M4224</f>
        <v>8.0560833382989756</v>
      </c>
      <c r="J4224" s="52">
        <f>100000*Numbers!J4224/Numbers!$M4224</f>
        <v>11.191872137370513</v>
      </c>
      <c r="K4224" s="52">
        <f>100000*Numbers!K4224/Numbers!$M4224</f>
        <v>21.768932482612083</v>
      </c>
      <c r="L4224" s="53">
        <f>100000*Numbers!L4224/Numbers!$M4224</f>
        <v>29.825013306662179</v>
      </c>
      <c r="M4224" s="27">
        <v>7954662</v>
      </c>
    </row>
    <row r="4225" spans="1:13" s="48" customFormat="1" ht="20.100000000000001" customHeight="1" x14ac:dyDescent="0.2">
      <c r="A4225" s="14" t="s">
        <v>62</v>
      </c>
      <c r="B4225" s="29" t="s">
        <v>34</v>
      </c>
      <c r="C4225" s="27" t="s">
        <v>84</v>
      </c>
      <c r="D4225" s="27" t="s">
        <v>71</v>
      </c>
      <c r="E4225" s="37">
        <v>2014</v>
      </c>
      <c r="F4225" s="51">
        <f>100000*Numbers!F4225/Numbers!$M4225</f>
        <v>5.751746914720747</v>
      </c>
      <c r="G4225" s="52">
        <f>100000*Numbers!G4225/Numbers!$M4225</f>
        <v>4.9770286874947347</v>
      </c>
      <c r="H4225" s="52">
        <f>100000*Numbers!H4225/Numbers!$M4225</f>
        <v>10.977806092162513</v>
      </c>
      <c r="I4225" s="52">
        <f>100000*Numbers!I4225/Numbers!$M4225</f>
        <v>8.3872677042259305</v>
      </c>
      <c r="J4225" s="52">
        <f>100000*Numbers!J4225/Numbers!$M4225</f>
        <v>10.728775602215482</v>
      </c>
      <c r="K4225" s="52">
        <f>100000*Numbers!K4225/Numbers!$M4225</f>
        <v>21.706585336186244</v>
      </c>
      <c r="L4225" s="53">
        <f>100000*Numbers!L4225/Numbers!$M4225</f>
        <v>30.09385182647609</v>
      </c>
      <c r="M4225" s="27">
        <v>8237666</v>
      </c>
    </row>
    <row r="4226" spans="1:13" s="48" customFormat="1" ht="20.100000000000001" customHeight="1" x14ac:dyDescent="0.2">
      <c r="A4226" s="14" t="s">
        <v>62</v>
      </c>
      <c r="B4226" s="29" t="s">
        <v>34</v>
      </c>
      <c r="C4226" s="27" t="s">
        <v>84</v>
      </c>
      <c r="D4226" s="27" t="s">
        <v>71</v>
      </c>
      <c r="E4226" s="37">
        <v>2017</v>
      </c>
      <c r="F4226" s="54">
        <f>100000*Numbers!F4226/Numbers!$M4226</f>
        <v>5.881876695708887</v>
      </c>
      <c r="G4226" s="55">
        <f>100000*Numbers!G4226/Numbers!$M4226</f>
        <v>5.3749284595280633</v>
      </c>
      <c r="H4226" s="55">
        <f>100000*Numbers!H4226/Numbers!$M4226</f>
        <v>10.785207779844242</v>
      </c>
      <c r="I4226" s="55">
        <f>100000*Numbers!I4226/Numbers!$M4226</f>
        <v>8.1858992672564082</v>
      </c>
      <c r="J4226" s="55">
        <f>100000*Numbers!J4226/Numbers!$M4226</f>
        <v>11.25680515523695</v>
      </c>
      <c r="K4226" s="55">
        <f>100000*Numbers!K4226/Numbers!$M4226</f>
        <v>22.042018808683157</v>
      </c>
      <c r="L4226" s="56">
        <f>100000*Numbers!L4226/Numbers!$M4226</f>
        <v>30.227916901219171</v>
      </c>
      <c r="M4226" s="18">
        <v>8512664</v>
      </c>
    </row>
    <row r="4227" spans="1:13" s="48" customFormat="1" ht="20.100000000000001" customHeight="1" x14ac:dyDescent="0.2">
      <c r="A4227" s="39" t="s">
        <v>62</v>
      </c>
      <c r="B4227" s="30" t="s">
        <v>34</v>
      </c>
      <c r="C4227" s="31" t="s">
        <v>84</v>
      </c>
      <c r="D4227" s="31" t="s">
        <v>71</v>
      </c>
      <c r="E4227" s="37">
        <v>2020</v>
      </c>
      <c r="F4227" s="57">
        <f>100000*Numbers!F4227/Numbers!$M4227</f>
        <v>6.0674806751767143</v>
      </c>
      <c r="G4227" s="58">
        <f>100000*Numbers!G4227/Numbers!$M4227</f>
        <v>5.5404578946310696</v>
      </c>
      <c r="H4227" s="58">
        <f>100000*Numbers!H4227/Numbers!$M4227</f>
        <v>11.544869124678224</v>
      </c>
      <c r="I4227" s="58">
        <f>100000*Numbers!I4227/Numbers!$M4227</f>
        <v>7.4632218604812612</v>
      </c>
      <c r="J4227" s="58">
        <f>100000*Numbers!J4227/Numbers!$M4227</f>
        <v>11.607934002371413</v>
      </c>
      <c r="K4227" s="58">
        <f>100000*Numbers!K4227/Numbers!$M4227</f>
        <v>23.152814545640563</v>
      </c>
      <c r="L4227" s="59">
        <f>100000*Numbers!L4227/Numbers!$M4227</f>
        <v>30.616028413108175</v>
      </c>
      <c r="M4227" s="22">
        <v>8757648</v>
      </c>
    </row>
    <row r="4228" spans="1:13" s="48" customFormat="1" ht="20.100000000000001" customHeight="1" x14ac:dyDescent="0.2">
      <c r="A4228" s="38" t="s">
        <v>63</v>
      </c>
      <c r="B4228" s="28" t="s">
        <v>35</v>
      </c>
      <c r="C4228" s="26" t="s">
        <v>82</v>
      </c>
      <c r="D4228" s="27" t="s">
        <v>4</v>
      </c>
      <c r="E4228" s="31">
        <v>2005</v>
      </c>
      <c r="F4228" s="51">
        <f>100000*Numbers!F4228/Numbers!$M4228</f>
        <v>8.4109623339030648</v>
      </c>
      <c r="G4228" s="52">
        <f>100000*Numbers!G4228/Numbers!$M4228</f>
        <v>7.0946544953795607</v>
      </c>
      <c r="H4228" s="52">
        <f>100000*Numbers!H4228/Numbers!$M4228</f>
        <v>19.08922289244353</v>
      </c>
      <c r="I4228" s="52">
        <f>100000*Numbers!I4228/Numbers!$M4228</f>
        <v>6.949462588110257</v>
      </c>
      <c r="J4228" s="52">
        <f>100000*Numbers!J4228/Numbers!$M4228</f>
        <v>15.505616829282625</v>
      </c>
      <c r="K4228" s="52">
        <f>100000*Numbers!K4228/Numbers!$M4228</f>
        <v>34.59483972172616</v>
      </c>
      <c r="L4228" s="53">
        <f>100000*Numbers!L4228/Numbers!$M4228</f>
        <v>41.544302309836411</v>
      </c>
      <c r="M4228" s="27">
        <v>391413</v>
      </c>
    </row>
    <row r="4229" spans="1:13" s="48" customFormat="1" ht="20.100000000000001" customHeight="1" x14ac:dyDescent="0.2">
      <c r="A4229" s="14" t="s">
        <v>63</v>
      </c>
      <c r="B4229" s="29" t="s">
        <v>35</v>
      </c>
      <c r="C4229" s="27" t="s">
        <v>82</v>
      </c>
      <c r="D4229" s="27" t="s">
        <v>4</v>
      </c>
      <c r="E4229" s="37">
        <v>2008</v>
      </c>
      <c r="F4229" s="51">
        <f>100000*Numbers!F4229/Numbers!$M4229</f>
        <v>4.8494856551815948</v>
      </c>
      <c r="G4229" s="52">
        <f>100000*Numbers!G4229/Numbers!$M4229</f>
        <v>3.9418680266465946</v>
      </c>
      <c r="H4229" s="52">
        <f>100000*Numbers!H4229/Numbers!$M4229</f>
        <v>11.816566562722418</v>
      </c>
      <c r="I4229" s="52">
        <f>100000*Numbers!I4229/Numbers!$M4229</f>
        <v>8.0396780288483694</v>
      </c>
      <c r="J4229" s="52">
        <f>100000*Numbers!J4229/Numbers!$M4229</f>
        <v>8.7913536818281912</v>
      </c>
      <c r="K4229" s="52">
        <f>100000*Numbers!K4229/Numbers!$M4229</f>
        <v>20.607920244550609</v>
      </c>
      <c r="L4229" s="53">
        <f>100000*Numbers!L4229/Numbers!$M4229</f>
        <v>28.647598273398977</v>
      </c>
      <c r="M4229" s="27">
        <v>390594</v>
      </c>
    </row>
    <row r="4230" spans="1:13" s="48" customFormat="1" ht="20.100000000000001" customHeight="1" x14ac:dyDescent="0.2">
      <c r="A4230" s="14" t="s">
        <v>63</v>
      </c>
      <c r="B4230" s="29" t="s">
        <v>35</v>
      </c>
      <c r="C4230" s="27" t="s">
        <v>82</v>
      </c>
      <c r="D4230" s="27" t="s">
        <v>4</v>
      </c>
      <c r="E4230" s="37">
        <v>2011</v>
      </c>
      <c r="F4230" s="51">
        <f>100000*Numbers!F4230/Numbers!$M4230</f>
        <v>10.336354896646636</v>
      </c>
      <c r="G4230" s="52">
        <f>100000*Numbers!G4230/Numbers!$M4230</f>
        <v>4.2070445732341986</v>
      </c>
      <c r="H4230" s="52">
        <f>100000*Numbers!H4230/Numbers!$M4230</f>
        <v>10.907562023197061</v>
      </c>
      <c r="I4230" s="52">
        <f>100000*Numbers!I4230/Numbers!$M4230</f>
        <v>7.9993590874199798</v>
      </c>
      <c r="J4230" s="52">
        <f>100000*Numbers!J4230/Numbers!$M4230</f>
        <v>14.543399469880836</v>
      </c>
      <c r="K4230" s="52">
        <f>100000*Numbers!K4230/Numbers!$M4230</f>
        <v>25.450961493077894</v>
      </c>
      <c r="L4230" s="53">
        <f>100000*Numbers!L4230/Numbers!$M4230</f>
        <v>33.450320580497873</v>
      </c>
      <c r="M4230" s="27">
        <v>402551</v>
      </c>
    </row>
    <row r="4231" spans="1:13" s="48" customFormat="1" ht="20.100000000000001" customHeight="1" x14ac:dyDescent="0.2">
      <c r="A4231" s="14" t="s">
        <v>63</v>
      </c>
      <c r="B4231" s="29" t="s">
        <v>35</v>
      </c>
      <c r="C4231" s="27" t="s">
        <v>82</v>
      </c>
      <c r="D4231" s="27" t="s">
        <v>4</v>
      </c>
      <c r="E4231" s="31">
        <v>2014</v>
      </c>
      <c r="F4231" s="51">
        <f>100000*Numbers!F4231/Numbers!$M4231</f>
        <v>6.0569482327470068</v>
      </c>
      <c r="G4231" s="52">
        <f>100000*Numbers!G4231/Numbers!$M4231</f>
        <v>6.9222096689561932</v>
      </c>
      <c r="H4231" s="52">
        <f>100000*Numbers!H4231/Numbers!$M4231</f>
        <v>17.578388318214262</v>
      </c>
      <c r="I4231" s="52">
        <f>100000*Numbers!I4231/Numbers!$M4231</f>
        <v>5.4645154885767901</v>
      </c>
      <c r="J4231" s="52">
        <f>100000*Numbers!J4231/Numbers!$M4231</f>
        <v>12.9791579017032</v>
      </c>
      <c r="K4231" s="52">
        <f>100000*Numbers!K4231/Numbers!$M4231</f>
        <v>30.557546219917459</v>
      </c>
      <c r="L4231" s="53">
        <f>100000*Numbers!L4231/Numbers!$M4231</f>
        <v>36.022061708494256</v>
      </c>
      <c r="M4231" s="27">
        <v>423086</v>
      </c>
    </row>
    <row r="4232" spans="1:13" s="48" customFormat="1" ht="20.100000000000001" customHeight="1" x14ac:dyDescent="0.2">
      <c r="A4232" s="14" t="s">
        <v>63</v>
      </c>
      <c r="B4232" s="29" t="s">
        <v>35</v>
      </c>
      <c r="C4232" s="27" t="s">
        <v>82</v>
      </c>
      <c r="D4232" s="27" t="s">
        <v>4</v>
      </c>
      <c r="E4232" s="31">
        <v>2017</v>
      </c>
      <c r="F4232" s="54">
        <f>100000*Numbers!F4232/Numbers!$M4232</f>
        <v>6.3055849505634001</v>
      </c>
      <c r="G4232" s="55">
        <f>100000*Numbers!G4232/Numbers!$M4232</f>
        <v>7.1709865973903293</v>
      </c>
      <c r="H4232" s="55">
        <f>100000*Numbers!H4232/Numbers!$M4232</f>
        <v>9.3301647281100557</v>
      </c>
      <c r="I4232" s="55">
        <f>100000*Numbers!I4232/Numbers!$M4232</f>
        <v>5.7393689737079949</v>
      </c>
      <c r="J4232" s="55">
        <f>100000*Numbers!J4232/Numbers!$M4232</f>
        <v>13.476571547953728</v>
      </c>
      <c r="K4232" s="55">
        <f>100000*Numbers!K4232/Numbers!$M4232</f>
        <v>22.806736276063784</v>
      </c>
      <c r="L4232" s="56">
        <f>100000*Numbers!L4232/Numbers!$M4232</f>
        <v>28.546105249771777</v>
      </c>
      <c r="M4232" s="18">
        <v>440362</v>
      </c>
    </row>
    <row r="4233" spans="1:13" s="48" customFormat="1" ht="20.100000000000001" customHeight="1" x14ac:dyDescent="0.2">
      <c r="A4233" s="14" t="s">
        <v>63</v>
      </c>
      <c r="B4233" s="29" t="s">
        <v>35</v>
      </c>
      <c r="C4233" s="27" t="s">
        <v>82</v>
      </c>
      <c r="D4233" s="35" t="s">
        <v>4</v>
      </c>
      <c r="E4233" s="31">
        <v>2020</v>
      </c>
      <c r="F4233" s="55">
        <f>100000*Numbers!F4233/Numbers!$M4233</f>
        <v>5.9365361816178792</v>
      </c>
      <c r="G4233" s="55">
        <f>100000*Numbers!G4233/Numbers!$M4233</f>
        <v>6.7639104450591789</v>
      </c>
      <c r="H4233" s="55">
        <f>100000*Numbers!H4233/Numbers!$M4233</f>
        <v>8.3678366975677285</v>
      </c>
      <c r="I4233" s="55">
        <f>100000*Numbers!I4233/Numbers!$M4233</f>
        <v>5.4384911392181499</v>
      </c>
      <c r="J4233" s="55">
        <f>100000*Numbers!J4233/Numbers!$M4233</f>
        <v>12.700446626677058</v>
      </c>
      <c r="K4233" s="55">
        <f>100000*Numbers!K4233/Numbers!$M4233</f>
        <v>21.068283324244785</v>
      </c>
      <c r="L4233" s="56">
        <f>100000*Numbers!L4233/Numbers!$M4233</f>
        <v>26.506774463462936</v>
      </c>
      <c r="M4233" s="18">
        <v>452951</v>
      </c>
    </row>
    <row r="4234" spans="1:13" s="48" customFormat="1" ht="20.100000000000001" customHeight="1" x14ac:dyDescent="0.2">
      <c r="A4234" s="14" t="s">
        <v>63</v>
      </c>
      <c r="B4234" s="29" t="s">
        <v>35</v>
      </c>
      <c r="C4234" s="27" t="s">
        <v>82</v>
      </c>
      <c r="D4234" s="27" t="s">
        <v>12</v>
      </c>
      <c r="E4234" s="31">
        <v>2005</v>
      </c>
      <c r="F4234" s="51">
        <f>100000*Numbers!F4234/Numbers!$M4234</f>
        <v>4.360877920953186</v>
      </c>
      <c r="G4234" s="52">
        <f>100000*Numbers!G4234/Numbers!$M4234</f>
        <v>2.4797494715555128</v>
      </c>
      <c r="H4234" s="52">
        <f>100000*Numbers!H4234/Numbers!$M4234</f>
        <v>5.814496454343959</v>
      </c>
      <c r="I4234" s="52">
        <f>100000*Numbers!I4234/Numbers!$M4234</f>
        <v>19.153752234868186</v>
      </c>
      <c r="J4234" s="52">
        <f>100000*Numbers!J4234/Numbers!$M4234</f>
        <v>6.8406273925086998</v>
      </c>
      <c r="K4234" s="52">
        <f>100000*Numbers!K4234/Numbers!$M4234</f>
        <v>12.655123846852659</v>
      </c>
      <c r="L4234" s="53">
        <f>100000*Numbers!L4234/Numbers!$M4234</f>
        <v>31.808876081720843</v>
      </c>
      <c r="M4234" s="27">
        <v>448013</v>
      </c>
    </row>
    <row r="4235" spans="1:13" s="48" customFormat="1" ht="20.100000000000001" customHeight="1" x14ac:dyDescent="0.2">
      <c r="A4235" s="14" t="s">
        <v>63</v>
      </c>
      <c r="B4235" s="29" t="s">
        <v>35</v>
      </c>
      <c r="C4235" s="27" t="s">
        <v>82</v>
      </c>
      <c r="D4235" s="27" t="s">
        <v>12</v>
      </c>
      <c r="E4235" s="31">
        <v>2008</v>
      </c>
      <c r="F4235" s="51">
        <f>100000*Numbers!F4235/Numbers!$M4235</f>
        <v>3.638905048872231</v>
      </c>
      <c r="G4235" s="52">
        <f>100000*Numbers!G4235/Numbers!$M4235</f>
        <v>5.5862669254237742</v>
      </c>
      <c r="H4235" s="52">
        <f>100000*Numbers!H4235/Numbers!$M4235</f>
        <v>11.663565430168887</v>
      </c>
      <c r="I4235" s="52">
        <f>100000*Numbers!I4235/Numbers!$M4235</f>
        <v>28.12549127582945</v>
      </c>
      <c r="J4235" s="52">
        <f>100000*Numbers!J4235/Numbers!$M4235</f>
        <v>9.2251719742960052</v>
      </c>
      <c r="K4235" s="52">
        <f>100000*Numbers!K4235/Numbers!$M4235</f>
        <v>20.888737404464891</v>
      </c>
      <c r="L4235" s="53">
        <f>100000*Numbers!L4235/Numbers!$M4235</f>
        <v>49.014228680294345</v>
      </c>
      <c r="M4235" s="27">
        <v>450358</v>
      </c>
    </row>
    <row r="4236" spans="1:13" s="48" customFormat="1" ht="20.100000000000001" customHeight="1" x14ac:dyDescent="0.2">
      <c r="A4236" s="14" t="s">
        <v>63</v>
      </c>
      <c r="B4236" s="29" t="s">
        <v>35</v>
      </c>
      <c r="C4236" s="27" t="s">
        <v>82</v>
      </c>
      <c r="D4236" s="27" t="s">
        <v>12</v>
      </c>
      <c r="E4236" s="31">
        <v>2011</v>
      </c>
      <c r="F4236" s="51">
        <f>100000*Numbers!F4236/Numbers!$M4236</f>
        <v>1.7163633390713497</v>
      </c>
      <c r="G4236" s="52">
        <f>100000*Numbers!G4236/Numbers!$M4236</f>
        <v>1.454950515285985</v>
      </c>
      <c r="H4236" s="52">
        <f>100000*Numbers!H4236/Numbers!$M4236</f>
        <v>11.491740435756169</v>
      </c>
      <c r="I4236" s="52">
        <f>100000*Numbers!I4236/Numbers!$M4236</f>
        <v>23.949693190231141</v>
      </c>
      <c r="J4236" s="52">
        <f>100000*Numbers!J4236/Numbers!$M4236</f>
        <v>3.1713138543573347</v>
      </c>
      <c r="K4236" s="52">
        <f>100000*Numbers!K4236/Numbers!$M4236</f>
        <v>14.663054290113502</v>
      </c>
      <c r="L4236" s="53">
        <f>100000*Numbers!L4236/Numbers!$M4236</f>
        <v>38.612747480344645</v>
      </c>
      <c r="M4236" s="27">
        <v>440338</v>
      </c>
    </row>
    <row r="4237" spans="1:13" s="48" customFormat="1" ht="20.100000000000001" customHeight="1" x14ac:dyDescent="0.2">
      <c r="A4237" s="14" t="s">
        <v>63</v>
      </c>
      <c r="B4237" s="29" t="s">
        <v>35</v>
      </c>
      <c r="C4237" s="27" t="s">
        <v>82</v>
      </c>
      <c r="D4237" s="27" t="s">
        <v>12</v>
      </c>
      <c r="E4237" s="31">
        <v>2014</v>
      </c>
      <c r="F4237" s="51">
        <f>100000*Numbers!F4237/Numbers!$M4237</f>
        <v>3.8215288712845572</v>
      </c>
      <c r="G4237" s="52">
        <f>100000*Numbers!G4237/Numbers!$M4237</f>
        <v>2.9502535905029372</v>
      </c>
      <c r="H4237" s="52">
        <f>100000*Numbers!H4237/Numbers!$M4237</f>
        <v>11.732045166242663</v>
      </c>
      <c r="I4237" s="52">
        <f>100000*Numbers!I4237/Numbers!$M4237</f>
        <v>16.890797227317737</v>
      </c>
      <c r="J4237" s="52">
        <f>100000*Numbers!J4237/Numbers!$M4237</f>
        <v>6.7717824617874944</v>
      </c>
      <c r="K4237" s="52">
        <f>100000*Numbers!K4237/Numbers!$M4237</f>
        <v>18.503827628030159</v>
      </c>
      <c r="L4237" s="53">
        <f>100000*Numbers!L4237/Numbers!$M4237</f>
        <v>35.394624855347892</v>
      </c>
      <c r="M4237" s="27">
        <v>431207</v>
      </c>
    </row>
    <row r="4238" spans="1:13" s="48" customFormat="1" ht="20.100000000000001" customHeight="1" x14ac:dyDescent="0.2">
      <c r="A4238" s="14" t="s">
        <v>63</v>
      </c>
      <c r="B4238" s="29" t="s">
        <v>35</v>
      </c>
      <c r="C4238" s="27" t="s">
        <v>82</v>
      </c>
      <c r="D4238" s="27" t="s">
        <v>12</v>
      </c>
      <c r="E4238" s="31">
        <v>2017</v>
      </c>
      <c r="F4238" s="54">
        <f>100000*Numbers!F4238/Numbers!$M4238</f>
        <v>3.7376289202889219</v>
      </c>
      <c r="G4238" s="55">
        <f>100000*Numbers!G4238/Numbers!$M4238</f>
        <v>1.9738003535430395</v>
      </c>
      <c r="H4238" s="55">
        <f>100000*Numbers!H4238/Numbers!$M4238</f>
        <v>9.5031198417251019</v>
      </c>
      <c r="I4238" s="55">
        <f>100000*Numbers!I4238/Numbers!$M4238</f>
        <v>24.034698727479192</v>
      </c>
      <c r="J4238" s="55">
        <f>100000*Numbers!J4238/Numbers!$M4238</f>
        <v>5.7114292738319614</v>
      </c>
      <c r="K4238" s="55">
        <f>100000*Numbers!K4238/Numbers!$M4238</f>
        <v>15.214549115557064</v>
      </c>
      <c r="L4238" s="56">
        <f>100000*Numbers!L4238/Numbers!$M4238</f>
        <v>39.249247843036258</v>
      </c>
      <c r="M4238" s="18">
        <v>427105</v>
      </c>
    </row>
    <row r="4239" spans="1:13" s="48" customFormat="1" ht="20.100000000000001" customHeight="1" x14ac:dyDescent="0.2">
      <c r="A4239" s="14" t="s">
        <v>63</v>
      </c>
      <c r="B4239" s="29" t="s">
        <v>35</v>
      </c>
      <c r="C4239" s="27" t="s">
        <v>82</v>
      </c>
      <c r="D4239" s="35" t="s">
        <v>12</v>
      </c>
      <c r="E4239" s="31">
        <v>2020</v>
      </c>
      <c r="F4239" s="55">
        <f>100000*Numbers!F4239/Numbers!$M4239</f>
        <v>3.4615740205709002</v>
      </c>
      <c r="G4239" s="55">
        <f>100000*Numbers!G4239/Numbers!$M4239</f>
        <v>1.8635617704842251</v>
      </c>
      <c r="H4239" s="55">
        <f>100000*Numbers!H4239/Numbers!$M4239</f>
        <v>7.8226511036634703</v>
      </c>
      <c r="I4239" s="55">
        <f>100000*Numbers!I4239/Numbers!$M4239</f>
        <v>28.556431295504449</v>
      </c>
      <c r="J4239" s="55">
        <f>100000*Numbers!J4239/Numbers!$M4239</f>
        <v>5.3251357910551258</v>
      </c>
      <c r="K4239" s="55">
        <f>100000*Numbers!K4239/Numbers!$M4239</f>
        <v>13.147786894718594</v>
      </c>
      <c r="L4239" s="56">
        <f>100000*Numbers!L4239/Numbers!$M4239</f>
        <v>41.704218190223045</v>
      </c>
      <c r="M4239" s="18">
        <v>432650</v>
      </c>
    </row>
    <row r="4240" spans="1:13" s="48" customFormat="1" ht="20.100000000000001" customHeight="1" x14ac:dyDescent="0.2">
      <c r="A4240" s="14" t="s">
        <v>63</v>
      </c>
      <c r="B4240" s="29" t="s">
        <v>35</v>
      </c>
      <c r="C4240" s="27" t="s">
        <v>82</v>
      </c>
      <c r="D4240" s="27" t="s">
        <v>5</v>
      </c>
      <c r="E4240" s="37">
        <v>2005</v>
      </c>
      <c r="F4240" s="51">
        <f>100000*Numbers!F4240/Numbers!$M4240</f>
        <v>5.47213103955559</v>
      </c>
      <c r="G4240" s="52">
        <f>100000*Numbers!G4240/Numbers!$M4240</f>
        <v>1.058614291830887</v>
      </c>
      <c r="H4240" s="52">
        <f>100000*Numbers!H4240/Numbers!$M4240</f>
        <v>1.8674893233941177</v>
      </c>
      <c r="I4240" s="52">
        <f>100000*Numbers!I4240/Numbers!$M4240</f>
        <v>9.5165281544018363</v>
      </c>
      <c r="J4240" s="52">
        <f>100000*Numbers!J4240/Numbers!$M4240</f>
        <v>6.5307453313864769</v>
      </c>
      <c r="K4240" s="52">
        <f>100000*Numbers!K4240/Numbers!$M4240</f>
        <v>8.3982346547805946</v>
      </c>
      <c r="L4240" s="53">
        <f>100000*Numbers!L4240/Numbers!$M4240</f>
        <v>17.914762809182431</v>
      </c>
      <c r="M4240" s="27">
        <v>455435</v>
      </c>
    </row>
    <row r="4241" spans="1:13" s="48" customFormat="1" ht="20.100000000000001" customHeight="1" x14ac:dyDescent="0.2">
      <c r="A4241" s="14" t="s">
        <v>63</v>
      </c>
      <c r="B4241" s="29" t="s">
        <v>35</v>
      </c>
      <c r="C4241" s="27" t="s">
        <v>82</v>
      </c>
      <c r="D4241" s="27" t="s">
        <v>5</v>
      </c>
      <c r="E4241" s="37">
        <v>2008</v>
      </c>
      <c r="F4241" s="51">
        <f>100000*Numbers!F4241/Numbers!$M4241</f>
        <v>1.4623375496211126</v>
      </c>
      <c r="G4241" s="52">
        <f>100000*Numbers!G4241/Numbers!$M4241</f>
        <v>0.23584622982866896</v>
      </c>
      <c r="H4241" s="52">
        <f>100000*Numbers!H4241/Numbers!$M4241</f>
        <v>5.802606645354472</v>
      </c>
      <c r="I4241" s="52">
        <f>100000*Numbers!I4241/Numbers!$M4241</f>
        <v>6.8877927413172104</v>
      </c>
      <c r="J4241" s="52">
        <f>100000*Numbers!J4241/Numbers!$M4241</f>
        <v>1.6981837794497816</v>
      </c>
      <c r="K4241" s="52">
        <f>100000*Numbers!K4241/Numbers!$M4241</f>
        <v>7.5007904248042543</v>
      </c>
      <c r="L4241" s="53">
        <f>100000*Numbers!L4241/Numbers!$M4241</f>
        <v>14.388583166121464</v>
      </c>
      <c r="M4241" s="27">
        <v>483917</v>
      </c>
    </row>
    <row r="4242" spans="1:13" s="48" customFormat="1" ht="20.100000000000001" customHeight="1" x14ac:dyDescent="0.2">
      <c r="A4242" s="14" t="s">
        <v>63</v>
      </c>
      <c r="B4242" s="29" t="s">
        <v>35</v>
      </c>
      <c r="C4242" s="27" t="s">
        <v>82</v>
      </c>
      <c r="D4242" s="27" t="s">
        <v>5</v>
      </c>
      <c r="E4242" s="37">
        <v>2011</v>
      </c>
      <c r="F4242" s="51">
        <f>100000*Numbers!F4242/Numbers!$M4242</f>
        <v>1.8968415670537562</v>
      </c>
      <c r="G4242" s="52">
        <f>100000*Numbers!G4242/Numbers!$M4242</f>
        <v>1.592793009149152</v>
      </c>
      <c r="H4242" s="52">
        <f>100000*Numbers!H4242/Numbers!$M4242</f>
        <v>2.7834610289503652</v>
      </c>
      <c r="I4242" s="52">
        <f>100000*Numbers!I4242/Numbers!$M4242</f>
        <v>7.7678509176266433</v>
      </c>
      <c r="J4242" s="52">
        <f>100000*Numbers!J4242/Numbers!$M4242</f>
        <v>3.4896345762029082</v>
      </c>
      <c r="K4242" s="52">
        <f>100000*Numbers!K4242/Numbers!$M4242</f>
        <v>6.2730956051532738</v>
      </c>
      <c r="L4242" s="53">
        <f>100000*Numbers!L4242/Numbers!$M4242</f>
        <v>14.040946522779917</v>
      </c>
      <c r="M4242" s="27">
        <v>516332</v>
      </c>
    </row>
    <row r="4243" spans="1:13" s="48" customFormat="1" ht="20.100000000000001" customHeight="1" x14ac:dyDescent="0.2">
      <c r="A4243" s="14" t="s">
        <v>63</v>
      </c>
      <c r="B4243" s="29" t="s">
        <v>35</v>
      </c>
      <c r="C4243" s="27" t="s">
        <v>82</v>
      </c>
      <c r="D4243" s="27" t="s">
        <v>5</v>
      </c>
      <c r="E4243" s="37">
        <v>2014</v>
      </c>
      <c r="F4243" s="51">
        <f>100000*Numbers!F4243/Numbers!$M4243</f>
        <v>2.8241780144484432</v>
      </c>
      <c r="G4243" s="52">
        <f>100000*Numbers!G4243/Numbers!$M4243</f>
        <v>1.1572857083761108</v>
      </c>
      <c r="H4243" s="52">
        <f>100000*Numbers!H4243/Numbers!$M4243</f>
        <v>3.6098920315443888</v>
      </c>
      <c r="I4243" s="52">
        <f>100000*Numbers!I4243/Numbers!$M4243</f>
        <v>13.161866188311125</v>
      </c>
      <c r="J4243" s="52">
        <f>100000*Numbers!J4243/Numbers!$M4243</f>
        <v>3.9814637228245542</v>
      </c>
      <c r="K4243" s="52">
        <f>100000*Numbers!K4243/Numbers!$M4243</f>
        <v>7.5913557543689434</v>
      </c>
      <c r="L4243" s="53">
        <f>100000*Numbers!L4243/Numbers!$M4243</f>
        <v>20.753221942680071</v>
      </c>
      <c r="M4243" s="27">
        <v>531822</v>
      </c>
    </row>
    <row r="4244" spans="1:13" s="48" customFormat="1" ht="20.100000000000001" customHeight="1" x14ac:dyDescent="0.2">
      <c r="A4244" s="14" t="s">
        <v>63</v>
      </c>
      <c r="B4244" s="29" t="s">
        <v>35</v>
      </c>
      <c r="C4244" s="27" t="s">
        <v>82</v>
      </c>
      <c r="D4244" s="27" t="s">
        <v>5</v>
      </c>
      <c r="E4244" s="37">
        <v>2017</v>
      </c>
      <c r="F4244" s="54">
        <f>100000*Numbers!F4244/Numbers!$M4244</f>
        <v>2.2712595599383065</v>
      </c>
      <c r="G4244" s="55">
        <f>100000*Numbers!G4244/Numbers!$M4244</f>
        <v>1.1486730871221704</v>
      </c>
      <c r="H4244" s="55">
        <f>100000*Numbers!H4244/Numbers!$M4244</f>
        <v>4.084166811904641</v>
      </c>
      <c r="I4244" s="55">
        <f>100000*Numbers!I4244/Numbers!$M4244</f>
        <v>12.307522202669755</v>
      </c>
      <c r="J4244" s="55">
        <f>100000*Numbers!J4244/Numbers!$M4244</f>
        <v>3.4199326470604765</v>
      </c>
      <c r="K4244" s="55">
        <f>100000*Numbers!K4244/Numbers!$M4244</f>
        <v>7.5040994589651184</v>
      </c>
      <c r="L4244" s="56">
        <f>100000*Numbers!L4244/Numbers!$M4244</f>
        <v>19.811621661634874</v>
      </c>
      <c r="M4244" s="18">
        <v>533607</v>
      </c>
    </row>
    <row r="4245" spans="1:13" s="48" customFormat="1" ht="20.100000000000001" customHeight="1" x14ac:dyDescent="0.2">
      <c r="A4245" s="14" t="s">
        <v>63</v>
      </c>
      <c r="B4245" s="29" t="s">
        <v>35</v>
      </c>
      <c r="C4245" s="27" t="s">
        <v>82</v>
      </c>
      <c r="D4245" s="31" t="s">
        <v>5</v>
      </c>
      <c r="E4245" s="37">
        <v>2020</v>
      </c>
      <c r="F4245" s="54">
        <f>100000*Numbers!F4245/Numbers!$M4245</f>
        <v>2.145131899060249</v>
      </c>
      <c r="G4245" s="55">
        <f>100000*Numbers!G4245/Numbers!$M4245</f>
        <v>1.1254114392024042</v>
      </c>
      <c r="H4245" s="55">
        <f>100000*Numbers!H4245/Numbers!$M4245</f>
        <v>4.1430902065544055</v>
      </c>
      <c r="I4245" s="55">
        <f>100000*Numbers!I4245/Numbers!$M4245</f>
        <v>14.715718170109238</v>
      </c>
      <c r="J4245" s="55">
        <f>100000*Numbers!J4245/Numbers!$M4245</f>
        <v>3.2705433382626534</v>
      </c>
      <c r="K4245" s="55">
        <f>100000*Numbers!K4245/Numbers!$M4245</f>
        <v>7.4136335448170589</v>
      </c>
      <c r="L4245" s="56">
        <f>100000*Numbers!L4245/Numbers!$M4245</f>
        <v>22.129351714926297</v>
      </c>
      <c r="M4245" s="18">
        <v>524075</v>
      </c>
    </row>
    <row r="4246" spans="1:13" s="48" customFormat="1" ht="20.100000000000001" customHeight="1" x14ac:dyDescent="0.2">
      <c r="A4246" s="14" t="s">
        <v>63</v>
      </c>
      <c r="B4246" s="29" t="s">
        <v>35</v>
      </c>
      <c r="C4246" s="27" t="s">
        <v>82</v>
      </c>
      <c r="D4246" s="27" t="s">
        <v>6</v>
      </c>
      <c r="E4246" s="37">
        <v>2005</v>
      </c>
      <c r="F4246" s="51">
        <f>100000*Numbers!F4246/Numbers!$M4246</f>
        <v>3.0047240953793608</v>
      </c>
      <c r="G4246" s="52">
        <f>100000*Numbers!G4246/Numbers!$M4246</f>
        <v>3.2421397142750301</v>
      </c>
      <c r="H4246" s="52">
        <f>100000*Numbers!H4246/Numbers!$M4246</f>
        <v>4.4893685595693649</v>
      </c>
      <c r="I4246" s="52">
        <f>100000*Numbers!I4246/Numbers!$M4246</f>
        <v>6.0094659973753046</v>
      </c>
      <c r="J4246" s="52">
        <f>100000*Numbers!J4246/Numbers!$M4246</f>
        <v>6.2468638096543918</v>
      </c>
      <c r="K4246" s="52">
        <f>100000*Numbers!K4246/Numbers!$M4246</f>
        <v>10.736232369223757</v>
      </c>
      <c r="L4246" s="53">
        <f>100000*Numbers!L4246/Numbers!$M4246</f>
        <v>16.745698366599061</v>
      </c>
      <c r="M4246" s="27">
        <v>561589</v>
      </c>
    </row>
    <row r="4247" spans="1:13" s="48" customFormat="1" ht="20.100000000000001" customHeight="1" x14ac:dyDescent="0.2">
      <c r="A4247" s="14" t="s">
        <v>63</v>
      </c>
      <c r="B4247" s="29" t="s">
        <v>35</v>
      </c>
      <c r="C4247" s="27" t="s">
        <v>82</v>
      </c>
      <c r="D4247" s="27" t="s">
        <v>6</v>
      </c>
      <c r="E4247" s="37">
        <v>2008</v>
      </c>
      <c r="F4247" s="51">
        <f>100000*Numbers!F4247/Numbers!$M4247</f>
        <v>3.8730140254903103</v>
      </c>
      <c r="G4247" s="52">
        <f>100000*Numbers!G4247/Numbers!$M4247</f>
        <v>1.9365251993249142</v>
      </c>
      <c r="H4247" s="52">
        <f>100000*Numbers!H4247/Numbers!$M4247</f>
        <v>8.6525744922306931</v>
      </c>
      <c r="I4247" s="52">
        <f>100000*Numbers!I4247/Numbers!$M4247</f>
        <v>6.7160674794855382</v>
      </c>
      <c r="J4247" s="52">
        <f>100000*Numbers!J4247/Numbers!$M4247</f>
        <v>5.8095392248152242</v>
      </c>
      <c r="K4247" s="52">
        <f>100000*Numbers!K4247/Numbers!$M4247</f>
        <v>14.462113717045916</v>
      </c>
      <c r="L4247" s="53">
        <f>100000*Numbers!L4247/Numbers!$M4247</f>
        <v>21.178181196531455</v>
      </c>
      <c r="M4247" s="27">
        <v>549856</v>
      </c>
    </row>
    <row r="4248" spans="1:13" s="48" customFormat="1" ht="20.100000000000001" customHeight="1" x14ac:dyDescent="0.2">
      <c r="A4248" s="14" t="s">
        <v>63</v>
      </c>
      <c r="B4248" s="29" t="s">
        <v>35</v>
      </c>
      <c r="C4248" s="27" t="s">
        <v>82</v>
      </c>
      <c r="D4248" s="27" t="s">
        <v>6</v>
      </c>
      <c r="E4248" s="37">
        <v>2011</v>
      </c>
      <c r="F4248" s="51">
        <f>100000*Numbers!F4248/Numbers!$M4248</f>
        <v>3.1599025152229561</v>
      </c>
      <c r="G4248" s="52">
        <f>100000*Numbers!G4248/Numbers!$M4248</f>
        <v>0.82043058187130258</v>
      </c>
      <c r="H4248" s="52">
        <f>100000*Numbers!H4248/Numbers!$M4248</f>
        <v>7.3619990164740594</v>
      </c>
      <c r="I4248" s="52">
        <f>100000*Numbers!I4248/Numbers!$M4248</f>
        <v>8.2324013942926566</v>
      </c>
      <c r="J4248" s="52">
        <f>100000*Numbers!J4248/Numbers!$M4248</f>
        <v>3.9803330970942592</v>
      </c>
      <c r="K4248" s="52">
        <f>100000*Numbers!K4248/Numbers!$M4248</f>
        <v>11.342332113568318</v>
      </c>
      <c r="L4248" s="53">
        <f>100000*Numbers!L4248/Numbers!$M4248</f>
        <v>19.574733507860977</v>
      </c>
      <c r="M4248" s="27">
        <v>553112</v>
      </c>
    </row>
    <row r="4249" spans="1:13" s="48" customFormat="1" ht="20.100000000000001" customHeight="1" x14ac:dyDescent="0.2">
      <c r="A4249" s="14" t="s">
        <v>63</v>
      </c>
      <c r="B4249" s="29" t="s">
        <v>35</v>
      </c>
      <c r="C4249" s="27" t="s">
        <v>82</v>
      </c>
      <c r="D4249" s="27" t="s">
        <v>6</v>
      </c>
      <c r="E4249" s="37">
        <v>2014</v>
      </c>
      <c r="F4249" s="51">
        <f>100000*Numbers!F4249/Numbers!$M4249</f>
        <v>2.0314106323524337</v>
      </c>
      <c r="G4249" s="52">
        <f>100000*Numbers!G4249/Numbers!$M4249</f>
        <v>0.59024735226135849</v>
      </c>
      <c r="H4249" s="52">
        <f>100000*Numbers!H4249/Numbers!$M4249</f>
        <v>4.030875909890641</v>
      </c>
      <c r="I4249" s="52">
        <f>100000*Numbers!I4249/Numbers!$M4249</f>
        <v>9.5028978507606858</v>
      </c>
      <c r="J4249" s="52">
        <f>100000*Numbers!J4249/Numbers!$M4249</f>
        <v>2.6216579846137922</v>
      </c>
      <c r="K4249" s="52">
        <f>100000*Numbers!K4249/Numbers!$M4249</f>
        <v>6.6525338945044332</v>
      </c>
      <c r="L4249" s="53">
        <f>100000*Numbers!L4249/Numbers!$M4249</f>
        <v>16.155431745265119</v>
      </c>
      <c r="M4249" s="27">
        <v>579740</v>
      </c>
    </row>
    <row r="4250" spans="1:13" s="48" customFormat="1" ht="20.100000000000001" customHeight="1" x14ac:dyDescent="0.2">
      <c r="A4250" s="14" t="s">
        <v>63</v>
      </c>
      <c r="B4250" s="29" t="s">
        <v>35</v>
      </c>
      <c r="C4250" s="27" t="s">
        <v>82</v>
      </c>
      <c r="D4250" s="27" t="s">
        <v>6</v>
      </c>
      <c r="E4250" s="37">
        <v>2017</v>
      </c>
      <c r="F4250" s="54">
        <f>100000*Numbers!F4250/Numbers!$M4250</f>
        <v>1.9215424553069747</v>
      </c>
      <c r="G4250" s="55">
        <f>100000*Numbers!G4250/Numbers!$M4250</f>
        <v>1.3500082605829518</v>
      </c>
      <c r="H4250" s="55">
        <f>100000*Numbers!H4250/Numbers!$M4250</f>
        <v>3.1589287087154871</v>
      </c>
      <c r="I4250" s="55">
        <f>100000*Numbers!I4250/Numbers!$M4250</f>
        <v>8.4531935740843434</v>
      </c>
      <c r="J4250" s="55">
        <f>100000*Numbers!J4250/Numbers!$M4250</f>
        <v>3.2715507158899264</v>
      </c>
      <c r="K4250" s="55">
        <f>100000*Numbers!K4250/Numbers!$M4250</f>
        <v>6.430479424605414</v>
      </c>
      <c r="L4250" s="56">
        <f>100000*Numbers!L4250/Numbers!$M4250</f>
        <v>14.883672998689757</v>
      </c>
      <c r="M4250" s="18">
        <v>611337</v>
      </c>
    </row>
    <row r="4251" spans="1:13" s="48" customFormat="1" ht="20.100000000000001" customHeight="1" x14ac:dyDescent="0.2">
      <c r="A4251" s="14" t="s">
        <v>63</v>
      </c>
      <c r="B4251" s="29" t="s">
        <v>35</v>
      </c>
      <c r="C4251" s="27" t="s">
        <v>82</v>
      </c>
      <c r="D4251" s="31" t="s">
        <v>6</v>
      </c>
      <c r="E4251" s="37">
        <v>2020</v>
      </c>
      <c r="F4251" s="54">
        <f>100000*Numbers!F4251/Numbers!$M4251</f>
        <v>1.7717353736311083</v>
      </c>
      <c r="G4251" s="55">
        <f>100000*Numbers!G4251/Numbers!$M4251</f>
        <v>1.2840240328391985</v>
      </c>
      <c r="H4251" s="55">
        <f>100000*Numbers!H4251/Numbers!$M4251</f>
        <v>3.5372842007913099</v>
      </c>
      <c r="I4251" s="55">
        <f>100000*Numbers!I4251/Numbers!$M4251</f>
        <v>6.828953037483843</v>
      </c>
      <c r="J4251" s="55">
        <f>100000*Numbers!J4251/Numbers!$M4251</f>
        <v>3.0557594064703073</v>
      </c>
      <c r="K4251" s="55">
        <f>100000*Numbers!K4251/Numbers!$M4251</f>
        <v>6.5930436072616168</v>
      </c>
      <c r="L4251" s="56">
        <f>100000*Numbers!L4251/Numbers!$M4251</f>
        <v>13.421996644745461</v>
      </c>
      <c r="M4251" s="18">
        <v>633633</v>
      </c>
    </row>
    <row r="4252" spans="1:13" s="48" customFormat="1" ht="20.100000000000001" customHeight="1" x14ac:dyDescent="0.2">
      <c r="A4252" s="14" t="s">
        <v>63</v>
      </c>
      <c r="B4252" s="29" t="s">
        <v>35</v>
      </c>
      <c r="C4252" s="27" t="s">
        <v>82</v>
      </c>
      <c r="D4252" s="27" t="s">
        <v>7</v>
      </c>
      <c r="E4252" s="37">
        <v>2005</v>
      </c>
      <c r="F4252" s="51">
        <f>100000*Numbers!F4252/Numbers!$M4252</f>
        <v>4.7909975834328504</v>
      </c>
      <c r="G4252" s="52">
        <f>100000*Numbers!G4252/Numbers!$M4252</f>
        <v>6.1488134969995798</v>
      </c>
      <c r="H4252" s="52">
        <f>100000*Numbers!H4252/Numbers!$M4252</f>
        <v>12.052508575583564</v>
      </c>
      <c r="I4252" s="52">
        <f>100000*Numbers!I4252/Numbers!$M4252</f>
        <v>6.9227940750212422</v>
      </c>
      <c r="J4252" s="52">
        <f>100000*Numbers!J4252/Numbers!$M4252</f>
        <v>10.939811080432433</v>
      </c>
      <c r="K4252" s="52">
        <f>100000*Numbers!K4252/Numbers!$M4252</f>
        <v>22.992319656015994</v>
      </c>
      <c r="L4252" s="53">
        <f>100000*Numbers!L4252/Numbers!$M4252</f>
        <v>29.915113731037234</v>
      </c>
      <c r="M4252" s="27">
        <v>603749</v>
      </c>
    </row>
    <row r="4253" spans="1:13" s="48" customFormat="1" ht="20.100000000000001" customHeight="1" x14ac:dyDescent="0.2">
      <c r="A4253" s="14" t="s">
        <v>63</v>
      </c>
      <c r="B4253" s="29" t="s">
        <v>35</v>
      </c>
      <c r="C4253" s="27" t="s">
        <v>82</v>
      </c>
      <c r="D4253" s="27" t="s">
        <v>7</v>
      </c>
      <c r="E4253" s="37">
        <v>2008</v>
      </c>
      <c r="F4253" s="51">
        <f>100000*Numbers!F4253/Numbers!$M4253</f>
        <v>6.3922803883312573</v>
      </c>
      <c r="G4253" s="52">
        <f>100000*Numbers!G4253/Numbers!$M4253</f>
        <v>5.0513622152746764</v>
      </c>
      <c r="H4253" s="52">
        <f>100000*Numbers!H4253/Numbers!$M4253</f>
        <v>13.322206812251711</v>
      </c>
      <c r="I4253" s="52">
        <f>100000*Numbers!I4253/Numbers!$M4253</f>
        <v>10.102724430549353</v>
      </c>
      <c r="J4253" s="52">
        <f>100000*Numbers!J4253/Numbers!$M4253</f>
        <v>11.443642603605934</v>
      </c>
      <c r="K4253" s="52">
        <f>100000*Numbers!K4253/Numbers!$M4253</f>
        <v>24.765849415857645</v>
      </c>
      <c r="L4253" s="53">
        <f>100000*Numbers!L4253/Numbers!$M4253</f>
        <v>34.868573846406996</v>
      </c>
      <c r="M4253" s="27">
        <v>638115</v>
      </c>
    </row>
    <row r="4254" spans="1:13" s="48" customFormat="1" ht="20.100000000000001" customHeight="1" x14ac:dyDescent="0.2">
      <c r="A4254" s="14" t="s">
        <v>63</v>
      </c>
      <c r="B4254" s="29" t="s">
        <v>35</v>
      </c>
      <c r="C4254" s="27" t="s">
        <v>82</v>
      </c>
      <c r="D4254" s="27" t="s">
        <v>7</v>
      </c>
      <c r="E4254" s="37">
        <v>2011</v>
      </c>
      <c r="F4254" s="51">
        <f>100000*Numbers!F4254/Numbers!$M4254</f>
        <v>6.4158338957041039</v>
      </c>
      <c r="G4254" s="52">
        <f>100000*Numbers!G4254/Numbers!$M4254</f>
        <v>2.836182164988799</v>
      </c>
      <c r="H4254" s="52">
        <f>100000*Numbers!H4254/Numbers!$M4254</f>
        <v>9.8964005189218494</v>
      </c>
      <c r="I4254" s="52">
        <f>100000*Numbers!I4254/Numbers!$M4254</f>
        <v>16.036934663301686</v>
      </c>
      <c r="J4254" s="52">
        <f>100000*Numbers!J4254/Numbers!$M4254</f>
        <v>9.2520160606929025</v>
      </c>
      <c r="K4254" s="52">
        <f>100000*Numbers!K4254/Numbers!$M4254</f>
        <v>19.148416579614754</v>
      </c>
      <c r="L4254" s="53">
        <f>100000*Numbers!L4254/Numbers!$M4254</f>
        <v>35.18535124291644</v>
      </c>
      <c r="M4254" s="27">
        <v>649038</v>
      </c>
    </row>
    <row r="4255" spans="1:13" s="48" customFormat="1" ht="20.100000000000001" customHeight="1" x14ac:dyDescent="0.2">
      <c r="A4255" s="14" t="s">
        <v>63</v>
      </c>
      <c r="B4255" s="29" t="s">
        <v>35</v>
      </c>
      <c r="C4255" s="27" t="s">
        <v>82</v>
      </c>
      <c r="D4255" s="27" t="s">
        <v>7</v>
      </c>
      <c r="E4255" s="37">
        <v>2014</v>
      </c>
      <c r="F4255" s="51">
        <f>100000*Numbers!F4255/Numbers!$M4255</f>
        <v>6.3657186365860223</v>
      </c>
      <c r="G4255" s="52">
        <f>100000*Numbers!G4255/Numbers!$M4255</f>
        <v>5.7550549106531861</v>
      </c>
      <c r="H4255" s="52">
        <f>100000*Numbers!H4255/Numbers!$M4255</f>
        <v>12.050453931212628</v>
      </c>
      <c r="I4255" s="52">
        <f>100000*Numbers!I4255/Numbers!$M4255</f>
        <v>13.737511188999306</v>
      </c>
      <c r="J4255" s="52">
        <f>100000*Numbers!J4255/Numbers!$M4255</f>
        <v>12.120773547239208</v>
      </c>
      <c r="K4255" s="52">
        <f>100000*Numbers!K4255/Numbers!$M4255</f>
        <v>24.171227478451836</v>
      </c>
      <c r="L4255" s="53">
        <f>100000*Numbers!L4255/Numbers!$M4255</f>
        <v>37.908738667451139</v>
      </c>
      <c r="M4255" s="27">
        <v>635669</v>
      </c>
    </row>
    <row r="4256" spans="1:13" s="48" customFormat="1" ht="20.100000000000001" customHeight="1" x14ac:dyDescent="0.2">
      <c r="A4256" s="14" t="s">
        <v>63</v>
      </c>
      <c r="B4256" s="29" t="s">
        <v>35</v>
      </c>
      <c r="C4256" s="27" t="s">
        <v>82</v>
      </c>
      <c r="D4256" s="27" t="s">
        <v>7</v>
      </c>
      <c r="E4256" s="37">
        <v>2017</v>
      </c>
      <c r="F4256" s="54">
        <f>100000*Numbers!F4256/Numbers!$M4256</f>
        <v>6.3448209862826168</v>
      </c>
      <c r="G4256" s="55">
        <f>100000*Numbers!G4256/Numbers!$M4256</f>
        <v>4.1521320579967789</v>
      </c>
      <c r="H4256" s="55">
        <f>100000*Numbers!H4256/Numbers!$M4256</f>
        <v>12.142374014017458</v>
      </c>
      <c r="I4256" s="55">
        <f>100000*Numbers!I4256/Numbers!$M4256</f>
        <v>16.148038091407049</v>
      </c>
      <c r="J4256" s="55">
        <f>100000*Numbers!J4256/Numbers!$M4256</f>
        <v>10.496953044279397</v>
      </c>
      <c r="K4256" s="55">
        <f>100000*Numbers!K4256/Numbers!$M4256</f>
        <v>22.63932705829685</v>
      </c>
      <c r="L4256" s="56">
        <f>100000*Numbers!L4256/Numbers!$M4256</f>
        <v>38.787365149703902</v>
      </c>
      <c r="M4256" s="18">
        <v>616517</v>
      </c>
    </row>
    <row r="4257" spans="1:13" s="48" customFormat="1" ht="20.100000000000001" customHeight="1" x14ac:dyDescent="0.2">
      <c r="A4257" s="14" t="s">
        <v>63</v>
      </c>
      <c r="B4257" s="29" t="s">
        <v>35</v>
      </c>
      <c r="C4257" s="27" t="s">
        <v>82</v>
      </c>
      <c r="D4257" s="31" t="s">
        <v>7</v>
      </c>
      <c r="E4257" s="37">
        <v>2020</v>
      </c>
      <c r="F4257" s="54">
        <f>100000*Numbers!F4257/Numbers!$M4257</f>
        <v>6.0223668972526765</v>
      </c>
      <c r="G4257" s="55">
        <f>100000*Numbers!G4257/Numbers!$M4257</f>
        <v>4.0278006264425201</v>
      </c>
      <c r="H4257" s="55">
        <f>100000*Numbers!H4257/Numbers!$M4257</f>
        <v>10.474131963390738</v>
      </c>
      <c r="I4257" s="55">
        <f>100000*Numbers!I4257/Numbers!$M4257</f>
        <v>16.419064962056737</v>
      </c>
      <c r="J4257" s="55">
        <f>100000*Numbers!J4257/Numbers!$M4257</f>
        <v>10.050167523695196</v>
      </c>
      <c r="K4257" s="55">
        <f>100000*Numbers!K4257/Numbers!$M4257</f>
        <v>20.524299487085933</v>
      </c>
      <c r="L4257" s="56">
        <f>100000*Numbers!L4257/Numbers!$M4257</f>
        <v>36.94336444914267</v>
      </c>
      <c r="M4257" s="18">
        <v>613943</v>
      </c>
    </row>
    <row r="4258" spans="1:13" s="48" customFormat="1" ht="20.100000000000001" customHeight="1" x14ac:dyDescent="0.2">
      <c r="A4258" s="14" t="s">
        <v>63</v>
      </c>
      <c r="B4258" s="29" t="s">
        <v>35</v>
      </c>
      <c r="C4258" s="27" t="s">
        <v>82</v>
      </c>
      <c r="D4258" s="26" t="s">
        <v>0</v>
      </c>
      <c r="E4258" s="37">
        <v>2005</v>
      </c>
      <c r="F4258" s="51">
        <f>100000*Numbers!F4258/Numbers!$M4258</f>
        <v>12.731103626858088</v>
      </c>
      <c r="G4258" s="52">
        <f>100000*Numbers!G4258/Numbers!$M4258</f>
        <v>9.3852737761607425</v>
      </c>
      <c r="H4258" s="52">
        <f>100000*Numbers!H4258/Numbers!$M4258</f>
        <v>22.499836111247685</v>
      </c>
      <c r="I4258" s="52">
        <f>100000*Numbers!I4258/Numbers!$M4258</f>
        <v>16.602770539357884</v>
      </c>
      <c r="J4258" s="52">
        <f>100000*Numbers!J4258/Numbers!$M4258</f>
        <v>22.116377403018831</v>
      </c>
      <c r="K4258" s="52">
        <f>100000*Numbers!K4258/Numbers!$M4258</f>
        <v>44.616213514266519</v>
      </c>
      <c r="L4258" s="53">
        <f>100000*Numbers!L4258/Numbers!$M4258</f>
        <v>61.218984053624411</v>
      </c>
      <c r="M4258" s="27">
        <v>488136</v>
      </c>
    </row>
    <row r="4259" spans="1:13" s="48" customFormat="1" ht="20.100000000000001" customHeight="1" x14ac:dyDescent="0.2">
      <c r="A4259" s="14" t="s">
        <v>63</v>
      </c>
      <c r="B4259" s="29" t="s">
        <v>35</v>
      </c>
      <c r="C4259" s="27" t="s">
        <v>82</v>
      </c>
      <c r="D4259" s="27" t="s">
        <v>0</v>
      </c>
      <c r="E4259" s="37">
        <v>2008</v>
      </c>
      <c r="F4259" s="51">
        <f>100000*Numbers!F4259/Numbers!$M4259</f>
        <v>8.2341603105983427</v>
      </c>
      <c r="G4259" s="52">
        <f>100000*Numbers!G4259/Numbers!$M4259</f>
        <v>12.957273059842105</v>
      </c>
      <c r="H4259" s="52">
        <f>100000*Numbers!H4259/Numbers!$M4259</f>
        <v>26.801635597653991</v>
      </c>
      <c r="I4259" s="52">
        <f>100000*Numbers!I4259/Numbers!$M4259</f>
        <v>24.702480931795026</v>
      </c>
      <c r="J4259" s="52">
        <f>100000*Numbers!J4259/Numbers!$M4259</f>
        <v>21.191433370440446</v>
      </c>
      <c r="K4259" s="52">
        <f>100000*Numbers!K4259/Numbers!$M4259</f>
        <v>47.993068968094441</v>
      </c>
      <c r="L4259" s="53">
        <f>100000*Numbers!L4259/Numbers!$M4259</f>
        <v>72.695549899889471</v>
      </c>
      <c r="M4259" s="27">
        <v>508438</v>
      </c>
    </row>
    <row r="4260" spans="1:13" s="48" customFormat="1" ht="20.100000000000001" customHeight="1" x14ac:dyDescent="0.2">
      <c r="A4260" s="14" t="s">
        <v>63</v>
      </c>
      <c r="B4260" s="29" t="s">
        <v>35</v>
      </c>
      <c r="C4260" s="27" t="s">
        <v>82</v>
      </c>
      <c r="D4260" s="27" t="s">
        <v>0</v>
      </c>
      <c r="E4260" s="37">
        <v>2011</v>
      </c>
      <c r="F4260" s="51">
        <f>100000*Numbers!F4260/Numbers!$M4260</f>
        <v>11.008470269665354</v>
      </c>
      <c r="G4260" s="52">
        <f>100000*Numbers!G4260/Numbers!$M4260</f>
        <v>8.2767028140668479</v>
      </c>
      <c r="H4260" s="52">
        <f>100000*Numbers!H4260/Numbers!$M4260</f>
        <v>26.869357510691028</v>
      </c>
      <c r="I4260" s="52">
        <f>100000*Numbers!I4260/Numbers!$M4260</f>
        <v>25.950139703494699</v>
      </c>
      <c r="J4260" s="52">
        <f>100000*Numbers!J4260/Numbers!$M4260</f>
        <v>19.285173083732204</v>
      </c>
      <c r="K4260" s="52">
        <f>100000*Numbers!K4260/Numbers!$M4260</f>
        <v>46.154530594423235</v>
      </c>
      <c r="L4260" s="53">
        <f>100000*Numbers!L4260/Numbers!$M4260</f>
        <v>72.104670297917934</v>
      </c>
      <c r="M4260" s="27">
        <v>545083</v>
      </c>
    </row>
    <row r="4261" spans="1:13" s="48" customFormat="1" ht="20.100000000000001" customHeight="1" x14ac:dyDescent="0.2">
      <c r="A4261" s="14" t="s">
        <v>63</v>
      </c>
      <c r="B4261" s="29" t="s">
        <v>35</v>
      </c>
      <c r="C4261" s="27" t="s">
        <v>82</v>
      </c>
      <c r="D4261" s="27" t="s">
        <v>0</v>
      </c>
      <c r="E4261" s="37">
        <v>2014</v>
      </c>
      <c r="F4261" s="51">
        <f>100000*Numbers!F4261/Numbers!$M4261</f>
        <v>11.260271232214452</v>
      </c>
      <c r="G4261" s="52">
        <f>100000*Numbers!G4261/Numbers!$M4261</f>
        <v>10.497403539188637</v>
      </c>
      <c r="H4261" s="52">
        <f>100000*Numbers!H4261/Numbers!$M4261</f>
        <v>21.057488893149177</v>
      </c>
      <c r="I4261" s="52">
        <f>100000*Numbers!I4261/Numbers!$M4261</f>
        <v>27.929949737853313</v>
      </c>
      <c r="J4261" s="52">
        <f>100000*Numbers!J4261/Numbers!$M4261</f>
        <v>21.757674771403089</v>
      </c>
      <c r="K4261" s="52">
        <f>100000*Numbers!K4261/Numbers!$M4261</f>
        <v>42.815163664552259</v>
      </c>
      <c r="L4261" s="53">
        <f>100000*Numbers!L4261/Numbers!$M4261</f>
        <v>70.745113402405579</v>
      </c>
      <c r="M4261" s="27">
        <v>599855</v>
      </c>
    </row>
    <row r="4262" spans="1:13" s="48" customFormat="1" ht="20.100000000000001" customHeight="1" x14ac:dyDescent="0.2">
      <c r="A4262" s="14" t="s">
        <v>63</v>
      </c>
      <c r="B4262" s="29" t="s">
        <v>35</v>
      </c>
      <c r="C4262" s="27" t="s">
        <v>82</v>
      </c>
      <c r="D4262" s="27" t="s">
        <v>0</v>
      </c>
      <c r="E4262" s="37">
        <v>2017</v>
      </c>
      <c r="F4262" s="54">
        <f>100000*Numbers!F4262/Numbers!$M4262</f>
        <v>10.384302587263894</v>
      </c>
      <c r="G4262" s="55">
        <f>100000*Numbers!G4262/Numbers!$M4262</f>
        <v>9.4956309850848193</v>
      </c>
      <c r="H4262" s="55">
        <f>100000*Numbers!H4262/Numbers!$M4262</f>
        <v>18.770576275395385</v>
      </c>
      <c r="I4262" s="55">
        <f>100000*Numbers!I4262/Numbers!$M4262</f>
        <v>24.311263211807983</v>
      </c>
      <c r="J4262" s="55">
        <f>100000*Numbers!J4262/Numbers!$M4262</f>
        <v>19.879933572348715</v>
      </c>
      <c r="K4262" s="55">
        <f>100000*Numbers!K4262/Numbers!$M4262</f>
        <v>38.650509847744097</v>
      </c>
      <c r="L4262" s="56">
        <f>100000*Numbers!L4262/Numbers!$M4262</f>
        <v>62.96177305955208</v>
      </c>
      <c r="M4262" s="18">
        <v>644310</v>
      </c>
    </row>
    <row r="4263" spans="1:13" s="48" customFormat="1" ht="20.100000000000001" customHeight="1" x14ac:dyDescent="0.2">
      <c r="A4263" s="14" t="s">
        <v>63</v>
      </c>
      <c r="B4263" s="29" t="s">
        <v>35</v>
      </c>
      <c r="C4263" s="27" t="s">
        <v>82</v>
      </c>
      <c r="D4263" s="31" t="s">
        <v>0</v>
      </c>
      <c r="E4263" s="37">
        <v>2020</v>
      </c>
      <c r="F4263" s="54">
        <f>100000*Numbers!F4263/Numbers!$M4263</f>
        <v>9.7988943942924802</v>
      </c>
      <c r="G4263" s="55">
        <f>100000*Numbers!G4263/Numbers!$M4263</f>
        <v>8.9125244160878445</v>
      </c>
      <c r="H4263" s="55">
        <f>100000*Numbers!H4263/Numbers!$M4263</f>
        <v>16.108509242290548</v>
      </c>
      <c r="I4263" s="55">
        <f>100000*Numbers!I4263/Numbers!$M4263</f>
        <v>26.96584387278747</v>
      </c>
      <c r="J4263" s="55">
        <f>100000*Numbers!J4263/Numbers!$M4263</f>
        <v>18.711418810380327</v>
      </c>
      <c r="K4263" s="55">
        <f>100000*Numbers!K4263/Numbers!$M4263</f>
        <v>34.819928052670875</v>
      </c>
      <c r="L4263" s="56">
        <f>100000*Numbers!L4263/Numbers!$M4263</f>
        <v>61.785771925458342</v>
      </c>
      <c r="M4263" s="18">
        <v>662985</v>
      </c>
    </row>
    <row r="4264" spans="1:13" s="48" customFormat="1" ht="20.100000000000001" customHeight="1" x14ac:dyDescent="0.2">
      <c r="A4264" s="14" t="s">
        <v>63</v>
      </c>
      <c r="B4264" s="29" t="s">
        <v>35</v>
      </c>
      <c r="C4264" s="27" t="s">
        <v>82</v>
      </c>
      <c r="D4264" s="26" t="s">
        <v>1</v>
      </c>
      <c r="E4264" s="37">
        <v>2005</v>
      </c>
      <c r="F4264" s="51">
        <f>100000*Numbers!F4264/Numbers!$M4264</f>
        <v>37.160631019906184</v>
      </c>
      <c r="G4264" s="52">
        <f>100000*Numbers!G4264/Numbers!$M4264</f>
        <v>20.793490159960953</v>
      </c>
      <c r="H4264" s="52">
        <f>100000*Numbers!H4264/Numbers!$M4264</f>
        <v>59.185360029339506</v>
      </c>
      <c r="I4264" s="52">
        <f>100000*Numbers!I4264/Numbers!$M4264</f>
        <v>56.301761197404666</v>
      </c>
      <c r="J4264" s="52">
        <f>100000*Numbers!J4264/Numbers!$M4264</f>
        <v>57.954121179867144</v>
      </c>
      <c r="K4264" s="52">
        <f>100000*Numbers!K4264/Numbers!$M4264</f>
        <v>117.13948120920665</v>
      </c>
      <c r="L4264" s="53">
        <f>100000*Numbers!L4264/Numbers!$M4264</f>
        <v>173.44124240661131</v>
      </c>
      <c r="M4264" s="27">
        <v>362651</v>
      </c>
    </row>
    <row r="4265" spans="1:13" s="48" customFormat="1" ht="20.100000000000001" customHeight="1" x14ac:dyDescent="0.2">
      <c r="A4265" s="14" t="s">
        <v>63</v>
      </c>
      <c r="B4265" s="29" t="s">
        <v>35</v>
      </c>
      <c r="C4265" s="27" t="s">
        <v>82</v>
      </c>
      <c r="D4265" s="27" t="s">
        <v>1</v>
      </c>
      <c r="E4265" s="37">
        <v>2008</v>
      </c>
      <c r="F4265" s="51">
        <f>100000*Numbers!F4265/Numbers!$M4265</f>
        <v>24.649437077808358</v>
      </c>
      <c r="G4265" s="52">
        <f>100000*Numbers!G4265/Numbers!$M4265</f>
        <v>22.109106830122592</v>
      </c>
      <c r="H4265" s="52">
        <f>100000*Numbers!H4265/Numbers!$M4265</f>
        <v>55.414786089567173</v>
      </c>
      <c r="I4265" s="52">
        <f>100000*Numbers!I4265/Numbers!$M4265</f>
        <v>57.485213910432826</v>
      </c>
      <c r="J4265" s="52">
        <f>100000*Numbers!J4265/Numbers!$M4265</f>
        <v>46.75854390793095</v>
      </c>
      <c r="K4265" s="52">
        <f>100000*Numbers!K4265/Numbers!$M4265</f>
        <v>102.17332999749813</v>
      </c>
      <c r="L4265" s="53">
        <f>100000*Numbers!L4265/Numbers!$M4265</f>
        <v>159.65854390793095</v>
      </c>
      <c r="M4265" s="27">
        <v>399700</v>
      </c>
    </row>
    <row r="4266" spans="1:13" s="48" customFormat="1" ht="20.100000000000001" customHeight="1" x14ac:dyDescent="0.2">
      <c r="A4266" s="14" t="s">
        <v>63</v>
      </c>
      <c r="B4266" s="29" t="s">
        <v>35</v>
      </c>
      <c r="C4266" s="27" t="s">
        <v>82</v>
      </c>
      <c r="D4266" s="27" t="s">
        <v>1</v>
      </c>
      <c r="E4266" s="37">
        <v>2011</v>
      </c>
      <c r="F4266" s="51">
        <f>100000*Numbers!F4266/Numbers!$M4266</f>
        <v>29.15119107324918</v>
      </c>
      <c r="G4266" s="52">
        <f>100000*Numbers!G4266/Numbers!$M4266</f>
        <v>19.644314470651114</v>
      </c>
      <c r="H4266" s="52">
        <f>100000*Numbers!H4266/Numbers!$M4266</f>
        <v>59.806287246792451</v>
      </c>
      <c r="I4266" s="52">
        <f>100000*Numbers!I4266/Numbers!$M4266</f>
        <v>64.923510893546279</v>
      </c>
      <c r="J4266" s="52">
        <f>100000*Numbers!J4266/Numbers!$M4266</f>
        <v>48.795505543900298</v>
      </c>
      <c r="K4266" s="52">
        <f>100000*Numbers!K4266/Numbers!$M4266</f>
        <v>108.60179279069274</v>
      </c>
      <c r="L4266" s="53">
        <f>100000*Numbers!L4266/Numbers!$M4266</f>
        <v>173.52530368423902</v>
      </c>
      <c r="M4266" s="27">
        <v>424701</v>
      </c>
    </row>
    <row r="4267" spans="1:13" s="48" customFormat="1" ht="20.100000000000001" customHeight="1" x14ac:dyDescent="0.2">
      <c r="A4267" s="14" t="s">
        <v>63</v>
      </c>
      <c r="B4267" s="29" t="s">
        <v>35</v>
      </c>
      <c r="C4267" s="27" t="s">
        <v>82</v>
      </c>
      <c r="D4267" s="27" t="s">
        <v>1</v>
      </c>
      <c r="E4267" s="37">
        <v>2014</v>
      </c>
      <c r="F4267" s="51">
        <f>100000*Numbers!F4267/Numbers!$M4267</f>
        <v>22.713524169332835</v>
      </c>
      <c r="G4267" s="52">
        <f>100000*Numbers!G4267/Numbers!$M4267</f>
        <v>24.157349366179627</v>
      </c>
      <c r="H4267" s="52">
        <f>100000*Numbers!H4267/Numbers!$M4267</f>
        <v>43.723017181643336</v>
      </c>
      <c r="I4267" s="52">
        <f>100000*Numbers!I4267/Numbers!$M4267</f>
        <v>62.559134079937067</v>
      </c>
      <c r="J4267" s="52">
        <f>100000*Numbers!J4267/Numbers!$M4267</f>
        <v>46.870873535512466</v>
      </c>
      <c r="K4267" s="52">
        <f>100000*Numbers!K4267/Numbers!$M4267</f>
        <v>90.593890717155801</v>
      </c>
      <c r="L4267" s="53">
        <f>100000*Numbers!L4267/Numbers!$M4267</f>
        <v>153.15302479709285</v>
      </c>
      <c r="M4267" s="27">
        <v>437269</v>
      </c>
    </row>
    <row r="4268" spans="1:13" s="48" customFormat="1" ht="20.100000000000001" customHeight="1" x14ac:dyDescent="0.2">
      <c r="A4268" s="14" t="s">
        <v>63</v>
      </c>
      <c r="B4268" s="29" t="s">
        <v>35</v>
      </c>
      <c r="C4268" s="27" t="s">
        <v>82</v>
      </c>
      <c r="D4268" s="27" t="s">
        <v>1</v>
      </c>
      <c r="E4268" s="37">
        <v>2017</v>
      </c>
      <c r="F4268" s="54">
        <f>100000*Numbers!F4268/Numbers!$M4268</f>
        <v>22.902811743906732</v>
      </c>
      <c r="G4268" s="55">
        <f>100000*Numbers!G4268/Numbers!$M4268</f>
        <v>24.551849808655462</v>
      </c>
      <c r="H4268" s="55">
        <f>100000*Numbers!H4268/Numbers!$M4268</f>
        <v>41.81308179816083</v>
      </c>
      <c r="I4268" s="55">
        <f>100000*Numbers!I4268/Numbers!$M4268</f>
        <v>57.58914570419568</v>
      </c>
      <c r="J4268" s="55">
        <f>100000*Numbers!J4268/Numbers!$M4268</f>
        <v>47.454661552562193</v>
      </c>
      <c r="K4268" s="55">
        <f>100000*Numbers!K4268/Numbers!$M4268</f>
        <v>89.267743350723023</v>
      </c>
      <c r="L4268" s="56">
        <f>100000*Numbers!L4268/Numbers!$M4268</f>
        <v>146.8568890549187</v>
      </c>
      <c r="M4268" s="18">
        <v>460426</v>
      </c>
    </row>
    <row r="4269" spans="1:13" s="48" customFormat="1" ht="20.100000000000001" customHeight="1" x14ac:dyDescent="0.2">
      <c r="A4269" s="14" t="s">
        <v>63</v>
      </c>
      <c r="B4269" s="29" t="s">
        <v>35</v>
      </c>
      <c r="C4269" s="27" t="s">
        <v>82</v>
      </c>
      <c r="D4269" s="31" t="s">
        <v>1</v>
      </c>
      <c r="E4269" s="37">
        <v>2020</v>
      </c>
      <c r="F4269" s="54">
        <f>100000*Numbers!F4269/Numbers!$M4269</f>
        <v>21.572517075638757</v>
      </c>
      <c r="G4269" s="55">
        <f>100000*Numbers!G4269/Numbers!$M4269</f>
        <v>22.959291677207183</v>
      </c>
      <c r="H4269" s="55">
        <f>100000*Numbers!H4269/Numbers!$M4269</f>
        <v>39.436256008095114</v>
      </c>
      <c r="I4269" s="55">
        <f>100000*Numbers!I4269/Numbers!$M4269</f>
        <v>54.483440424993674</v>
      </c>
      <c r="J4269" s="55">
        <f>100000*Numbers!J4269/Numbers!$M4269</f>
        <v>44.53180875284594</v>
      </c>
      <c r="K4269" s="55">
        <f>100000*Numbers!K4269/Numbers!$M4269</f>
        <v>83.968064760941061</v>
      </c>
      <c r="L4269" s="56">
        <f>100000*Numbers!L4269/Numbers!$M4269</f>
        <v>138.45150518593474</v>
      </c>
      <c r="M4269" s="18">
        <v>494125</v>
      </c>
    </row>
    <row r="4270" spans="1:13" s="48" customFormat="1" ht="20.100000000000001" customHeight="1" x14ac:dyDescent="0.2">
      <c r="A4270" s="14" t="s">
        <v>63</v>
      </c>
      <c r="B4270" s="29" t="s">
        <v>35</v>
      </c>
      <c r="C4270" s="27" t="s">
        <v>82</v>
      </c>
      <c r="D4270" s="27" t="s">
        <v>2</v>
      </c>
      <c r="E4270" s="37">
        <v>2005</v>
      </c>
      <c r="F4270" s="51">
        <f>100000*Numbers!F4270/Numbers!$M4270</f>
        <v>56.92012958830724</v>
      </c>
      <c r="G4270" s="52">
        <f>100000*Numbers!G4270/Numbers!$M4270</f>
        <v>39.252762957734745</v>
      </c>
      <c r="H4270" s="52">
        <f>100000*Numbers!H4270/Numbers!$M4270</f>
        <v>96.91517577277331</v>
      </c>
      <c r="I4270" s="52">
        <f>100000*Numbers!I4270/Numbers!$M4270</f>
        <v>92.434646898166207</v>
      </c>
      <c r="J4270" s="52">
        <f>100000*Numbers!J4270/Numbers!$M4270</f>
        <v>96.172892546041993</v>
      </c>
      <c r="K4270" s="52">
        <f>100000*Numbers!K4270/Numbers!$M4270</f>
        <v>193.08806831881529</v>
      </c>
      <c r="L4270" s="53">
        <f>100000*Numbers!L4270/Numbers!$M4270</f>
        <v>285.52271521698145</v>
      </c>
      <c r="M4270" s="27">
        <v>228107</v>
      </c>
    </row>
    <row r="4271" spans="1:13" s="48" customFormat="1" ht="20.100000000000001" customHeight="1" x14ac:dyDescent="0.2">
      <c r="A4271" s="14" t="s">
        <v>63</v>
      </c>
      <c r="B4271" s="29" t="s">
        <v>35</v>
      </c>
      <c r="C4271" s="27" t="s">
        <v>82</v>
      </c>
      <c r="D4271" s="27" t="s">
        <v>2</v>
      </c>
      <c r="E4271" s="37">
        <v>2008</v>
      </c>
      <c r="F4271" s="51">
        <f>100000*Numbers!F4271/Numbers!$M4271</f>
        <v>40.787163799495467</v>
      </c>
      <c r="G4271" s="52">
        <f>100000*Numbers!G4271/Numbers!$M4271</f>
        <v>41.902605929307278</v>
      </c>
      <c r="H4271" s="52">
        <f>100000*Numbers!H4271/Numbers!$M4271</f>
        <v>120.24265671406854</v>
      </c>
      <c r="I4271" s="52">
        <f>100000*Numbers!I4271/Numbers!$M4271</f>
        <v>103.45510353712135</v>
      </c>
      <c r="J4271" s="52">
        <f>100000*Numbers!J4271/Numbers!$M4271</f>
        <v>82.689769728802744</v>
      </c>
      <c r="K4271" s="52">
        <f>100000*Numbers!K4271/Numbers!$M4271</f>
        <v>202.93242644287128</v>
      </c>
      <c r="L4271" s="53">
        <f>100000*Numbers!L4271/Numbers!$M4271</f>
        <v>306.38752997999262</v>
      </c>
      <c r="M4271" s="27">
        <v>241411</v>
      </c>
    </row>
    <row r="4272" spans="1:13" s="48" customFormat="1" ht="20.100000000000001" customHeight="1" x14ac:dyDescent="0.2">
      <c r="A4272" s="14" t="s">
        <v>63</v>
      </c>
      <c r="B4272" s="29" t="s">
        <v>35</v>
      </c>
      <c r="C4272" s="27" t="s">
        <v>82</v>
      </c>
      <c r="D4272" s="27" t="s">
        <v>2</v>
      </c>
      <c r="E4272" s="37">
        <v>2011</v>
      </c>
      <c r="F4272" s="51">
        <f>100000*Numbers!F4272/Numbers!$M4272</f>
        <v>53.793413908820568</v>
      </c>
      <c r="G4272" s="52">
        <f>100000*Numbers!G4272/Numbers!$M4272</f>
        <v>46.173106079798572</v>
      </c>
      <c r="H4272" s="52">
        <f>100000*Numbers!H4272/Numbers!$M4272</f>
        <v>99.905990934283281</v>
      </c>
      <c r="I4272" s="52">
        <f>100000*Numbers!I4272/Numbers!$M4272</f>
        <v>121.47838220219742</v>
      </c>
      <c r="J4272" s="52">
        <f>100000*Numbers!J4272/Numbers!$M4272</f>
        <v>99.96651998861914</v>
      </c>
      <c r="K4272" s="52">
        <f>100000*Numbers!K4272/Numbers!$M4272</f>
        <v>199.87251092290242</v>
      </c>
      <c r="L4272" s="53">
        <f>100000*Numbers!L4272/Numbers!$M4272</f>
        <v>321.3508931250999</v>
      </c>
      <c r="M4272" s="27">
        <v>256571</v>
      </c>
    </row>
    <row r="4273" spans="1:13" s="48" customFormat="1" ht="20.100000000000001" customHeight="1" x14ac:dyDescent="0.2">
      <c r="A4273" s="14" t="s">
        <v>63</v>
      </c>
      <c r="B4273" s="29" t="s">
        <v>35</v>
      </c>
      <c r="C4273" s="27" t="s">
        <v>82</v>
      </c>
      <c r="D4273" s="27" t="s">
        <v>2</v>
      </c>
      <c r="E4273" s="37">
        <v>2014</v>
      </c>
      <c r="F4273" s="51">
        <f>100000*Numbers!F4273/Numbers!$M4273</f>
        <v>48.548763350686755</v>
      </c>
      <c r="G4273" s="52">
        <f>100000*Numbers!G4273/Numbers!$M4273</f>
        <v>25.25275208084161</v>
      </c>
      <c r="H4273" s="52">
        <f>100000*Numbers!H4273/Numbers!$M4273</f>
        <v>87.528758678164323</v>
      </c>
      <c r="I4273" s="52">
        <f>100000*Numbers!I4273/Numbers!$M4273</f>
        <v>120.56976877987886</v>
      </c>
      <c r="J4273" s="52">
        <f>100000*Numbers!J4273/Numbers!$M4273</f>
        <v>73.801515431528372</v>
      </c>
      <c r="K4273" s="52">
        <f>100000*Numbers!K4273/Numbers!$M4273</f>
        <v>161.33027410969268</v>
      </c>
      <c r="L4273" s="53">
        <f>100000*Numbers!L4273/Numbers!$M4273</f>
        <v>281.90004288957158</v>
      </c>
      <c r="M4273" s="27">
        <v>286783</v>
      </c>
    </row>
    <row r="4274" spans="1:13" s="48" customFormat="1" ht="20.100000000000001" customHeight="1" x14ac:dyDescent="0.2">
      <c r="A4274" s="14" t="s">
        <v>63</v>
      </c>
      <c r="B4274" s="29" t="s">
        <v>35</v>
      </c>
      <c r="C4274" s="27" t="s">
        <v>82</v>
      </c>
      <c r="D4274" s="27" t="s">
        <v>2</v>
      </c>
      <c r="E4274" s="37">
        <v>2017</v>
      </c>
      <c r="F4274" s="54">
        <f>100000*Numbers!F4274/Numbers!$M4274</f>
        <v>40.289781503811845</v>
      </c>
      <c r="G4274" s="55">
        <f>100000*Numbers!G4274/Numbers!$M4274</f>
        <v>21.856999601375254</v>
      </c>
      <c r="H4274" s="55">
        <f>100000*Numbers!H4274/Numbers!$M4274</f>
        <v>89.929866958991482</v>
      </c>
      <c r="I4274" s="55">
        <f>100000*Numbers!I4274/Numbers!$M4274</f>
        <v>102.9674809407544</v>
      </c>
      <c r="J4274" s="55">
        <f>100000*Numbers!J4274/Numbers!$M4274</f>
        <v>62.146781105187102</v>
      </c>
      <c r="K4274" s="55">
        <f>100000*Numbers!K4274/Numbers!$M4274</f>
        <v>152.07664806417858</v>
      </c>
      <c r="L4274" s="56">
        <f>100000*Numbers!L4274/Numbers!$M4274</f>
        <v>255.04412900493298</v>
      </c>
      <c r="M4274" s="18">
        <v>321104</v>
      </c>
    </row>
    <row r="4275" spans="1:13" s="48" customFormat="1" ht="20.100000000000001" customHeight="1" x14ac:dyDescent="0.2">
      <c r="A4275" s="14" t="s">
        <v>63</v>
      </c>
      <c r="B4275" s="29" t="s">
        <v>35</v>
      </c>
      <c r="C4275" s="27" t="s">
        <v>82</v>
      </c>
      <c r="D4275" s="31" t="s">
        <v>2</v>
      </c>
      <c r="E4275" s="37">
        <v>2020</v>
      </c>
      <c r="F4275" s="54">
        <f>100000*Numbers!F4275/Numbers!$M4275</f>
        <v>38.063767126211104</v>
      </c>
      <c r="G4275" s="55">
        <f>100000*Numbers!G4275/Numbers!$M4275</f>
        <v>20.85839486676057</v>
      </c>
      <c r="H4275" s="55">
        <f>100000*Numbers!H4275/Numbers!$M4275</f>
        <v>84.849431616088324</v>
      </c>
      <c r="I4275" s="55">
        <f>100000*Numbers!I4275/Numbers!$M4275</f>
        <v>96.089234140025894</v>
      </c>
      <c r="J4275" s="55">
        <f>100000*Numbers!J4275/Numbers!$M4275</f>
        <v>58.922161992971674</v>
      </c>
      <c r="K4275" s="55">
        <f>100000*Numbers!K4275/Numbers!$M4275</f>
        <v>143.77159360906001</v>
      </c>
      <c r="L4275" s="56">
        <f>100000*Numbers!L4275/Numbers!$M4275</f>
        <v>239.8608277490859</v>
      </c>
      <c r="M4275" s="18">
        <v>351435</v>
      </c>
    </row>
    <row r="4276" spans="1:13" s="48" customFormat="1" ht="20.100000000000001" customHeight="1" x14ac:dyDescent="0.2">
      <c r="A4276" s="14" t="s">
        <v>63</v>
      </c>
      <c r="B4276" s="29" t="s">
        <v>35</v>
      </c>
      <c r="C4276" s="27" t="s">
        <v>82</v>
      </c>
      <c r="D4276" s="26" t="s">
        <v>8</v>
      </c>
      <c r="E4276" s="37">
        <v>2005</v>
      </c>
      <c r="F4276" s="51">
        <f>100000*Numbers!F4276/Numbers!$M4276</f>
        <v>55.520192996800212</v>
      </c>
      <c r="G4276" s="52">
        <f>100000*Numbers!G4276/Numbers!$M4276</f>
        <v>49.433627068003112</v>
      </c>
      <c r="H4276" s="52">
        <f>100000*Numbers!H4276/Numbers!$M4276</f>
        <v>109.05540582826112</v>
      </c>
      <c r="I4276" s="52">
        <f>100000*Numbers!I4276/Numbers!$M4276</f>
        <v>100.73272163845401</v>
      </c>
      <c r="J4276" s="52">
        <f>100000*Numbers!J4276/Numbers!$M4276</f>
        <v>104.95382006480332</v>
      </c>
      <c r="K4276" s="52">
        <f>100000*Numbers!K4276/Numbers!$M4276</f>
        <v>214.00922589306444</v>
      </c>
      <c r="L4276" s="53">
        <f>100000*Numbers!L4276/Numbers!$M4276</f>
        <v>314.74194753151841</v>
      </c>
      <c r="M4276" s="27">
        <v>99069</v>
      </c>
    </row>
    <row r="4277" spans="1:13" s="48" customFormat="1" ht="20.100000000000001" customHeight="1" x14ac:dyDescent="0.2">
      <c r="A4277" s="14" t="s">
        <v>63</v>
      </c>
      <c r="B4277" s="29" t="s">
        <v>35</v>
      </c>
      <c r="C4277" s="27" t="s">
        <v>82</v>
      </c>
      <c r="D4277" s="27" t="s">
        <v>8</v>
      </c>
      <c r="E4277" s="37">
        <v>2008</v>
      </c>
      <c r="F4277" s="51">
        <f>100000*Numbers!F4277/Numbers!$M4277</f>
        <v>45.639812168607165</v>
      </c>
      <c r="G4277" s="52">
        <f>100000*Numbers!G4277/Numbers!$M4277</f>
        <v>57.30015346302644</v>
      </c>
      <c r="H4277" s="52">
        <f>100000*Numbers!H4277/Numbers!$M4277</f>
        <v>92.761599323659951</v>
      </c>
      <c r="I4277" s="52">
        <f>100000*Numbers!I4277/Numbers!$M4277</f>
        <v>136.08071971402578</v>
      </c>
      <c r="J4277" s="52">
        <f>100000*Numbers!J4277/Numbers!$M4277</f>
        <v>102.9399656316336</v>
      </c>
      <c r="K4277" s="52">
        <f>100000*Numbers!K4277/Numbers!$M4277</f>
        <v>195.70156495529355</v>
      </c>
      <c r="L4277" s="53">
        <f>100000*Numbers!L4277/Numbers!$M4277</f>
        <v>331.78228466931932</v>
      </c>
      <c r="M4277" s="27">
        <v>108821</v>
      </c>
    </row>
    <row r="4278" spans="1:13" s="48" customFormat="1" ht="20.100000000000001" customHeight="1" x14ac:dyDescent="0.2">
      <c r="A4278" s="14" t="s">
        <v>63</v>
      </c>
      <c r="B4278" s="29" t="s">
        <v>35</v>
      </c>
      <c r="C4278" s="27" t="s">
        <v>82</v>
      </c>
      <c r="D4278" s="27" t="s">
        <v>8</v>
      </c>
      <c r="E4278" s="37">
        <v>2011</v>
      </c>
      <c r="F4278" s="51">
        <f>100000*Numbers!F4278/Numbers!$M4278</f>
        <v>67.931136911430215</v>
      </c>
      <c r="G4278" s="52">
        <f>100000*Numbers!G4278/Numbers!$M4278</f>
        <v>42.637997759445973</v>
      </c>
      <c r="H4278" s="52">
        <f>100000*Numbers!H4278/Numbers!$M4278</f>
        <v>127.60515327426418</v>
      </c>
      <c r="I4278" s="52">
        <f>100000*Numbers!I4278/Numbers!$M4278</f>
        <v>160.83961367416913</v>
      </c>
      <c r="J4278" s="52">
        <f>100000*Numbers!J4278/Numbers!$M4278</f>
        <v>110.5691346708762</v>
      </c>
      <c r="K4278" s="52">
        <f>100000*Numbers!K4278/Numbers!$M4278</f>
        <v>238.17428794514041</v>
      </c>
      <c r="L4278" s="53">
        <f>100000*Numbers!L4278/Numbers!$M4278</f>
        <v>399.01390161930948</v>
      </c>
      <c r="M4278" s="27">
        <v>117828</v>
      </c>
    </row>
    <row r="4279" spans="1:13" s="48" customFormat="1" ht="20.100000000000001" customHeight="1" x14ac:dyDescent="0.2">
      <c r="A4279" s="14" t="s">
        <v>63</v>
      </c>
      <c r="B4279" s="29" t="s">
        <v>35</v>
      </c>
      <c r="C4279" s="27" t="s">
        <v>82</v>
      </c>
      <c r="D4279" s="27" t="s">
        <v>8</v>
      </c>
      <c r="E4279" s="37">
        <v>2014</v>
      </c>
      <c r="F4279" s="51">
        <f>100000*Numbers!F4279/Numbers!$M4279</f>
        <v>53.192369872444438</v>
      </c>
      <c r="G4279" s="52">
        <f>100000*Numbers!G4279/Numbers!$M4279</f>
        <v>50.120980530179381</v>
      </c>
      <c r="H4279" s="52">
        <f>100000*Numbers!H4279/Numbers!$M4279</f>
        <v>103.92119247816706</v>
      </c>
      <c r="I4279" s="52">
        <f>100000*Numbers!I4279/Numbers!$M4279</f>
        <v>164.35266907493212</v>
      </c>
      <c r="J4279" s="52">
        <f>100000*Numbers!J4279/Numbers!$M4279</f>
        <v>103.31335040262381</v>
      </c>
      <c r="K4279" s="52">
        <f>100000*Numbers!K4279/Numbers!$M4279</f>
        <v>207.23454288079088</v>
      </c>
      <c r="L4279" s="53">
        <f>100000*Numbers!L4279/Numbers!$M4279</f>
        <v>371.58721195572298</v>
      </c>
      <c r="M4279" s="27">
        <v>129277</v>
      </c>
    </row>
    <row r="4280" spans="1:13" s="48" customFormat="1" ht="20.100000000000001" customHeight="1" x14ac:dyDescent="0.2">
      <c r="A4280" s="14" t="s">
        <v>63</v>
      </c>
      <c r="B4280" s="29" t="s">
        <v>35</v>
      </c>
      <c r="C4280" s="27" t="s">
        <v>82</v>
      </c>
      <c r="D4280" s="27" t="s">
        <v>8</v>
      </c>
      <c r="E4280" s="37">
        <v>2017</v>
      </c>
      <c r="F4280" s="54">
        <f>100000*Numbers!F4280/Numbers!$M4280</f>
        <v>50.224813757571539</v>
      </c>
      <c r="G4280" s="55">
        <f>100000*Numbers!G4280/Numbers!$M4280</f>
        <v>40.935876905938869</v>
      </c>
      <c r="H4280" s="55">
        <f>100000*Numbers!H4280/Numbers!$M4280</f>
        <v>107.3195711202395</v>
      </c>
      <c r="I4280" s="55">
        <f>100000*Numbers!I4280/Numbers!$M4280</f>
        <v>137.68411891666088</v>
      </c>
      <c r="J4280" s="55">
        <f>100000*Numbers!J4280/Numbers!$M4280</f>
        <v>91.160690663510408</v>
      </c>
      <c r="K4280" s="55">
        <f>100000*Numbers!K4280/Numbers!$M4280</f>
        <v>198.48026178374991</v>
      </c>
      <c r="L4280" s="56">
        <f>100000*Numbers!L4280/Numbers!$M4280</f>
        <v>336.16438070041079</v>
      </c>
      <c r="M4280" s="18">
        <v>143630</v>
      </c>
    </row>
    <row r="4281" spans="1:13" s="48" customFormat="1" ht="20.100000000000001" customHeight="1" x14ac:dyDescent="0.2">
      <c r="A4281" s="14" t="s">
        <v>63</v>
      </c>
      <c r="B4281" s="29" t="s">
        <v>35</v>
      </c>
      <c r="C4281" s="27" t="s">
        <v>82</v>
      </c>
      <c r="D4281" s="31" t="s">
        <v>8</v>
      </c>
      <c r="E4281" s="37">
        <v>2020</v>
      </c>
      <c r="F4281" s="54">
        <f>100000*Numbers!F4281/Numbers!$M4281</f>
        <v>46.956723054186561</v>
      </c>
      <c r="G4281" s="55">
        <f>100000*Numbers!G4281/Numbers!$M4281</f>
        <v>39.056381177097407</v>
      </c>
      <c r="H4281" s="55">
        <f>100000*Numbers!H4281/Numbers!$M4281</f>
        <v>102.90963408368694</v>
      </c>
      <c r="I4281" s="55">
        <f>100000*Numbers!I4281/Numbers!$M4281</f>
        <v>125.49762462022466</v>
      </c>
      <c r="J4281" s="55">
        <f>100000*Numbers!J4281/Numbers!$M4281</f>
        <v>86.01310423128399</v>
      </c>
      <c r="K4281" s="55">
        <f>100000*Numbers!K4281/Numbers!$M4281</f>
        <v>188.92273831497093</v>
      </c>
      <c r="L4281" s="56">
        <f>100000*Numbers!L4281/Numbers!$M4281</f>
        <v>314.42036293519556</v>
      </c>
      <c r="M4281" s="18">
        <v>157659</v>
      </c>
    </row>
    <row r="4282" spans="1:13" s="48" customFormat="1" ht="20.100000000000001" customHeight="1" x14ac:dyDescent="0.2">
      <c r="A4282" s="14" t="s">
        <v>63</v>
      </c>
      <c r="B4282" s="29" t="s">
        <v>35</v>
      </c>
      <c r="C4282" s="27" t="s">
        <v>82</v>
      </c>
      <c r="D4282" s="27" t="s">
        <v>9</v>
      </c>
      <c r="E4282" s="37">
        <v>2005</v>
      </c>
      <c r="F4282" s="51">
        <f>100000*Numbers!F4282/Numbers!$M4282</f>
        <v>33.26569037656904</v>
      </c>
      <c r="G4282" s="52">
        <f>100000*Numbers!G4282/Numbers!$M4282</f>
        <v>69.122733612273365</v>
      </c>
      <c r="H4282" s="52">
        <f>100000*Numbers!H4282/Numbers!$M4282</f>
        <v>84.459553695955364</v>
      </c>
      <c r="I4282" s="52">
        <f>100000*Numbers!I4282/Numbers!$M4282</f>
        <v>110.05648535564853</v>
      </c>
      <c r="J4282" s="52">
        <f>100000*Numbers!J4282/Numbers!$M4282</f>
        <v>102.3884239888424</v>
      </c>
      <c r="K4282" s="52">
        <f>100000*Numbers!K4282/Numbers!$M4282</f>
        <v>186.84797768479777</v>
      </c>
      <c r="L4282" s="53">
        <f>100000*Numbers!L4282/Numbers!$M4282</f>
        <v>296.90446304044633</v>
      </c>
      <c r="M4282" s="27">
        <v>14340</v>
      </c>
    </row>
    <row r="4283" spans="1:13" s="48" customFormat="1" ht="20.100000000000001" customHeight="1" x14ac:dyDescent="0.2">
      <c r="A4283" s="14" t="s">
        <v>63</v>
      </c>
      <c r="B4283" s="29" t="s">
        <v>35</v>
      </c>
      <c r="C4283" s="27" t="s">
        <v>82</v>
      </c>
      <c r="D4283" s="27" t="s">
        <v>9</v>
      </c>
      <c r="E4283" s="37">
        <v>2008</v>
      </c>
      <c r="F4283" s="51">
        <f>100000*Numbers!F4283/Numbers!$M4283</f>
        <v>89.000323310701589</v>
      </c>
      <c r="G4283" s="52">
        <f>100000*Numbers!G4283/Numbers!$M4283</f>
        <v>57.843517620433232</v>
      </c>
      <c r="H4283" s="52">
        <f>100000*Numbers!H4283/Numbers!$M4283</f>
        <v>137.06304558680893</v>
      </c>
      <c r="I4283" s="52">
        <f>100000*Numbers!I4283/Numbers!$M4283</f>
        <v>100.59489169091496</v>
      </c>
      <c r="J4283" s="52">
        <f>100000*Numbers!J4283/Numbers!$M4283</f>
        <v>146.84384093113482</v>
      </c>
      <c r="K4283" s="52">
        <f>100000*Numbers!K4283/Numbers!$M4283</f>
        <v>283.90688651794375</v>
      </c>
      <c r="L4283" s="53">
        <f>100000*Numbers!L4283/Numbers!$M4283</f>
        <v>384.5017782088587</v>
      </c>
      <c r="M4283" s="27">
        <v>15465</v>
      </c>
    </row>
    <row r="4284" spans="1:13" s="48" customFormat="1" ht="20.100000000000001" customHeight="1" x14ac:dyDescent="0.2">
      <c r="A4284" s="14" t="s">
        <v>63</v>
      </c>
      <c r="B4284" s="29" t="s">
        <v>35</v>
      </c>
      <c r="C4284" s="27" t="s">
        <v>82</v>
      </c>
      <c r="D4284" s="27" t="s">
        <v>9</v>
      </c>
      <c r="E4284" s="37">
        <v>2011</v>
      </c>
      <c r="F4284" s="51">
        <f>100000*Numbers!F4284/Numbers!$M4284</f>
        <v>62.576801006048264</v>
      </c>
      <c r="G4284" s="52">
        <f>100000*Numbers!G4284/Numbers!$M4284</f>
        <v>23.039702976226121</v>
      </c>
      <c r="H4284" s="52">
        <f>100000*Numbers!H4284/Numbers!$M4284</f>
        <v>75.661416851308459</v>
      </c>
      <c r="I4284" s="52">
        <f>100000*Numbers!I4284/Numbers!$M4284</f>
        <v>122.02527097430983</v>
      </c>
      <c r="J4284" s="52">
        <f>100000*Numbers!J4284/Numbers!$M4284</f>
        <v>85.616503982274381</v>
      </c>
      <c r="K4284" s="52">
        <f>100000*Numbers!K4284/Numbers!$M4284</f>
        <v>161.27792083358284</v>
      </c>
      <c r="L4284" s="53">
        <f>100000*Numbers!L4284/Numbers!$M4284</f>
        <v>283.30319180789269</v>
      </c>
      <c r="M4284" s="27">
        <v>16699</v>
      </c>
    </row>
    <row r="4285" spans="1:13" s="48" customFormat="1" ht="20.100000000000001" customHeight="1" x14ac:dyDescent="0.2">
      <c r="A4285" s="14" t="s">
        <v>63</v>
      </c>
      <c r="B4285" s="29" t="s">
        <v>35</v>
      </c>
      <c r="C4285" s="27" t="s">
        <v>82</v>
      </c>
      <c r="D4285" s="27" t="s">
        <v>9</v>
      </c>
      <c r="E4285" s="37">
        <v>2014</v>
      </c>
      <c r="F4285" s="51">
        <f>100000*Numbers!F4285/Numbers!$M4285</f>
        <v>47.412893803463383</v>
      </c>
      <c r="G4285" s="52">
        <f>100000*Numbers!G4285/Numbers!$M4285</f>
        <v>19.615063634466932</v>
      </c>
      <c r="H4285" s="52">
        <f>100000*Numbers!H4285/Numbers!$M4285</f>
        <v>58.844147715418316</v>
      </c>
      <c r="I4285" s="52">
        <f>100000*Numbers!I4285/Numbers!$M4285</f>
        <v>27.798351762987689</v>
      </c>
      <c r="J4285" s="52">
        <f>100000*Numbers!J4285/Numbers!$M4285</f>
        <v>67.027957437930311</v>
      </c>
      <c r="K4285" s="52">
        <f>100000*Numbers!K4285/Numbers!$M4285</f>
        <v>125.87210515334863</v>
      </c>
      <c r="L4285" s="53">
        <f>100000*Numbers!L4285/Numbers!$M4285</f>
        <v>153.67045691633632</v>
      </c>
      <c r="M4285" s="27">
        <v>19172</v>
      </c>
    </row>
    <row r="4286" spans="1:13" s="48" customFormat="1" ht="20.100000000000001" customHeight="1" x14ac:dyDescent="0.2">
      <c r="A4286" s="14" t="s">
        <v>63</v>
      </c>
      <c r="B4286" s="29" t="s">
        <v>35</v>
      </c>
      <c r="C4286" s="27" t="s">
        <v>82</v>
      </c>
      <c r="D4286" s="27" t="s">
        <v>9</v>
      </c>
      <c r="E4286" s="37">
        <v>2017</v>
      </c>
      <c r="F4286" s="54">
        <f>100000*Numbers!F4286/Numbers!$M4286</f>
        <v>33.05797346404124</v>
      </c>
      <c r="G4286" s="55">
        <f>100000*Numbers!G4286/Numbers!$M4286</f>
        <v>21.645821009042507</v>
      </c>
      <c r="H4286" s="55">
        <f>100000*Numbers!H4286/Numbers!$M4286</f>
        <v>54.781120594946337</v>
      </c>
      <c r="I4286" s="55">
        <f>100000*Numbers!I4286/Numbers!$M4286</f>
        <v>37.981069889292655</v>
      </c>
      <c r="J4286" s="55">
        <f>100000*Numbers!J4286/Numbers!$M4286</f>
        <v>54.703794473083747</v>
      </c>
      <c r="K4286" s="55">
        <f>100000*Numbers!K4286/Numbers!$M4286</f>
        <v>109.48491506803009</v>
      </c>
      <c r="L4286" s="56">
        <f>100000*Numbers!L4286/Numbers!$M4286</f>
        <v>147.46598495732272</v>
      </c>
      <c r="M4286" s="18">
        <v>23666</v>
      </c>
    </row>
    <row r="4287" spans="1:13" s="48" customFormat="1" ht="20.100000000000001" customHeight="1" x14ac:dyDescent="0.2">
      <c r="A4287" s="14" t="s">
        <v>63</v>
      </c>
      <c r="B4287" s="29" t="s">
        <v>35</v>
      </c>
      <c r="C4287" s="27" t="s">
        <v>82</v>
      </c>
      <c r="D4287" s="31" t="s">
        <v>9</v>
      </c>
      <c r="E4287" s="37">
        <v>2020</v>
      </c>
      <c r="F4287" s="54">
        <f>100000*Numbers!F4287/Numbers!$M4287</f>
        <v>29.21057095362486</v>
      </c>
      <c r="G4287" s="55">
        <f>100000*Numbers!G4287/Numbers!$M4287</f>
        <v>18.973436916918274</v>
      </c>
      <c r="H4287" s="55">
        <f>100000*Numbers!H4287/Numbers!$M4287</f>
        <v>51.254537435967023</v>
      </c>
      <c r="I4287" s="55">
        <f>100000*Numbers!I4287/Numbers!$M4287</f>
        <v>22.872408996845</v>
      </c>
      <c r="J4287" s="55">
        <f>100000*Numbers!J4287/Numbers!$M4287</f>
        <v>48.184007870543134</v>
      </c>
      <c r="K4287" s="55">
        <f>100000*Numbers!K4287/Numbers!$M4287</f>
        <v>99.438545306510164</v>
      </c>
      <c r="L4287" s="56">
        <f>100000*Numbers!L4287/Numbers!$M4287</f>
        <v>122.31095430335517</v>
      </c>
      <c r="M4287" s="18">
        <v>29477</v>
      </c>
    </row>
    <row r="4288" spans="1:13" s="48" customFormat="1" ht="20.100000000000001" customHeight="1" x14ac:dyDescent="0.2">
      <c r="A4288" s="14" t="s">
        <v>63</v>
      </c>
      <c r="B4288" s="29" t="s">
        <v>35</v>
      </c>
      <c r="C4288" s="27" t="s">
        <v>82</v>
      </c>
      <c r="D4288" s="26" t="s">
        <v>71</v>
      </c>
      <c r="E4288" s="37">
        <v>2005</v>
      </c>
      <c r="F4288" s="51">
        <f>100000*Numbers!F4288/Numbers!$M4288</f>
        <v>13.839778869388709</v>
      </c>
      <c r="G4288" s="52">
        <f>100000*Numbers!G4288/Numbers!$M4288</f>
        <v>10.025820656634822</v>
      </c>
      <c r="H4288" s="52">
        <f>100000*Numbers!H4288/Numbers!$M4288</f>
        <v>23.684258078435001</v>
      </c>
      <c r="I4288" s="52">
        <f>100000*Numbers!I4288/Numbers!$M4288</f>
        <v>22.904562406810456</v>
      </c>
      <c r="J4288" s="52">
        <f>100000*Numbers!J4288/Numbers!$M4288</f>
        <v>23.86559952602353</v>
      </c>
      <c r="K4288" s="52">
        <f>100000*Numbers!K4288/Numbers!$M4288</f>
        <v>47.549871293704975</v>
      </c>
      <c r="L4288" s="53">
        <f>100000*Numbers!L4288/Numbers!$M4288</f>
        <v>70.454417273419708</v>
      </c>
      <c r="M4288" s="27">
        <v>3652502</v>
      </c>
    </row>
    <row r="4289" spans="1:13" s="48" customFormat="1" ht="20.100000000000001" customHeight="1" x14ac:dyDescent="0.2">
      <c r="A4289" s="14" t="s">
        <v>63</v>
      </c>
      <c r="B4289" s="29" t="s">
        <v>35</v>
      </c>
      <c r="C4289" s="27" t="s">
        <v>82</v>
      </c>
      <c r="D4289" s="27" t="s">
        <v>71</v>
      </c>
      <c r="E4289" s="37">
        <v>2008</v>
      </c>
      <c r="F4289" s="51">
        <f>100000*Numbers!F4289/Numbers!$M4289</f>
        <v>10.604210818198023</v>
      </c>
      <c r="G4289" s="52">
        <f>100000*Numbers!G4289/Numbers!$M4289</f>
        <v>10.658160523414342</v>
      </c>
      <c r="H4289" s="52">
        <f>100000*Numbers!H4289/Numbers!$M4289</f>
        <v>26.810301913948251</v>
      </c>
      <c r="I4289" s="52">
        <f>100000*Numbers!I4289/Numbers!$M4289</f>
        <v>27.574455161850437</v>
      </c>
      <c r="J4289" s="52">
        <f>100000*Numbers!J4289/Numbers!$M4289</f>
        <v>21.262371341612365</v>
      </c>
      <c r="K4289" s="52">
        <f>100000*Numbers!K4289/Numbers!$M4289</f>
        <v>48.072675896399879</v>
      </c>
      <c r="L4289" s="53">
        <f>100000*Numbers!L4289/Numbers!$M4289</f>
        <v>75.647104649857724</v>
      </c>
      <c r="M4289" s="27">
        <v>3786675</v>
      </c>
    </row>
    <row r="4290" spans="1:13" s="48" customFormat="1" ht="20.100000000000001" customHeight="1" x14ac:dyDescent="0.2">
      <c r="A4290" s="14" t="s">
        <v>63</v>
      </c>
      <c r="B4290" s="29" t="s">
        <v>35</v>
      </c>
      <c r="C4290" s="27" t="s">
        <v>82</v>
      </c>
      <c r="D4290" s="27" t="s">
        <v>71</v>
      </c>
      <c r="E4290" s="37">
        <v>2011</v>
      </c>
      <c r="F4290" s="51">
        <f>100000*Numbers!F4290/Numbers!$M4290</f>
        <v>13.276907430499769</v>
      </c>
      <c r="G4290" s="52">
        <f>100000*Numbers!G4290/Numbers!$M4290</f>
        <v>8.8734485001349981</v>
      </c>
      <c r="H4290" s="52">
        <f>100000*Numbers!H4290/Numbers!$M4290</f>
        <v>25.805602035360799</v>
      </c>
      <c r="I4290" s="52">
        <f>100000*Numbers!I4290/Numbers!$M4290</f>
        <v>31.614992709547295</v>
      </c>
      <c r="J4290" s="52">
        <f>100000*Numbers!J4290/Numbers!$M4290</f>
        <v>22.150355930634767</v>
      </c>
      <c r="K4290" s="52">
        <f>100000*Numbers!K4290/Numbers!$M4290</f>
        <v>47.955957965995566</v>
      </c>
      <c r="L4290" s="53">
        <f>100000*Numbers!L4290/Numbers!$M4290</f>
        <v>79.570925179992216</v>
      </c>
      <c r="M4290" s="27">
        <v>3922253</v>
      </c>
    </row>
    <row r="4291" spans="1:13" s="48" customFormat="1" ht="20.100000000000001" customHeight="1" x14ac:dyDescent="0.2">
      <c r="A4291" s="14" t="s">
        <v>63</v>
      </c>
      <c r="B4291" s="29" t="s">
        <v>35</v>
      </c>
      <c r="C4291" s="27" t="s">
        <v>82</v>
      </c>
      <c r="D4291" s="27" t="s">
        <v>71</v>
      </c>
      <c r="E4291" s="37">
        <v>2014</v>
      </c>
      <c r="F4291" s="51">
        <f>100000*Numbers!F4291/Numbers!$M4291</f>
        <v>11.878332204188636</v>
      </c>
      <c r="G4291" s="52">
        <f>100000*Numbers!G4291/Numbers!$M4291</f>
        <v>9.5603405107661494</v>
      </c>
      <c r="H4291" s="52">
        <f>100000*Numbers!H4291/Numbers!$M4291</f>
        <v>23.112585544984142</v>
      </c>
      <c r="I4291" s="52">
        <f>100000*Numbers!I4291/Numbers!$M4291</f>
        <v>31.564307245181499</v>
      </c>
      <c r="J4291" s="52">
        <f>100000*Numbers!J4291/Numbers!$M4291</f>
        <v>21.438672714954784</v>
      </c>
      <c r="K4291" s="52">
        <f>100000*Numbers!K4291/Numbers!$M4291</f>
        <v>44.551263169263699</v>
      </c>
      <c r="L4291" s="53">
        <f>100000*Numbers!L4291/Numbers!$M4291</f>
        <v>76.115570414445202</v>
      </c>
      <c r="M4291" s="27">
        <v>4073880</v>
      </c>
    </row>
    <row r="4292" spans="1:13" s="48" customFormat="1" ht="20.100000000000001" customHeight="1" x14ac:dyDescent="0.2">
      <c r="A4292" s="14" t="s">
        <v>63</v>
      </c>
      <c r="B4292" s="29" t="s">
        <v>35</v>
      </c>
      <c r="C4292" s="27" t="s">
        <v>82</v>
      </c>
      <c r="D4292" s="27" t="s">
        <v>71</v>
      </c>
      <c r="E4292" s="37">
        <v>2017</v>
      </c>
      <c r="F4292" s="54">
        <f>100000*Numbers!F4292/Numbers!$M4292</f>
        <v>11.334025253998991</v>
      </c>
      <c r="G4292" s="55">
        <f>100000*Numbers!G4292/Numbers!$M4292</f>
        <v>8.9837600756407294</v>
      </c>
      <c r="H4292" s="55">
        <f>100000*Numbers!H4292/Numbers!$M4292</f>
        <v>22.274044164181312</v>
      </c>
      <c r="I4292" s="55">
        <f>100000*Numbers!I4292/Numbers!$M4292</f>
        <v>31.027454818306875</v>
      </c>
      <c r="J4292" s="55">
        <f>100000*Numbers!J4292/Numbers!$M4292</f>
        <v>20.317785329639722</v>
      </c>
      <c r="K4292" s="55">
        <f>100000*Numbers!K4292/Numbers!$M4292</f>
        <v>42.591822388291604</v>
      </c>
      <c r="L4292" s="56">
        <f>100000*Numbers!L4292/Numbers!$M4292</f>
        <v>73.619277206598483</v>
      </c>
      <c r="M4292" s="18">
        <v>4222064</v>
      </c>
    </row>
    <row r="4293" spans="1:13" s="48" customFormat="1" ht="20.100000000000001" customHeight="1" x14ac:dyDescent="0.2">
      <c r="A4293" s="14" t="s">
        <v>63</v>
      </c>
      <c r="B4293" s="29" t="s">
        <v>35</v>
      </c>
      <c r="C4293" s="31" t="s">
        <v>82</v>
      </c>
      <c r="D4293" s="31" t="s">
        <v>71</v>
      </c>
      <c r="E4293" s="37">
        <v>2020</v>
      </c>
      <c r="F4293" s="54">
        <f>100000*Numbers!F4293/Numbers!$M4293</f>
        <v>11.009799599488437</v>
      </c>
      <c r="G4293" s="55">
        <f>100000*Numbers!G4293/Numbers!$M4293</f>
        <v>8.7580649644733786</v>
      </c>
      <c r="H4293" s="55">
        <f>100000*Numbers!H4293/Numbers!$M4293</f>
        <v>21.241048277104195</v>
      </c>
      <c r="I4293" s="55">
        <f>100000*Numbers!I4293/Numbers!$M4293</f>
        <v>31.43903202737097</v>
      </c>
      <c r="J4293" s="55">
        <f>100000*Numbers!J4293/Numbers!$M4293</f>
        <v>19.767864563961815</v>
      </c>
      <c r="K4293" s="55">
        <f>100000*Numbers!K4293/Numbers!$M4293</f>
        <v>41.008924327574071</v>
      </c>
      <c r="L4293" s="56">
        <f>100000*Numbers!L4293/Numbers!$M4293</f>
        <v>72.44793338192892</v>
      </c>
      <c r="M4293" s="18">
        <v>4352933</v>
      </c>
    </row>
    <row r="4294" spans="1:13" s="48" customFormat="1" ht="20.100000000000001" customHeight="1" x14ac:dyDescent="0.2">
      <c r="A4294" s="14" t="s">
        <v>63</v>
      </c>
      <c r="B4294" s="29" t="s">
        <v>35</v>
      </c>
      <c r="C4294" s="26" t="s">
        <v>83</v>
      </c>
      <c r="D4294" s="27" t="s">
        <v>4</v>
      </c>
      <c r="E4294" s="37">
        <v>2005</v>
      </c>
      <c r="F4294" s="51">
        <f>100000*Numbers!F4294/Numbers!$M4294</f>
        <v>3.6310551409506391</v>
      </c>
      <c r="G4294" s="52">
        <f>100000*Numbers!G4294/Numbers!$M4294</f>
        <v>3.6310280818915364</v>
      </c>
      <c r="H4294" s="52">
        <f>100000*Numbers!H4294/Numbers!$M4294</f>
        <v>7.7208695699233143</v>
      </c>
      <c r="I4294" s="52">
        <f>100000*Numbers!I4294/Numbers!$M4294</f>
        <v>5.6387020310529765</v>
      </c>
      <c r="J4294" s="52">
        <f>100000*Numbers!J4294/Numbers!$M4294</f>
        <v>7.2620832228421754</v>
      </c>
      <c r="K4294" s="52">
        <f>100000*Numbers!K4294/Numbers!$M4294</f>
        <v>14.98295279276549</v>
      </c>
      <c r="L4294" s="53">
        <f>100000*Numbers!L4294/Numbers!$M4294</f>
        <v>20.621654823818467</v>
      </c>
      <c r="M4294" s="27">
        <v>369562</v>
      </c>
    </row>
    <row r="4295" spans="1:13" s="48" customFormat="1" ht="20.100000000000001" customHeight="1" x14ac:dyDescent="0.2">
      <c r="A4295" s="14" t="s">
        <v>63</v>
      </c>
      <c r="B4295" s="29" t="s">
        <v>35</v>
      </c>
      <c r="C4295" s="27" t="s">
        <v>83</v>
      </c>
      <c r="D4295" s="27" t="s">
        <v>4</v>
      </c>
      <c r="E4295" s="37">
        <v>2008</v>
      </c>
      <c r="F4295" s="51">
        <f>100000*Numbers!F4295/Numbers!$M4295</f>
        <v>4.9147900017373178</v>
      </c>
      <c r="G4295" s="52">
        <f>100000*Numbers!G4295/Numbers!$M4295</f>
        <v>4.9787178596247399</v>
      </c>
      <c r="H4295" s="52">
        <f>100000*Numbers!H4295/Numbers!$M4295</f>
        <v>10.514761770326615</v>
      </c>
      <c r="I4295" s="52">
        <f>100000*Numbers!I4295/Numbers!$M4295</f>
        <v>5.0426185719249474</v>
      </c>
      <c r="J4295" s="52">
        <f>100000*Numbers!J4295/Numbers!$M4295</f>
        <v>9.8935078613620568</v>
      </c>
      <c r="K4295" s="52">
        <f>100000*Numbers!K4295/Numbers!$M4295</f>
        <v>20.408269631688675</v>
      </c>
      <c r="L4295" s="53">
        <f>100000*Numbers!L4295/Numbers!$M4295</f>
        <v>25.450888203613619</v>
      </c>
      <c r="M4295" s="27">
        <v>368384</v>
      </c>
    </row>
    <row r="4296" spans="1:13" s="48" customFormat="1" ht="20.100000000000001" customHeight="1" x14ac:dyDescent="0.2">
      <c r="A4296" s="14" t="s">
        <v>63</v>
      </c>
      <c r="B4296" s="29" t="s">
        <v>35</v>
      </c>
      <c r="C4296" s="27" t="s">
        <v>83</v>
      </c>
      <c r="D4296" s="27" t="s">
        <v>4</v>
      </c>
      <c r="E4296" s="37">
        <v>2011</v>
      </c>
      <c r="F4296" s="51">
        <f>100000*Numbers!F4296/Numbers!$M4296</f>
        <v>3.3740859501792051</v>
      </c>
      <c r="G4296" s="52">
        <f>100000*Numbers!G4296/Numbers!$M4296</f>
        <v>4.7922822601577835</v>
      </c>
      <c r="H4296" s="52">
        <f>100000*Numbers!H4296/Numbers!$M4296</f>
        <v>8.822832302501002</v>
      </c>
      <c r="I4296" s="52">
        <f>100000*Numbers!I4296/Numbers!$M4296</f>
        <v>3.4792754196960201</v>
      </c>
      <c r="J4296" s="52">
        <f>100000*Numbers!J4296/Numbers!$M4296</f>
        <v>8.166368210336989</v>
      </c>
      <c r="K4296" s="52">
        <f>100000*Numbers!K4296/Numbers!$M4296</f>
        <v>16.989200512837993</v>
      </c>
      <c r="L4296" s="53">
        <f>100000*Numbers!L4296/Numbers!$M4296</f>
        <v>20.468475932534012</v>
      </c>
      <c r="M4296" s="27">
        <v>381407</v>
      </c>
    </row>
    <row r="4297" spans="1:13" s="48" customFormat="1" ht="20.100000000000001" customHeight="1" x14ac:dyDescent="0.2">
      <c r="A4297" s="14" t="s">
        <v>63</v>
      </c>
      <c r="B4297" s="29" t="s">
        <v>35</v>
      </c>
      <c r="C4297" s="27" t="s">
        <v>83</v>
      </c>
      <c r="D4297" s="27" t="s">
        <v>4</v>
      </c>
      <c r="E4297" s="37">
        <v>2014</v>
      </c>
      <c r="F4297" s="51">
        <f>100000*Numbers!F4297/Numbers!$M4297</f>
        <v>4.9576716137290981</v>
      </c>
      <c r="G4297" s="52">
        <f>100000*Numbers!G4297/Numbers!$M4297</f>
        <v>3.9943195455636449</v>
      </c>
      <c r="H4297" s="52">
        <f>100000*Numbers!H4297/Numbers!$M4297</f>
        <v>9.9087677014161137</v>
      </c>
      <c r="I4297" s="52">
        <f>100000*Numbers!I4297/Numbers!$M4297</f>
        <v>4.7118769501560127</v>
      </c>
      <c r="J4297" s="52">
        <f>100000*Numbers!J4297/Numbers!$M4297</f>
        <v>8.9519911592927439</v>
      </c>
      <c r="K4297" s="52">
        <f>100000*Numbers!K4297/Numbers!$M4297</f>
        <v>18.860758860708856</v>
      </c>
      <c r="L4297" s="53">
        <f>100000*Numbers!L4297/Numbers!$M4297</f>
        <v>23.57263581086487</v>
      </c>
      <c r="M4297" s="27">
        <v>399968</v>
      </c>
    </row>
    <row r="4298" spans="1:13" s="48" customFormat="1" ht="20.100000000000001" customHeight="1" x14ac:dyDescent="0.2">
      <c r="A4298" s="14" t="s">
        <v>63</v>
      </c>
      <c r="B4298" s="29" t="s">
        <v>35</v>
      </c>
      <c r="C4298" s="27" t="s">
        <v>83</v>
      </c>
      <c r="D4298" s="27" t="s">
        <v>4</v>
      </c>
      <c r="E4298" s="37">
        <v>2017</v>
      </c>
      <c r="F4298" s="54">
        <f>100000*Numbers!F4298/Numbers!$M4298</f>
        <v>4.4871942198026336</v>
      </c>
      <c r="G4298" s="55">
        <f>100000*Numbers!G4298/Numbers!$M4298</f>
        <v>3.2154741897333508</v>
      </c>
      <c r="H4298" s="55">
        <f>100000*Numbers!H4298/Numbers!$M4298</f>
        <v>9.0726881843994036</v>
      </c>
      <c r="I4298" s="55">
        <f>100000*Numbers!I4298/Numbers!$M4298</f>
        <v>5.4151763697564288</v>
      </c>
      <c r="J4298" s="55">
        <f>100000*Numbers!J4298/Numbers!$M4298</f>
        <v>7.7026684095359848</v>
      </c>
      <c r="K4298" s="55">
        <f>100000*Numbers!K4298/Numbers!$M4298</f>
        <v>16.775356593935388</v>
      </c>
      <c r="L4298" s="56">
        <f>100000*Numbers!L4298/Numbers!$M4298</f>
        <v>22.190532963691819</v>
      </c>
      <c r="M4298" s="18">
        <v>417702</v>
      </c>
    </row>
    <row r="4299" spans="1:13" s="48" customFormat="1" ht="20.100000000000001" customHeight="1" x14ac:dyDescent="0.2">
      <c r="A4299" s="14" t="s">
        <v>63</v>
      </c>
      <c r="B4299" s="29" t="s">
        <v>35</v>
      </c>
      <c r="C4299" s="27" t="s">
        <v>83</v>
      </c>
      <c r="D4299" s="31" t="s">
        <v>4</v>
      </c>
      <c r="E4299" s="37">
        <v>2020</v>
      </c>
      <c r="F4299" s="54">
        <f>100000*Numbers!F4299/Numbers!$M4299</f>
        <v>4.2883931203018859</v>
      </c>
      <c r="G4299" s="55">
        <f>100000*Numbers!G4299/Numbers!$M4299</f>
        <v>3.1758147652190463</v>
      </c>
      <c r="H4299" s="55">
        <f>100000*Numbers!H4299/Numbers!$M4299</f>
        <v>8.731303276234593</v>
      </c>
      <c r="I4299" s="55">
        <f>100000*Numbers!I4299/Numbers!$M4299</f>
        <v>5.1029146582314322</v>
      </c>
      <c r="J4299" s="55">
        <f>100000*Numbers!J4299/Numbers!$M4299</f>
        <v>7.4642078855209313</v>
      </c>
      <c r="K4299" s="55">
        <f>100000*Numbers!K4299/Numbers!$M4299</f>
        <v>16.195511161755526</v>
      </c>
      <c r="L4299" s="56">
        <f>100000*Numbers!L4299/Numbers!$M4299</f>
        <v>21.298425819986956</v>
      </c>
      <c r="M4299" s="18">
        <v>430891</v>
      </c>
    </row>
    <row r="4300" spans="1:13" s="48" customFormat="1" ht="20.100000000000001" customHeight="1" x14ac:dyDescent="0.2">
      <c r="A4300" s="14" t="s">
        <v>63</v>
      </c>
      <c r="B4300" s="29" t="s">
        <v>35</v>
      </c>
      <c r="C4300" s="27" t="s">
        <v>83</v>
      </c>
      <c r="D4300" s="26" t="s">
        <v>12</v>
      </c>
      <c r="E4300" s="37">
        <v>2005</v>
      </c>
      <c r="F4300" s="51">
        <f>100000*Numbers!F4300/Numbers!$M4300</f>
        <v>4.2533037731546246</v>
      </c>
      <c r="G4300" s="52">
        <f>100000*Numbers!G4300/Numbers!$M4300</f>
        <v>2.4433697663319593</v>
      </c>
      <c r="H4300" s="52">
        <f>100000*Numbers!H4300/Numbers!$M4300</f>
        <v>7.4208117137302017</v>
      </c>
      <c r="I4300" s="52">
        <f>100000*Numbers!I4300/Numbers!$M4300</f>
        <v>12.578812122807966</v>
      </c>
      <c r="J4300" s="52">
        <f>100000*Numbers!J4300/Numbers!$M4300</f>
        <v>6.6966735394865839</v>
      </c>
      <c r="K4300" s="52">
        <f>100000*Numbers!K4300/Numbers!$M4300</f>
        <v>14.117485253216785</v>
      </c>
      <c r="L4300" s="53">
        <f>100000*Numbers!L4300/Numbers!$M4300</f>
        <v>26.696297376024752</v>
      </c>
      <c r="M4300" s="27">
        <v>425347</v>
      </c>
    </row>
    <row r="4301" spans="1:13" s="48" customFormat="1" ht="20.100000000000001" customHeight="1" x14ac:dyDescent="0.2">
      <c r="A4301" s="14" t="s">
        <v>63</v>
      </c>
      <c r="B4301" s="29" t="s">
        <v>35</v>
      </c>
      <c r="C4301" s="27" t="s">
        <v>83</v>
      </c>
      <c r="D4301" s="27" t="s">
        <v>12</v>
      </c>
      <c r="E4301" s="37">
        <v>2008</v>
      </c>
      <c r="F4301" s="51">
        <f>100000*Numbers!F4301/Numbers!$M4301</f>
        <v>1.7993103950089311</v>
      </c>
      <c r="G4301" s="52">
        <f>100000*Numbers!G4301/Numbers!$M4301</f>
        <v>1.7993103950089311</v>
      </c>
      <c r="H4301" s="52">
        <f>100000*Numbers!H4301/Numbers!$M4301</f>
        <v>6.3822730676155581</v>
      </c>
      <c r="I4301" s="52">
        <f>100000*Numbers!I4301/Numbers!$M4301</f>
        <v>16.465457549860226</v>
      </c>
      <c r="J4301" s="52">
        <f>100000*Numbers!J4301/Numbers!$M4301</f>
        <v>3.5986207900178622</v>
      </c>
      <c r="K4301" s="52">
        <f>100000*Numbers!K4301/Numbers!$M4301</f>
        <v>9.9808938576334203</v>
      </c>
      <c r="L4301" s="53">
        <f>100000*Numbers!L4301/Numbers!$M4301</f>
        <v>26.446351407493644</v>
      </c>
      <c r="M4301" s="27">
        <v>426041</v>
      </c>
    </row>
    <row r="4302" spans="1:13" s="48" customFormat="1" ht="20.100000000000001" customHeight="1" x14ac:dyDescent="0.2">
      <c r="A4302" s="14" t="s">
        <v>63</v>
      </c>
      <c r="B4302" s="29" t="s">
        <v>35</v>
      </c>
      <c r="C4302" s="27" t="s">
        <v>83</v>
      </c>
      <c r="D4302" s="27" t="s">
        <v>12</v>
      </c>
      <c r="E4302" s="37">
        <v>2011</v>
      </c>
      <c r="F4302" s="51">
        <f>100000*Numbers!F4302/Numbers!$M4302</f>
        <v>0.82585170963569376</v>
      </c>
      <c r="G4302" s="52">
        <f>100000*Numbers!G4302/Numbers!$M4302</f>
        <v>2.1672600162105171</v>
      </c>
      <c r="H4302" s="52">
        <f>100000*Numbers!H4302/Numbers!$M4302</f>
        <v>7.0524116132333283</v>
      </c>
      <c r="I4302" s="52">
        <f>100000*Numbers!I4302/Numbers!$M4302</f>
        <v>16.031770700088707</v>
      </c>
      <c r="J4302" s="52">
        <f>100000*Numbers!J4302/Numbers!$M4302</f>
        <v>2.9931117258462105</v>
      </c>
      <c r="K4302" s="52">
        <f>100000*Numbers!K4302/Numbers!$M4302</f>
        <v>10.045523339079539</v>
      </c>
      <c r="L4302" s="53">
        <f>100000*Numbers!L4302/Numbers!$M4302</f>
        <v>26.077294039168244</v>
      </c>
      <c r="M4302" s="27">
        <v>418247</v>
      </c>
    </row>
    <row r="4303" spans="1:13" s="48" customFormat="1" ht="20.100000000000001" customHeight="1" x14ac:dyDescent="0.2">
      <c r="A4303" s="14" t="s">
        <v>63</v>
      </c>
      <c r="B4303" s="29" t="s">
        <v>35</v>
      </c>
      <c r="C4303" s="27" t="s">
        <v>83</v>
      </c>
      <c r="D4303" s="27" t="s">
        <v>12</v>
      </c>
      <c r="E4303" s="37">
        <v>2014</v>
      </c>
      <c r="F4303" s="51">
        <f>100000*Numbers!F4303/Numbers!$M4303</f>
        <v>1.4802523132376535</v>
      </c>
      <c r="G4303" s="52">
        <f>100000*Numbers!G4303/Numbers!$M4303</f>
        <v>1.1986099816601585</v>
      </c>
      <c r="H4303" s="52">
        <f>100000*Numbers!H4303/Numbers!$M4303</f>
        <v>4.2312529457301871</v>
      </c>
      <c r="I4303" s="52">
        <f>100000*Numbers!I4303/Numbers!$M4303</f>
        <v>15.09793866043454</v>
      </c>
      <c r="J4303" s="52">
        <f>100000*Numbers!J4303/Numbers!$M4303</f>
        <v>2.678862294897812</v>
      </c>
      <c r="K4303" s="52">
        <f>100000*Numbers!K4303/Numbers!$M4303</f>
        <v>6.9101152406279995</v>
      </c>
      <c r="L4303" s="53">
        <f>100000*Numbers!L4303/Numbers!$M4303</f>
        <v>22.008053901062539</v>
      </c>
      <c r="M4303" s="27">
        <v>409491</v>
      </c>
    </row>
    <row r="4304" spans="1:13" s="48" customFormat="1" ht="20.100000000000001" customHeight="1" x14ac:dyDescent="0.2">
      <c r="A4304" s="14" t="s">
        <v>63</v>
      </c>
      <c r="B4304" s="29" t="s">
        <v>35</v>
      </c>
      <c r="C4304" s="27" t="s">
        <v>83</v>
      </c>
      <c r="D4304" s="27" t="s">
        <v>12</v>
      </c>
      <c r="E4304" s="37">
        <v>2017</v>
      </c>
      <c r="F4304" s="54">
        <f>100000*Numbers!F4304/Numbers!$M4304</f>
        <v>1.4042574184159247</v>
      </c>
      <c r="G4304" s="55">
        <f>100000*Numbers!G4304/Numbers!$M4304</f>
        <v>1.0529094003601291</v>
      </c>
      <c r="H4304" s="55">
        <f>100000*Numbers!H4304/Numbers!$M4304</f>
        <v>5.4254211785599766</v>
      </c>
      <c r="I4304" s="55">
        <f>100000*Numbers!I4304/Numbers!$M4304</f>
        <v>14.01267852297674</v>
      </c>
      <c r="J4304" s="55">
        <f>100000*Numbers!J4304/Numbers!$M4304</f>
        <v>2.457166818776054</v>
      </c>
      <c r="K4304" s="55">
        <f>100000*Numbers!K4304/Numbers!$M4304</f>
        <v>7.8825879973360298</v>
      </c>
      <c r="L4304" s="56">
        <f>100000*Numbers!L4304/Numbers!$M4304</f>
        <v>21.89526652031277</v>
      </c>
      <c r="M4304" s="18">
        <v>405410</v>
      </c>
    </row>
    <row r="4305" spans="1:13" s="48" customFormat="1" ht="20.100000000000001" customHeight="1" x14ac:dyDescent="0.2">
      <c r="A4305" s="14" t="s">
        <v>63</v>
      </c>
      <c r="B4305" s="29" t="s">
        <v>35</v>
      </c>
      <c r="C4305" s="27" t="s">
        <v>83</v>
      </c>
      <c r="D4305" s="31" t="s">
        <v>12</v>
      </c>
      <c r="E4305" s="37">
        <v>2020</v>
      </c>
      <c r="F4305" s="54">
        <f>100000*Numbers!F4305/Numbers!$M4305</f>
        <v>1.3702782925029768</v>
      </c>
      <c r="G4305" s="55">
        <f>100000*Numbers!G4305/Numbers!$M4305</f>
        <v>1.025779007166111</v>
      </c>
      <c r="H4305" s="55">
        <f>100000*Numbers!H4305/Numbers!$M4305</f>
        <v>5.3744615676811556</v>
      </c>
      <c r="I4305" s="55">
        <f>100000*Numbers!I4305/Numbers!$M4305</f>
        <v>14.13662118957931</v>
      </c>
      <c r="J4305" s="55">
        <f>100000*Numbers!J4305/Numbers!$M4305</f>
        <v>2.3960572996690876</v>
      </c>
      <c r="K4305" s="55">
        <f>100000*Numbers!K4305/Numbers!$M4305</f>
        <v>7.7705188673502432</v>
      </c>
      <c r="L4305" s="56">
        <f>100000*Numbers!L4305/Numbers!$M4305</f>
        <v>21.907140056929553</v>
      </c>
      <c r="M4305" s="18">
        <v>410683</v>
      </c>
    </row>
    <row r="4306" spans="1:13" s="48" customFormat="1" ht="20.100000000000001" customHeight="1" x14ac:dyDescent="0.2">
      <c r="A4306" s="14" t="s">
        <v>63</v>
      </c>
      <c r="B4306" s="29" t="s">
        <v>35</v>
      </c>
      <c r="C4306" s="27" t="s">
        <v>83</v>
      </c>
      <c r="D4306" s="26" t="s">
        <v>5</v>
      </c>
      <c r="E4306" s="37">
        <v>2005</v>
      </c>
      <c r="F4306" s="51">
        <f>100000*Numbers!F4306/Numbers!$M4306</f>
        <v>0.81011923604516201</v>
      </c>
      <c r="G4306" s="52">
        <f>100000*Numbers!G4306/Numbers!$M4306</f>
        <v>1.3706209771024587</v>
      </c>
      <c r="H4306" s="52">
        <f>100000*Numbers!H4306/Numbers!$M4306</f>
        <v>4.111840948260701</v>
      </c>
      <c r="I4306" s="52">
        <f>100000*Numbers!I4306/Numbers!$M4306</f>
        <v>2.4303357250888116</v>
      </c>
      <c r="J4306" s="52">
        <f>100000*Numbers!J4306/Numbers!$M4306</f>
        <v>2.1807402131476206</v>
      </c>
      <c r="K4306" s="52">
        <f>100000*Numbers!K4306/Numbers!$M4306</f>
        <v>6.2925811614083216</v>
      </c>
      <c r="L4306" s="53">
        <f>100000*Numbers!L4306/Numbers!$M4306</f>
        <v>8.7229168864971331</v>
      </c>
      <c r="M4306" s="27">
        <v>454896</v>
      </c>
    </row>
    <row r="4307" spans="1:13" s="48" customFormat="1" ht="20.100000000000001" customHeight="1" x14ac:dyDescent="0.2">
      <c r="A4307" s="14" t="s">
        <v>63</v>
      </c>
      <c r="B4307" s="29" t="s">
        <v>35</v>
      </c>
      <c r="C4307" s="27" t="s">
        <v>83</v>
      </c>
      <c r="D4307" s="27" t="s">
        <v>5</v>
      </c>
      <c r="E4307" s="37">
        <v>2008</v>
      </c>
      <c r="F4307" s="51">
        <f>100000*Numbers!F4307/Numbers!$M4307</f>
        <v>0.76607101027339963</v>
      </c>
      <c r="G4307" s="52">
        <f>100000*Numbers!G4307/Numbers!$M4307</f>
        <v>0.23863902553291169</v>
      </c>
      <c r="H4307" s="52">
        <f>100000*Numbers!H4307/Numbers!$M4307</f>
        <v>2.8256241006592377</v>
      </c>
      <c r="I4307" s="52">
        <f>100000*Numbers!I4307/Numbers!$M4307</f>
        <v>4.2574373389552589</v>
      </c>
      <c r="J4307" s="52">
        <f>100000*Numbers!J4307/Numbers!$M4307</f>
        <v>1.0047100358063112</v>
      </c>
      <c r="K4307" s="52">
        <f>100000*Numbers!K4307/Numbers!$M4307</f>
        <v>3.8303341364655488</v>
      </c>
      <c r="L4307" s="53">
        <f>100000*Numbers!L4307/Numbers!$M4307</f>
        <v>8.0877714754208085</v>
      </c>
      <c r="M4307" s="27">
        <v>478128</v>
      </c>
    </row>
    <row r="4308" spans="1:13" s="48" customFormat="1" ht="20.100000000000001" customHeight="1" x14ac:dyDescent="0.2">
      <c r="A4308" s="14" t="s">
        <v>63</v>
      </c>
      <c r="B4308" s="29" t="s">
        <v>35</v>
      </c>
      <c r="C4308" s="27" t="s">
        <v>83</v>
      </c>
      <c r="D4308" s="27" t="s">
        <v>5</v>
      </c>
      <c r="E4308" s="37">
        <v>2011</v>
      </c>
      <c r="F4308" s="51">
        <f>100000*Numbers!F4308/Numbers!$M4308</f>
        <v>1.721376974361625</v>
      </c>
      <c r="G4308" s="52">
        <f>100000*Numbers!G4308/Numbers!$M4308</f>
        <v>0.4979983064121779</v>
      </c>
      <c r="H4308" s="52">
        <f>100000*Numbers!H4308/Numbers!$M4308</f>
        <v>1.4075265269125417</v>
      </c>
      <c r="I4308" s="52">
        <f>100000*Numbers!I4308/Numbers!$M4308</f>
        <v>6.5284431316267586</v>
      </c>
      <c r="J4308" s="52">
        <f>100000*Numbers!J4308/Numbers!$M4308</f>
        <v>2.2193752807738027</v>
      </c>
      <c r="K4308" s="52">
        <f>100000*Numbers!K4308/Numbers!$M4308</f>
        <v>3.6269018076863437</v>
      </c>
      <c r="L4308" s="53">
        <f>100000*Numbers!L4308/Numbers!$M4308</f>
        <v>10.155344939313103</v>
      </c>
      <c r="M4308" s="27">
        <v>503074</v>
      </c>
    </row>
    <row r="4309" spans="1:13" s="48" customFormat="1" ht="20.100000000000001" customHeight="1" x14ac:dyDescent="0.2">
      <c r="A4309" s="14" t="s">
        <v>63</v>
      </c>
      <c r="B4309" s="29" t="s">
        <v>35</v>
      </c>
      <c r="C4309" s="27" t="s">
        <v>83</v>
      </c>
      <c r="D4309" s="27" t="s">
        <v>5</v>
      </c>
      <c r="E4309" s="37">
        <v>2014</v>
      </c>
      <c r="F4309" s="51">
        <f>100000*Numbers!F4309/Numbers!$M4309</f>
        <v>1.6380047689381871</v>
      </c>
      <c r="G4309" s="52">
        <f>100000*Numbers!G4309/Numbers!$M4309</f>
        <v>1.6816975103053475</v>
      </c>
      <c r="H4309" s="52">
        <f>100000*Numbers!H4309/Numbers!$M4309</f>
        <v>1.194976203577669</v>
      </c>
      <c r="I4309" s="52">
        <f>100000*Numbers!I4309/Numbers!$M4309</f>
        <v>6.3741975344396504</v>
      </c>
      <c r="J4309" s="52">
        <f>100000*Numbers!J4309/Numbers!$M4309</f>
        <v>3.3197022792435344</v>
      </c>
      <c r="K4309" s="52">
        <f>100000*Numbers!K4309/Numbers!$M4309</f>
        <v>4.5146784828212034</v>
      </c>
      <c r="L4309" s="53">
        <f>100000*Numbers!L4309/Numbers!$M4309</f>
        <v>10.888876017260854</v>
      </c>
      <c r="M4309" s="27">
        <v>517935</v>
      </c>
    </row>
    <row r="4310" spans="1:13" s="48" customFormat="1" ht="20.100000000000001" customHeight="1" x14ac:dyDescent="0.2">
      <c r="A4310" s="14" t="s">
        <v>63</v>
      </c>
      <c r="B4310" s="29" t="s">
        <v>35</v>
      </c>
      <c r="C4310" s="27" t="s">
        <v>83</v>
      </c>
      <c r="D4310" s="27" t="s">
        <v>5</v>
      </c>
      <c r="E4310" s="37">
        <v>2017</v>
      </c>
      <c r="F4310" s="54">
        <f>100000*Numbers!F4310/Numbers!$M4310</f>
        <v>1.4860149639210951</v>
      </c>
      <c r="G4310" s="55">
        <f>100000*Numbers!G4310/Numbers!$M4310</f>
        <v>0.86535364270600468</v>
      </c>
      <c r="H4310" s="55">
        <f>100000*Numbers!H4310/Numbers!$M4310</f>
        <v>2.0485025470298797</v>
      </c>
      <c r="I4310" s="55">
        <f>100000*Numbers!I4310/Numbers!$M4310</f>
        <v>5.5266401387219908</v>
      </c>
      <c r="J4310" s="55">
        <f>100000*Numbers!J4310/Numbers!$M4310</f>
        <v>2.3513686066270996</v>
      </c>
      <c r="K4310" s="55">
        <f>100000*Numbers!K4310/Numbers!$M4310</f>
        <v>4.3998711536569797</v>
      </c>
      <c r="L4310" s="56">
        <f>100000*Numbers!L4310/Numbers!$M4310</f>
        <v>9.9265112923789705</v>
      </c>
      <c r="M4310" s="18">
        <v>518447</v>
      </c>
    </row>
    <row r="4311" spans="1:13" s="48" customFormat="1" ht="20.100000000000001" customHeight="1" x14ac:dyDescent="0.2">
      <c r="A4311" s="14" t="s">
        <v>63</v>
      </c>
      <c r="B4311" s="29" t="s">
        <v>35</v>
      </c>
      <c r="C4311" s="27" t="s">
        <v>83</v>
      </c>
      <c r="D4311" s="31" t="s">
        <v>5</v>
      </c>
      <c r="E4311" s="37">
        <v>2020</v>
      </c>
      <c r="F4311" s="54">
        <f>100000*Numbers!F4311/Numbers!$M4311</f>
        <v>1.4581276322350127</v>
      </c>
      <c r="G4311" s="55">
        <f>100000*Numbers!G4311/Numbers!$M4311</f>
        <v>0.83039193080165785</v>
      </c>
      <c r="H4311" s="55">
        <f>100000*Numbers!H4311/Numbers!$M4311</f>
        <v>1.9828501944183314</v>
      </c>
      <c r="I4311" s="55">
        <f>100000*Numbers!I4311/Numbers!$M4311</f>
        <v>5.2383373635967683</v>
      </c>
      <c r="J4311" s="55">
        <f>100000*Numbers!J4311/Numbers!$M4311</f>
        <v>2.2885195630366706</v>
      </c>
      <c r="K4311" s="55">
        <f>100000*Numbers!K4311/Numbers!$M4311</f>
        <v>4.2713697574550018</v>
      </c>
      <c r="L4311" s="56">
        <f>100000*Numbers!L4311/Numbers!$M4311</f>
        <v>9.5097071210517701</v>
      </c>
      <c r="M4311" s="18">
        <v>507411</v>
      </c>
    </row>
    <row r="4312" spans="1:13" s="48" customFormat="1" ht="20.100000000000001" customHeight="1" x14ac:dyDescent="0.2">
      <c r="A4312" s="14" t="s">
        <v>63</v>
      </c>
      <c r="B4312" s="29" t="s">
        <v>35</v>
      </c>
      <c r="C4312" s="27" t="s">
        <v>83</v>
      </c>
      <c r="D4312" s="27" t="s">
        <v>6</v>
      </c>
      <c r="E4312" s="37">
        <v>2005</v>
      </c>
      <c r="F4312" s="51">
        <f>100000*Numbers!F4312/Numbers!$M4312</f>
        <v>2.7715632506110937</v>
      </c>
      <c r="G4312" s="52">
        <f>100000*Numbers!G4312/Numbers!$M4312</f>
        <v>1.0424911053413906</v>
      </c>
      <c r="H4312" s="52">
        <f>100000*Numbers!H4312/Numbers!$M4312</f>
        <v>2.7715632506110937</v>
      </c>
      <c r="I4312" s="52">
        <f>100000*Numbers!I4312/Numbers!$M4312</f>
        <v>4.1447960282013261</v>
      </c>
      <c r="J4312" s="52">
        <f>100000*Numbers!J4312/Numbers!$M4312</f>
        <v>3.814054355952484</v>
      </c>
      <c r="K4312" s="52">
        <f>100000*Numbers!K4312/Numbers!$M4312</f>
        <v>6.5856176065635772</v>
      </c>
      <c r="L4312" s="53">
        <f>100000*Numbers!L4312/Numbers!$M4312</f>
        <v>10.730413634764904</v>
      </c>
      <c r="M4312" s="27">
        <v>565789</v>
      </c>
    </row>
    <row r="4313" spans="1:13" s="48" customFormat="1" ht="20.100000000000001" customHeight="1" x14ac:dyDescent="0.2">
      <c r="A4313" s="14" t="s">
        <v>63</v>
      </c>
      <c r="B4313" s="29" t="s">
        <v>35</v>
      </c>
      <c r="C4313" s="27" t="s">
        <v>83</v>
      </c>
      <c r="D4313" s="27" t="s">
        <v>6</v>
      </c>
      <c r="E4313" s="37">
        <v>2008</v>
      </c>
      <c r="F4313" s="51">
        <f>100000*Numbers!F4313/Numbers!$M4313</f>
        <v>3.707408115514526</v>
      </c>
      <c r="G4313" s="52">
        <f>100000*Numbers!G4313/Numbers!$M4313</f>
        <v>1.5098462294813317</v>
      </c>
      <c r="H4313" s="52">
        <f>100000*Numbers!H4313/Numbers!$M4313</f>
        <v>3.4662915722102348</v>
      </c>
      <c r="I4313" s="52">
        <f>100000*Numbers!I4313/Numbers!$M4313</f>
        <v>4.6006791758847037</v>
      </c>
      <c r="J4313" s="52">
        <f>100000*Numbers!J4313/Numbers!$M4313</f>
        <v>5.2172543449958573</v>
      </c>
      <c r="K4313" s="52">
        <f>100000*Numbers!K4313/Numbers!$M4313</f>
        <v>8.6835459172060929</v>
      </c>
      <c r="L4313" s="53">
        <f>100000*Numbers!L4313/Numbers!$M4313</f>
        <v>13.284225093090797</v>
      </c>
      <c r="M4313" s="27">
        <v>549195</v>
      </c>
    </row>
    <row r="4314" spans="1:13" s="48" customFormat="1" ht="20.100000000000001" customHeight="1" x14ac:dyDescent="0.2">
      <c r="A4314" s="14" t="s">
        <v>63</v>
      </c>
      <c r="B4314" s="29" t="s">
        <v>35</v>
      </c>
      <c r="C4314" s="27" t="s">
        <v>83</v>
      </c>
      <c r="D4314" s="27" t="s">
        <v>6</v>
      </c>
      <c r="E4314" s="37">
        <v>2011</v>
      </c>
      <c r="F4314" s="51">
        <f>100000*Numbers!F4314/Numbers!$M4314</f>
        <v>4.7663788632495487</v>
      </c>
      <c r="G4314" s="52">
        <f>100000*Numbers!G4314/Numbers!$M4314</f>
        <v>1.2889246816996471</v>
      </c>
      <c r="H4314" s="52">
        <f>100000*Numbers!H4314/Numbers!$M4314</f>
        <v>6.723971687156225</v>
      </c>
      <c r="I4314" s="52">
        <f>100000*Numbers!I4314/Numbers!$M4314</f>
        <v>3.4774724431880437</v>
      </c>
      <c r="J4314" s="52">
        <f>100000*Numbers!J4314/Numbers!$M4314</f>
        <v>6.0553035449491963</v>
      </c>
      <c r="K4314" s="52">
        <f>100000*Numbers!K4314/Numbers!$M4314</f>
        <v>12.779275232105423</v>
      </c>
      <c r="L4314" s="53">
        <f>100000*Numbers!L4314/Numbers!$M4314</f>
        <v>16.256747675293465</v>
      </c>
      <c r="M4314" s="27">
        <v>547596</v>
      </c>
    </row>
    <row r="4315" spans="1:13" s="48" customFormat="1" ht="20.100000000000001" customHeight="1" x14ac:dyDescent="0.2">
      <c r="A4315" s="14" t="s">
        <v>63</v>
      </c>
      <c r="B4315" s="29" t="s">
        <v>35</v>
      </c>
      <c r="C4315" s="27" t="s">
        <v>83</v>
      </c>
      <c r="D4315" s="27" t="s">
        <v>6</v>
      </c>
      <c r="E4315" s="37">
        <v>2014</v>
      </c>
      <c r="F4315" s="51">
        <f>100000*Numbers!F4315/Numbers!$M4315</f>
        <v>3.9873697816054006</v>
      </c>
      <c r="G4315" s="52">
        <f>100000*Numbers!G4315/Numbers!$M4315</f>
        <v>0.59940852926094257</v>
      </c>
      <c r="H4315" s="52">
        <f>100000*Numbers!H4315/Numbers!$M4315</f>
        <v>5.4071981005500254</v>
      </c>
      <c r="I4315" s="52">
        <f>100000*Numbers!I4315/Numbers!$M4315</f>
        <v>4.7865753001257403</v>
      </c>
      <c r="J4315" s="52">
        <f>100000*Numbers!J4315/Numbers!$M4315</f>
        <v>4.5867783108663431</v>
      </c>
      <c r="K4315" s="52">
        <f>100000*Numbers!K4315/Numbers!$M4315</f>
        <v>9.9939764114163694</v>
      </c>
      <c r="L4315" s="53">
        <f>100000*Numbers!L4315/Numbers!$M4315</f>
        <v>14.78055171154211</v>
      </c>
      <c r="M4315" s="27">
        <v>569428</v>
      </c>
    </row>
    <row r="4316" spans="1:13" s="48" customFormat="1" ht="20.100000000000001" customHeight="1" x14ac:dyDescent="0.2">
      <c r="A4316" s="14" t="s">
        <v>63</v>
      </c>
      <c r="B4316" s="29" t="s">
        <v>35</v>
      </c>
      <c r="C4316" s="27" t="s">
        <v>83</v>
      </c>
      <c r="D4316" s="27" t="s">
        <v>6</v>
      </c>
      <c r="E4316" s="37">
        <v>2017</v>
      </c>
      <c r="F4316" s="54">
        <f>100000*Numbers!F4316/Numbers!$M4316</f>
        <v>2.8779338632494675</v>
      </c>
      <c r="G4316" s="55">
        <f>100000*Numbers!G4316/Numbers!$M4316</f>
        <v>0.47080881465892793</v>
      </c>
      <c r="H4316" s="55">
        <f>100000*Numbers!H4316/Numbers!$M4316</f>
        <v>5.6640148519496538</v>
      </c>
      <c r="I4316" s="55">
        <f>100000*Numbers!I4316/Numbers!$M4316</f>
        <v>5.7305336246531642</v>
      </c>
      <c r="J4316" s="55">
        <f>100000*Numbers!J4316/Numbers!$M4316</f>
        <v>3.3487426779083953</v>
      </c>
      <c r="K4316" s="55">
        <f>100000*Numbers!K4316/Numbers!$M4316</f>
        <v>9.0127575298580478</v>
      </c>
      <c r="L4316" s="56">
        <f>100000*Numbers!L4316/Numbers!$M4316</f>
        <v>14.743291154511212</v>
      </c>
      <c r="M4316" s="18">
        <v>596824</v>
      </c>
    </row>
    <row r="4317" spans="1:13" s="48" customFormat="1" ht="20.100000000000001" customHeight="1" x14ac:dyDescent="0.2">
      <c r="A4317" s="14" t="s">
        <v>63</v>
      </c>
      <c r="B4317" s="29" t="s">
        <v>35</v>
      </c>
      <c r="C4317" s="27" t="s">
        <v>83</v>
      </c>
      <c r="D4317" s="31" t="s">
        <v>6</v>
      </c>
      <c r="E4317" s="37">
        <v>2020</v>
      </c>
      <c r="F4317" s="54">
        <f>100000*Numbers!F4317/Numbers!$M4317</f>
        <v>2.7007391619587064</v>
      </c>
      <c r="G4317" s="55">
        <f>100000*Numbers!G4317/Numbers!$M4317</f>
        <v>0.46748709264584948</v>
      </c>
      <c r="H4317" s="55">
        <f>100000*Numbers!H4317/Numbers!$M4317</f>
        <v>5.1268513517239818</v>
      </c>
      <c r="I4317" s="55">
        <f>100000*Numbers!I4317/Numbers!$M4317</f>
        <v>4.4246393807714082</v>
      </c>
      <c r="J4317" s="55">
        <f>100000*Numbers!J4317/Numbers!$M4317</f>
        <v>3.1682262546045559</v>
      </c>
      <c r="K4317" s="55">
        <f>100000*Numbers!K4317/Numbers!$M4317</f>
        <v>8.2950776063285367</v>
      </c>
      <c r="L4317" s="56">
        <f>100000*Numbers!L4317/Numbers!$M4317</f>
        <v>12.719716987099945</v>
      </c>
      <c r="M4317" s="18">
        <v>616509</v>
      </c>
    </row>
    <row r="4318" spans="1:13" s="48" customFormat="1" ht="20.100000000000001" customHeight="1" x14ac:dyDescent="0.2">
      <c r="A4318" s="14" t="s">
        <v>63</v>
      </c>
      <c r="B4318" s="29" t="s">
        <v>35</v>
      </c>
      <c r="C4318" s="27" t="s">
        <v>83</v>
      </c>
      <c r="D4318" s="26" t="s">
        <v>7</v>
      </c>
      <c r="E4318" s="37">
        <v>2005</v>
      </c>
      <c r="F4318" s="51">
        <f>100000*Numbers!F4318/Numbers!$M4318</f>
        <v>3.4260483414802998</v>
      </c>
      <c r="G4318" s="52">
        <f>100000*Numbers!G4318/Numbers!$M4318</f>
        <v>2.3477445989413166</v>
      </c>
      <c r="H4318" s="52">
        <f>100000*Numbers!H4318/Numbers!$M4318</f>
        <v>5.6509890332548185</v>
      </c>
      <c r="I4318" s="52">
        <f>100000*Numbers!I4318/Numbers!$M4318</f>
        <v>5.9648962844768638</v>
      </c>
      <c r="J4318" s="52">
        <f>100000*Numbers!J4318/Numbers!$M4318</f>
        <v>5.7737929404216164</v>
      </c>
      <c r="K4318" s="52">
        <f>100000*Numbers!K4318/Numbers!$M4318</f>
        <v>11.424781973676435</v>
      </c>
      <c r="L4318" s="53">
        <f>100000*Numbers!L4318/Numbers!$M4318</f>
        <v>17.3896782581533</v>
      </c>
      <c r="M4318" s="27">
        <v>592245</v>
      </c>
    </row>
    <row r="4319" spans="1:13" s="48" customFormat="1" ht="20.100000000000001" customHeight="1" x14ac:dyDescent="0.2">
      <c r="A4319" s="14" t="s">
        <v>63</v>
      </c>
      <c r="B4319" s="29" t="s">
        <v>35</v>
      </c>
      <c r="C4319" s="27" t="s">
        <v>83</v>
      </c>
      <c r="D4319" s="27" t="s">
        <v>7</v>
      </c>
      <c r="E4319" s="37">
        <v>2008</v>
      </c>
      <c r="F4319" s="51">
        <f>100000*Numbers!F4319/Numbers!$M4319</f>
        <v>3.2210773949078888</v>
      </c>
      <c r="G4319" s="52">
        <f>100000*Numbers!G4319/Numbers!$M4319</f>
        <v>4.596995747251535</v>
      </c>
      <c r="H4319" s="52">
        <f>100000*Numbers!H4319/Numbers!$M4319</f>
        <v>7.9994022818768347</v>
      </c>
      <c r="I4319" s="52">
        <f>100000*Numbers!I4319/Numbers!$M4319</f>
        <v>7.4768783771473499</v>
      </c>
      <c r="J4319" s="52">
        <f>100000*Numbers!J4319/Numbers!$M4319</f>
        <v>7.8180731421594247</v>
      </c>
      <c r="K4319" s="52">
        <f>100000*Numbers!K4319/Numbers!$M4319</f>
        <v>15.81747542403626</v>
      </c>
      <c r="L4319" s="53">
        <f>100000*Numbers!L4319/Numbers!$M4319</f>
        <v>23.294353801183611</v>
      </c>
      <c r="M4319" s="27">
        <v>625713</v>
      </c>
    </row>
    <row r="4320" spans="1:13" s="48" customFormat="1" ht="20.100000000000001" customHeight="1" x14ac:dyDescent="0.2">
      <c r="A4320" s="14" t="s">
        <v>63</v>
      </c>
      <c r="B4320" s="29" t="s">
        <v>35</v>
      </c>
      <c r="C4320" s="27" t="s">
        <v>83</v>
      </c>
      <c r="D4320" s="27" t="s">
        <v>7</v>
      </c>
      <c r="E4320" s="37">
        <v>2011</v>
      </c>
      <c r="F4320" s="51">
        <f>100000*Numbers!F4320/Numbers!$M4320</f>
        <v>3.0455710994049268</v>
      </c>
      <c r="G4320" s="52">
        <f>100000*Numbers!G4320/Numbers!$M4320</f>
        <v>4.615912369656443</v>
      </c>
      <c r="H4320" s="52">
        <f>100000*Numbers!H4320/Numbers!$M4320</f>
        <v>8.4345928707145426</v>
      </c>
      <c r="I4320" s="52">
        <f>100000*Numbers!I4320/Numbers!$M4320</f>
        <v>9.9098383638075269</v>
      </c>
      <c r="J4320" s="52">
        <f>100000*Numbers!J4320/Numbers!$M4320</f>
        <v>7.6614834690613698</v>
      </c>
      <c r="K4320" s="52">
        <f>100000*Numbers!K4320/Numbers!$M4320</f>
        <v>16.096076339775912</v>
      </c>
      <c r="L4320" s="53">
        <f>100000*Numbers!L4320/Numbers!$M4320</f>
        <v>26.005914703583439</v>
      </c>
      <c r="M4320" s="27">
        <v>638409</v>
      </c>
    </row>
    <row r="4321" spans="1:13" s="48" customFormat="1" ht="20.100000000000001" customHeight="1" x14ac:dyDescent="0.2">
      <c r="A4321" s="14" t="s">
        <v>63</v>
      </c>
      <c r="B4321" s="29" t="s">
        <v>35</v>
      </c>
      <c r="C4321" s="27" t="s">
        <v>83</v>
      </c>
      <c r="D4321" s="27" t="s">
        <v>7</v>
      </c>
      <c r="E4321" s="37">
        <v>2014</v>
      </c>
      <c r="F4321" s="51">
        <f>100000*Numbers!F4321/Numbers!$M4321</f>
        <v>4.2861720210640657</v>
      </c>
      <c r="G4321" s="52">
        <f>100000*Numbers!G4321/Numbers!$M4321</f>
        <v>3.1891680591357456</v>
      </c>
      <c r="H4321" s="52">
        <f>100000*Numbers!H4321/Numbers!$M4321</f>
        <v>7.6141918098787071</v>
      </c>
      <c r="I4321" s="52">
        <f>100000*Numbers!I4321/Numbers!$M4321</f>
        <v>10.935290640204679</v>
      </c>
      <c r="J4321" s="52">
        <f>100000*Numbers!J4321/Numbers!$M4321</f>
        <v>7.4753400801998104</v>
      </c>
      <c r="K4321" s="52">
        <f>100000*Numbers!K4321/Numbers!$M4321</f>
        <v>15.089531890078518</v>
      </c>
      <c r="L4321" s="53">
        <f>100000*Numbers!L4321/Numbers!$M4321</f>
        <v>26.024822530283199</v>
      </c>
      <c r="M4321" s="27">
        <v>624191</v>
      </c>
    </row>
    <row r="4322" spans="1:13" s="48" customFormat="1" ht="20.100000000000001" customHeight="1" x14ac:dyDescent="0.2">
      <c r="A4322" s="14" t="s">
        <v>63</v>
      </c>
      <c r="B4322" s="29" t="s">
        <v>35</v>
      </c>
      <c r="C4322" s="27" t="s">
        <v>83</v>
      </c>
      <c r="D4322" s="27" t="s">
        <v>7</v>
      </c>
      <c r="E4322" s="37">
        <v>2017</v>
      </c>
      <c r="F4322" s="54">
        <f>100000*Numbers!F4322/Numbers!$M4322</f>
        <v>4.3893754178600615</v>
      </c>
      <c r="G4322" s="55">
        <f>100000*Numbers!G4322/Numbers!$M4322</f>
        <v>2.5392024960174324</v>
      </c>
      <c r="H4322" s="55">
        <f>100000*Numbers!H4322/Numbers!$M4322</f>
        <v>8.4101260389755108</v>
      </c>
      <c r="I4322" s="55">
        <f>100000*Numbers!I4322/Numbers!$M4322</f>
        <v>12.403209165270361</v>
      </c>
      <c r="J4322" s="55">
        <f>100000*Numbers!J4322/Numbers!$M4322</f>
        <v>6.9285779138774934</v>
      </c>
      <c r="K4322" s="55">
        <f>100000*Numbers!K4322/Numbers!$M4322</f>
        <v>15.338703952853004</v>
      </c>
      <c r="L4322" s="56">
        <f>100000*Numbers!L4322/Numbers!$M4322</f>
        <v>27.741913118123364</v>
      </c>
      <c r="M4322" s="18">
        <v>605765</v>
      </c>
    </row>
    <row r="4323" spans="1:13" s="48" customFormat="1" ht="20.100000000000001" customHeight="1" x14ac:dyDescent="0.2">
      <c r="A4323" s="14" t="s">
        <v>63</v>
      </c>
      <c r="B4323" s="29" t="s">
        <v>35</v>
      </c>
      <c r="C4323" s="27" t="s">
        <v>83</v>
      </c>
      <c r="D4323" s="31" t="s">
        <v>7</v>
      </c>
      <c r="E4323" s="37">
        <v>2020</v>
      </c>
      <c r="F4323" s="54">
        <f>100000*Numbers!F4323/Numbers!$M4323</f>
        <v>4.3129698559718737</v>
      </c>
      <c r="G4323" s="55">
        <f>100000*Numbers!G4323/Numbers!$M4323</f>
        <v>2.4893626938520033</v>
      </c>
      <c r="H4323" s="55">
        <f>100000*Numbers!H4323/Numbers!$M4323</f>
        <v>8.5006725307799353</v>
      </c>
      <c r="I4323" s="55">
        <f>100000*Numbers!I4323/Numbers!$M4323</f>
        <v>11.853205175157646</v>
      </c>
      <c r="J4323" s="55">
        <f>100000*Numbers!J4323/Numbers!$M4323</f>
        <v>6.802332549823876</v>
      </c>
      <c r="K4323" s="55">
        <f>100000*Numbers!K4323/Numbers!$M4323</f>
        <v>15.303005080603812</v>
      </c>
      <c r="L4323" s="56">
        <f>100000*Numbers!L4323/Numbers!$M4323</f>
        <v>27.156210255761458</v>
      </c>
      <c r="M4323" s="18">
        <v>600716</v>
      </c>
    </row>
    <row r="4324" spans="1:13" s="48" customFormat="1" ht="20.100000000000001" customHeight="1" x14ac:dyDescent="0.2">
      <c r="A4324" s="14" t="s">
        <v>63</v>
      </c>
      <c r="B4324" s="29" t="s">
        <v>35</v>
      </c>
      <c r="C4324" s="27" t="s">
        <v>83</v>
      </c>
      <c r="D4324" s="26" t="s">
        <v>0</v>
      </c>
      <c r="E4324" s="37">
        <v>2005</v>
      </c>
      <c r="F4324" s="51">
        <f>100000*Numbers!F4324/Numbers!$M4324</f>
        <v>8.5827912265784274</v>
      </c>
      <c r="G4324" s="52">
        <f>100000*Numbers!G4324/Numbers!$M4324</f>
        <v>5.0578304119328372</v>
      </c>
      <c r="H4324" s="52">
        <f>100000*Numbers!H4324/Numbers!$M4324</f>
        <v>12.03327425650272</v>
      </c>
      <c r="I4324" s="52">
        <f>100000*Numbers!I4324/Numbers!$M4324</f>
        <v>16.014403819163434</v>
      </c>
      <c r="J4324" s="52">
        <f>100000*Numbers!J4324/Numbers!$M4324</f>
        <v>13.640621638511266</v>
      </c>
      <c r="K4324" s="52">
        <f>100000*Numbers!K4324/Numbers!$M4324</f>
        <v>25.673895895013985</v>
      </c>
      <c r="L4324" s="53">
        <f>100000*Numbers!L4324/Numbers!$M4324</f>
        <v>41.688299714177418</v>
      </c>
      <c r="M4324" s="27">
        <v>488065</v>
      </c>
    </row>
    <row r="4325" spans="1:13" s="48" customFormat="1" ht="20.100000000000001" customHeight="1" x14ac:dyDescent="0.2">
      <c r="A4325" s="14" t="s">
        <v>63</v>
      </c>
      <c r="B4325" s="29" t="s">
        <v>35</v>
      </c>
      <c r="C4325" s="27" t="s">
        <v>83</v>
      </c>
      <c r="D4325" s="27" t="s">
        <v>0</v>
      </c>
      <c r="E4325" s="37">
        <v>2008</v>
      </c>
      <c r="F4325" s="51">
        <f>100000*Numbers!F4325/Numbers!$M4325</f>
        <v>8.9771609073614282</v>
      </c>
      <c r="G4325" s="52">
        <f>100000*Numbers!G4325/Numbers!$M4325</f>
        <v>5.9847805646060657</v>
      </c>
      <c r="H4325" s="52">
        <f>100000*Numbers!H4325/Numbers!$M4325</f>
        <v>16.606220964096369</v>
      </c>
      <c r="I4325" s="52">
        <f>100000*Numbers!I4325/Numbers!$M4325</f>
        <v>13.017646672935209</v>
      </c>
      <c r="J4325" s="52">
        <f>100000*Numbers!J4325/Numbers!$M4325</f>
        <v>14.961941471967496</v>
      </c>
      <c r="K4325" s="52">
        <f>100000*Numbers!K4325/Numbers!$M4325</f>
        <v>31.568162436063865</v>
      </c>
      <c r="L4325" s="53">
        <f>100000*Numbers!L4325/Numbers!$M4325</f>
        <v>44.585809108999065</v>
      </c>
      <c r="M4325" s="27">
        <v>503041</v>
      </c>
    </row>
    <row r="4326" spans="1:13" s="48" customFormat="1" ht="20.100000000000001" customHeight="1" x14ac:dyDescent="0.2">
      <c r="A4326" s="14" t="s">
        <v>63</v>
      </c>
      <c r="B4326" s="29" t="s">
        <v>35</v>
      </c>
      <c r="C4326" s="27" t="s">
        <v>83</v>
      </c>
      <c r="D4326" s="27" t="s">
        <v>0</v>
      </c>
      <c r="E4326" s="37">
        <v>2011</v>
      </c>
      <c r="F4326" s="51">
        <f>100000*Numbers!F4326/Numbers!$M4326</f>
        <v>7.1379034210477306</v>
      </c>
      <c r="G4326" s="52">
        <f>100000*Numbers!G4326/Numbers!$M4326</f>
        <v>7.6437417360373958</v>
      </c>
      <c r="H4326" s="52">
        <f>100000*Numbers!H4326/Numbers!$M4326</f>
        <v>11.603199433860365</v>
      </c>
      <c r="I4326" s="52">
        <f>100000*Numbers!I4326/Numbers!$M4326</f>
        <v>17.33601504739557</v>
      </c>
      <c r="J4326" s="52">
        <f>100000*Numbers!J4326/Numbers!$M4326</f>
        <v>14.781645157085128</v>
      </c>
      <c r="K4326" s="52">
        <f>100000*Numbers!K4326/Numbers!$M4326</f>
        <v>26.384844590945491</v>
      </c>
      <c r="L4326" s="53">
        <f>100000*Numbers!L4326/Numbers!$M4326</f>
        <v>43.720859638341061</v>
      </c>
      <c r="M4326" s="27">
        <v>536970</v>
      </c>
    </row>
    <row r="4327" spans="1:13" s="48" customFormat="1" ht="20.100000000000001" customHeight="1" x14ac:dyDescent="0.2">
      <c r="A4327" s="14" t="s">
        <v>63</v>
      </c>
      <c r="B4327" s="29" t="s">
        <v>35</v>
      </c>
      <c r="C4327" s="27" t="s">
        <v>83</v>
      </c>
      <c r="D4327" s="27" t="s">
        <v>0</v>
      </c>
      <c r="E4327" s="37">
        <v>2014</v>
      </c>
      <c r="F4327" s="51">
        <f>100000*Numbers!F4327/Numbers!$M4327</f>
        <v>10.064020006038657</v>
      </c>
      <c r="G4327" s="52">
        <f>100000*Numbers!G4327/Numbers!$M4327</f>
        <v>5.5846154108590085</v>
      </c>
      <c r="H4327" s="52">
        <f>100000*Numbers!H4327/Numbers!$M4327</f>
        <v>17.800581007568791</v>
      </c>
      <c r="I4327" s="52">
        <f>100000*Numbers!I4327/Numbers!$M4327</f>
        <v>17.024784083872518</v>
      </c>
      <c r="J4327" s="52">
        <f>100000*Numbers!J4327/Numbers!$M4327</f>
        <v>15.648635416897665</v>
      </c>
      <c r="K4327" s="52">
        <f>100000*Numbers!K4327/Numbers!$M4327</f>
        <v>33.449216424466456</v>
      </c>
      <c r="L4327" s="53">
        <f>100000*Numbers!L4327/Numbers!$M4327</f>
        <v>50.474000508338975</v>
      </c>
      <c r="M4327" s="27">
        <v>586223</v>
      </c>
    </row>
    <row r="4328" spans="1:13" s="48" customFormat="1" ht="20.100000000000001" customHeight="1" x14ac:dyDescent="0.2">
      <c r="A4328" s="14" t="s">
        <v>63</v>
      </c>
      <c r="B4328" s="29" t="s">
        <v>35</v>
      </c>
      <c r="C4328" s="27" t="s">
        <v>83</v>
      </c>
      <c r="D4328" s="27" t="s">
        <v>0</v>
      </c>
      <c r="E4328" s="37">
        <v>2017</v>
      </c>
      <c r="F4328" s="54">
        <f>100000*Numbers!F4328/Numbers!$M4328</f>
        <v>8.5190690590218363</v>
      </c>
      <c r="G4328" s="55">
        <f>100000*Numbers!G4328/Numbers!$M4328</f>
        <v>5.3376317978032901</v>
      </c>
      <c r="H4328" s="55">
        <f>100000*Numbers!H4328/Numbers!$M4328</f>
        <v>14.51383379058289</v>
      </c>
      <c r="I4328" s="55">
        <f>100000*Numbers!I4328/Numbers!$M4328</f>
        <v>15.278731044855066</v>
      </c>
      <c r="J4328" s="55">
        <f>100000*Numbers!J4328/Numbers!$M4328</f>
        <v>13.856700856825126</v>
      </c>
      <c r="K4328" s="55">
        <f>100000*Numbers!K4328/Numbers!$M4328</f>
        <v>28.370534647408018</v>
      </c>
      <c r="L4328" s="56">
        <f>100000*Numbers!L4328/Numbers!$M4328</f>
        <v>43.649265692263086</v>
      </c>
      <c r="M4328" s="18">
        <v>627666</v>
      </c>
    </row>
    <row r="4329" spans="1:13" s="48" customFormat="1" ht="20.100000000000001" customHeight="1" x14ac:dyDescent="0.2">
      <c r="A4329" s="14" t="s">
        <v>63</v>
      </c>
      <c r="B4329" s="29" t="s">
        <v>35</v>
      </c>
      <c r="C4329" s="27" t="s">
        <v>83</v>
      </c>
      <c r="D4329" s="31" t="s">
        <v>0</v>
      </c>
      <c r="E4329" s="37">
        <v>2020</v>
      </c>
      <c r="F4329" s="54">
        <f>100000*Numbers!F4329/Numbers!$M4329</f>
        <v>8.1997049152946051</v>
      </c>
      <c r="G4329" s="55">
        <f>100000*Numbers!G4329/Numbers!$M4329</f>
        <v>5.084581669486572</v>
      </c>
      <c r="H4329" s="55">
        <f>100000*Numbers!H4329/Numbers!$M4329</f>
        <v>14.430214323052796</v>
      </c>
      <c r="I4329" s="55">
        <f>100000*Numbers!I4329/Numbers!$M4329</f>
        <v>15.383857567499852</v>
      </c>
      <c r="J4329" s="55">
        <f>100000*Numbers!J4329/Numbers!$M4329</f>
        <v>13.284286584781176</v>
      </c>
      <c r="K4329" s="55">
        <f>100000*Numbers!K4329/Numbers!$M4329</f>
        <v>27.714500907833973</v>
      </c>
      <c r="L4329" s="56">
        <f>100000*Numbers!L4329/Numbers!$M4329</f>
        <v>43.098358475333825</v>
      </c>
      <c r="M4329" s="18">
        <v>646594</v>
      </c>
    </row>
    <row r="4330" spans="1:13" s="48" customFormat="1" ht="20.100000000000001" customHeight="1" x14ac:dyDescent="0.2">
      <c r="A4330" s="14" t="s">
        <v>63</v>
      </c>
      <c r="B4330" s="29" t="s">
        <v>35</v>
      </c>
      <c r="C4330" s="27" t="s">
        <v>83</v>
      </c>
      <c r="D4330" s="27" t="s">
        <v>1</v>
      </c>
      <c r="E4330" s="37">
        <v>2005</v>
      </c>
      <c r="F4330" s="51">
        <f>100000*Numbers!F4330/Numbers!$M4330</f>
        <v>17.80439554763565</v>
      </c>
      <c r="G4330" s="52">
        <f>100000*Numbers!G4330/Numbers!$M4330</f>
        <v>13.116216006818005</v>
      </c>
      <c r="H4330" s="52">
        <f>100000*Numbers!H4330/Numbers!$M4330</f>
        <v>39.643810851992455</v>
      </c>
      <c r="I4330" s="52">
        <f>100000*Numbers!I4330/Numbers!$M4330</f>
        <v>21.624777252653598</v>
      </c>
      <c r="J4330" s="52">
        <f>100000*Numbers!J4330/Numbers!$M4330</f>
        <v>30.920611554453657</v>
      </c>
      <c r="K4330" s="52">
        <f>100000*Numbers!K4330/Numbers!$M4330</f>
        <v>70.564422406446113</v>
      </c>
      <c r="L4330" s="53">
        <f>100000*Numbers!L4330/Numbers!$M4330</f>
        <v>92.189199659099714</v>
      </c>
      <c r="M4330" s="27">
        <v>387210</v>
      </c>
    </row>
    <row r="4331" spans="1:13" s="48" customFormat="1" ht="20.100000000000001" customHeight="1" x14ac:dyDescent="0.2">
      <c r="A4331" s="14" t="s">
        <v>63</v>
      </c>
      <c r="B4331" s="29" t="s">
        <v>35</v>
      </c>
      <c r="C4331" s="27" t="s">
        <v>83</v>
      </c>
      <c r="D4331" s="27" t="s">
        <v>1</v>
      </c>
      <c r="E4331" s="37">
        <v>2008</v>
      </c>
      <c r="F4331" s="51">
        <f>100000*Numbers!F4331/Numbers!$M4331</f>
        <v>13.551454750345917</v>
      </c>
      <c r="G4331" s="52">
        <f>100000*Numbers!G4331/Numbers!$M4331</f>
        <v>14.263281521175783</v>
      </c>
      <c r="H4331" s="52">
        <f>100000*Numbers!H4331/Numbers!$M4331</f>
        <v>33.758267518104141</v>
      </c>
      <c r="I4331" s="52">
        <f>100000*Numbers!I4331/Numbers!$M4331</f>
        <v>41.896025409988063</v>
      </c>
      <c r="J4331" s="52">
        <f>100000*Numbers!J4331/Numbers!$M4331</f>
        <v>27.814736271521699</v>
      </c>
      <c r="K4331" s="52">
        <f>100000*Numbers!K4331/Numbers!$M4331</f>
        <v>61.573003789625837</v>
      </c>
      <c r="L4331" s="53">
        <f>100000*Numbers!L4331/Numbers!$M4331</f>
        <v>103.4690291996139</v>
      </c>
      <c r="M4331" s="27">
        <v>420622</v>
      </c>
    </row>
    <row r="4332" spans="1:13" s="48" customFormat="1" ht="20.100000000000001" customHeight="1" x14ac:dyDescent="0.2">
      <c r="A4332" s="14" t="s">
        <v>63</v>
      </c>
      <c r="B4332" s="29" t="s">
        <v>35</v>
      </c>
      <c r="C4332" s="27" t="s">
        <v>83</v>
      </c>
      <c r="D4332" s="27" t="s">
        <v>1</v>
      </c>
      <c r="E4332" s="37">
        <v>2011</v>
      </c>
      <c r="F4332" s="51">
        <f>100000*Numbers!F4332/Numbers!$M4332</f>
        <v>25.382938775326206</v>
      </c>
      <c r="G4332" s="52">
        <f>100000*Numbers!G4332/Numbers!$M4332</f>
        <v>12.817691886372703</v>
      </c>
      <c r="H4332" s="52">
        <f>100000*Numbers!H4332/Numbers!$M4332</f>
        <v>32.261614160361184</v>
      </c>
      <c r="I4332" s="52">
        <f>100000*Numbers!I4332/Numbers!$M4332</f>
        <v>42.695143363964831</v>
      </c>
      <c r="J4332" s="52">
        <f>100000*Numbers!J4332/Numbers!$M4332</f>
        <v>38.200630661698909</v>
      </c>
      <c r="K4332" s="52">
        <f>100000*Numbers!K4332/Numbers!$M4332</f>
        <v>70.462244822060086</v>
      </c>
      <c r="L4332" s="53">
        <f>100000*Numbers!L4332/Numbers!$M4332</f>
        <v>113.15738818602492</v>
      </c>
      <c r="M4332" s="27">
        <v>443661</v>
      </c>
    </row>
    <row r="4333" spans="1:13" s="48" customFormat="1" ht="20.100000000000001" customHeight="1" x14ac:dyDescent="0.2">
      <c r="A4333" s="14" t="s">
        <v>63</v>
      </c>
      <c r="B4333" s="29" t="s">
        <v>35</v>
      </c>
      <c r="C4333" s="27" t="s">
        <v>83</v>
      </c>
      <c r="D4333" s="27" t="s">
        <v>1</v>
      </c>
      <c r="E4333" s="37">
        <v>2014</v>
      </c>
      <c r="F4333" s="51">
        <f>100000*Numbers!F4333/Numbers!$M4333</f>
        <v>12.454019830419048</v>
      </c>
      <c r="G4333" s="52">
        <f>100000*Numbers!G4333/Numbers!$M4333</f>
        <v>11.714133716309853</v>
      </c>
      <c r="H4333" s="52">
        <f>100000*Numbers!H4333/Numbers!$M4333</f>
        <v>39.765507155633102</v>
      </c>
      <c r="I4333" s="52">
        <f>100000*Numbers!I4333/Numbers!$M4333</f>
        <v>44.358510682549102</v>
      </c>
      <c r="J4333" s="52">
        <f>100000*Numbers!J4333/Numbers!$M4333</f>
        <v>24.168153546728899</v>
      </c>
      <c r="K4333" s="52">
        <f>100000*Numbers!K4333/Numbers!$M4333</f>
        <v>63.933660702362005</v>
      </c>
      <c r="L4333" s="53">
        <f>100000*Numbers!L4333/Numbers!$M4333</f>
        <v>108.2921713849111</v>
      </c>
      <c r="M4333" s="27">
        <v>456773</v>
      </c>
    </row>
    <row r="4334" spans="1:13" s="48" customFormat="1" ht="20.100000000000001" customHeight="1" x14ac:dyDescent="0.2">
      <c r="A4334" s="14" t="s">
        <v>63</v>
      </c>
      <c r="B4334" s="29" t="s">
        <v>35</v>
      </c>
      <c r="C4334" s="27" t="s">
        <v>83</v>
      </c>
      <c r="D4334" s="27" t="s">
        <v>1</v>
      </c>
      <c r="E4334" s="37">
        <v>2017</v>
      </c>
      <c r="F4334" s="54">
        <f>100000*Numbers!F4334/Numbers!$M4334</f>
        <v>13.08722426082922</v>
      </c>
      <c r="G4334" s="55">
        <f>100000*Numbers!G4334/Numbers!$M4334</f>
        <v>15.006643046944198</v>
      </c>
      <c r="H4334" s="55">
        <f>100000*Numbers!H4334/Numbers!$M4334</f>
        <v>31.811674891391458</v>
      </c>
      <c r="I4334" s="55">
        <f>100000*Numbers!I4334/Numbers!$M4334</f>
        <v>44.902189042135895</v>
      </c>
      <c r="J4334" s="55">
        <f>100000*Numbers!J4334/Numbers!$M4334</f>
        <v>28.093867307773419</v>
      </c>
      <c r="K4334" s="55">
        <f>100000*Numbers!K4334/Numbers!$M4334</f>
        <v>59.905542199164863</v>
      </c>
      <c r="L4334" s="56">
        <f>100000*Numbers!L4334/Numbers!$M4334</f>
        <v>104.80773124130077</v>
      </c>
      <c r="M4334" s="18">
        <v>474180</v>
      </c>
    </row>
    <row r="4335" spans="1:13" s="48" customFormat="1" ht="20.100000000000001" customHeight="1" x14ac:dyDescent="0.2">
      <c r="A4335" s="14" t="s">
        <v>63</v>
      </c>
      <c r="B4335" s="29" t="s">
        <v>35</v>
      </c>
      <c r="C4335" s="27" t="s">
        <v>83</v>
      </c>
      <c r="D4335" s="31" t="s">
        <v>1</v>
      </c>
      <c r="E4335" s="37">
        <v>2020</v>
      </c>
      <c r="F4335" s="54">
        <f>100000*Numbers!F4335/Numbers!$M4335</f>
        <v>12.656426321058319</v>
      </c>
      <c r="G4335" s="55">
        <f>100000*Numbers!G4335/Numbers!$M4335</f>
        <v>14.32789273509972</v>
      </c>
      <c r="H4335" s="55">
        <f>100000*Numbers!H4335/Numbers!$M4335</f>
        <v>32.355067199780279</v>
      </c>
      <c r="I4335" s="55">
        <f>100000*Numbers!I4335/Numbers!$M4335</f>
        <v>42.243893507305103</v>
      </c>
      <c r="J4335" s="55">
        <f>100000*Numbers!J4335/Numbers!$M4335</f>
        <v>26.984319056158039</v>
      </c>
      <c r="K4335" s="55">
        <f>100000*Numbers!K4335/Numbers!$M4335</f>
        <v>59.339386255938322</v>
      </c>
      <c r="L4335" s="56">
        <f>100000*Numbers!L4335/Numbers!$M4335</f>
        <v>101.58327976324343</v>
      </c>
      <c r="M4335" s="18">
        <v>502457</v>
      </c>
    </row>
    <row r="4336" spans="1:13" s="48" customFormat="1" ht="20.100000000000001" customHeight="1" x14ac:dyDescent="0.2">
      <c r="A4336" s="14" t="s">
        <v>63</v>
      </c>
      <c r="B4336" s="29" t="s">
        <v>35</v>
      </c>
      <c r="C4336" s="27" t="s">
        <v>83</v>
      </c>
      <c r="D4336" s="26" t="s">
        <v>2</v>
      </c>
      <c r="E4336" s="37">
        <v>2005</v>
      </c>
      <c r="F4336" s="51">
        <f>100000*Numbers!F4336/Numbers!$M4336</f>
        <v>29.868016892240419</v>
      </c>
      <c r="G4336" s="52">
        <f>100000*Numbers!G4336/Numbers!$M4336</f>
        <v>21.348517269953042</v>
      </c>
      <c r="H4336" s="52">
        <f>100000*Numbers!H4336/Numbers!$M4336</f>
        <v>45.671845933183135</v>
      </c>
      <c r="I4336" s="52">
        <f>100000*Numbers!I4336/Numbers!$M4336</f>
        <v>53.11055498796977</v>
      </c>
      <c r="J4336" s="52">
        <f>100000*Numbers!J4336/Numbers!$M4336</f>
        <v>51.216534162193454</v>
      </c>
      <c r="K4336" s="52">
        <f>100000*Numbers!K4336/Numbers!$M4336</f>
        <v>96.888380095376604</v>
      </c>
      <c r="L4336" s="53">
        <f>100000*Numbers!L4336/Numbers!$M4336</f>
        <v>149.99893508334637</v>
      </c>
      <c r="M4336" s="27">
        <v>300493</v>
      </c>
    </row>
    <row r="4337" spans="1:13" s="48" customFormat="1" ht="20.100000000000001" customHeight="1" x14ac:dyDescent="0.2">
      <c r="A4337" s="14" t="s">
        <v>63</v>
      </c>
      <c r="B4337" s="29" t="s">
        <v>35</v>
      </c>
      <c r="C4337" s="27" t="s">
        <v>83</v>
      </c>
      <c r="D4337" s="27" t="s">
        <v>2</v>
      </c>
      <c r="E4337" s="37">
        <v>2008</v>
      </c>
      <c r="F4337" s="51">
        <f>100000*Numbers!F4337/Numbers!$M4337</f>
        <v>27.365965230309115</v>
      </c>
      <c r="G4337" s="52">
        <f>100000*Numbers!G4337/Numbers!$M4337</f>
        <v>25.709774844491854</v>
      </c>
      <c r="H4337" s="52">
        <f>100000*Numbers!H4337/Numbers!$M4337</f>
        <v>60.510845486582618</v>
      </c>
      <c r="I4337" s="52">
        <f>100000*Numbers!I4337/Numbers!$M4337</f>
        <v>53.798390764730328</v>
      </c>
      <c r="J4337" s="52">
        <f>100000*Numbers!J4337/Numbers!$M4337</f>
        <v>53.075740074800976</v>
      </c>
      <c r="K4337" s="52">
        <f>100000*Numbers!K4337/Numbers!$M4337</f>
        <v>113.58658556138359</v>
      </c>
      <c r="L4337" s="53">
        <f>100000*Numbers!L4337/Numbers!$M4337</f>
        <v>167.38497632611393</v>
      </c>
      <c r="M4337" s="27">
        <v>305611</v>
      </c>
    </row>
    <row r="4338" spans="1:13" s="48" customFormat="1" ht="20.100000000000001" customHeight="1" x14ac:dyDescent="0.2">
      <c r="A4338" s="14" t="s">
        <v>63</v>
      </c>
      <c r="B4338" s="29" t="s">
        <v>35</v>
      </c>
      <c r="C4338" s="27" t="s">
        <v>83</v>
      </c>
      <c r="D4338" s="27" t="s">
        <v>2</v>
      </c>
      <c r="E4338" s="37">
        <v>2011</v>
      </c>
      <c r="F4338" s="51">
        <f>100000*Numbers!F4338/Numbers!$M4338</f>
        <v>28.026934275546648</v>
      </c>
      <c r="G4338" s="52">
        <f>100000*Numbers!G4338/Numbers!$M4338</f>
        <v>11.363397042685055</v>
      </c>
      <c r="H4338" s="52">
        <f>100000*Numbers!H4338/Numbers!$M4338</f>
        <v>56.510660162519109</v>
      </c>
      <c r="I4338" s="52">
        <f>100000*Numbers!I4338/Numbers!$M4338</f>
        <v>68.922470391961582</v>
      </c>
      <c r="J4338" s="52">
        <f>100000*Numbers!J4338/Numbers!$M4338</f>
        <v>39.390331318231702</v>
      </c>
      <c r="K4338" s="52">
        <f>100000*Numbers!K4338/Numbers!$M4338</f>
        <v>95.900991480750804</v>
      </c>
      <c r="L4338" s="53">
        <f>100000*Numbers!L4338/Numbers!$M4338</f>
        <v>164.82346187271239</v>
      </c>
      <c r="M4338" s="27">
        <v>315286</v>
      </c>
    </row>
    <row r="4339" spans="1:13" s="48" customFormat="1" ht="20.100000000000001" customHeight="1" x14ac:dyDescent="0.2">
      <c r="A4339" s="14" t="s">
        <v>63</v>
      </c>
      <c r="B4339" s="29" t="s">
        <v>35</v>
      </c>
      <c r="C4339" s="27" t="s">
        <v>83</v>
      </c>
      <c r="D4339" s="27" t="s">
        <v>2</v>
      </c>
      <c r="E4339" s="37">
        <v>2014</v>
      </c>
      <c r="F4339" s="51">
        <f>100000*Numbers!F4339/Numbers!$M4339</f>
        <v>18.260128120167881</v>
      </c>
      <c r="G4339" s="52">
        <f>100000*Numbers!G4339/Numbers!$M4339</f>
        <v>17.758780649436712</v>
      </c>
      <c r="H4339" s="52">
        <f>100000*Numbers!H4339/Numbers!$M4339</f>
        <v>46.922759737869086</v>
      </c>
      <c r="I4339" s="52">
        <f>100000*Numbers!I4339/Numbers!$M4339</f>
        <v>66.057609896178491</v>
      </c>
      <c r="J4339" s="52">
        <f>100000*Numbers!J4339/Numbers!$M4339</f>
        <v>36.018908769604593</v>
      </c>
      <c r="K4339" s="52">
        <f>100000*Numbers!K4339/Numbers!$M4339</f>
        <v>82.941668507473693</v>
      </c>
      <c r="L4339" s="53">
        <f>100000*Numbers!L4339/Numbers!$M4339</f>
        <v>148.99927840365217</v>
      </c>
      <c r="M4339" s="27">
        <v>339525</v>
      </c>
    </row>
    <row r="4340" spans="1:13" s="48" customFormat="1" ht="20.100000000000001" customHeight="1" x14ac:dyDescent="0.2">
      <c r="A4340" s="14" t="s">
        <v>63</v>
      </c>
      <c r="B4340" s="29" t="s">
        <v>35</v>
      </c>
      <c r="C4340" s="27" t="s">
        <v>83</v>
      </c>
      <c r="D4340" s="27" t="s">
        <v>2</v>
      </c>
      <c r="E4340" s="37">
        <v>2017</v>
      </c>
      <c r="F4340" s="54">
        <f>100000*Numbers!F4340/Numbers!$M4340</f>
        <v>19.420326379742992</v>
      </c>
      <c r="G4340" s="55">
        <f>100000*Numbers!G4340/Numbers!$M4340</f>
        <v>22.50459327187292</v>
      </c>
      <c r="H4340" s="55">
        <f>100000*Numbers!H4340/Numbers!$M4340</f>
        <v>35.968868727270753</v>
      </c>
      <c r="I4340" s="55">
        <f>100000*Numbers!I4340/Numbers!$M4340</f>
        <v>65.036502284441411</v>
      </c>
      <c r="J4340" s="55">
        <f>100000*Numbers!J4340/Numbers!$M4340</f>
        <v>41.924919651615909</v>
      </c>
      <c r="K4340" s="55">
        <f>100000*Numbers!K4340/Numbers!$M4340</f>
        <v>77.893788378886669</v>
      </c>
      <c r="L4340" s="56">
        <f>100000*Numbers!L4340/Numbers!$M4340</f>
        <v>142.93029066332807</v>
      </c>
      <c r="M4340" s="18">
        <v>369018</v>
      </c>
    </row>
    <row r="4341" spans="1:13" s="48" customFormat="1" ht="20.100000000000001" customHeight="1" x14ac:dyDescent="0.2">
      <c r="A4341" s="14" t="s">
        <v>63</v>
      </c>
      <c r="B4341" s="29" t="s">
        <v>35</v>
      </c>
      <c r="C4341" s="27" t="s">
        <v>83</v>
      </c>
      <c r="D4341" s="31" t="s">
        <v>2</v>
      </c>
      <c r="E4341" s="37">
        <v>2020</v>
      </c>
      <c r="F4341" s="54">
        <f>100000*Numbers!F4341/Numbers!$M4341</f>
        <v>18.739210011495874</v>
      </c>
      <c r="G4341" s="55">
        <f>100000*Numbers!G4341/Numbers!$M4341</f>
        <v>21.607506605086421</v>
      </c>
      <c r="H4341" s="55">
        <f>100000*Numbers!H4341/Numbers!$M4341</f>
        <v>39.309289474214957</v>
      </c>
      <c r="I4341" s="55">
        <f>100000*Numbers!I4341/Numbers!$M4341</f>
        <v>59.490475566222294</v>
      </c>
      <c r="J4341" s="55">
        <f>100000*Numbers!J4341/Numbers!$M4341</f>
        <v>40.346716616582299</v>
      </c>
      <c r="K4341" s="55">
        <f>100000*Numbers!K4341/Numbers!$M4341</f>
        <v>79.656006090797248</v>
      </c>
      <c r="L4341" s="56">
        <f>100000*Numbers!L4341/Numbers!$M4341</f>
        <v>139.14648165701954</v>
      </c>
      <c r="M4341" s="18">
        <v>396664</v>
      </c>
    </row>
    <row r="4342" spans="1:13" s="48" customFormat="1" ht="20.100000000000001" customHeight="1" x14ac:dyDescent="0.2">
      <c r="A4342" s="14" t="s">
        <v>63</v>
      </c>
      <c r="B4342" s="29" t="s">
        <v>35</v>
      </c>
      <c r="C4342" s="27" t="s">
        <v>83</v>
      </c>
      <c r="D4342" s="27" t="s">
        <v>8</v>
      </c>
      <c r="E4342" s="37">
        <v>2005</v>
      </c>
      <c r="F4342" s="51">
        <f>100000*Numbers!F4342/Numbers!$M4342</f>
        <v>25.656408668045707</v>
      </c>
      <c r="G4342" s="52">
        <f>100000*Numbers!G4342/Numbers!$M4342</f>
        <v>25.656408668045707</v>
      </c>
      <c r="H4342" s="52">
        <f>100000*Numbers!H4342/Numbers!$M4342</f>
        <v>81.143460802424755</v>
      </c>
      <c r="I4342" s="52">
        <f>100000*Numbers!I4342/Numbers!$M4342</f>
        <v>58.693819758630987</v>
      </c>
      <c r="J4342" s="52">
        <f>100000*Numbers!J4342/Numbers!$M4342</f>
        <v>51.312817336091413</v>
      </c>
      <c r="K4342" s="52">
        <f>100000*Numbers!K4342/Numbers!$M4342</f>
        <v>132.45627813851615</v>
      </c>
      <c r="L4342" s="53">
        <f>100000*Numbers!L4342/Numbers!$M4342</f>
        <v>191.15009789714716</v>
      </c>
      <c r="M4342" s="27">
        <v>180802</v>
      </c>
    </row>
    <row r="4343" spans="1:13" s="48" customFormat="1" ht="20.100000000000001" customHeight="1" x14ac:dyDescent="0.2">
      <c r="A4343" s="14" t="s">
        <v>63</v>
      </c>
      <c r="B4343" s="29" t="s">
        <v>35</v>
      </c>
      <c r="C4343" s="27" t="s">
        <v>83</v>
      </c>
      <c r="D4343" s="27" t="s">
        <v>8</v>
      </c>
      <c r="E4343" s="37">
        <v>2008</v>
      </c>
      <c r="F4343" s="51">
        <f>100000*Numbers!F4343/Numbers!$M4343</f>
        <v>27.278074619281522</v>
      </c>
      <c r="G4343" s="52">
        <f>100000*Numbers!G4343/Numbers!$M4343</f>
        <v>23.800666225253941</v>
      </c>
      <c r="H4343" s="52">
        <f>100000*Numbers!H4343/Numbers!$M4343</f>
        <v>73.667472501526987</v>
      </c>
      <c r="I4343" s="52">
        <f>100000*Numbers!I4343/Numbers!$M4343</f>
        <v>97.955386518434111</v>
      </c>
      <c r="J4343" s="52">
        <f>100000*Numbers!J4343/Numbers!$M4343</f>
        <v>51.078740844535467</v>
      </c>
      <c r="K4343" s="52">
        <f>100000*Numbers!K4343/Numbers!$M4343</f>
        <v>124.74621334606245</v>
      </c>
      <c r="L4343" s="53">
        <f>100000*Numbers!L4343/Numbers!$M4343</f>
        <v>222.70159986449656</v>
      </c>
      <c r="M4343" s="27">
        <v>194829</v>
      </c>
    </row>
    <row r="4344" spans="1:13" s="48" customFormat="1" ht="20.100000000000001" customHeight="1" x14ac:dyDescent="0.2">
      <c r="A4344" s="14" t="s">
        <v>63</v>
      </c>
      <c r="B4344" s="29" t="s">
        <v>35</v>
      </c>
      <c r="C4344" s="27" t="s">
        <v>83</v>
      </c>
      <c r="D4344" s="27" t="s">
        <v>8</v>
      </c>
      <c r="E4344" s="37">
        <v>2011</v>
      </c>
      <c r="F4344" s="51">
        <f>100000*Numbers!F4344/Numbers!$M4344</f>
        <v>26.953177422537991</v>
      </c>
      <c r="G4344" s="52">
        <f>100000*Numbers!G4344/Numbers!$M4344</f>
        <v>22.602624827313992</v>
      </c>
      <c r="H4344" s="52">
        <f>100000*Numbers!H4344/Numbers!$M4344</f>
        <v>63.070258535622656</v>
      </c>
      <c r="I4344" s="52">
        <f>100000*Numbers!I4344/Numbers!$M4344</f>
        <v>74.098431024274731</v>
      </c>
      <c r="J4344" s="52">
        <f>100000*Numbers!J4344/Numbers!$M4344</f>
        <v>49.555802249851986</v>
      </c>
      <c r="K4344" s="52">
        <f>100000*Numbers!K4344/Numbers!$M4344</f>
        <v>112.62606078547464</v>
      </c>
      <c r="L4344" s="53">
        <f>100000*Numbers!L4344/Numbers!$M4344</f>
        <v>186.72449180974937</v>
      </c>
      <c r="M4344" s="27">
        <v>202680</v>
      </c>
    </row>
    <row r="4345" spans="1:13" s="48" customFormat="1" ht="20.100000000000001" customHeight="1" x14ac:dyDescent="0.2">
      <c r="A4345" s="14" t="s">
        <v>63</v>
      </c>
      <c r="B4345" s="29" t="s">
        <v>35</v>
      </c>
      <c r="C4345" s="27" t="s">
        <v>83</v>
      </c>
      <c r="D4345" s="27" t="s">
        <v>8</v>
      </c>
      <c r="E4345" s="37">
        <v>2014</v>
      </c>
      <c r="F4345" s="51">
        <f>100000*Numbers!F4345/Numbers!$M4345</f>
        <v>34.380928273266527</v>
      </c>
      <c r="G4345" s="52">
        <f>100000*Numbers!G4345/Numbers!$M4345</f>
        <v>24.790188080887198</v>
      </c>
      <c r="H4345" s="52">
        <f>100000*Numbers!H4345/Numbers!$M4345</f>
        <v>53.159930842781954</v>
      </c>
      <c r="I4345" s="52">
        <f>100000*Numbers!I4345/Numbers!$M4345</f>
        <v>75.904966137798624</v>
      </c>
      <c r="J4345" s="52">
        <f>100000*Numbers!J4345/Numbers!$M4345</f>
        <v>59.171116354153732</v>
      </c>
      <c r="K4345" s="52">
        <f>100000*Numbers!K4345/Numbers!$M4345</f>
        <v>112.33104719693569</v>
      </c>
      <c r="L4345" s="53">
        <f>100000*Numbers!L4345/Numbers!$M4345</f>
        <v>188.23601333473431</v>
      </c>
      <c r="M4345" s="27">
        <v>209378</v>
      </c>
    </row>
    <row r="4346" spans="1:13" s="48" customFormat="1" ht="20.100000000000001" customHeight="1" x14ac:dyDescent="0.2">
      <c r="A4346" s="14" t="s">
        <v>63</v>
      </c>
      <c r="B4346" s="29" t="s">
        <v>35</v>
      </c>
      <c r="C4346" s="27" t="s">
        <v>83</v>
      </c>
      <c r="D4346" s="27" t="s">
        <v>8</v>
      </c>
      <c r="E4346" s="37">
        <v>2017</v>
      </c>
      <c r="F4346" s="54">
        <f>100000*Numbers!F4346/Numbers!$M4346</f>
        <v>32.675693750973402</v>
      </c>
      <c r="G4346" s="55">
        <f>100000*Numbers!G4346/Numbers!$M4346</f>
        <v>22.561816899214865</v>
      </c>
      <c r="H4346" s="55">
        <f>100000*Numbers!H4346/Numbers!$M4346</f>
        <v>48.694676280083918</v>
      </c>
      <c r="I4346" s="55">
        <f>100000*Numbers!I4346/Numbers!$M4346</f>
        <v>74.953826280541989</v>
      </c>
      <c r="J4346" s="55">
        <f>100000*Numbers!J4346/Numbers!$M4346</f>
        <v>55.23751065018827</v>
      </c>
      <c r="K4346" s="55">
        <f>100000*Numbers!K4346/Numbers!$M4346</f>
        <v>103.93218693027218</v>
      </c>
      <c r="L4346" s="56">
        <f>100000*Numbers!L4346/Numbers!$M4346</f>
        <v>178.88601321081418</v>
      </c>
      <c r="M4346" s="18">
        <v>218306</v>
      </c>
    </row>
    <row r="4347" spans="1:13" s="48" customFormat="1" ht="20.100000000000001" customHeight="1" x14ac:dyDescent="0.2">
      <c r="A4347" s="14" t="s">
        <v>63</v>
      </c>
      <c r="B4347" s="29" t="s">
        <v>35</v>
      </c>
      <c r="C4347" s="27" t="s">
        <v>83</v>
      </c>
      <c r="D4347" s="31" t="s">
        <v>8</v>
      </c>
      <c r="E4347" s="37">
        <v>2020</v>
      </c>
      <c r="F4347" s="54">
        <f>100000*Numbers!F4347/Numbers!$M4347</f>
        <v>31.415333735008641</v>
      </c>
      <c r="G4347" s="55">
        <f>100000*Numbers!G4347/Numbers!$M4347</f>
        <v>21.749618481755292</v>
      </c>
      <c r="H4347" s="55">
        <f>100000*Numbers!H4347/Numbers!$M4347</f>
        <v>48.863845264116172</v>
      </c>
      <c r="I4347" s="55">
        <f>100000*Numbers!I4347/Numbers!$M4347</f>
        <v>69.573491188797661</v>
      </c>
      <c r="J4347" s="55">
        <f>100000*Numbers!J4347/Numbers!$M4347</f>
        <v>53.164952216763936</v>
      </c>
      <c r="K4347" s="55">
        <f>100000*Numbers!K4347/Numbers!$M4347</f>
        <v>102.02879748088012</v>
      </c>
      <c r="L4347" s="56">
        <f>100000*Numbers!L4347/Numbers!$M4347</f>
        <v>171.60228866967776</v>
      </c>
      <c r="M4347" s="18">
        <v>227381</v>
      </c>
    </row>
    <row r="4348" spans="1:13" s="48" customFormat="1" ht="20.100000000000001" customHeight="1" x14ac:dyDescent="0.2">
      <c r="A4348" s="14" t="s">
        <v>63</v>
      </c>
      <c r="B4348" s="29" t="s">
        <v>35</v>
      </c>
      <c r="C4348" s="27" t="s">
        <v>83</v>
      </c>
      <c r="D4348" s="26" t="s">
        <v>9</v>
      </c>
      <c r="E4348" s="37">
        <v>2005</v>
      </c>
      <c r="F4348" s="51">
        <f>100000*Numbers!F4348/Numbers!$M4348</f>
        <v>31.396120046426795</v>
      </c>
      <c r="G4348" s="52">
        <f>100000*Numbers!G4348/Numbers!$M4348</f>
        <v>23.640239713859344</v>
      </c>
      <c r="H4348" s="52">
        <f>100000*Numbers!H4348/Numbers!$M4348</f>
        <v>64.763957647393227</v>
      </c>
      <c r="I4348" s="52">
        <f>100000*Numbers!I4348/Numbers!$M4348</f>
        <v>52.450908401828649</v>
      </c>
      <c r="J4348" s="52">
        <f>100000*Numbers!J4348/Numbers!$M4348</f>
        <v>55.036359760286139</v>
      </c>
      <c r="K4348" s="52">
        <f>100000*Numbers!K4348/Numbers!$M4348</f>
        <v>119.80031740767937</v>
      </c>
      <c r="L4348" s="53">
        <f>100000*Numbers!L4348/Numbers!$M4348</f>
        <v>172.25122580950801</v>
      </c>
      <c r="M4348" s="27">
        <v>42217</v>
      </c>
    </row>
    <row r="4349" spans="1:13" s="48" customFormat="1" ht="20.100000000000001" customHeight="1" x14ac:dyDescent="0.2">
      <c r="A4349" s="14" t="s">
        <v>63</v>
      </c>
      <c r="B4349" s="29" t="s">
        <v>35</v>
      </c>
      <c r="C4349" s="27" t="s">
        <v>83</v>
      </c>
      <c r="D4349" s="27" t="s">
        <v>9</v>
      </c>
      <c r="E4349" s="37">
        <v>2008</v>
      </c>
      <c r="F4349" s="51">
        <f>100000*Numbers!F4349/Numbers!$M4349</f>
        <v>6.0460370956278515</v>
      </c>
      <c r="G4349" s="52">
        <f>100000*Numbers!G4349/Numbers!$M4349</f>
        <v>29.208565467592912</v>
      </c>
      <c r="H4349" s="52">
        <f>100000*Numbers!H4349/Numbers!$M4349</f>
        <v>36.743930118990299</v>
      </c>
      <c r="I4349" s="52">
        <f>100000*Numbers!I4349/Numbers!$M4349</f>
        <v>71.998761950615588</v>
      </c>
      <c r="J4349" s="52">
        <f>100000*Numbers!J4349/Numbers!$M4349</f>
        <v>35.254602563220764</v>
      </c>
      <c r="K4349" s="52">
        <f>100000*Numbers!K4349/Numbers!$M4349</f>
        <v>71.998532682211064</v>
      </c>
      <c r="L4349" s="53">
        <f>100000*Numbers!L4349/Numbers!$M4349</f>
        <v>143.99729463282665</v>
      </c>
      <c r="M4349" s="27">
        <v>43617</v>
      </c>
    </row>
    <row r="4350" spans="1:13" s="48" customFormat="1" ht="20.100000000000001" customHeight="1" x14ac:dyDescent="0.2">
      <c r="A4350" s="14" t="s">
        <v>63</v>
      </c>
      <c r="B4350" s="29" t="s">
        <v>35</v>
      </c>
      <c r="C4350" s="27" t="s">
        <v>83</v>
      </c>
      <c r="D4350" s="27" t="s">
        <v>9</v>
      </c>
      <c r="E4350" s="37">
        <v>2011</v>
      </c>
      <c r="F4350" s="51">
        <f>100000*Numbers!F4350/Numbers!$M4350</f>
        <v>10.782404223696178</v>
      </c>
      <c r="G4350" s="52">
        <f>100000*Numbers!G4350/Numbers!$M4350</f>
        <v>25.091949688324942</v>
      </c>
      <c r="H4350" s="52">
        <f>100000*Numbers!H4350/Numbers!$M4350</f>
        <v>32.14601033740766</v>
      </c>
      <c r="I4350" s="52">
        <f>100000*Numbers!I4350/Numbers!$M4350</f>
        <v>92.911111604072843</v>
      </c>
      <c r="J4350" s="52">
        <f>100000*Numbers!J4350/Numbers!$M4350</f>
        <v>35.874353912021121</v>
      </c>
      <c r="K4350" s="52">
        <f>100000*Numbers!K4350/Numbers!$M4350</f>
        <v>68.020364249428781</v>
      </c>
      <c r="L4350" s="53">
        <f>100000*Numbers!L4350/Numbers!$M4350</f>
        <v>160.93147585350164</v>
      </c>
      <c r="M4350" s="27">
        <v>45079</v>
      </c>
    </row>
    <row r="4351" spans="1:13" s="48" customFormat="1" ht="20.100000000000001" customHeight="1" x14ac:dyDescent="0.2">
      <c r="A4351" s="14" t="s">
        <v>63</v>
      </c>
      <c r="B4351" s="29" t="s">
        <v>35</v>
      </c>
      <c r="C4351" s="27" t="s">
        <v>83</v>
      </c>
      <c r="D4351" s="27" t="s">
        <v>9</v>
      </c>
      <c r="E4351" s="37">
        <v>2014</v>
      </c>
      <c r="F4351" s="51">
        <f>100000*Numbers!F4351/Numbers!$M4351</f>
        <v>26.588041042575774</v>
      </c>
      <c r="G4351" s="52">
        <f>100000*Numbers!G4351/Numbers!$M4351</f>
        <v>30.700947438770296</v>
      </c>
      <c r="H4351" s="52">
        <f>100000*Numbers!H4351/Numbers!$M4351</f>
        <v>22.289381609466524</v>
      </c>
      <c r="I4351" s="52">
        <f>100000*Numbers!I4351/Numbers!$M4351</f>
        <v>68.831819790069588</v>
      </c>
      <c r="J4351" s="52">
        <f>100000*Numbers!J4351/Numbers!$M4351</f>
        <v>57.288988481346074</v>
      </c>
      <c r="K4351" s="52">
        <f>100000*Numbers!K4351/Numbers!$M4351</f>
        <v>79.578370090812584</v>
      </c>
      <c r="L4351" s="53">
        <f>100000*Numbers!L4351/Numbers!$M4351</f>
        <v>148.41018988088217</v>
      </c>
      <c r="M4351" s="27">
        <v>50874</v>
      </c>
    </row>
    <row r="4352" spans="1:13" s="48" customFormat="1" ht="20.100000000000001" customHeight="1" x14ac:dyDescent="0.2">
      <c r="A4352" s="14" t="s">
        <v>63</v>
      </c>
      <c r="B4352" s="29" t="s">
        <v>35</v>
      </c>
      <c r="C4352" s="27" t="s">
        <v>83</v>
      </c>
      <c r="D4352" s="27" t="s">
        <v>9</v>
      </c>
      <c r="E4352" s="37">
        <v>2017</v>
      </c>
      <c r="F4352" s="54">
        <f>100000*Numbers!F4352/Numbers!$M4352</f>
        <v>26.013931077825497</v>
      </c>
      <c r="G4352" s="55">
        <f>100000*Numbers!G4352/Numbers!$M4352</f>
        <v>17.159317062951711</v>
      </c>
      <c r="H4352" s="55">
        <f>100000*Numbers!H4352/Numbers!$M4352</f>
        <v>24.988827205753989</v>
      </c>
      <c r="I4352" s="55">
        <f>100000*Numbers!I4352/Numbers!$M4352</f>
        <v>65.290667225306379</v>
      </c>
      <c r="J4352" s="55">
        <f>100000*Numbers!J4352/Numbers!$M4352</f>
        <v>43.173248140777204</v>
      </c>
      <c r="K4352" s="55">
        <f>100000*Numbers!K4352/Numbers!$M4352</f>
        <v>68.162075346531211</v>
      </c>
      <c r="L4352" s="56">
        <f>100000*Numbers!L4352/Numbers!$M4352</f>
        <v>133.45274257183758</v>
      </c>
      <c r="M4352" s="18">
        <v>57282</v>
      </c>
    </row>
    <row r="4353" spans="1:13" s="48" customFormat="1" ht="20.100000000000001" customHeight="1" x14ac:dyDescent="0.2">
      <c r="A4353" s="14" t="s">
        <v>63</v>
      </c>
      <c r="B4353" s="29" t="s">
        <v>35</v>
      </c>
      <c r="C4353" s="27" t="s">
        <v>83</v>
      </c>
      <c r="D4353" s="31" t="s">
        <v>9</v>
      </c>
      <c r="E4353" s="37">
        <v>2020</v>
      </c>
      <c r="F4353" s="54">
        <f>100000*Numbers!F4353/Numbers!$M4353</f>
        <v>24.126802122032135</v>
      </c>
      <c r="G4353" s="55">
        <f>100000*Numbers!G4353/Numbers!$M4353</f>
        <v>15.489611521350275</v>
      </c>
      <c r="H4353" s="55">
        <f>100000*Numbers!H4353/Numbers!$M4353</f>
        <v>18.609824336100537</v>
      </c>
      <c r="I4353" s="55">
        <f>100000*Numbers!I4353/Numbers!$M4353</f>
        <v>60.106407375131866</v>
      </c>
      <c r="J4353" s="55">
        <f>100000*Numbers!J4353/Numbers!$M4353</f>
        <v>39.616413643382408</v>
      </c>
      <c r="K4353" s="55">
        <f>100000*Numbers!K4353/Numbers!$M4353</f>
        <v>58.226237979482946</v>
      </c>
      <c r="L4353" s="56">
        <f>100000*Numbers!L4353/Numbers!$M4353</f>
        <v>118.33264535461481</v>
      </c>
      <c r="M4353" s="18">
        <v>65409</v>
      </c>
    </row>
    <row r="4354" spans="1:13" s="48" customFormat="1" ht="20.100000000000001" customHeight="1" x14ac:dyDescent="0.2">
      <c r="A4354" s="14" t="s">
        <v>63</v>
      </c>
      <c r="B4354" s="29" t="s">
        <v>35</v>
      </c>
      <c r="C4354" s="27" t="s">
        <v>83</v>
      </c>
      <c r="D4354" s="27" t="s">
        <v>71</v>
      </c>
      <c r="E4354" s="37">
        <v>2005</v>
      </c>
      <c r="F4354" s="51">
        <f>100000*Numbers!F4354/Numbers!$M4354</f>
        <v>8.6609427876549994</v>
      </c>
      <c r="G4354" s="52">
        <f>100000*Numbers!G4354/Numbers!$M4354</f>
        <v>6.4279548345437663</v>
      </c>
      <c r="H4354" s="52">
        <f>100000*Numbers!H4354/Numbers!$M4354</f>
        <v>17.034646955072549</v>
      </c>
      <c r="I4354" s="52">
        <f>100000*Numbers!I4354/Numbers!$M4354</f>
        <v>15.512832098556569</v>
      </c>
      <c r="J4354" s="52">
        <f>100000*Numbers!J4354/Numbers!$M4354</f>
        <v>15.088897622198765</v>
      </c>
      <c r="K4354" s="52">
        <f>100000*Numbers!K4354/Numbers!$M4354</f>
        <v>32.123539323274734</v>
      </c>
      <c r="L4354" s="53">
        <f>100000*Numbers!L4354/Numbers!$M4354</f>
        <v>47.636384556822762</v>
      </c>
      <c r="M4354" s="27">
        <v>3806626</v>
      </c>
    </row>
    <row r="4355" spans="1:13" s="48" customFormat="1" ht="20.100000000000001" customHeight="1" x14ac:dyDescent="0.2">
      <c r="A4355" s="14" t="s">
        <v>63</v>
      </c>
      <c r="B4355" s="29" t="s">
        <v>35</v>
      </c>
      <c r="C4355" s="27" t="s">
        <v>83</v>
      </c>
      <c r="D4355" s="27" t="s">
        <v>71</v>
      </c>
      <c r="E4355" s="37">
        <v>2008</v>
      </c>
      <c r="F4355" s="51">
        <f>100000*Numbers!F4355/Numbers!$M4355</f>
        <v>7.9096445349525348</v>
      </c>
      <c r="G4355" s="52">
        <f>100000*Numbers!G4355/Numbers!$M4355</f>
        <v>7.377618046266571</v>
      </c>
      <c r="H4355" s="52">
        <f>100000*Numbers!H4355/Numbers!$M4355</f>
        <v>18.138752716668783</v>
      </c>
      <c r="I4355" s="52">
        <f>100000*Numbers!I4355/Numbers!$M4355</f>
        <v>20.432702855883292</v>
      </c>
      <c r="J4355" s="52">
        <f>100000*Numbers!J4355/Numbers!$M4355</f>
        <v>15.287262581219105</v>
      </c>
      <c r="K4355" s="52">
        <f>100000*Numbers!K4355/Numbers!$M4355</f>
        <v>33.426015297887893</v>
      </c>
      <c r="L4355" s="53">
        <f>100000*Numbers!L4355/Numbers!$M4355</f>
        <v>53.858710491290196</v>
      </c>
      <c r="M4355" s="27">
        <v>3915181</v>
      </c>
    </row>
    <row r="4356" spans="1:13" s="48" customFormat="1" ht="20.100000000000001" customHeight="1" x14ac:dyDescent="0.2">
      <c r="A4356" s="14" t="s">
        <v>63</v>
      </c>
      <c r="B4356" s="29" t="s">
        <v>35</v>
      </c>
      <c r="C4356" s="27" t="s">
        <v>83</v>
      </c>
      <c r="D4356" s="27" t="s">
        <v>71</v>
      </c>
      <c r="E4356" s="37">
        <v>2011</v>
      </c>
      <c r="F4356" s="51">
        <f>100000*Numbers!F4356/Numbers!$M4356</f>
        <v>9.0922101403900246</v>
      </c>
      <c r="G4356" s="52">
        <f>100000*Numbers!G4356/Numbers!$M4356</f>
        <v>6.3041447432539703</v>
      </c>
      <c r="H4356" s="52">
        <f>100000*Numbers!H4356/Numbers!$M4356</f>
        <v>16.838832568819285</v>
      </c>
      <c r="I4356" s="52">
        <f>100000*Numbers!I4356/Numbers!$M4356</f>
        <v>21.645264654453456</v>
      </c>
      <c r="J4356" s="52">
        <f>100000*Numbers!J4356/Numbers!$M4356</f>
        <v>15.396354883643998</v>
      </c>
      <c r="K4356" s="52">
        <f>100000*Numbers!K4356/Numbers!$M4356</f>
        <v>32.235197372091967</v>
      </c>
      <c r="L4356" s="53">
        <f>100000*Numbers!L4356/Numbers!$M4356</f>
        <v>53.88044714710238</v>
      </c>
      <c r="M4356" s="27">
        <v>4032409</v>
      </c>
    </row>
    <row r="4357" spans="1:13" s="48" customFormat="1" ht="20.100000000000001" customHeight="1" x14ac:dyDescent="0.2">
      <c r="A4357" s="14" t="s">
        <v>63</v>
      </c>
      <c r="B4357" s="29" t="s">
        <v>35</v>
      </c>
      <c r="C4357" s="27" t="s">
        <v>83</v>
      </c>
      <c r="D4357" s="27" t="s">
        <v>71</v>
      </c>
      <c r="E4357" s="37">
        <v>2014</v>
      </c>
      <c r="F4357" s="51">
        <f>100000*Numbers!F4357/Numbers!$M4357</f>
        <v>8.2711143175946127</v>
      </c>
      <c r="G4357" s="52">
        <f>100000*Numbers!G4357/Numbers!$M4357</f>
        <v>6.3077857507566435</v>
      </c>
      <c r="H4357" s="52">
        <f>100000*Numbers!H4357/Numbers!$M4357</f>
        <v>16.804549993683633</v>
      </c>
      <c r="I4357" s="52">
        <f>100000*Numbers!I4357/Numbers!$M4357</f>
        <v>21.979895220359548</v>
      </c>
      <c r="J4357" s="52">
        <f>100000*Numbers!J4357/Numbers!$M4357</f>
        <v>14.578900068351258</v>
      </c>
      <c r="K4357" s="52">
        <f>100000*Numbers!K4357/Numbers!$M4357</f>
        <v>31.383457267016123</v>
      </c>
      <c r="L4357" s="53">
        <f>100000*Numbers!L4357/Numbers!$M4357</f>
        <v>53.363357290696506</v>
      </c>
      <c r="M4357" s="27">
        <v>4163786</v>
      </c>
    </row>
    <row r="4358" spans="1:13" s="48" customFormat="1" ht="20.100000000000001" customHeight="1" x14ac:dyDescent="0.2">
      <c r="A4358" s="14" t="s">
        <v>63</v>
      </c>
      <c r="B4358" s="29" t="s">
        <v>35</v>
      </c>
      <c r="C4358" s="27" t="s">
        <v>83</v>
      </c>
      <c r="D4358" s="27" t="s">
        <v>71</v>
      </c>
      <c r="E4358" s="37">
        <v>2017</v>
      </c>
      <c r="F4358" s="54">
        <f>100000*Numbers!F4358/Numbers!$M4358</f>
        <v>8.0460564955950211</v>
      </c>
      <c r="G4358" s="55">
        <f>100000*Numbers!G4358/Numbers!$M4358</f>
        <v>6.4601431035286438</v>
      </c>
      <c r="H4358" s="55">
        <f>100000*Numbers!H4358/Numbers!$M4358</f>
        <v>15.129902577728057</v>
      </c>
      <c r="I4358" s="55">
        <f>100000*Numbers!I4358/Numbers!$M4358</f>
        <v>22.140598051554562</v>
      </c>
      <c r="J4358" s="55">
        <f>100000*Numbers!J4358/Numbers!$M4358</f>
        <v>14.506199599123665</v>
      </c>
      <c r="K4358" s="55">
        <f>100000*Numbers!K4358/Numbers!$M4358</f>
        <v>29.63611149955717</v>
      </c>
      <c r="L4358" s="56">
        <f>100000*Numbers!L4358/Numbers!$M4358</f>
        <v>51.776697897729925</v>
      </c>
      <c r="M4358" s="18">
        <v>4290600</v>
      </c>
    </row>
    <row r="4359" spans="1:13" s="48" customFormat="1" ht="20.100000000000001" customHeight="1" x14ac:dyDescent="0.2">
      <c r="A4359" s="14" t="s">
        <v>63</v>
      </c>
      <c r="B4359" s="29" t="s">
        <v>35</v>
      </c>
      <c r="C4359" s="31" t="s">
        <v>83</v>
      </c>
      <c r="D4359" s="31" t="s">
        <v>71</v>
      </c>
      <c r="E4359" s="37">
        <v>2020</v>
      </c>
      <c r="F4359" s="54">
        <f>100000*Numbers!F4359/Numbers!$M4359</f>
        <v>7.9045863353247601</v>
      </c>
      <c r="G4359" s="55">
        <f>100000*Numbers!G4359/Numbers!$M4359</f>
        <v>6.3175710573782871</v>
      </c>
      <c r="H4359" s="55">
        <f>100000*Numbers!H4359/Numbers!$M4359</f>
        <v>15.457808280444933</v>
      </c>
      <c r="I4359" s="55">
        <f>100000*Numbers!I4359/Numbers!$M4359</f>
        <v>21.090846967397436</v>
      </c>
      <c r="J4359" s="55">
        <f>100000*Numbers!J4359/Numbers!$M4359</f>
        <v>14.222157392703048</v>
      </c>
      <c r="K4359" s="55">
        <f>100000*Numbers!K4359/Numbers!$M4359</f>
        <v>29.679967943442424</v>
      </c>
      <c r="L4359" s="56">
        <f>100000*Numbers!L4359/Numbers!$M4359</f>
        <v>50.770821721723202</v>
      </c>
      <c r="M4359" s="18">
        <v>4404715</v>
      </c>
    </row>
    <row r="4360" spans="1:13" s="48" customFormat="1" ht="20.100000000000001" customHeight="1" x14ac:dyDescent="0.2">
      <c r="A4360" s="14" t="s">
        <v>63</v>
      </c>
      <c r="B4360" s="29" t="s">
        <v>35</v>
      </c>
      <c r="C4360" s="26" t="s">
        <v>84</v>
      </c>
      <c r="D4360" s="26" t="s">
        <v>4</v>
      </c>
      <c r="E4360" s="37">
        <v>2005</v>
      </c>
      <c r="F4360" s="51">
        <f>100000*Numbers!F4360/Numbers!$M4360</f>
        <v>6.0841420546010054</v>
      </c>
      <c r="G4360" s="52">
        <f>100000*Numbers!G4360/Numbers!$M4360</f>
        <v>5.4084956798843589</v>
      </c>
      <c r="H4360" s="52">
        <f>100000*Numbers!H4360/Numbers!$M4360</f>
        <v>13.556345477840928</v>
      </c>
      <c r="I4360" s="52">
        <f>100000*Numbers!I4360/Numbers!$M4360</f>
        <v>6.3116133907158583</v>
      </c>
      <c r="J4360" s="52">
        <f>100000*Numbers!J4360/Numbers!$M4360</f>
        <v>11.492637734485363</v>
      </c>
      <c r="K4360" s="52">
        <f>100000*Numbers!K4360/Numbers!$M4360</f>
        <v>25.048983212326291</v>
      </c>
      <c r="L4360" s="53">
        <f>100000*Numbers!L4360/Numbers!$M4360</f>
        <v>31.360596603042151</v>
      </c>
      <c r="M4360" s="27">
        <v>760975</v>
      </c>
    </row>
    <row r="4361" spans="1:13" s="48" customFormat="1" ht="20.100000000000001" customHeight="1" x14ac:dyDescent="0.2">
      <c r="A4361" s="14" t="s">
        <v>63</v>
      </c>
      <c r="B4361" s="29" t="s">
        <v>35</v>
      </c>
      <c r="C4361" s="27" t="s">
        <v>84</v>
      </c>
      <c r="D4361" s="27" t="s">
        <v>4</v>
      </c>
      <c r="E4361" s="37">
        <v>2008</v>
      </c>
      <c r="F4361" s="51">
        <f>100000*Numbers!F4361/Numbers!$M4361</f>
        <v>4.8785472042667894</v>
      </c>
      <c r="G4361" s="52">
        <f>100000*Numbers!G4361/Numbers!$M4361</f>
        <v>4.4486006181997366</v>
      </c>
      <c r="H4361" s="52">
        <f>100000*Numbers!H4361/Numbers!$M4361</f>
        <v>11.178993330504969</v>
      </c>
      <c r="I4361" s="52">
        <f>100000*Numbers!I4361/Numbers!$M4361</f>
        <v>6.5795187739302063</v>
      </c>
      <c r="J4361" s="52">
        <f>100000*Numbers!J4361/Numbers!$M4361</f>
        <v>9.327147822466527</v>
      </c>
      <c r="K4361" s="52">
        <f>100000*Numbers!K4361/Numbers!$M4361</f>
        <v>20.506141152971495</v>
      </c>
      <c r="L4361" s="53">
        <f>100000*Numbers!L4361/Numbers!$M4361</f>
        <v>27.085659926901702</v>
      </c>
      <c r="M4361" s="27">
        <v>758978</v>
      </c>
    </row>
    <row r="4362" spans="1:13" s="48" customFormat="1" ht="20.100000000000001" customHeight="1" x14ac:dyDescent="0.2">
      <c r="A4362" s="14" t="s">
        <v>63</v>
      </c>
      <c r="B4362" s="29" t="s">
        <v>35</v>
      </c>
      <c r="C4362" s="27" t="s">
        <v>84</v>
      </c>
      <c r="D4362" s="27" t="s">
        <v>4</v>
      </c>
      <c r="E4362" s="37">
        <v>2011</v>
      </c>
      <c r="F4362" s="51">
        <f>100000*Numbers!F4362/Numbers!$M4362</f>
        <v>6.9454996313578024</v>
      </c>
      <c r="G4362" s="52">
        <f>100000*Numbers!G4362/Numbers!$M4362</f>
        <v>4.4922814742626516</v>
      </c>
      <c r="H4362" s="52">
        <f>100000*Numbers!H4362/Numbers!$M4362</f>
        <v>9.8914355105758229</v>
      </c>
      <c r="I4362" s="52">
        <f>100000*Numbers!I4362/Numbers!$M4362</f>
        <v>5.79747894657622</v>
      </c>
      <c r="J4362" s="52">
        <f>100000*Numbers!J4362/Numbers!$M4362</f>
        <v>11.437781105620454</v>
      </c>
      <c r="K4362" s="52">
        <f>100000*Numbers!K4362/Numbers!$M4362</f>
        <v>21.329216616196277</v>
      </c>
      <c r="L4362" s="53">
        <f>100000*Numbers!L4362/Numbers!$M4362</f>
        <v>27.126695562772497</v>
      </c>
      <c r="M4362" s="27">
        <v>783958</v>
      </c>
    </row>
    <row r="4363" spans="1:13" s="48" customFormat="1" ht="20.100000000000001" customHeight="1" x14ac:dyDescent="0.2">
      <c r="A4363" s="14" t="s">
        <v>63</v>
      </c>
      <c r="B4363" s="29" t="s">
        <v>35</v>
      </c>
      <c r="C4363" s="27" t="s">
        <v>84</v>
      </c>
      <c r="D4363" s="27" t="s">
        <v>4</v>
      </c>
      <c r="E4363" s="37">
        <v>2014</v>
      </c>
      <c r="F4363" s="51">
        <f>100000*Numbers!F4363/Numbers!$M4363</f>
        <v>5.5225173560908516</v>
      </c>
      <c r="G4363" s="52">
        <f>100000*Numbers!G4363/Numbers!$M4363</f>
        <v>5.4985578103016328</v>
      </c>
      <c r="H4363" s="52">
        <f>100000*Numbers!H4363/Numbers!$M4363</f>
        <v>13.848848313719392</v>
      </c>
      <c r="I4363" s="52">
        <f>100000*Numbers!I4363/Numbers!$M4363</f>
        <v>5.0983653563435691</v>
      </c>
      <c r="J4363" s="52">
        <f>100000*Numbers!J4363/Numbers!$M4363</f>
        <v>11.021075166392485</v>
      </c>
      <c r="K4363" s="52">
        <f>100000*Numbers!K4363/Numbers!$M4363</f>
        <v>24.869923480111876</v>
      </c>
      <c r="L4363" s="53">
        <f>100000*Numbers!L4363/Numbers!$M4363</f>
        <v>29.968288836455446</v>
      </c>
      <c r="M4363" s="27">
        <v>823054</v>
      </c>
    </row>
    <row r="4364" spans="1:13" s="48" customFormat="1" ht="20.100000000000001" customHeight="1" x14ac:dyDescent="0.2">
      <c r="A4364" s="14" t="s">
        <v>63</v>
      </c>
      <c r="B4364" s="29" t="s">
        <v>35</v>
      </c>
      <c r="C4364" s="27" t="s">
        <v>84</v>
      </c>
      <c r="D4364" s="27" t="s">
        <v>4</v>
      </c>
      <c r="E4364" s="37">
        <v>2017</v>
      </c>
      <c r="F4364" s="54">
        <f>100000*Numbers!F4364/Numbers!$M4364</f>
        <v>5.4169036342277499</v>
      </c>
      <c r="G4364" s="55">
        <f>100000*Numbers!G4364/Numbers!$M4364</f>
        <v>5.1721433366275713</v>
      </c>
      <c r="H4364" s="55">
        <f>100000*Numbers!H4364/Numbers!$M4364</f>
        <v>9.509547073411774</v>
      </c>
      <c r="I4364" s="55">
        <f>100000*Numbers!I4364/Numbers!$M4364</f>
        <v>6.0879957672154994</v>
      </c>
      <c r="J4364" s="55">
        <f>100000*Numbers!J4364/Numbers!$M4364</f>
        <v>10.589046970855321</v>
      </c>
      <c r="K4364" s="55">
        <f>100000*Numbers!K4364/Numbers!$M4364</f>
        <v>20.098594044267095</v>
      </c>
      <c r="L4364" s="56">
        <f>100000*Numbers!L4364/Numbers!$M4364</f>
        <v>26.186589811482595</v>
      </c>
      <c r="M4364" s="18">
        <v>858064</v>
      </c>
    </row>
    <row r="4365" spans="1:13" s="48" customFormat="1" ht="20.100000000000001" customHeight="1" x14ac:dyDescent="0.2">
      <c r="A4365" s="14" t="s">
        <v>63</v>
      </c>
      <c r="B4365" s="29" t="s">
        <v>35</v>
      </c>
      <c r="C4365" s="27" t="s">
        <v>84</v>
      </c>
      <c r="D4365" s="31" t="s">
        <v>4</v>
      </c>
      <c r="E4365" s="37">
        <v>2020</v>
      </c>
      <c r="F4365" s="54">
        <f>100000*Numbers!F4365/Numbers!$M4365</f>
        <v>5.1249657744257462</v>
      </c>
      <c r="G4365" s="55">
        <f>100000*Numbers!G4365/Numbers!$M4365</f>
        <v>4.9683540723341952</v>
      </c>
      <c r="H4365" s="55">
        <f>100000*Numbers!H4365/Numbers!$M4365</f>
        <v>8.7504553981367703</v>
      </c>
      <c r="I4365" s="55">
        <f>100000*Numbers!I4365/Numbers!$M4365</f>
        <v>5.0839290280389484</v>
      </c>
      <c r="J4365" s="55">
        <f>100000*Numbers!J4365/Numbers!$M4365</f>
        <v>10.093319846759941</v>
      </c>
      <c r="K4365" s="55">
        <f>100000*Numbers!K4365/Numbers!$M4365</f>
        <v>18.843775244896715</v>
      </c>
      <c r="L4365" s="56">
        <f>100000*Numbers!L4365/Numbers!$M4365</f>
        <v>23.92770427293566</v>
      </c>
      <c r="M4365" s="18">
        <v>883842</v>
      </c>
    </row>
    <row r="4366" spans="1:13" s="48" customFormat="1" ht="20.100000000000001" customHeight="1" x14ac:dyDescent="0.2">
      <c r="A4366" s="14" t="s">
        <v>63</v>
      </c>
      <c r="B4366" s="29" t="s">
        <v>35</v>
      </c>
      <c r="C4366" s="27" t="s">
        <v>84</v>
      </c>
      <c r="D4366" s="27" t="s">
        <v>12</v>
      </c>
      <c r="E4366" s="37">
        <v>2005</v>
      </c>
      <c r="F4366" s="51">
        <f>100000*Numbers!F4366/Numbers!$M4366</f>
        <v>4.3086012640835403</v>
      </c>
      <c r="G4366" s="52">
        <f>100000*Numbers!G4366/Numbers!$M4366</f>
        <v>2.4621003938811028</v>
      </c>
      <c r="H4366" s="52">
        <f>100000*Numbers!H4366/Numbers!$M4366</f>
        <v>6.5948520655857834</v>
      </c>
      <c r="I4366" s="52">
        <f>100000*Numbers!I4366/Numbers!$M4366</f>
        <v>15.959466886507283</v>
      </c>
      <c r="J4366" s="52">
        <f>100000*Numbers!J4366/Numbers!$M4366</f>
        <v>6.7707016579646426</v>
      </c>
      <c r="K4366" s="52">
        <f>100000*Numbers!K4366/Numbers!$M4366</f>
        <v>13.365553723550425</v>
      </c>
      <c r="L4366" s="53">
        <f>100000*Numbers!L4366/Numbers!$M4366</f>
        <v>29.32502061005771</v>
      </c>
      <c r="M4366" s="27">
        <v>873360</v>
      </c>
    </row>
    <row r="4367" spans="1:13" s="48" customFormat="1" ht="20.100000000000001" customHeight="1" x14ac:dyDescent="0.2">
      <c r="A4367" s="14" t="s">
        <v>63</v>
      </c>
      <c r="B4367" s="29" t="s">
        <v>35</v>
      </c>
      <c r="C4367" s="27" t="s">
        <v>84</v>
      </c>
      <c r="D4367" s="27" t="s">
        <v>12</v>
      </c>
      <c r="E4367" s="37">
        <v>2008</v>
      </c>
      <c r="F4367" s="51">
        <f>100000*Numbers!F4367/Numbers!$M4367</f>
        <v>2.7474015830688989</v>
      </c>
      <c r="G4367" s="52">
        <f>100000*Numbers!G4367/Numbers!$M4367</f>
        <v>3.7510197980600162</v>
      </c>
      <c r="H4367" s="52">
        <f>100000*Numbers!H4367/Numbers!$M4367</f>
        <v>9.1044718216246245</v>
      </c>
      <c r="I4367" s="52">
        <f>100000*Numbers!I4367/Numbers!$M4367</f>
        <v>22.477330530956792</v>
      </c>
      <c r="J4367" s="52">
        <f>100000*Numbers!J4367/Numbers!$M4367</f>
        <v>6.4984213811289147</v>
      </c>
      <c r="K4367" s="52">
        <f>100000*Numbers!K4367/Numbers!$M4367</f>
        <v>15.602893202753538</v>
      </c>
      <c r="L4367" s="53">
        <f>100000*Numbers!L4367/Numbers!$M4367</f>
        <v>38.080223733710326</v>
      </c>
      <c r="M4367" s="27">
        <v>876399</v>
      </c>
    </row>
    <row r="4368" spans="1:13" s="48" customFormat="1" ht="20.100000000000001" customHeight="1" x14ac:dyDescent="0.2">
      <c r="A4368" s="14" t="s">
        <v>63</v>
      </c>
      <c r="B4368" s="29" t="s">
        <v>35</v>
      </c>
      <c r="C4368" s="27" t="s">
        <v>84</v>
      </c>
      <c r="D4368" s="27" t="s">
        <v>12</v>
      </c>
      <c r="E4368" s="37">
        <v>2011</v>
      </c>
      <c r="F4368" s="51">
        <f>100000*Numbers!F4368/Numbers!$M4368</f>
        <v>1.2836818719171661</v>
      </c>
      <c r="G4368" s="52">
        <f>100000*Numbers!G4368/Numbers!$M4368</f>
        <v>1.8012776836306248</v>
      </c>
      <c r="H4368" s="52">
        <f>100000*Numbers!H4368/Numbers!$M4368</f>
        <v>9.3317842729607445</v>
      </c>
      <c r="I4368" s="52">
        <f>100000*Numbers!I4368/Numbers!$M4368</f>
        <v>20.101003395121044</v>
      </c>
      <c r="J4368" s="52">
        <f>100000*Numbers!J4368/Numbers!$M4368</f>
        <v>3.0849595555477909</v>
      </c>
      <c r="K4368" s="52">
        <f>100000*Numbers!K4368/Numbers!$M4368</f>
        <v>12.416743828508535</v>
      </c>
      <c r="L4368" s="53">
        <f>100000*Numbers!L4368/Numbers!$M4368</f>
        <v>32.517747223629577</v>
      </c>
      <c r="M4368" s="27">
        <v>858585</v>
      </c>
    </row>
    <row r="4369" spans="1:13" s="48" customFormat="1" ht="20.100000000000001" customHeight="1" x14ac:dyDescent="0.2">
      <c r="A4369" s="14" t="s">
        <v>63</v>
      </c>
      <c r="B4369" s="29" t="s">
        <v>35</v>
      </c>
      <c r="C4369" s="27" t="s">
        <v>84</v>
      </c>
      <c r="D4369" s="27" t="s">
        <v>12</v>
      </c>
      <c r="E4369" s="37">
        <v>2014</v>
      </c>
      <c r="F4369" s="51">
        <f>100000*Numbers!F4369/Numbers!$M4369</f>
        <v>2.6806772467639983</v>
      </c>
      <c r="G4369" s="52">
        <f>100000*Numbers!G4369/Numbers!$M4369</f>
        <v>2.0967220095682393</v>
      </c>
      <c r="H4369" s="52">
        <f>100000*Numbers!H4369/Numbers!$M4369</f>
        <v>8.077288158173328</v>
      </c>
      <c r="I4369" s="52">
        <f>100000*Numbers!I4369/Numbers!$M4369</f>
        <v>16.017392690359678</v>
      </c>
      <c r="J4369" s="52">
        <f>100000*Numbers!J4369/Numbers!$M4369</f>
        <v>4.7773992563322381</v>
      </c>
      <c r="K4369" s="52">
        <f>100000*Numbers!K4369/Numbers!$M4369</f>
        <v>12.854687414505566</v>
      </c>
      <c r="L4369" s="53">
        <f>100000*Numbers!L4369/Numbers!$M4369</f>
        <v>28.872080104865244</v>
      </c>
      <c r="M4369" s="27">
        <v>840698</v>
      </c>
    </row>
    <row r="4370" spans="1:13" s="48" customFormat="1" ht="20.100000000000001" customHeight="1" x14ac:dyDescent="0.2">
      <c r="A4370" s="14" t="s">
        <v>63</v>
      </c>
      <c r="B4370" s="29" t="s">
        <v>35</v>
      </c>
      <c r="C4370" s="27" t="s">
        <v>84</v>
      </c>
      <c r="D4370" s="27" t="s">
        <v>12</v>
      </c>
      <c r="E4370" s="37">
        <v>2017</v>
      </c>
      <c r="F4370" s="54">
        <f>100000*Numbers!F4370/Numbers!$M4370</f>
        <v>2.6023795367050444</v>
      </c>
      <c r="G4370" s="55">
        <f>100000*Numbers!G4370/Numbers!$M4370</f>
        <v>1.6376281508441288</v>
      </c>
      <c r="H4370" s="55">
        <f>100000*Numbers!H4370/Numbers!$M4370</f>
        <v>7.4347248998516546</v>
      </c>
      <c r="I4370" s="55">
        <f>100000*Numbers!I4370/Numbers!$M4370</f>
        <v>19.132904512231011</v>
      </c>
      <c r="J4370" s="55">
        <f>100000*Numbers!J4370/Numbers!$M4370</f>
        <v>4.2400076875491726</v>
      </c>
      <c r="K4370" s="55">
        <f>100000*Numbers!K4370/Numbers!$M4370</f>
        <v>11.674732587400827</v>
      </c>
      <c r="L4370" s="56">
        <f>100000*Numbers!L4370/Numbers!$M4370</f>
        <v>30.807637099631837</v>
      </c>
      <c r="M4370" s="18">
        <v>832515</v>
      </c>
    </row>
    <row r="4371" spans="1:13" s="48" customFormat="1" ht="20.100000000000001" customHeight="1" x14ac:dyDescent="0.2">
      <c r="A4371" s="14" t="s">
        <v>63</v>
      </c>
      <c r="B4371" s="29" t="s">
        <v>35</v>
      </c>
      <c r="C4371" s="27" t="s">
        <v>84</v>
      </c>
      <c r="D4371" s="31" t="s">
        <v>12</v>
      </c>
      <c r="E4371" s="37">
        <v>2020</v>
      </c>
      <c r="F4371" s="54">
        <f>100000*Numbers!F4371/Numbers!$M4371</f>
        <v>2.4508705339409227</v>
      </c>
      <c r="G4371" s="55">
        <f>100000*Numbers!G4371/Numbers!$M4371</f>
        <v>1.5620875739476576</v>
      </c>
      <c r="H4371" s="55">
        <f>100000*Numbers!H4371/Numbers!$M4371</f>
        <v>6.5665994334385109</v>
      </c>
      <c r="I4371" s="55">
        <f>100000*Numbers!I4371/Numbers!$M4371</f>
        <v>21.476356314765344</v>
      </c>
      <c r="J4371" s="55">
        <f>100000*Numbers!J4371/Numbers!$M4371</f>
        <v>4.0129581078885792</v>
      </c>
      <c r="K4371" s="55">
        <f>100000*Numbers!K4371/Numbers!$M4371</f>
        <v>10.579557541327091</v>
      </c>
      <c r="L4371" s="56">
        <f>100000*Numbers!L4371/Numbers!$M4371</f>
        <v>32.055913856092431</v>
      </c>
      <c r="M4371" s="18">
        <v>843333</v>
      </c>
    </row>
    <row r="4372" spans="1:13" s="48" customFormat="1" ht="20.100000000000001" customHeight="1" x14ac:dyDescent="0.2">
      <c r="A4372" s="14" t="s">
        <v>63</v>
      </c>
      <c r="B4372" s="29" t="s">
        <v>35</v>
      </c>
      <c r="C4372" s="27" t="s">
        <v>84</v>
      </c>
      <c r="D4372" s="26" t="s">
        <v>5</v>
      </c>
      <c r="E4372" s="37">
        <v>2005</v>
      </c>
      <c r="F4372" s="51">
        <f>100000*Numbers!F4372/Numbers!$M4372</f>
        <v>3.1433950947512499</v>
      </c>
      <c r="G4372" s="52">
        <f>100000*Numbers!G4372/Numbers!$M4372</f>
        <v>1.2142396556856792</v>
      </c>
      <c r="H4372" s="52">
        <f>100000*Numbers!H4372/Numbers!$M4372</f>
        <v>2.9883196331883677</v>
      </c>
      <c r="I4372" s="52">
        <f>100000*Numbers!I4372/Numbers!$M4372</f>
        <v>5.9766172963460544</v>
      </c>
      <c r="J4372" s="52">
        <f>100000*Numbers!J4372/Numbers!$M4372</f>
        <v>4.3576347504369286</v>
      </c>
      <c r="K4372" s="52">
        <f>100000*Numbers!K4372/Numbers!$M4372</f>
        <v>7.3459543836252967</v>
      </c>
      <c r="L4372" s="53">
        <f>100000*Numbers!L4372/Numbers!$M4372</f>
        <v>13.32257167997135</v>
      </c>
      <c r="M4372" s="27">
        <v>910331</v>
      </c>
    </row>
    <row r="4373" spans="1:13" s="48" customFormat="1" ht="20.100000000000001" customHeight="1" x14ac:dyDescent="0.2">
      <c r="A4373" s="14" t="s">
        <v>63</v>
      </c>
      <c r="B4373" s="29" t="s">
        <v>35</v>
      </c>
      <c r="C4373" s="27" t="s">
        <v>84</v>
      </c>
      <c r="D4373" s="27" t="s">
        <v>5</v>
      </c>
      <c r="E4373" s="37">
        <v>2008</v>
      </c>
      <c r="F4373" s="51">
        <f>100000*Numbers!F4373/Numbers!$M4373</f>
        <v>1.1162367664714228</v>
      </c>
      <c r="G4373" s="52">
        <f>100000*Numbers!G4373/Numbers!$M4373</f>
        <v>0.23723422501026462</v>
      </c>
      <c r="H4373" s="52">
        <f>100000*Numbers!H4373/Numbers!$M4373</f>
        <v>4.3251199268225502</v>
      </c>
      <c r="I4373" s="52">
        <f>100000*Numbers!I4373/Numbers!$M4373</f>
        <v>5.5843333731790095</v>
      </c>
      <c r="J4373" s="52">
        <f>100000*Numbers!J4373/Numbers!$M4373</f>
        <v>1.3534709914816874</v>
      </c>
      <c r="K4373" s="52">
        <f>100000*Numbers!K4373/Numbers!$M4373</f>
        <v>5.6785909183042369</v>
      </c>
      <c r="L4373" s="53">
        <f>100000*Numbers!L4373/Numbers!$M4373</f>
        <v>11.262924291483246</v>
      </c>
      <c r="M4373" s="27">
        <v>962045</v>
      </c>
    </row>
    <row r="4374" spans="1:13" s="48" customFormat="1" ht="20.100000000000001" customHeight="1" x14ac:dyDescent="0.2">
      <c r="A4374" s="14" t="s">
        <v>63</v>
      </c>
      <c r="B4374" s="29" t="s">
        <v>35</v>
      </c>
      <c r="C4374" s="27" t="s">
        <v>84</v>
      </c>
      <c r="D4374" s="27" t="s">
        <v>5</v>
      </c>
      <c r="E4374" s="37">
        <v>2011</v>
      </c>
      <c r="F4374" s="51">
        <f>100000*Numbers!F4374/Numbers!$M4374</f>
        <v>1.8102110444709956</v>
      </c>
      <c r="G4374" s="52">
        <f>100000*Numbers!G4374/Numbers!$M4374</f>
        <v>1.0523677514160208</v>
      </c>
      <c r="H4374" s="52">
        <f>100000*Numbers!H4374/Numbers!$M4374</f>
        <v>2.1047355028320416</v>
      </c>
      <c r="I4374" s="52">
        <f>100000*Numbers!I4374/Numbers!$M4374</f>
        <v>7.1564518945346602</v>
      </c>
      <c r="J4374" s="52">
        <f>100000*Numbers!J4374/Numbers!$M4374</f>
        <v>2.8625787958870164</v>
      </c>
      <c r="K4374" s="52">
        <f>100000*Numbers!K4374/Numbers!$M4374</f>
        <v>4.9673142987190584</v>
      </c>
      <c r="L4374" s="53">
        <f>100000*Numbers!L4374/Numbers!$M4374</f>
        <v>12.123766193253719</v>
      </c>
      <c r="M4374" s="27">
        <v>1019406</v>
      </c>
    </row>
    <row r="4375" spans="1:13" s="48" customFormat="1" ht="20.100000000000001" customHeight="1" x14ac:dyDescent="0.2">
      <c r="A4375" s="14" t="s">
        <v>63</v>
      </c>
      <c r="B4375" s="29" t="s">
        <v>35</v>
      </c>
      <c r="C4375" s="27" t="s">
        <v>84</v>
      </c>
      <c r="D4375" s="27" t="s">
        <v>5</v>
      </c>
      <c r="E4375" s="37">
        <v>2014</v>
      </c>
      <c r="F4375" s="51">
        <f>100000*Numbers!F4375/Numbers!$M4375</f>
        <v>2.2422998846399689</v>
      </c>
      <c r="G4375" s="52">
        <f>100000*Numbers!G4375/Numbers!$M4375</f>
        <v>1.415098922893584</v>
      </c>
      <c r="H4375" s="52">
        <f>100000*Numbers!H4375/Numbers!$M4375</f>
        <v>2.4197314235580234</v>
      </c>
      <c r="I4375" s="52">
        <f>100000*Numbers!I4375/Numbers!$M4375</f>
        <v>9.8232352820700406</v>
      </c>
      <c r="J4375" s="52">
        <f>100000*Numbers!J4375/Numbers!$M4375</f>
        <v>3.6573988075335531</v>
      </c>
      <c r="K4375" s="52">
        <f>100000*Numbers!K4375/Numbers!$M4375</f>
        <v>6.0771302310915765</v>
      </c>
      <c r="L4375" s="53">
        <f>100000*Numbers!L4375/Numbers!$M4375</f>
        <v>15.900365513161617</v>
      </c>
      <c r="M4375" s="27">
        <v>1049757</v>
      </c>
    </row>
    <row r="4376" spans="1:13" s="48" customFormat="1" ht="20.100000000000001" customHeight="1" x14ac:dyDescent="0.2">
      <c r="A4376" s="14" t="s">
        <v>63</v>
      </c>
      <c r="B4376" s="29" t="s">
        <v>35</v>
      </c>
      <c r="C4376" s="27" t="s">
        <v>84</v>
      </c>
      <c r="D4376" s="27" t="s">
        <v>5</v>
      </c>
      <c r="E4376" s="37">
        <v>2017</v>
      </c>
      <c r="F4376" s="54">
        <f>100000*Numbers!F4376/Numbers!$M4376</f>
        <v>1.8975832039039822</v>
      </c>
      <c r="G4376" s="55">
        <f>100000*Numbers!G4376/Numbers!$M4376</f>
        <v>1.03796002866773</v>
      </c>
      <c r="H4376" s="55">
        <f>100000*Numbers!H4376/Numbers!$M4376</f>
        <v>3.0514023044444492</v>
      </c>
      <c r="I4376" s="55">
        <f>100000*Numbers!I4376/Numbers!$M4376</f>
        <v>8.8806373056896319</v>
      </c>
      <c r="J4376" s="55">
        <f>100000*Numbers!J4376/Numbers!$M4376</f>
        <v>2.9355432325717121</v>
      </c>
      <c r="K4376" s="55">
        <f>100000*Numbers!K4376/Numbers!$M4376</f>
        <v>5.9869455370161608</v>
      </c>
      <c r="L4376" s="56">
        <f>100000*Numbers!L4376/Numbers!$M4376</f>
        <v>14.867582842705792</v>
      </c>
      <c r="M4376" s="18">
        <v>1052054</v>
      </c>
    </row>
    <row r="4377" spans="1:13" s="48" customFormat="1" ht="20.100000000000001" customHeight="1" x14ac:dyDescent="0.2">
      <c r="A4377" s="14" t="s">
        <v>63</v>
      </c>
      <c r="B4377" s="29" t="s">
        <v>35</v>
      </c>
      <c r="C4377" s="27" t="s">
        <v>84</v>
      </c>
      <c r="D4377" s="31" t="s">
        <v>5</v>
      </c>
      <c r="E4377" s="37">
        <v>2020</v>
      </c>
      <c r="F4377" s="54">
        <f>100000*Numbers!F4377/Numbers!$M4377</f>
        <v>1.8272279022691533</v>
      </c>
      <c r="G4377" s="55">
        <f>100000*Numbers!G4377/Numbers!$M4377</f>
        <v>1.0066060033776512</v>
      </c>
      <c r="H4377" s="55">
        <f>100000*Numbers!H4377/Numbers!$M4377</f>
        <v>3.0041415976561971</v>
      </c>
      <c r="I4377" s="55">
        <f>100000*Numbers!I4377/Numbers!$M4377</f>
        <v>9.7708936427639355</v>
      </c>
      <c r="J4377" s="55">
        <f>100000*Numbers!J4377/Numbers!$M4377</f>
        <v>2.8338339056468045</v>
      </c>
      <c r="K4377" s="55">
        <f>100000*Numbers!K4377/Numbers!$M4377</f>
        <v>5.8379755033030021</v>
      </c>
      <c r="L4377" s="56">
        <f>100000*Numbers!L4377/Numbers!$M4377</f>
        <v>15.608869146066937</v>
      </c>
      <c r="M4377" s="18">
        <v>1031486</v>
      </c>
    </row>
    <row r="4378" spans="1:13" s="48" customFormat="1" ht="20.100000000000001" customHeight="1" x14ac:dyDescent="0.2">
      <c r="A4378" s="14" t="s">
        <v>63</v>
      </c>
      <c r="B4378" s="29" t="s">
        <v>35</v>
      </c>
      <c r="C4378" s="27" t="s">
        <v>84</v>
      </c>
      <c r="D4378" s="26" t="s">
        <v>6</v>
      </c>
      <c r="E4378" s="37">
        <v>2005</v>
      </c>
      <c r="F4378" s="51">
        <f>100000*Numbers!F4378/Numbers!$M4378</f>
        <v>2.8894567749237612</v>
      </c>
      <c r="G4378" s="52">
        <f>100000*Numbers!G4378/Numbers!$M4378</f>
        <v>2.1469196666956423</v>
      </c>
      <c r="H4378" s="52">
        <f>100000*Numbers!H4378/Numbers!$M4378</f>
        <v>3.631985013012494</v>
      </c>
      <c r="I4378" s="52">
        <f>100000*Numbers!I4378/Numbers!$M4378</f>
        <v>5.0759195229993841</v>
      </c>
      <c r="J4378" s="52">
        <f>100000*Numbers!J4378/Numbers!$M4378</f>
        <v>5.0363764416194039</v>
      </c>
      <c r="K4378" s="52">
        <f>100000*Numbers!K4378/Numbers!$M4378</f>
        <v>8.6683614546318974</v>
      </c>
      <c r="L4378" s="53">
        <f>100000*Numbers!L4378/Numbers!$M4378</f>
        <v>13.744280977631281</v>
      </c>
      <c r="M4378" s="27">
        <v>1127378</v>
      </c>
    </row>
    <row r="4379" spans="1:13" s="48" customFormat="1" ht="20.100000000000001" customHeight="1" x14ac:dyDescent="0.2">
      <c r="A4379" s="14" t="s">
        <v>63</v>
      </c>
      <c r="B4379" s="29" t="s">
        <v>35</v>
      </c>
      <c r="C4379" s="27" t="s">
        <v>84</v>
      </c>
      <c r="D4379" s="27" t="s">
        <v>6</v>
      </c>
      <c r="E4379" s="37">
        <v>2008</v>
      </c>
      <c r="F4379" s="51">
        <f>100000*Numbers!F4379/Numbers!$M4379</f>
        <v>3.7897604387785466</v>
      </c>
      <c r="G4379" s="52">
        <f>100000*Numbers!G4379/Numbers!$M4379</f>
        <v>1.7248062191836409</v>
      </c>
      <c r="H4379" s="52">
        <f>100000*Numbers!H4379/Numbers!$M4379</f>
        <v>6.0762148435331937</v>
      </c>
      <c r="I4379" s="52">
        <f>100000*Numbers!I4379/Numbers!$M4379</f>
        <v>5.6647143763119274</v>
      </c>
      <c r="J4379" s="52">
        <f>100000*Numbers!J4379/Numbers!$M4379</f>
        <v>5.5145666579621873</v>
      </c>
      <c r="K4379" s="52">
        <f>100000*Numbers!K4379/Numbers!$M4379</f>
        <v>11.590781501495382</v>
      </c>
      <c r="L4379" s="53">
        <f>100000*Numbers!L4379/Numbers!$M4379</f>
        <v>17.255495877807309</v>
      </c>
      <c r="M4379" s="27">
        <v>1099051</v>
      </c>
    </row>
    <row r="4380" spans="1:13" s="48" customFormat="1" ht="20.100000000000001" customHeight="1" x14ac:dyDescent="0.2">
      <c r="A4380" s="14" t="s">
        <v>63</v>
      </c>
      <c r="B4380" s="29" t="s">
        <v>35</v>
      </c>
      <c r="C4380" s="27" t="s">
        <v>84</v>
      </c>
      <c r="D4380" s="27" t="s">
        <v>6</v>
      </c>
      <c r="E4380" s="37">
        <v>2011</v>
      </c>
      <c r="F4380" s="51">
        <f>100000*Numbers!F4380/Numbers!$M4380</f>
        <v>3.9520744829691434</v>
      </c>
      <c r="G4380" s="52">
        <f>100000*Numbers!G4380/Numbers!$M4380</f>
        <v>1.0499787409558212</v>
      </c>
      <c r="H4380" s="52">
        <f>100000*Numbers!H4380/Numbers!$M4380</f>
        <v>7.0397416935281649</v>
      </c>
      <c r="I4380" s="52">
        <f>100000*Numbers!I4380/Numbers!$M4380</f>
        <v>5.8766266802821461</v>
      </c>
      <c r="J4380" s="52">
        <f>100000*Numbers!J4380/Numbers!$M4380</f>
        <v>5.0020532239249649</v>
      </c>
      <c r="K4380" s="52">
        <f>100000*Numbers!K4380/Numbers!$M4380</f>
        <v>12.041794917453128</v>
      </c>
      <c r="L4380" s="53">
        <f>100000*Numbers!L4380/Numbers!$M4380</f>
        <v>17.918421597735275</v>
      </c>
      <c r="M4380" s="27">
        <v>1100708</v>
      </c>
    </row>
    <row r="4381" spans="1:13" s="48" customFormat="1" ht="20.100000000000001" customHeight="1" x14ac:dyDescent="0.2">
      <c r="A4381" s="14" t="s">
        <v>63</v>
      </c>
      <c r="B4381" s="29" t="s">
        <v>35</v>
      </c>
      <c r="C4381" s="27" t="s">
        <v>84</v>
      </c>
      <c r="D4381" s="27" t="s">
        <v>6</v>
      </c>
      <c r="E4381" s="37">
        <v>2014</v>
      </c>
      <c r="F4381" s="51">
        <f>100000*Numbers!F4381/Numbers!$M4381</f>
        <v>2.9953496790721634</v>
      </c>
      <c r="G4381" s="52">
        <f>100000*Numbers!G4381/Numbers!$M4381</f>
        <v>0.5947868370856132</v>
      </c>
      <c r="H4381" s="52">
        <f>100000*Numbers!H4381/Numbers!$M4381</f>
        <v>4.7083890257995353</v>
      </c>
      <c r="I4381" s="52">
        <f>100000*Numbers!I4381/Numbers!$M4381</f>
        <v>7.170988053966</v>
      </c>
      <c r="J4381" s="52">
        <f>100000*Numbers!J4381/Numbers!$M4381</f>
        <v>3.5901365161577767</v>
      </c>
      <c r="K4381" s="52">
        <f>100000*Numbers!K4381/Numbers!$M4381</f>
        <v>8.2985255419573125</v>
      </c>
      <c r="L4381" s="53">
        <f>100000*Numbers!L4381/Numbers!$M4381</f>
        <v>15.469513595923312</v>
      </c>
      <c r="M4381" s="27">
        <v>1149168</v>
      </c>
    </row>
    <row r="4382" spans="1:13" s="48" customFormat="1" ht="20.100000000000001" customHeight="1" x14ac:dyDescent="0.2">
      <c r="A4382" s="14" t="s">
        <v>63</v>
      </c>
      <c r="B4382" s="29" t="s">
        <v>35</v>
      </c>
      <c r="C4382" s="27" t="s">
        <v>84</v>
      </c>
      <c r="D4382" s="27" t="s">
        <v>6</v>
      </c>
      <c r="E4382" s="37">
        <v>2017</v>
      </c>
      <c r="F4382" s="54">
        <f>100000*Numbers!F4382/Numbers!$M4382</f>
        <v>2.3860727171295877</v>
      </c>
      <c r="G4382" s="55">
        <f>100000*Numbers!G4382/Numbers!$M4382</f>
        <v>0.95995484045586643</v>
      </c>
      <c r="H4382" s="55">
        <f>100000*Numbers!H4382/Numbers!$M4382</f>
        <v>4.3323944408071444</v>
      </c>
      <c r="I4382" s="55">
        <f>100000*Numbers!I4382/Numbers!$M4382</f>
        <v>7.1355225007263101</v>
      </c>
      <c r="J4382" s="55">
        <f>100000*Numbers!J4382/Numbers!$M4382</f>
        <v>3.3460275575854546</v>
      </c>
      <c r="K4382" s="55">
        <f>100000*Numbers!K4382/Numbers!$M4382</f>
        <v>7.6784219983925981</v>
      </c>
      <c r="L4382" s="56">
        <f>100000*Numbers!L4382/Numbers!$M4382</f>
        <v>14.813944499118909</v>
      </c>
      <c r="M4382" s="18">
        <v>1208161</v>
      </c>
    </row>
    <row r="4383" spans="1:13" s="48" customFormat="1" ht="20.100000000000001" customHeight="1" x14ac:dyDescent="0.2">
      <c r="A4383" s="14" t="s">
        <v>63</v>
      </c>
      <c r="B4383" s="29" t="s">
        <v>35</v>
      </c>
      <c r="C4383" s="27" t="s">
        <v>84</v>
      </c>
      <c r="D4383" s="31" t="s">
        <v>6</v>
      </c>
      <c r="E4383" s="37">
        <v>2020</v>
      </c>
      <c r="F4383" s="54">
        <f>100000*Numbers!F4383/Numbers!$M4383</f>
        <v>2.2152683455159492</v>
      </c>
      <c r="G4383" s="55">
        <f>100000*Numbers!G4383/Numbers!$M4383</f>
        <v>0.92727866114409407</v>
      </c>
      <c r="H4383" s="55">
        <f>100000*Numbers!H4383/Numbers!$M4383</f>
        <v>4.3271244386637679</v>
      </c>
      <c r="I4383" s="55">
        <f>100000*Numbers!I4383/Numbers!$M4383</f>
        <v>5.5680634679900365</v>
      </c>
      <c r="J4383" s="55">
        <f>100000*Numbers!J4383/Numbers!$M4383</f>
        <v>3.1425470066600432</v>
      </c>
      <c r="K4383" s="55">
        <f>100000*Numbers!K4383/Numbers!$M4383</f>
        <v>7.4696714453238116</v>
      </c>
      <c r="L4383" s="56">
        <f>100000*Numbers!L4383/Numbers!$M4383</f>
        <v>13.037734913313846</v>
      </c>
      <c r="M4383" s="18">
        <v>1250142</v>
      </c>
    </row>
    <row r="4384" spans="1:13" s="48" customFormat="1" ht="20.100000000000001" customHeight="1" x14ac:dyDescent="0.2">
      <c r="A4384" s="14" t="s">
        <v>63</v>
      </c>
      <c r="B4384" s="29" t="s">
        <v>35</v>
      </c>
      <c r="C4384" s="27" t="s">
        <v>84</v>
      </c>
      <c r="D4384" s="27" t="s">
        <v>7</v>
      </c>
      <c r="E4384" s="37">
        <v>2005</v>
      </c>
      <c r="F4384" s="51">
        <f>100000*Numbers!F4384/Numbers!$M4384</f>
        <v>4.1147781677834505</v>
      </c>
      <c r="G4384" s="52">
        <f>100000*Numbers!G4384/Numbers!$M4384</f>
        <v>4.2686167321909645</v>
      </c>
      <c r="H4384" s="52">
        <f>100000*Numbers!H4384/Numbers!$M4384</f>
        <v>8.8875195026061995</v>
      </c>
      <c r="I4384" s="52">
        <f>100000*Numbers!I4384/Numbers!$M4384</f>
        <v>6.4455507301876089</v>
      </c>
      <c r="J4384" s="52">
        <f>100000*Numbers!J4384/Numbers!$M4384</f>
        <v>8.3833948999744141</v>
      </c>
      <c r="K4384" s="52">
        <f>100000*Numbers!K4384/Numbers!$M4384</f>
        <v>17.270914402580615</v>
      </c>
      <c r="L4384" s="53">
        <f>100000*Numbers!L4384/Numbers!$M4384</f>
        <v>23.716465132768221</v>
      </c>
      <c r="M4384" s="27">
        <v>1195994</v>
      </c>
    </row>
    <row r="4385" spans="1:13" s="48" customFormat="1" ht="20.100000000000001" customHeight="1" x14ac:dyDescent="0.2">
      <c r="A4385" s="14" t="s">
        <v>63</v>
      </c>
      <c r="B4385" s="29" t="s">
        <v>35</v>
      </c>
      <c r="C4385" s="27" t="s">
        <v>84</v>
      </c>
      <c r="D4385" s="27" t="s">
        <v>7</v>
      </c>
      <c r="E4385" s="37">
        <v>2008</v>
      </c>
      <c r="F4385" s="51">
        <f>100000*Numbers!F4385/Numbers!$M4385</f>
        <v>4.8270255129653723</v>
      </c>
      <c r="G4385" s="52">
        <f>100000*Numbers!G4385/Numbers!$M4385</f>
        <v>4.8270334254344736</v>
      </c>
      <c r="H4385" s="52">
        <f>100000*Numbers!H4385/Numbers!$M4385</f>
        <v>10.701266311555054</v>
      </c>
      <c r="I4385" s="52">
        <f>100000*Numbers!I4385/Numbers!$M4385</f>
        <v>8.8113809790572759</v>
      </c>
      <c r="J4385" s="52">
        <f>100000*Numbers!J4385/Numbers!$M4385</f>
        <v>9.6540589383998459</v>
      </c>
      <c r="K4385" s="52">
        <f>100000*Numbers!K4385/Numbers!$M4385</f>
        <v>20.355325249954898</v>
      </c>
      <c r="L4385" s="53">
        <f>100000*Numbers!L4385/Numbers!$M4385</f>
        <v>29.166706229012174</v>
      </c>
      <c r="M4385" s="27">
        <v>1263828</v>
      </c>
    </row>
    <row r="4386" spans="1:13" s="48" customFormat="1" ht="20.100000000000001" customHeight="1" x14ac:dyDescent="0.2">
      <c r="A4386" s="14" t="s">
        <v>63</v>
      </c>
      <c r="B4386" s="29" t="s">
        <v>35</v>
      </c>
      <c r="C4386" s="27" t="s">
        <v>84</v>
      </c>
      <c r="D4386" s="27" t="s">
        <v>7</v>
      </c>
      <c r="E4386" s="37">
        <v>2011</v>
      </c>
      <c r="F4386" s="51">
        <f>100000*Numbers!F4386/Numbers!$M4386</f>
        <v>4.7553646868570123</v>
      </c>
      <c r="G4386" s="52">
        <f>100000*Numbers!G4386/Numbers!$M4386</f>
        <v>3.7156170312253631</v>
      </c>
      <c r="H4386" s="52">
        <f>100000*Numbers!H4386/Numbers!$M4386</f>
        <v>9.1747776801685816</v>
      </c>
      <c r="I4386" s="52">
        <f>100000*Numbers!I4386/Numbers!$M4386</f>
        <v>13.022011779902396</v>
      </c>
      <c r="J4386" s="52">
        <f>100000*Numbers!J4386/Numbers!$M4386</f>
        <v>8.4709817180823759</v>
      </c>
      <c r="K4386" s="52">
        <f>100000*Numbers!K4386/Numbers!$M4386</f>
        <v>17.645759398250956</v>
      </c>
      <c r="L4386" s="53">
        <f>100000*Numbers!L4386/Numbers!$M4386</f>
        <v>30.667771178153352</v>
      </c>
      <c r="M4386" s="27">
        <v>1287447</v>
      </c>
    </row>
    <row r="4387" spans="1:13" s="48" customFormat="1" ht="20.100000000000001" customHeight="1" x14ac:dyDescent="0.2">
      <c r="A4387" s="14" t="s">
        <v>63</v>
      </c>
      <c r="B4387" s="29" t="s">
        <v>35</v>
      </c>
      <c r="C4387" s="27" t="s">
        <v>84</v>
      </c>
      <c r="D4387" s="27" t="s">
        <v>7</v>
      </c>
      <c r="E4387" s="37">
        <v>2014</v>
      </c>
      <c r="F4387" s="51">
        <f>100000*Numbers!F4387/Numbers!$M4387</f>
        <v>5.3451891480005713</v>
      </c>
      <c r="G4387" s="52">
        <f>100000*Numbers!G4387/Numbers!$M4387</f>
        <v>4.4891654628292033</v>
      </c>
      <c r="H4387" s="52">
        <f>100000*Numbers!H4387/Numbers!$M4387</f>
        <v>9.8659136729477872</v>
      </c>
      <c r="I4387" s="52">
        <f>100000*Numbers!I4387/Numbers!$M4387</f>
        <v>12.359024018541742</v>
      </c>
      <c r="J4387" s="52">
        <f>100000*Numbers!J4387/Numbers!$M4387</f>
        <v>9.8343546108297755</v>
      </c>
      <c r="K4387" s="52">
        <f>100000*Numbers!K4387/Numbers!$M4387</f>
        <v>19.700268283777561</v>
      </c>
      <c r="L4387" s="53">
        <f>100000*Numbers!L4387/Numbers!$M4387</f>
        <v>32.059292302319307</v>
      </c>
      <c r="M4387" s="27">
        <v>1259860</v>
      </c>
    </row>
    <row r="4388" spans="1:13" s="48" customFormat="1" ht="20.100000000000001" customHeight="1" x14ac:dyDescent="0.2">
      <c r="A4388" s="14" t="s">
        <v>63</v>
      </c>
      <c r="B4388" s="29" t="s">
        <v>35</v>
      </c>
      <c r="C4388" s="27" t="s">
        <v>84</v>
      </c>
      <c r="D4388" s="27" t="s">
        <v>7</v>
      </c>
      <c r="E4388" s="37">
        <v>2017</v>
      </c>
      <c r="F4388" s="54">
        <f>100000*Numbers!F4388/Numbers!$M4388</f>
        <v>5.3839130413439777</v>
      </c>
      <c r="G4388" s="55">
        <f>100000*Numbers!G4388/Numbers!$M4388</f>
        <v>3.3631273306814635</v>
      </c>
      <c r="H4388" s="55">
        <f>100000*Numbers!H4388/Numbers!$M4388</f>
        <v>10.304226029672368</v>
      </c>
      <c r="I4388" s="55">
        <f>100000*Numbers!I4388/Numbers!$M4388</f>
        <v>14.437355700239388</v>
      </c>
      <c r="J4388" s="55">
        <f>100000*Numbers!J4388/Numbers!$M4388</f>
        <v>8.7470403720254417</v>
      </c>
      <c r="K4388" s="55">
        <f>100000*Numbers!K4388/Numbers!$M4388</f>
        <v>19.051266401697809</v>
      </c>
      <c r="L4388" s="56">
        <f>100000*Numbers!L4388/Numbers!$M4388</f>
        <v>33.488622101937196</v>
      </c>
      <c r="M4388" s="18">
        <v>1222282</v>
      </c>
    </row>
    <row r="4389" spans="1:13" s="48" customFormat="1" ht="20.100000000000001" customHeight="1" x14ac:dyDescent="0.2">
      <c r="A4389" s="14" t="s">
        <v>63</v>
      </c>
      <c r="B4389" s="29" t="s">
        <v>35</v>
      </c>
      <c r="C4389" s="27" t="s">
        <v>84</v>
      </c>
      <c r="D4389" s="31" t="s">
        <v>7</v>
      </c>
      <c r="E4389" s="37">
        <v>2020</v>
      </c>
      <c r="F4389" s="54">
        <f>100000*Numbers!F4389/Numbers!$M4389</f>
        <v>5.186476204432684</v>
      </c>
      <c r="G4389" s="55">
        <f>100000*Numbers!G4389/Numbers!$M4389</f>
        <v>3.2840657336750478</v>
      </c>
      <c r="H4389" s="55">
        <f>100000*Numbers!H4389/Numbers!$M4389</f>
        <v>9.5584357420477684</v>
      </c>
      <c r="I4389" s="55">
        <f>100000*Numbers!I4389/Numbers!$M4389</f>
        <v>14.246780372104434</v>
      </c>
      <c r="J4389" s="55">
        <f>100000*Numbers!J4389/Numbers!$M4389</f>
        <v>8.4705419381077327</v>
      </c>
      <c r="K4389" s="55">
        <f>100000*Numbers!K4389/Numbers!$M4389</f>
        <v>18.028977680155499</v>
      </c>
      <c r="L4389" s="56">
        <f>100000*Numbers!L4389/Numbers!$M4389</f>
        <v>32.275758052259931</v>
      </c>
      <c r="M4389" s="18">
        <v>1214659</v>
      </c>
    </row>
    <row r="4390" spans="1:13" s="48" customFormat="1" ht="20.100000000000001" customHeight="1" x14ac:dyDescent="0.2">
      <c r="A4390" s="14" t="s">
        <v>63</v>
      </c>
      <c r="B4390" s="29" t="s">
        <v>35</v>
      </c>
      <c r="C4390" s="27" t="s">
        <v>84</v>
      </c>
      <c r="D4390" s="26" t="s">
        <v>0</v>
      </c>
      <c r="E4390" s="37">
        <v>2005</v>
      </c>
      <c r="F4390" s="51">
        <f>100000*Numbers!F4390/Numbers!$M4390</f>
        <v>10.642992580421451</v>
      </c>
      <c r="G4390" s="52">
        <f>100000*Numbers!G4390/Numbers!$M4390</f>
        <v>7.2085974097547529</v>
      </c>
      <c r="H4390" s="52">
        <f>100000*Numbers!H4390/Numbers!$M4390</f>
        <v>17.235200537594203</v>
      </c>
      <c r="I4390" s="52">
        <f>100000*Numbers!I4390/Numbers!$M4390</f>
        <v>16.305873483022452</v>
      </c>
      <c r="J4390" s="52">
        <f>100000*Numbers!J4390/Numbers!$M4390</f>
        <v>17.851589990176205</v>
      </c>
      <c r="K4390" s="52">
        <f>100000*Numbers!K4390/Numbers!$M4390</f>
        <v>35.086790527770411</v>
      </c>
      <c r="L4390" s="53">
        <f>100000*Numbers!L4390/Numbers!$M4390</f>
        <v>51.392664010792856</v>
      </c>
      <c r="M4390" s="27">
        <v>976201</v>
      </c>
    </row>
    <row r="4391" spans="1:13" s="48" customFormat="1" ht="20.100000000000001" customHeight="1" x14ac:dyDescent="0.2">
      <c r="A4391" s="14" t="s">
        <v>63</v>
      </c>
      <c r="B4391" s="29" t="s">
        <v>35</v>
      </c>
      <c r="C4391" s="27" t="s">
        <v>84</v>
      </c>
      <c r="D4391" s="27" t="s">
        <v>0</v>
      </c>
      <c r="E4391" s="37">
        <v>2008</v>
      </c>
      <c r="F4391" s="51">
        <f>100000*Numbers!F4391/Numbers!$M4391</f>
        <v>8.6058039761576861</v>
      </c>
      <c r="G4391" s="52">
        <f>100000*Numbers!G4391/Numbers!$M4391</f>
        <v>9.4690843803974172</v>
      </c>
      <c r="H4391" s="52">
        <f>100000*Numbers!H4391/Numbers!$M4391</f>
        <v>21.701587477347527</v>
      </c>
      <c r="I4391" s="52">
        <f>100000*Numbers!I4391/Numbers!$M4391</f>
        <v>18.858532900831356</v>
      </c>
      <c r="J4391" s="52">
        <f>100000*Numbers!J4391/Numbers!$M4391</f>
        <v>18.074888356555103</v>
      </c>
      <c r="K4391" s="52">
        <f>100000*Numbers!K4391/Numbers!$M4391</f>
        <v>39.77647583390263</v>
      </c>
      <c r="L4391" s="53">
        <f>100000*Numbers!L4391/Numbers!$M4391</f>
        <v>58.635008734733979</v>
      </c>
      <c r="M4391" s="27">
        <v>1011479</v>
      </c>
    </row>
    <row r="4392" spans="1:13" s="48" customFormat="1" ht="20.100000000000001" customHeight="1" x14ac:dyDescent="0.2">
      <c r="A4392" s="14" t="s">
        <v>63</v>
      </c>
      <c r="B4392" s="29" t="s">
        <v>35</v>
      </c>
      <c r="C4392" s="27" t="s">
        <v>84</v>
      </c>
      <c r="D4392" s="27" t="s">
        <v>0</v>
      </c>
      <c r="E4392" s="37">
        <v>2011</v>
      </c>
      <c r="F4392" s="51">
        <f>100000*Numbers!F4392/Numbers!$M4392</f>
        <v>9.0819765760087545</v>
      </c>
      <c r="G4392" s="52">
        <f>100000*Numbers!G4392/Numbers!$M4392</f>
        <v>7.9616340419554312</v>
      </c>
      <c r="H4392" s="52">
        <f>100000*Numbers!H4392/Numbers!$M4392</f>
        <v>19.270719641274503</v>
      </c>
      <c r="I4392" s="52">
        <f>100000*Numbers!I4392/Numbers!$M4392</f>
        <v>21.662395464917154</v>
      </c>
      <c r="J4392" s="52">
        <f>100000*Numbers!J4392/Numbers!$M4392</f>
        <v>17.043610617964184</v>
      </c>
      <c r="K4392" s="52">
        <f>100000*Numbers!K4392/Numbers!$M4392</f>
        <v>36.314330259238687</v>
      </c>
      <c r="L4392" s="53">
        <f>100000*Numbers!L4392/Numbers!$M4392</f>
        <v>57.976725724155841</v>
      </c>
      <c r="M4392" s="27">
        <v>1082053</v>
      </c>
    </row>
    <row r="4393" spans="1:13" s="48" customFormat="1" ht="20.100000000000001" customHeight="1" x14ac:dyDescent="0.2">
      <c r="A4393" s="14" t="s">
        <v>63</v>
      </c>
      <c r="B4393" s="29" t="s">
        <v>35</v>
      </c>
      <c r="C4393" s="27" t="s">
        <v>84</v>
      </c>
      <c r="D4393" s="27" t="s">
        <v>0</v>
      </c>
      <c r="E4393" s="37">
        <v>2014</v>
      </c>
      <c r="F4393" s="51">
        <f>100000*Numbers!F4393/Numbers!$M4393</f>
        <v>10.669466932191643</v>
      </c>
      <c r="G4393" s="52">
        <f>100000*Numbers!G4393/Numbers!$M4393</f>
        <v>8.067951686145431</v>
      </c>
      <c r="H4393" s="52">
        <f>100000*Numbers!H4393/Numbers!$M4393</f>
        <v>19.446081960882843</v>
      </c>
      <c r="I4393" s="52">
        <f>100000*Numbers!I4393/Numbers!$M4393</f>
        <v>22.536241292731169</v>
      </c>
      <c r="J4393" s="52">
        <f>100000*Numbers!J4393/Numbers!$M4393</f>
        <v>18.737418618337074</v>
      </c>
      <c r="K4393" s="52">
        <f>100000*Numbers!K4393/Numbers!$M4393</f>
        <v>38.183500579219917</v>
      </c>
      <c r="L4393" s="53">
        <f>100000*Numbers!L4393/Numbers!$M4393</f>
        <v>60.719741871951086</v>
      </c>
      <c r="M4393" s="27">
        <v>1186078</v>
      </c>
    </row>
    <row r="4394" spans="1:13" s="48" customFormat="1" ht="20.100000000000001" customHeight="1" x14ac:dyDescent="0.2">
      <c r="A4394" s="14" t="s">
        <v>63</v>
      </c>
      <c r="B4394" s="29" t="s">
        <v>35</v>
      </c>
      <c r="C4394" s="27" t="s">
        <v>84</v>
      </c>
      <c r="D4394" s="27" t="s">
        <v>0</v>
      </c>
      <c r="E4394" s="37">
        <v>2017</v>
      </c>
      <c r="F4394" s="54">
        <f>100000*Numbers!F4394/Numbers!$M4394</f>
        <v>9.4665622621810481</v>
      </c>
      <c r="G4394" s="55">
        <f>100000*Numbers!G4394/Numbers!$M4394</f>
        <v>7.4744334798769785</v>
      </c>
      <c r="H4394" s="55">
        <f>100000*Numbers!H4394/Numbers!$M4394</f>
        <v>16.644614363793028</v>
      </c>
      <c r="I4394" s="55">
        <f>100000*Numbers!I4394/Numbers!$M4394</f>
        <v>19.874195739542255</v>
      </c>
      <c r="J4394" s="55">
        <f>100000*Numbers!J4394/Numbers!$M4394</f>
        <v>16.940995742058025</v>
      </c>
      <c r="K4394" s="55">
        <f>100000*Numbers!K4394/Numbers!$M4394</f>
        <v>33.585610105851053</v>
      </c>
      <c r="L4394" s="56">
        <f>100000*Numbers!L4394/Numbers!$M4394</f>
        <v>53.459805845393312</v>
      </c>
      <c r="M4394" s="18">
        <v>1271976</v>
      </c>
    </row>
    <row r="4395" spans="1:13" s="48" customFormat="1" ht="20.100000000000001" customHeight="1" x14ac:dyDescent="0.2">
      <c r="A4395" s="14" t="s">
        <v>63</v>
      </c>
      <c r="B4395" s="29" t="s">
        <v>35</v>
      </c>
      <c r="C4395" s="27" t="s">
        <v>84</v>
      </c>
      <c r="D4395" s="31" t="s">
        <v>0</v>
      </c>
      <c r="E4395" s="37">
        <v>2020</v>
      </c>
      <c r="F4395" s="54">
        <f>100000*Numbers!F4395/Numbers!$M4395</f>
        <v>9.013492122277464</v>
      </c>
      <c r="G4395" s="55">
        <f>100000*Numbers!G4395/Numbers!$M4395</f>
        <v>7.0612158563935434</v>
      </c>
      <c r="H4395" s="55">
        <f>100000*Numbers!H4395/Numbers!$M4395</f>
        <v>15.256964261033508</v>
      </c>
      <c r="I4395" s="55">
        <f>100000*Numbers!I4395/Numbers!$M4395</f>
        <v>21.298088927815733</v>
      </c>
      <c r="J4395" s="55">
        <f>100000*Numbers!J4395/Numbers!$M4395</f>
        <v>16.074707978671007</v>
      </c>
      <c r="K4395" s="55">
        <f>100000*Numbers!K4395/Numbers!$M4395</f>
        <v>31.331672239704517</v>
      </c>
      <c r="L4395" s="56">
        <f>100000*Numbers!L4395/Numbers!$M4395</f>
        <v>52.62976116752025</v>
      </c>
      <c r="M4395" s="18">
        <v>1309579</v>
      </c>
    </row>
    <row r="4396" spans="1:13" s="48" customFormat="1" ht="20.100000000000001" customHeight="1" x14ac:dyDescent="0.2">
      <c r="A4396" s="14" t="s">
        <v>63</v>
      </c>
      <c r="B4396" s="29" t="s">
        <v>35</v>
      </c>
      <c r="C4396" s="27" t="s">
        <v>84</v>
      </c>
      <c r="D4396" s="26" t="s">
        <v>1</v>
      </c>
      <c r="E4396" s="37">
        <v>2005</v>
      </c>
      <c r="F4396" s="51">
        <f>100000*Numbers!F4396/Numbers!$M4396</f>
        <v>27.129761382442879</v>
      </c>
      <c r="G4396" s="52">
        <f>100000*Numbers!G4396/Numbers!$M4396</f>
        <v>16.814009529766182</v>
      </c>
      <c r="H4396" s="52">
        <f>100000*Numbers!H4396/Numbers!$M4396</f>
        <v>49.058145442955428</v>
      </c>
      <c r="I4396" s="52">
        <f>100000*Numbers!I4396/Numbers!$M4396</f>
        <v>38.341012534323028</v>
      </c>
      <c r="J4396" s="52">
        <f>100000*Numbers!J4396/Numbers!$M4396</f>
        <v>43.943770912209061</v>
      </c>
      <c r="K4396" s="52">
        <f>100000*Numbers!K4396/Numbers!$M4396</f>
        <v>93.001916355164497</v>
      </c>
      <c r="L4396" s="53">
        <f>100000*Numbers!L4396/Numbers!$M4396</f>
        <v>131.34292888948752</v>
      </c>
      <c r="M4396" s="27">
        <v>749861</v>
      </c>
    </row>
    <row r="4397" spans="1:13" s="48" customFormat="1" ht="20.100000000000001" customHeight="1" x14ac:dyDescent="0.2">
      <c r="A4397" s="14" t="s">
        <v>63</v>
      </c>
      <c r="B4397" s="29" t="s">
        <v>35</v>
      </c>
      <c r="C4397" s="27" t="s">
        <v>84</v>
      </c>
      <c r="D4397" s="27" t="s">
        <v>1</v>
      </c>
      <c r="E4397" s="37">
        <v>2008</v>
      </c>
      <c r="F4397" s="51">
        <f>100000*Numbers!F4397/Numbers!$M4397</f>
        <v>18.932260746389833</v>
      </c>
      <c r="G4397" s="52">
        <f>100000*Numbers!G4397/Numbers!$M4397</f>
        <v>18.066174014594267</v>
      </c>
      <c r="H4397" s="52">
        <f>100000*Numbers!H4397/Numbers!$M4397</f>
        <v>44.25676746448346</v>
      </c>
      <c r="I4397" s="52">
        <f>100000*Numbers!I4397/Numbers!$M4397</f>
        <v>49.455786873934869</v>
      </c>
      <c r="J4397" s="52">
        <f>100000*Numbers!J4397/Numbers!$M4397</f>
        <v>36.998434760984104</v>
      </c>
      <c r="K4397" s="52">
        <f>100000*Numbers!K4397/Numbers!$M4397</f>
        <v>81.255202225467556</v>
      </c>
      <c r="L4397" s="53">
        <f>100000*Numbers!L4397/Numbers!$M4397</f>
        <v>130.71098909940244</v>
      </c>
      <c r="M4397" s="27">
        <v>820322</v>
      </c>
    </row>
    <row r="4398" spans="1:13" s="48" customFormat="1" ht="20.100000000000001" customHeight="1" x14ac:dyDescent="0.2">
      <c r="A4398" s="14" t="s">
        <v>63</v>
      </c>
      <c r="B4398" s="29" t="s">
        <v>35</v>
      </c>
      <c r="C4398" s="27" t="s">
        <v>84</v>
      </c>
      <c r="D4398" s="27" t="s">
        <v>1</v>
      </c>
      <c r="E4398" s="37">
        <v>2011</v>
      </c>
      <c r="F4398" s="51">
        <f>100000*Numbers!F4398/Numbers!$M4398</f>
        <v>27.214882733237982</v>
      </c>
      <c r="G4398" s="52">
        <f>100000*Numbers!G4398/Numbers!$M4398</f>
        <v>16.135666922320418</v>
      </c>
      <c r="H4398" s="52">
        <f>100000*Numbers!H4398/Numbers!$M4398</f>
        <v>45.648289538234053</v>
      </c>
      <c r="I4398" s="52">
        <f>100000*Numbers!I4398/Numbers!$M4398</f>
        <v>53.498068777767799</v>
      </c>
      <c r="J4398" s="52">
        <f>100000*Numbers!J4398/Numbers!$M4398</f>
        <v>43.350549655558396</v>
      </c>
      <c r="K4398" s="52">
        <f>100000*Numbers!K4398/Numbers!$M4398</f>
        <v>88.998839193792449</v>
      </c>
      <c r="L4398" s="53">
        <f>100000*Numbers!L4398/Numbers!$M4398</f>
        <v>142.49690797156023</v>
      </c>
      <c r="M4398" s="27">
        <v>868362</v>
      </c>
    </row>
    <row r="4399" spans="1:13" s="48" customFormat="1" ht="20.100000000000001" customHeight="1" x14ac:dyDescent="0.2">
      <c r="A4399" s="14" t="s">
        <v>63</v>
      </c>
      <c r="B4399" s="29" t="s">
        <v>35</v>
      </c>
      <c r="C4399" s="27" t="s">
        <v>84</v>
      </c>
      <c r="D4399" s="27" t="s">
        <v>1</v>
      </c>
      <c r="E4399" s="37">
        <v>2014</v>
      </c>
      <c r="F4399" s="51">
        <f>100000*Numbers!F4399/Numbers!$M4399</f>
        <v>17.43613834696804</v>
      </c>
      <c r="G4399" s="52">
        <f>100000*Numbers!G4399/Numbers!$M4399</f>
        <v>17.755776574254902</v>
      </c>
      <c r="H4399" s="52">
        <f>100000*Numbers!H4399/Numbers!$M4399</f>
        <v>41.697548884728008</v>
      </c>
      <c r="I4399" s="52">
        <f>100000*Numbers!I4399/Numbers!$M4399</f>
        <v>53.201505074705665</v>
      </c>
      <c r="J4399" s="52">
        <f>100000*Numbers!J4399/Numbers!$M4399</f>
        <v>35.191914921222939</v>
      </c>
      <c r="K4399" s="52">
        <f>100000*Numbers!K4399/Numbers!$M4399</f>
        <v>76.889463805950953</v>
      </c>
      <c r="L4399" s="53">
        <f>100000*Numbers!L4399/Numbers!$M4399</f>
        <v>130.09098006581345</v>
      </c>
      <c r="M4399" s="27">
        <v>894042</v>
      </c>
    </row>
    <row r="4400" spans="1:13" s="48" customFormat="1" ht="20.100000000000001" customHeight="1" x14ac:dyDescent="0.2">
      <c r="A4400" s="14" t="s">
        <v>63</v>
      </c>
      <c r="B4400" s="29" t="s">
        <v>35</v>
      </c>
      <c r="C4400" s="27" t="s">
        <v>84</v>
      </c>
      <c r="D4400" s="27" t="s">
        <v>1</v>
      </c>
      <c r="E4400" s="37">
        <v>2017</v>
      </c>
      <c r="F4400" s="54">
        <f>100000*Numbers!F4400/Numbers!$M4400</f>
        <v>17.8907689443466</v>
      </c>
      <c r="G4400" s="55">
        <f>100000*Numbers!G4400/Numbers!$M4400</f>
        <v>19.743581787405603</v>
      </c>
      <c r="H4400" s="55">
        <f>100000*Numbers!H4400/Numbers!$M4400</f>
        <v>36.736860238432023</v>
      </c>
      <c r="I4400" s="55">
        <f>100000*Numbers!I4400/Numbers!$M4400</f>
        <v>50.988983593086282</v>
      </c>
      <c r="J4400" s="55">
        <f>100000*Numbers!J4400/Numbers!$M4400</f>
        <v>37.634350731752207</v>
      </c>
      <c r="K4400" s="55">
        <f>100000*Numbers!K4400/Numbers!$M4400</f>
        <v>74.371210970184222</v>
      </c>
      <c r="L4400" s="56">
        <f>100000*Numbers!L4400/Numbers!$M4400</f>
        <v>125.36020526296643</v>
      </c>
      <c r="M4400" s="18">
        <v>934606</v>
      </c>
    </row>
    <row r="4401" spans="1:13" s="48" customFormat="1" ht="20.100000000000001" customHeight="1" x14ac:dyDescent="0.2">
      <c r="A4401" s="14" t="s">
        <v>63</v>
      </c>
      <c r="B4401" s="29" t="s">
        <v>35</v>
      </c>
      <c r="C4401" s="27" t="s">
        <v>84</v>
      </c>
      <c r="D4401" s="31" t="s">
        <v>1</v>
      </c>
      <c r="E4401" s="37">
        <v>2020</v>
      </c>
      <c r="F4401" s="54">
        <f>100000*Numbers!F4401/Numbers!$M4401</f>
        <v>17.064175351350919</v>
      </c>
      <c r="G4401" s="55">
        <f>100000*Numbers!G4401/Numbers!$M4401</f>
        <v>18.649353490229604</v>
      </c>
      <c r="H4401" s="55">
        <f>100000*Numbers!H4401/Numbers!$M4401</f>
        <v>35.77059388991573</v>
      </c>
      <c r="I4401" s="55">
        <f>100000*Numbers!I4401/Numbers!$M4401</f>
        <v>48.230301169397002</v>
      </c>
      <c r="J4401" s="55">
        <f>100000*Numbers!J4401/Numbers!$M4401</f>
        <v>35.713528841580519</v>
      </c>
      <c r="K4401" s="55">
        <f>100000*Numbers!K4401/Numbers!$M4401</f>
        <v>71.484122731496257</v>
      </c>
      <c r="L4401" s="56">
        <f>100000*Numbers!L4401/Numbers!$M4401</f>
        <v>119.71438376370433</v>
      </c>
      <c r="M4401" s="18">
        <v>996582</v>
      </c>
    </row>
    <row r="4402" spans="1:13" s="48" customFormat="1" ht="20.100000000000001" customHeight="1" x14ac:dyDescent="0.2">
      <c r="A4402" s="14" t="s">
        <v>63</v>
      </c>
      <c r="B4402" s="29" t="s">
        <v>35</v>
      </c>
      <c r="C4402" s="27" t="s">
        <v>84</v>
      </c>
      <c r="D4402" s="26" t="s">
        <v>2</v>
      </c>
      <c r="E4402" s="37">
        <v>2005</v>
      </c>
      <c r="F4402" s="51">
        <f>100000*Numbers!F4402/Numbers!$M4402</f>
        <v>41.501759364358684</v>
      </c>
      <c r="G4402" s="52">
        <f>100000*Numbers!G4402/Numbers!$M4402</f>
        <v>29.048221717744987</v>
      </c>
      <c r="H4402" s="52">
        <f>100000*Numbers!H4402/Numbers!$M4402</f>
        <v>67.708777903897087</v>
      </c>
      <c r="I4402" s="52">
        <f>100000*Numbers!I4402/Numbers!$M4402</f>
        <v>70.021717744986759</v>
      </c>
      <c r="J4402" s="52">
        <f>100000*Numbers!J4402/Numbers!$M4402</f>
        <v>70.54998108210367</v>
      </c>
      <c r="K4402" s="52">
        <f>100000*Numbers!K4402/Numbers!$M4402</f>
        <v>138.25875898600074</v>
      </c>
      <c r="L4402" s="53">
        <f>100000*Numbers!L4402/Numbers!$M4402</f>
        <v>208.28055240257282</v>
      </c>
      <c r="M4402" s="27">
        <v>528600</v>
      </c>
    </row>
    <row r="4403" spans="1:13" s="48" customFormat="1" ht="20.100000000000001" customHeight="1" x14ac:dyDescent="0.2">
      <c r="A4403" s="14" t="s">
        <v>63</v>
      </c>
      <c r="B4403" s="29" t="s">
        <v>35</v>
      </c>
      <c r="C4403" s="27" t="s">
        <v>84</v>
      </c>
      <c r="D4403" s="27" t="s">
        <v>2</v>
      </c>
      <c r="E4403" s="37">
        <v>2008</v>
      </c>
      <c r="F4403" s="51">
        <f>100000*Numbers!F4403/Numbers!$M4403</f>
        <v>33.277162527284098</v>
      </c>
      <c r="G4403" s="52">
        <f>100000*Numbers!G4403/Numbers!$M4403</f>
        <v>32.846503431306239</v>
      </c>
      <c r="H4403" s="52">
        <f>100000*Numbers!H4403/Numbers!$M4403</f>
        <v>86.811024053877176</v>
      </c>
      <c r="I4403" s="52">
        <f>100000*Numbers!I4403/Numbers!$M4403</f>
        <v>75.675292767018504</v>
      </c>
      <c r="J4403" s="52">
        <f>100000*Numbers!J4403/Numbers!$M4403</f>
        <v>66.123665958590337</v>
      </c>
      <c r="K4403" s="52">
        <f>100000*Numbers!K4403/Numbers!$M4403</f>
        <v>152.93469001246751</v>
      </c>
      <c r="L4403" s="53">
        <f>100000*Numbers!L4403/Numbers!$M4403</f>
        <v>228.61000106028644</v>
      </c>
      <c r="M4403" s="27">
        <v>547022</v>
      </c>
    </row>
    <row r="4404" spans="1:13" s="48" customFormat="1" ht="20.100000000000001" customHeight="1" x14ac:dyDescent="0.2">
      <c r="A4404" s="14" t="s">
        <v>63</v>
      </c>
      <c r="B4404" s="29" t="s">
        <v>35</v>
      </c>
      <c r="C4404" s="27" t="s">
        <v>84</v>
      </c>
      <c r="D4404" s="27" t="s">
        <v>2</v>
      </c>
      <c r="E4404" s="37">
        <v>2011</v>
      </c>
      <c r="F4404" s="51">
        <f>100000*Numbers!F4404/Numbers!$M4404</f>
        <v>39.555675632194763</v>
      </c>
      <c r="G4404" s="52">
        <f>100000*Numbers!G4404/Numbers!$M4404</f>
        <v>26.938587793801595</v>
      </c>
      <c r="H4404" s="52">
        <f>100000*Numbers!H4404/Numbers!$M4404</f>
        <v>75.925135129936336</v>
      </c>
      <c r="I4404" s="52">
        <f>100000*Numbers!I4404/Numbers!$M4404</f>
        <v>92.434996861103386</v>
      </c>
      <c r="J4404" s="52">
        <f>100000*Numbers!J4404/Numbers!$M4404</f>
        <v>66.494263425996365</v>
      </c>
      <c r="K4404" s="52">
        <f>100000*Numbers!K4404/Numbers!$M4404</f>
        <v>142.4193985559327</v>
      </c>
      <c r="L4404" s="53">
        <f>100000*Numbers!L4404/Numbers!$M4404</f>
        <v>234.85434295636847</v>
      </c>
      <c r="M4404" s="27">
        <v>571857</v>
      </c>
    </row>
    <row r="4405" spans="1:13" s="48" customFormat="1" ht="20.100000000000001" customHeight="1" x14ac:dyDescent="0.2">
      <c r="A4405" s="14" t="s">
        <v>63</v>
      </c>
      <c r="B4405" s="29" t="s">
        <v>35</v>
      </c>
      <c r="C4405" s="27" t="s">
        <v>84</v>
      </c>
      <c r="D4405" s="27" t="s">
        <v>2</v>
      </c>
      <c r="E4405" s="37">
        <v>2014</v>
      </c>
      <c r="F4405" s="51">
        <f>100000*Numbers!F4405/Numbers!$M4405</f>
        <v>32.067800507098745</v>
      </c>
      <c r="G4405" s="52">
        <f>100000*Numbers!G4405/Numbers!$M4405</f>
        <v>21.173943171730205</v>
      </c>
      <c r="H4405" s="52">
        <f>100000*Numbers!H4405/Numbers!$M4405</f>
        <v>65.434594480670853</v>
      </c>
      <c r="I4405" s="52">
        <f>100000*Numbers!I4405/Numbers!$M4405</f>
        <v>90.906902035420273</v>
      </c>
      <c r="J4405" s="52">
        <f>100000*Numbers!J4405/Numbers!$M4405</f>
        <v>53.241743678828939</v>
      </c>
      <c r="K4405" s="52">
        <f>100000*Numbers!K4405/Numbers!$M4405</f>
        <v>118.67633815949979</v>
      </c>
      <c r="L4405" s="53">
        <f>100000*Numbers!L4405/Numbers!$M4405</f>
        <v>209.58330406126061</v>
      </c>
      <c r="M4405" s="27">
        <v>626308</v>
      </c>
    </row>
    <row r="4406" spans="1:13" s="48" customFormat="1" ht="20.100000000000001" customHeight="1" x14ac:dyDescent="0.2">
      <c r="A4406" s="14" t="s">
        <v>63</v>
      </c>
      <c r="B4406" s="29" t="s">
        <v>35</v>
      </c>
      <c r="C4406" s="27" t="s">
        <v>84</v>
      </c>
      <c r="D4406" s="27" t="s">
        <v>2</v>
      </c>
      <c r="E4406" s="37">
        <v>2017</v>
      </c>
      <c r="F4406" s="54">
        <f>100000*Numbers!F4406/Numbers!$M4406</f>
        <v>29.065252230764994</v>
      </c>
      <c r="G4406" s="55">
        <f>100000*Numbers!G4406/Numbers!$M4406</f>
        <v>22.021772961882103</v>
      </c>
      <c r="H4406" s="55">
        <f>100000*Numbers!H4406/Numbers!$M4406</f>
        <v>60.686646708842787</v>
      </c>
      <c r="I4406" s="55">
        <f>100000*Numbers!I4406/Numbers!$M4406</f>
        <v>83.061371757457366</v>
      </c>
      <c r="J4406" s="55">
        <f>100000*Numbers!J4406/Numbers!$M4406</f>
        <v>51.087025192647097</v>
      </c>
      <c r="K4406" s="55">
        <f>100000*Numbers!K4406/Numbers!$M4406</f>
        <v>111.77367190148988</v>
      </c>
      <c r="L4406" s="56">
        <f>100000*Numbers!L4406/Numbers!$M4406</f>
        <v>194.83511610990521</v>
      </c>
      <c r="M4406" s="18">
        <v>690122</v>
      </c>
    </row>
    <row r="4407" spans="1:13" s="48" customFormat="1" ht="20.100000000000001" customHeight="1" x14ac:dyDescent="0.2">
      <c r="A4407" s="14" t="s">
        <v>63</v>
      </c>
      <c r="B4407" s="29" t="s">
        <v>35</v>
      </c>
      <c r="C4407" s="27" t="s">
        <v>84</v>
      </c>
      <c r="D4407" s="31" t="s">
        <v>2</v>
      </c>
      <c r="E4407" s="37">
        <v>2020</v>
      </c>
      <c r="F4407" s="54">
        <f>100000*Numbers!F4407/Numbers!$M4407</f>
        <v>27.753332112461052</v>
      </c>
      <c r="G4407" s="55">
        <f>100000*Numbers!G4407/Numbers!$M4407</f>
        <v>21.077063329853402</v>
      </c>
      <c r="H4407" s="55">
        <f>100000*Numbers!H4407/Numbers!$M4407</f>
        <v>60.751331040410427</v>
      </c>
      <c r="I4407" s="55">
        <f>100000*Numbers!I4407/Numbers!$M4407</f>
        <v>76.722412407983441</v>
      </c>
      <c r="J4407" s="55">
        <f>100000*Numbers!J4407/Numbers!$M4407</f>
        <v>48.830395442314455</v>
      </c>
      <c r="K4407" s="55">
        <f>100000*Numbers!K4407/Numbers!$M4407</f>
        <v>109.58172648272487</v>
      </c>
      <c r="L4407" s="56">
        <f>100000*Numbers!L4407/Numbers!$M4407</f>
        <v>186.30408542184924</v>
      </c>
      <c r="M4407" s="18">
        <v>748099</v>
      </c>
    </row>
    <row r="4408" spans="1:13" s="48" customFormat="1" ht="20.100000000000001" customHeight="1" x14ac:dyDescent="0.2">
      <c r="A4408" s="14" t="s">
        <v>63</v>
      </c>
      <c r="B4408" s="29" t="s">
        <v>35</v>
      </c>
      <c r="C4408" s="27" t="s">
        <v>84</v>
      </c>
      <c r="D4408" s="26" t="s">
        <v>8</v>
      </c>
      <c r="E4408" s="37">
        <v>2005</v>
      </c>
      <c r="F4408" s="51">
        <f>100000*Numbers!F4408/Numbers!$M4408</f>
        <v>36.14919016261063</v>
      </c>
      <c r="G4408" s="52">
        <f>100000*Numbers!G4408/Numbers!$M4408</f>
        <v>34.005631165787094</v>
      </c>
      <c r="H4408" s="52">
        <f>100000*Numbers!H4408/Numbers!$M4408</f>
        <v>90.96898213819938</v>
      </c>
      <c r="I4408" s="52">
        <f>100000*Numbers!I4408/Numbers!$M4408</f>
        <v>73.483569215817283</v>
      </c>
      <c r="J4408" s="52">
        <f>100000*Numbers!J4408/Numbers!$M4408</f>
        <v>70.15482132839773</v>
      </c>
      <c r="K4408" s="52">
        <f>100000*Numbers!K4408/Numbers!$M4408</f>
        <v>161.12380346659711</v>
      </c>
      <c r="L4408" s="53">
        <f>100000*Numbers!L4408/Numbers!$M4408</f>
        <v>234.60737268241436</v>
      </c>
      <c r="M4408" s="27">
        <v>279871</v>
      </c>
    </row>
    <row r="4409" spans="1:13" s="48" customFormat="1" ht="20.100000000000001" customHeight="1" x14ac:dyDescent="0.2">
      <c r="A4409" s="14" t="s">
        <v>63</v>
      </c>
      <c r="B4409" s="29" t="s">
        <v>35</v>
      </c>
      <c r="C4409" s="27" t="s">
        <v>84</v>
      </c>
      <c r="D4409" s="27" t="s">
        <v>8</v>
      </c>
      <c r="E4409" s="37">
        <v>2008</v>
      </c>
      <c r="F4409" s="51">
        <f>100000*Numbers!F4409/Numbers!$M4409</f>
        <v>33.792293759262307</v>
      </c>
      <c r="G4409" s="52">
        <f>100000*Numbers!G4409/Numbers!$M4409</f>
        <v>35.72754816400461</v>
      </c>
      <c r="H4409" s="52">
        <f>100000*Numbers!H4409/Numbers!$M4409</f>
        <v>80.447785279104238</v>
      </c>
      <c r="I4409" s="52">
        <f>100000*Numbers!I4409/Numbers!$M4409</f>
        <v>111.53294911905154</v>
      </c>
      <c r="J4409" s="52">
        <f>100000*Numbers!J4409/Numbers!$M4409</f>
        <v>69.519841923266924</v>
      </c>
      <c r="K4409" s="52">
        <f>100000*Numbers!K4409/Numbers!$M4409</f>
        <v>149.96762720237115</v>
      </c>
      <c r="L4409" s="53">
        <f>100000*Numbers!L4409/Numbers!$M4409</f>
        <v>261.50057632142267</v>
      </c>
      <c r="M4409" s="27">
        <v>303650</v>
      </c>
    </row>
    <row r="4410" spans="1:13" s="48" customFormat="1" ht="20.100000000000001" customHeight="1" x14ac:dyDescent="0.2">
      <c r="A4410" s="14" t="s">
        <v>63</v>
      </c>
      <c r="B4410" s="29" t="s">
        <v>35</v>
      </c>
      <c r="C4410" s="27" t="s">
        <v>84</v>
      </c>
      <c r="D4410" s="27" t="s">
        <v>8</v>
      </c>
      <c r="E4410" s="37">
        <v>2011</v>
      </c>
      <c r="F4410" s="51">
        <f>100000*Numbers!F4410/Numbers!$M4410</f>
        <v>41.909749522632815</v>
      </c>
      <c r="G4410" s="52">
        <f>100000*Numbers!G4410/Numbers!$M4410</f>
        <v>29.92708450335093</v>
      </c>
      <c r="H4410" s="52">
        <f>100000*Numbers!H4410/Numbers!$M4410</f>
        <v>86.635122992249805</v>
      </c>
      <c r="I4410" s="52">
        <f>100000*Numbers!I4410/Numbers!$M4410</f>
        <v>105.77689168445093</v>
      </c>
      <c r="J4410" s="52">
        <f>100000*Numbers!J4410/Numbers!$M4410</f>
        <v>71.836834025983748</v>
      </c>
      <c r="K4410" s="52">
        <f>100000*Numbers!K4410/Numbers!$M4410</f>
        <v>158.47195701823355</v>
      </c>
      <c r="L4410" s="53">
        <f>100000*Numbers!L4410/Numbers!$M4410</f>
        <v>264.24884870268448</v>
      </c>
      <c r="M4410" s="27">
        <v>320508</v>
      </c>
    </row>
    <row r="4411" spans="1:13" s="48" customFormat="1" ht="20.100000000000001" customHeight="1" x14ac:dyDescent="0.2">
      <c r="A4411" s="14" t="s">
        <v>63</v>
      </c>
      <c r="B4411" s="29" t="s">
        <v>35</v>
      </c>
      <c r="C4411" s="27" t="s">
        <v>84</v>
      </c>
      <c r="D4411" s="27" t="s">
        <v>8</v>
      </c>
      <c r="E4411" s="37">
        <v>2014</v>
      </c>
      <c r="F4411" s="51">
        <f>100000*Numbers!F4411/Numbers!$M4411</f>
        <v>41.557366641567377</v>
      </c>
      <c r="G4411" s="52">
        <f>100000*Numbers!G4411/Numbers!$M4411</f>
        <v>34.441393158228877</v>
      </c>
      <c r="H4411" s="52">
        <f>100000*Numbers!H4411/Numbers!$M4411</f>
        <v>72.513295241469933</v>
      </c>
      <c r="I4411" s="52">
        <f>100000*Numbers!I4411/Numbers!$M4411</f>
        <v>109.64497792738923</v>
      </c>
      <c r="J4411" s="52">
        <f>100000*Numbers!J4411/Numbers!$M4411</f>
        <v>75.998759799796247</v>
      </c>
      <c r="K4411" s="52">
        <f>100000*Numbers!K4411/Numbers!$M4411</f>
        <v>148.51205504126619</v>
      </c>
      <c r="L4411" s="53">
        <f>100000*Numbers!L4411/Numbers!$M4411</f>
        <v>258.15703296865541</v>
      </c>
      <c r="M4411" s="27">
        <v>338655</v>
      </c>
    </row>
    <row r="4412" spans="1:13" s="48" customFormat="1" ht="20.100000000000001" customHeight="1" x14ac:dyDescent="0.2">
      <c r="A4412" s="14" t="s">
        <v>63</v>
      </c>
      <c r="B4412" s="29" t="s">
        <v>35</v>
      </c>
      <c r="C4412" s="27" t="s">
        <v>84</v>
      </c>
      <c r="D4412" s="27" t="s">
        <v>8</v>
      </c>
      <c r="E4412" s="37">
        <v>2017</v>
      </c>
      <c r="F4412" s="54">
        <f>100000*Numbers!F4412/Numbers!$M4412</f>
        <v>39.687845364926396</v>
      </c>
      <c r="G4412" s="55">
        <f>100000*Numbers!G4412/Numbers!$M4412</f>
        <v>29.719232129437248</v>
      </c>
      <c r="H4412" s="55">
        <f>100000*Numbers!H4412/Numbers!$M4412</f>
        <v>71.853725520534013</v>
      </c>
      <c r="I4412" s="55">
        <f>100000*Numbers!I4412/Numbers!$M4412</f>
        <v>99.914100835506829</v>
      </c>
      <c r="J4412" s="55">
        <f>100000*Numbers!J4412/Numbers!$M4412</f>
        <v>69.407077494363648</v>
      </c>
      <c r="K4412" s="55">
        <f>100000*Numbers!K4412/Numbers!$M4412</f>
        <v>141.26080301489768</v>
      </c>
      <c r="L4412" s="56">
        <f>100000*Numbers!L4412/Numbers!$M4412</f>
        <v>241.17490385040449</v>
      </c>
      <c r="M4412" s="18">
        <v>361936</v>
      </c>
    </row>
    <row r="4413" spans="1:13" s="48" customFormat="1" ht="20.100000000000001" customHeight="1" x14ac:dyDescent="0.2">
      <c r="A4413" s="14" t="s">
        <v>63</v>
      </c>
      <c r="B4413" s="29" t="s">
        <v>35</v>
      </c>
      <c r="C4413" s="27" t="s">
        <v>84</v>
      </c>
      <c r="D4413" s="31" t="s">
        <v>8</v>
      </c>
      <c r="E4413" s="37">
        <v>2020</v>
      </c>
      <c r="F4413" s="54">
        <f>100000*Numbers!F4413/Numbers!$M4413</f>
        <v>37.858923748182008</v>
      </c>
      <c r="G4413" s="55">
        <f>100000*Numbers!G4413/Numbers!$M4413</f>
        <v>28.674371493870765</v>
      </c>
      <c r="H4413" s="55">
        <f>100000*Numbers!H4413/Numbers!$M4413</f>
        <v>70.841600872636604</v>
      </c>
      <c r="I4413" s="55">
        <f>100000*Numbers!I4413/Numbers!$M4413</f>
        <v>92.478132142115101</v>
      </c>
      <c r="J4413" s="55">
        <f>100000*Numbers!J4413/Numbers!$M4413</f>
        <v>66.533295242052773</v>
      </c>
      <c r="K4413" s="55">
        <f>100000*Numbers!K4413/Numbers!$M4413</f>
        <v>137.37489611468939</v>
      </c>
      <c r="L4413" s="56">
        <f>100000*Numbers!L4413/Numbers!$M4413</f>
        <v>229.85302825680449</v>
      </c>
      <c r="M4413" s="18">
        <v>385040</v>
      </c>
    </row>
    <row r="4414" spans="1:13" s="48" customFormat="1" ht="20.100000000000001" customHeight="1" x14ac:dyDescent="0.2">
      <c r="A4414" s="14" t="s">
        <v>63</v>
      </c>
      <c r="B4414" s="29" t="s">
        <v>35</v>
      </c>
      <c r="C4414" s="27" t="s">
        <v>84</v>
      </c>
      <c r="D4414" s="26" t="s">
        <v>9</v>
      </c>
      <c r="E4414" s="37">
        <v>2005</v>
      </c>
      <c r="F4414" s="51">
        <f>100000*Numbers!F4414/Numbers!$M4414</f>
        <v>31.86360662694273</v>
      </c>
      <c r="G4414" s="52">
        <f>100000*Numbers!G4414/Numbers!$M4414</f>
        <v>35.228884134589876</v>
      </c>
      <c r="H4414" s="52">
        <f>100000*Numbers!H4414/Numbers!$M4414</f>
        <v>69.741853351486114</v>
      </c>
      <c r="I4414" s="52">
        <f>100000*Numbers!I4414/Numbers!$M4414</f>
        <v>67.092313948759653</v>
      </c>
      <c r="J4414" s="52">
        <f>100000*Numbers!J4414/Numbers!$M4414</f>
        <v>67.092490761532616</v>
      </c>
      <c r="K4414" s="52">
        <f>100000*Numbers!K4414/Numbers!$M4414</f>
        <v>136.83434411301872</v>
      </c>
      <c r="L4414" s="53">
        <f>100000*Numbers!L4414/Numbers!$M4414</f>
        <v>203.92665806177837</v>
      </c>
      <c r="M4414" s="27">
        <v>56557</v>
      </c>
    </row>
    <row r="4415" spans="1:13" s="48" customFormat="1" ht="20.100000000000001" customHeight="1" x14ac:dyDescent="0.2">
      <c r="A4415" s="14" t="s">
        <v>63</v>
      </c>
      <c r="B4415" s="29" t="s">
        <v>35</v>
      </c>
      <c r="C4415" s="27" t="s">
        <v>84</v>
      </c>
      <c r="D4415" s="27" t="s">
        <v>9</v>
      </c>
      <c r="E4415" s="37">
        <v>2008</v>
      </c>
      <c r="F4415" s="51">
        <f>100000*Numbers!F4415/Numbers!$M4415</f>
        <v>27.836904641007415</v>
      </c>
      <c r="G4415" s="52">
        <f>100000*Numbers!G4415/Numbers!$M4415</f>
        <v>36.743339765072271</v>
      </c>
      <c r="H4415" s="52">
        <f>100000*Numbers!H4415/Numbers!$M4415</f>
        <v>63.101790731525668</v>
      </c>
      <c r="I4415" s="52">
        <f>100000*Numbers!I4415/Numbers!$M4415</f>
        <v>79.436207305101391</v>
      </c>
      <c r="J4415" s="52">
        <f>100000*Numbers!J4415/Numbers!$M4415</f>
        <v>64.580244406079672</v>
      </c>
      <c r="K4415" s="52">
        <f>100000*Numbers!K4415/Numbers!$M4415</f>
        <v>127.68203513760537</v>
      </c>
      <c r="L4415" s="53">
        <f>100000*Numbers!L4415/Numbers!$M4415</f>
        <v>207.11824244270676</v>
      </c>
      <c r="M4415" s="27">
        <v>59082</v>
      </c>
    </row>
    <row r="4416" spans="1:13" s="48" customFormat="1" ht="20.100000000000001" customHeight="1" x14ac:dyDescent="0.2">
      <c r="A4416" s="14" t="s">
        <v>63</v>
      </c>
      <c r="B4416" s="29" t="s">
        <v>35</v>
      </c>
      <c r="C4416" s="27" t="s">
        <v>84</v>
      </c>
      <c r="D4416" s="27" t="s">
        <v>9</v>
      </c>
      <c r="E4416" s="37">
        <v>2011</v>
      </c>
      <c r="F4416" s="51">
        <f>100000*Numbers!F4416/Numbers!$M4416</f>
        <v>24.546926090193921</v>
      </c>
      <c r="G4416" s="52">
        <f>100000*Numbers!G4416/Numbers!$M4416</f>
        <v>24.546926090193921</v>
      </c>
      <c r="H4416" s="52">
        <f>100000*Numbers!H4416/Numbers!$M4416</f>
        <v>43.796659004823724</v>
      </c>
      <c r="I4416" s="52">
        <f>100000*Numbers!I4416/Numbers!$M4416</f>
        <v>100.62044740846255</v>
      </c>
      <c r="J4416" s="52">
        <f>100000*Numbers!J4416/Numbers!$M4416</f>
        <v>49.093852180387842</v>
      </c>
      <c r="K4416" s="52">
        <f>100000*Numbers!K4416/Numbers!$M4416</f>
        <v>92.890511185211565</v>
      </c>
      <c r="L4416" s="53">
        <f>100000*Numbers!L4416/Numbers!$M4416</f>
        <v>193.51095859367413</v>
      </c>
      <c r="M4416" s="27">
        <v>61778</v>
      </c>
    </row>
    <row r="4417" spans="1:13" s="48" customFormat="1" ht="20.100000000000001" customHeight="1" x14ac:dyDescent="0.2">
      <c r="A4417" s="14" t="s">
        <v>63</v>
      </c>
      <c r="B4417" s="29" t="s">
        <v>35</v>
      </c>
      <c r="C4417" s="27" t="s">
        <v>84</v>
      </c>
      <c r="D4417" s="27" t="s">
        <v>9</v>
      </c>
      <c r="E4417" s="37">
        <v>2014</v>
      </c>
      <c r="F4417" s="51">
        <f>100000*Numbers!F4417/Numbers!$M4417</f>
        <v>32.33018302258516</v>
      </c>
      <c r="G4417" s="52">
        <f>100000*Numbers!G4417/Numbers!$M4417</f>
        <v>27.644405105216574</v>
      </c>
      <c r="H4417" s="52">
        <f>100000*Numbers!H4417/Numbers!$M4417</f>
        <v>32.33018302258516</v>
      </c>
      <c r="I4417" s="52">
        <f>100000*Numbers!I4417/Numbers!$M4417</f>
        <v>57.553607629272193</v>
      </c>
      <c r="J4417" s="52">
        <f>100000*Numbers!J4417/Numbers!$M4417</f>
        <v>59.974588127801731</v>
      </c>
      <c r="K4417" s="52">
        <f>100000*Numbers!K4417/Numbers!$M4417</f>
        <v>92.304771150386884</v>
      </c>
      <c r="L4417" s="53">
        <f>100000*Numbers!L4417/Numbers!$M4417</f>
        <v>149.85837877965909</v>
      </c>
      <c r="M4417" s="27">
        <v>70046</v>
      </c>
    </row>
    <row r="4418" spans="1:13" s="48" customFormat="1" ht="20.100000000000001" customHeight="1" x14ac:dyDescent="0.2">
      <c r="A4418" s="14" t="s">
        <v>63</v>
      </c>
      <c r="B4418" s="29" t="s">
        <v>35</v>
      </c>
      <c r="C4418" s="27" t="s">
        <v>84</v>
      </c>
      <c r="D4418" s="27" t="s">
        <v>9</v>
      </c>
      <c r="E4418" s="37">
        <v>2017</v>
      </c>
      <c r="F4418" s="54">
        <f>100000*Numbers!F4418/Numbers!$M4418</f>
        <v>28.235780995206799</v>
      </c>
      <c r="G4418" s="55">
        <f>100000*Numbers!G4418/Numbers!$M4418</f>
        <v>19.350941345061027</v>
      </c>
      <c r="H4418" s="55">
        <f>100000*Numbers!H4418/Numbers!$M4418</f>
        <v>33.051588674210606</v>
      </c>
      <c r="I4418" s="55">
        <f>100000*Numbers!I4418/Numbers!$M4418</f>
        <v>57.929905618421699</v>
      </c>
      <c r="J4418" s="55">
        <f>100000*Numbers!J4418/Numbers!$M4418</f>
        <v>47.586722340267826</v>
      </c>
      <c r="K4418" s="55">
        <f>100000*Numbers!K4418/Numbers!$M4418</f>
        <v>80.638311014478418</v>
      </c>
      <c r="L4418" s="56">
        <f>100000*Numbers!L4418/Numbers!$M4418</f>
        <v>138.56821663290015</v>
      </c>
      <c r="M4418" s="18">
        <v>80948</v>
      </c>
    </row>
    <row r="4419" spans="1:13" s="48" customFormat="1" ht="20.100000000000001" customHeight="1" x14ac:dyDescent="0.2">
      <c r="A4419" s="14" t="s">
        <v>63</v>
      </c>
      <c r="B4419" s="29" t="s">
        <v>35</v>
      </c>
      <c r="C4419" s="27" t="s">
        <v>84</v>
      </c>
      <c r="D4419" s="31" t="s">
        <v>9</v>
      </c>
      <c r="E4419" s="37">
        <v>2020</v>
      </c>
      <c r="F4419" s="54">
        <f>100000*Numbers!F4419/Numbers!$M4419</f>
        <v>26.010370339143815</v>
      </c>
      <c r="G4419" s="55">
        <f>100000*Numbers!G4419/Numbers!$M4419</f>
        <v>17.469278924182703</v>
      </c>
      <c r="H4419" s="55">
        <f>100000*Numbers!H4419/Numbers!$M4419</f>
        <v>28.47806841894484</v>
      </c>
      <c r="I4419" s="55">
        <f>100000*Numbers!I4419/Numbers!$M4419</f>
        <v>48.746495794953944</v>
      </c>
      <c r="J4419" s="55">
        <f>100000*Numbers!J4419/Numbers!$M4419</f>
        <v>43.479649263326522</v>
      </c>
      <c r="K4419" s="55">
        <f>100000*Numbers!K4419/Numbers!$M4419</f>
        <v>71.957717682271351</v>
      </c>
      <c r="L4419" s="56">
        <f>100000*Numbers!L4419/Numbers!$M4419</f>
        <v>120.7042134772253</v>
      </c>
      <c r="M4419" s="18">
        <v>94886</v>
      </c>
    </row>
    <row r="4420" spans="1:13" s="48" customFormat="1" ht="20.100000000000001" customHeight="1" x14ac:dyDescent="0.2">
      <c r="A4420" s="14" t="s">
        <v>63</v>
      </c>
      <c r="B4420" s="29" t="s">
        <v>35</v>
      </c>
      <c r="C4420" s="27" t="s">
        <v>84</v>
      </c>
      <c r="D4420" s="26" t="s">
        <v>71</v>
      </c>
      <c r="E4420" s="37">
        <v>2005</v>
      </c>
      <c r="F4420" s="51">
        <f>100000*Numbers!F4420/Numbers!$M4420</f>
        <v>11.196357000442948</v>
      </c>
      <c r="G4420" s="52">
        <f>100000*Numbers!G4420/Numbers!$M4420</f>
        <v>8.1889397795560015</v>
      </c>
      <c r="H4420" s="52">
        <f>100000*Numbers!H4420/Numbers!$M4420</f>
        <v>20.290092890214513</v>
      </c>
      <c r="I4420" s="52">
        <f>100000*Numbers!I4420/Numbers!$M4420</f>
        <v>19.130828697402698</v>
      </c>
      <c r="J4420" s="52">
        <f>100000*Numbers!J4420/Numbers!$M4420</f>
        <v>19.385295439359666</v>
      </c>
      <c r="K4420" s="52">
        <f>100000*Numbers!K4420/Numbers!$M4420</f>
        <v>39.675388329574183</v>
      </c>
      <c r="L4420" s="53">
        <f>100000*Numbers!L4420/Numbers!$M4420</f>
        <v>58.806217026976874</v>
      </c>
      <c r="M4420" s="27">
        <v>7459128</v>
      </c>
    </row>
    <row r="4421" spans="1:13" s="48" customFormat="1" ht="20.100000000000001" customHeight="1" x14ac:dyDescent="0.2">
      <c r="A4421" s="14" t="s">
        <v>63</v>
      </c>
      <c r="B4421" s="29" t="s">
        <v>35</v>
      </c>
      <c r="C4421" s="27" t="s">
        <v>84</v>
      </c>
      <c r="D4421" s="27" t="s">
        <v>71</v>
      </c>
      <c r="E4421" s="37">
        <v>2008</v>
      </c>
      <c r="F4421" s="51">
        <f>100000*Numbers!F4421/Numbers!$M4421</f>
        <v>9.235646576617377</v>
      </c>
      <c r="G4421" s="52">
        <f>100000*Numbers!G4421/Numbers!$M4421</f>
        <v>8.9910730608310523</v>
      </c>
      <c r="H4421" s="52">
        <f>100000*Numbers!H4421/Numbers!$M4421</f>
        <v>22.404391876451598</v>
      </c>
      <c r="I4421" s="52">
        <f>100000*Numbers!I4421/Numbers!$M4421</f>
        <v>23.947474478878856</v>
      </c>
      <c r="J4421" s="52">
        <f>100000*Numbers!J4421/Numbers!$M4421</f>
        <v>18.226723532613438</v>
      </c>
      <c r="K4421" s="52">
        <f>100000*Numbers!K4421/Numbers!$M4421</f>
        <v>40.631115409065039</v>
      </c>
      <c r="L4421" s="53">
        <f>100000*Numbers!L4421/Numbers!$M4421</f>
        <v>64.578589887943892</v>
      </c>
      <c r="M4421" s="27">
        <v>7701856</v>
      </c>
    </row>
    <row r="4422" spans="1:13" s="48" customFormat="1" ht="20.100000000000001" customHeight="1" x14ac:dyDescent="0.2">
      <c r="A4422" s="14" t="s">
        <v>63</v>
      </c>
      <c r="B4422" s="29" t="s">
        <v>35</v>
      </c>
      <c r="C4422" s="27" t="s">
        <v>84</v>
      </c>
      <c r="D4422" s="27" t="s">
        <v>71</v>
      </c>
      <c r="E4422" s="37">
        <v>2011</v>
      </c>
      <c r="F4422" s="51">
        <f>100000*Numbers!F4422/Numbers!$M4422</f>
        <v>11.15837228533406</v>
      </c>
      <c r="G4422" s="52">
        <f>100000*Numbers!G4422/Numbers!$M4422</f>
        <v>7.5714618672672716</v>
      </c>
      <c r="H4422" s="52">
        <f>100000*Numbers!H4422/Numbers!$M4422</f>
        <v>21.26392045318833</v>
      </c>
      <c r="I4422" s="52">
        <f>100000*Numbers!I4422/Numbers!$M4422</f>
        <v>26.565968484896032</v>
      </c>
      <c r="J4422" s="52">
        <f>100000*Numbers!J4422/Numbers!$M4422</f>
        <v>18.729834152601331</v>
      </c>
      <c r="K4422" s="52">
        <f>100000*Numbers!K4422/Numbers!$M4422</f>
        <v>39.993754605789661</v>
      </c>
      <c r="L4422" s="53">
        <f>100000*Numbers!L4422/Numbers!$M4422</f>
        <v>66.559723090685679</v>
      </c>
      <c r="M4422" s="27">
        <v>7954662</v>
      </c>
    </row>
    <row r="4423" spans="1:13" s="48" customFormat="1" ht="20.100000000000001" customHeight="1" x14ac:dyDescent="0.2">
      <c r="A4423" s="14" t="s">
        <v>63</v>
      </c>
      <c r="B4423" s="29" t="s">
        <v>35</v>
      </c>
      <c r="C4423" s="27" t="s">
        <v>84</v>
      </c>
      <c r="D4423" s="27" t="s">
        <v>71</v>
      </c>
      <c r="E4423" s="37">
        <v>2014</v>
      </c>
      <c r="F4423" s="51">
        <f>100000*Numbers!F4423/Numbers!$M4423</f>
        <v>10.057851337988211</v>
      </c>
      <c r="G4423" s="52">
        <f>100000*Numbers!G4423/Numbers!$M4423</f>
        <v>7.9169233129869552</v>
      </c>
      <c r="H4423" s="52">
        <f>100000*Numbers!H4423/Numbers!$M4423</f>
        <v>19.925522593414204</v>
      </c>
      <c r="I4423" s="52">
        <f>100000*Numbers!I4423/Numbers!$M4423</f>
        <v>26.725082080288274</v>
      </c>
      <c r="J4423" s="52">
        <f>100000*Numbers!J4423/Numbers!$M4423</f>
        <v>17.974775864911251</v>
      </c>
      <c r="K4423" s="52">
        <f>100000*Numbers!K4423/Numbers!$M4423</f>
        <v>37.900298458325452</v>
      </c>
      <c r="L4423" s="53">
        <f>100000*Numbers!L4423/Numbers!$M4423</f>
        <v>64.625380538613726</v>
      </c>
      <c r="M4423" s="27">
        <v>8237666</v>
      </c>
    </row>
    <row r="4424" spans="1:13" s="48" customFormat="1" ht="20.100000000000001" customHeight="1" x14ac:dyDescent="0.2">
      <c r="A4424" s="14" t="s">
        <v>63</v>
      </c>
      <c r="B4424" s="29" t="s">
        <v>35</v>
      </c>
      <c r="C4424" s="27" t="s">
        <v>84</v>
      </c>
      <c r="D4424" s="27" t="s">
        <v>71</v>
      </c>
      <c r="E4424" s="37">
        <v>2017</v>
      </c>
      <c r="F4424" s="54">
        <f>100000*Numbers!F4424/Numbers!$M4424</f>
        <v>9.6801952949159045</v>
      </c>
      <c r="G4424" s="55">
        <f>100000*Numbers!G4424/Numbers!$M4424</f>
        <v>7.7134995578352434</v>
      </c>
      <c r="H4424" s="55">
        <f>100000*Numbers!H4424/Numbers!$M4424</f>
        <v>18.665555224545454</v>
      </c>
      <c r="I4424" s="55">
        <f>100000*Numbers!I4424/Numbers!$M4424</f>
        <v>26.553415006160229</v>
      </c>
      <c r="J4424" s="55">
        <f>100000*Numbers!J4424/Numbers!$M4424</f>
        <v>17.393697202191934</v>
      </c>
      <c r="K4424" s="55">
        <f>100000*Numbers!K4424/Numbers!$M4424</f>
        <v>36.059252426737388</v>
      </c>
      <c r="L4424" s="56">
        <f>100000*Numbers!L4424/Numbers!$M4424</f>
        <v>62.612667432897631</v>
      </c>
      <c r="M4424" s="18">
        <v>8512664</v>
      </c>
    </row>
    <row r="4425" spans="1:13" s="48" customFormat="1" ht="20.100000000000001" customHeight="1" x14ac:dyDescent="0.2">
      <c r="A4425" s="39" t="s">
        <v>63</v>
      </c>
      <c r="B4425" s="30" t="s">
        <v>35</v>
      </c>
      <c r="C4425" s="31" t="s">
        <v>84</v>
      </c>
      <c r="D4425" s="31" t="s">
        <v>71</v>
      </c>
      <c r="E4425" s="37">
        <v>2020</v>
      </c>
      <c r="F4425" s="57">
        <f>100000*Numbers!F4425/Numbers!$M4425</f>
        <v>9.4535096637818743</v>
      </c>
      <c r="G4425" s="58">
        <f>100000*Numbers!G4425/Numbers!$M4425</f>
        <v>7.5306577747815391</v>
      </c>
      <c r="H4425" s="58">
        <f>100000*Numbers!H4425/Numbers!$M4425</f>
        <v>18.345507834980349</v>
      </c>
      <c r="I4425" s="58">
        <f>100000*Numbers!I4425/Numbers!$M4425</f>
        <v>26.203119833087605</v>
      </c>
      <c r="J4425" s="58">
        <f>100000*Numbers!J4425/Numbers!$M4425</f>
        <v>16.984172005999785</v>
      </c>
      <c r="K4425" s="58">
        <f>100000*Numbers!K4425/Numbers!$M4425</f>
        <v>35.329679840980134</v>
      </c>
      <c r="L4425" s="59">
        <f>100000*Numbers!L4425/Numbers!$M4425</f>
        <v>61.53278825547681</v>
      </c>
      <c r="M4425" s="22">
        <v>8757648</v>
      </c>
    </row>
    <row r="4426" spans="1:13" s="48" customFormat="1" ht="20.100000000000001" customHeight="1" x14ac:dyDescent="0.2">
      <c r="A4426" s="38" t="s">
        <v>81</v>
      </c>
      <c r="B4426" s="28" t="s">
        <v>66</v>
      </c>
      <c r="C4426" s="26" t="s">
        <v>82</v>
      </c>
      <c r="D4426" s="27" t="s">
        <v>4</v>
      </c>
      <c r="E4426" s="31">
        <v>2005</v>
      </c>
      <c r="F4426" s="51">
        <f>100000*Numbers!F4426/Numbers!$M4426</f>
        <v>16.383972939069476</v>
      </c>
      <c r="G4426" s="52">
        <f>100000*Numbers!G4426/Numbers!$M4426</f>
        <v>12.434972778114165</v>
      </c>
      <c r="H4426" s="52">
        <f>100000*Numbers!H4426/Numbers!$M4426</f>
        <v>39.352014368454803</v>
      </c>
      <c r="I4426" s="52">
        <f>100000*Numbers!I4426/Numbers!$M4426</f>
        <v>21.068513309471069</v>
      </c>
      <c r="J4426" s="52">
        <f>100000*Numbers!J4426/Numbers!$M4426</f>
        <v>28.818945717183638</v>
      </c>
      <c r="K4426" s="52">
        <f>100000*Numbers!K4426/Numbers!$M4426</f>
        <v>68.170960085638441</v>
      </c>
      <c r="L4426" s="53">
        <f>100000*Numbers!L4426/Numbers!$M4426</f>
        <v>89.239473395109513</v>
      </c>
      <c r="M4426" s="27">
        <v>391413</v>
      </c>
    </row>
    <row r="4427" spans="1:13" s="48" customFormat="1" ht="20.100000000000001" customHeight="1" x14ac:dyDescent="0.2">
      <c r="A4427" s="14" t="s">
        <v>81</v>
      </c>
      <c r="B4427" s="29" t="s">
        <v>66</v>
      </c>
      <c r="C4427" s="27" t="s">
        <v>82</v>
      </c>
      <c r="D4427" s="27" t="s">
        <v>4</v>
      </c>
      <c r="E4427" s="37">
        <v>2008</v>
      </c>
      <c r="F4427" s="51">
        <f>100000*Numbers!F4427/Numbers!$M4427</f>
        <v>13.998371710778967</v>
      </c>
      <c r="G4427" s="52">
        <f>100000*Numbers!G4427/Numbers!$M4427</f>
        <v>10.679785147749325</v>
      </c>
      <c r="H4427" s="52">
        <f>100000*Numbers!H4427/Numbers!$M4427</f>
        <v>26.694982513812295</v>
      </c>
      <c r="I4427" s="52">
        <f>100000*Numbers!I4427/Numbers!$M4427</f>
        <v>23.211416458010106</v>
      </c>
      <c r="J4427" s="52">
        <f>100000*Numbers!J4427/Numbers!$M4427</f>
        <v>24.678156858528293</v>
      </c>
      <c r="K4427" s="52">
        <f>100000*Numbers!K4427/Numbers!$M4427</f>
        <v>51.373139372340589</v>
      </c>
      <c r="L4427" s="53">
        <f>100000*Numbers!L4427/Numbers!$M4427</f>
        <v>74.584555830350681</v>
      </c>
      <c r="M4427" s="27">
        <v>390594</v>
      </c>
    </row>
    <row r="4428" spans="1:13" s="48" customFormat="1" ht="20.100000000000001" customHeight="1" x14ac:dyDescent="0.2">
      <c r="A4428" s="14" t="s">
        <v>81</v>
      </c>
      <c r="B4428" s="29" t="s">
        <v>66</v>
      </c>
      <c r="C4428" s="27" t="s">
        <v>82</v>
      </c>
      <c r="D4428" s="27" t="s">
        <v>4</v>
      </c>
      <c r="E4428" s="37">
        <v>2011</v>
      </c>
      <c r="F4428" s="51">
        <f>100000*Numbers!F4428/Numbers!$M4428</f>
        <v>19.373843314263286</v>
      </c>
      <c r="G4428" s="52">
        <f>100000*Numbers!G4428/Numbers!$M4428</f>
        <v>11.140998283447315</v>
      </c>
      <c r="H4428" s="52">
        <f>100000*Numbers!H4428/Numbers!$M4428</f>
        <v>28.672044039140381</v>
      </c>
      <c r="I4428" s="52">
        <f>100000*Numbers!I4428/Numbers!$M4428</f>
        <v>22.984814346505164</v>
      </c>
      <c r="J4428" s="52">
        <f>100000*Numbers!J4428/Numbers!$M4428</f>
        <v>30.5148415977106</v>
      </c>
      <c r="K4428" s="52">
        <f>100000*Numbers!K4428/Numbers!$M4428</f>
        <v>59.186885636850981</v>
      </c>
      <c r="L4428" s="53">
        <f>100000*Numbers!L4428/Numbers!$M4428</f>
        <v>82.171699983356149</v>
      </c>
      <c r="M4428" s="27">
        <v>402551</v>
      </c>
    </row>
    <row r="4429" spans="1:13" s="48" customFormat="1" ht="20.100000000000001" customHeight="1" x14ac:dyDescent="0.2">
      <c r="A4429" s="14" t="s">
        <v>81</v>
      </c>
      <c r="B4429" s="29" t="s">
        <v>66</v>
      </c>
      <c r="C4429" s="27" t="s">
        <v>82</v>
      </c>
      <c r="D4429" s="27" t="s">
        <v>4</v>
      </c>
      <c r="E4429" s="31">
        <v>2014</v>
      </c>
      <c r="F4429" s="51">
        <f>100000*Numbers!F4429/Numbers!$M4429</f>
        <v>13.524838921637681</v>
      </c>
      <c r="G4429" s="52">
        <f>100000*Numbers!G4429/Numbers!$M4429</f>
        <v>16.533778002581034</v>
      </c>
      <c r="H4429" s="52">
        <f>100000*Numbers!H4429/Numbers!$M4429</f>
        <v>30.011865199982982</v>
      </c>
      <c r="I4429" s="52">
        <f>100000*Numbers!I4429/Numbers!$M4429</f>
        <v>20.906907815432323</v>
      </c>
      <c r="J4429" s="52">
        <f>100000*Numbers!J4429/Numbers!$M4429</f>
        <v>30.058616924218718</v>
      </c>
      <c r="K4429" s="52">
        <f>100000*Numbers!K4429/Numbers!$M4429</f>
        <v>60.070482124201696</v>
      </c>
      <c r="L4429" s="53">
        <f>100000*Numbers!L4429/Numbers!$M4429</f>
        <v>80.977389939634023</v>
      </c>
      <c r="M4429" s="27">
        <v>423086</v>
      </c>
    </row>
    <row r="4430" spans="1:13" s="48" customFormat="1" ht="20.100000000000001" customHeight="1" x14ac:dyDescent="0.2">
      <c r="A4430" s="14" t="s">
        <v>81</v>
      </c>
      <c r="B4430" s="29" t="s">
        <v>66</v>
      </c>
      <c r="C4430" s="27" t="s">
        <v>82</v>
      </c>
      <c r="D4430" s="27" t="s">
        <v>4</v>
      </c>
      <c r="E4430" s="31">
        <v>2017</v>
      </c>
      <c r="F4430" s="54">
        <f>100000*Numbers!F4430/Numbers!$M4430</f>
        <v>14.029548416984209</v>
      </c>
      <c r="G4430" s="55">
        <f>100000*Numbers!G4430/Numbers!$M4430</f>
        <v>15.702013343567339</v>
      </c>
      <c r="H4430" s="55">
        <f>100000*Numbers!H4430/Numbers!$M4430</f>
        <v>24.068039476612423</v>
      </c>
      <c r="I4430" s="55">
        <f>100000*Numbers!I4430/Numbers!$M4430</f>
        <v>21.147283371408069</v>
      </c>
      <c r="J4430" s="55">
        <f>100000*Numbers!J4430/Numbers!$M4430</f>
        <v>29.731561760551546</v>
      </c>
      <c r="K4430" s="55">
        <f>100000*Numbers!K4430/Numbers!$M4430</f>
        <v>53.799601237163969</v>
      </c>
      <c r="L4430" s="56">
        <f>100000*Numbers!L4430/Numbers!$M4430</f>
        <v>74.946884608572034</v>
      </c>
      <c r="M4430" s="18">
        <v>440362</v>
      </c>
    </row>
    <row r="4431" spans="1:13" s="48" customFormat="1" ht="20.100000000000001" customHeight="1" x14ac:dyDescent="0.2">
      <c r="A4431" s="14" t="s">
        <v>81</v>
      </c>
      <c r="B4431" s="29" t="s">
        <v>66</v>
      </c>
      <c r="C4431" s="27" t="s">
        <v>82</v>
      </c>
      <c r="D4431" s="35" t="s">
        <v>4</v>
      </c>
      <c r="E4431" s="31">
        <v>2020</v>
      </c>
      <c r="F4431" s="55">
        <f>100000*Numbers!F4431/Numbers!$M4431</f>
        <v>13.615446262399244</v>
      </c>
      <c r="G4431" s="55">
        <f>100000*Numbers!G4431/Numbers!$M4431</f>
        <v>15.151373989681003</v>
      </c>
      <c r="H4431" s="55">
        <f>100000*Numbers!H4431/Numbers!$M4431</f>
        <v>17.492554382262096</v>
      </c>
      <c r="I4431" s="55">
        <f>100000*Numbers!I4431/Numbers!$M4431</f>
        <v>18.604771818585235</v>
      </c>
      <c r="J4431" s="55">
        <f>100000*Numbers!J4431/Numbers!$M4431</f>
        <v>28.766820252080247</v>
      </c>
      <c r="K4431" s="55">
        <f>100000*Numbers!K4431/Numbers!$M4431</f>
        <v>46.259374634342343</v>
      </c>
      <c r="L4431" s="56">
        <f>100000*Numbers!L4431/Numbers!$M4431</f>
        <v>64.864146452927585</v>
      </c>
      <c r="M4431" s="18">
        <v>452951</v>
      </c>
    </row>
    <row r="4432" spans="1:13" s="48" customFormat="1" ht="20.100000000000001" customHeight="1" x14ac:dyDescent="0.2">
      <c r="A4432" s="14" t="s">
        <v>81</v>
      </c>
      <c r="B4432" s="29" t="s">
        <v>66</v>
      </c>
      <c r="C4432" s="27" t="s">
        <v>82</v>
      </c>
      <c r="D4432" s="27" t="s">
        <v>12</v>
      </c>
      <c r="E4432" s="31">
        <v>2005</v>
      </c>
      <c r="F4432" s="51">
        <f>100000*Numbers!F4432/Numbers!$M4432</f>
        <v>17.871066241381389</v>
      </c>
      <c r="G4432" s="52">
        <f>100000*Numbers!G4432/Numbers!$M4432</f>
        <v>17.871177845285739</v>
      </c>
      <c r="H4432" s="52">
        <f>100000*Numbers!H4432/Numbers!$M4432</f>
        <v>34.801713343139596</v>
      </c>
      <c r="I4432" s="52">
        <f>100000*Numbers!I4432/Numbers!$M4432</f>
        <v>44.378868470334567</v>
      </c>
      <c r="J4432" s="52">
        <f>100000*Numbers!J4432/Numbers!$M4432</f>
        <v>35.742244086667128</v>
      </c>
      <c r="K4432" s="52">
        <f>100000*Numbers!K4432/Numbers!$M4432</f>
        <v>70.543957429806738</v>
      </c>
      <c r="L4432" s="53">
        <f>100000*Numbers!L4432/Numbers!$M4432</f>
        <v>114.92282590014129</v>
      </c>
      <c r="M4432" s="27">
        <v>448013</v>
      </c>
    </row>
    <row r="4433" spans="1:13" s="48" customFormat="1" ht="20.100000000000001" customHeight="1" x14ac:dyDescent="0.2">
      <c r="A4433" s="14" t="s">
        <v>81</v>
      </c>
      <c r="B4433" s="29" t="s">
        <v>66</v>
      </c>
      <c r="C4433" s="27" t="s">
        <v>82</v>
      </c>
      <c r="D4433" s="27" t="s">
        <v>12</v>
      </c>
      <c r="E4433" s="31">
        <v>2008</v>
      </c>
      <c r="F4433" s="51">
        <f>100000*Numbers!F4433/Numbers!$M4433</f>
        <v>14.968269687670695</v>
      </c>
      <c r="G4433" s="52">
        <f>100000*Numbers!G4433/Numbers!$M4433</f>
        <v>15.22406618734429</v>
      </c>
      <c r="H4433" s="52">
        <f>100000*Numbers!H4433/Numbers!$M4433</f>
        <v>36.781205174550024</v>
      </c>
      <c r="I4433" s="52">
        <f>100000*Numbers!I4433/Numbers!$M4433</f>
        <v>60.619906829677724</v>
      </c>
      <c r="J4433" s="52">
        <f>100000*Numbers!J4433/Numbers!$M4433</f>
        <v>30.192335875014987</v>
      </c>
      <c r="K4433" s="52">
        <f>100000*Numbers!K4433/Numbers!$M4433</f>
        <v>66.973541049565014</v>
      </c>
      <c r="L4433" s="53">
        <f>100000*Numbers!L4433/Numbers!$M4433</f>
        <v>127.59344787924273</v>
      </c>
      <c r="M4433" s="27">
        <v>450358</v>
      </c>
    </row>
    <row r="4434" spans="1:13" s="48" customFormat="1" ht="20.100000000000001" customHeight="1" x14ac:dyDescent="0.2">
      <c r="A4434" s="14" t="s">
        <v>81</v>
      </c>
      <c r="B4434" s="29" t="s">
        <v>66</v>
      </c>
      <c r="C4434" s="27" t="s">
        <v>82</v>
      </c>
      <c r="D4434" s="27" t="s">
        <v>12</v>
      </c>
      <c r="E4434" s="31">
        <v>2011</v>
      </c>
      <c r="F4434" s="51">
        <f>100000*Numbers!F4434/Numbers!$M4434</f>
        <v>19.999704772243142</v>
      </c>
      <c r="G4434" s="52">
        <f>100000*Numbers!G4434/Numbers!$M4434</f>
        <v>15.333698204561042</v>
      </c>
      <c r="H4434" s="52">
        <f>100000*Numbers!H4434/Numbers!$M4434</f>
        <v>31.639218055221217</v>
      </c>
      <c r="I4434" s="52">
        <f>100000*Numbers!I4434/Numbers!$M4434</f>
        <v>52.718820542401517</v>
      </c>
      <c r="J4434" s="52">
        <f>100000*Numbers!J4434/Numbers!$M4434</f>
        <v>35.33340297680418</v>
      </c>
      <c r="K4434" s="52">
        <f>100000*Numbers!K4434/Numbers!$M4434</f>
        <v>66.972621032025387</v>
      </c>
      <c r="L4434" s="53">
        <f>100000*Numbers!L4434/Numbers!$M4434</f>
        <v>119.69144157442693</v>
      </c>
      <c r="M4434" s="27">
        <v>440338</v>
      </c>
    </row>
    <row r="4435" spans="1:13" s="48" customFormat="1" ht="20.100000000000001" customHeight="1" x14ac:dyDescent="0.2">
      <c r="A4435" s="14" t="s">
        <v>81</v>
      </c>
      <c r="B4435" s="29" t="s">
        <v>66</v>
      </c>
      <c r="C4435" s="27" t="s">
        <v>82</v>
      </c>
      <c r="D4435" s="27" t="s">
        <v>12</v>
      </c>
      <c r="E4435" s="31">
        <v>2014</v>
      </c>
      <c r="F4435" s="51">
        <f>100000*Numbers!F4435/Numbers!$M4435</f>
        <v>21.040335616073023</v>
      </c>
      <c r="G4435" s="52">
        <f>100000*Numbers!G4435/Numbers!$M4435</f>
        <v>17.753677468130157</v>
      </c>
      <c r="H4435" s="52">
        <f>100000*Numbers!H4435/Numbers!$M4435</f>
        <v>38.259119170143343</v>
      </c>
      <c r="I4435" s="52">
        <f>100000*Numbers!I4435/Numbers!$M4435</f>
        <v>41.959522920546277</v>
      </c>
      <c r="J4435" s="52">
        <f>100000*Numbers!J4435/Numbers!$M4435</f>
        <v>38.794013084203179</v>
      </c>
      <c r="K4435" s="52">
        <f>100000*Numbers!K4435/Numbers!$M4435</f>
        <v>77.053132254346522</v>
      </c>
      <c r="L4435" s="53">
        <f>100000*Numbers!L4435/Numbers!$M4435</f>
        <v>119.01265517489281</v>
      </c>
      <c r="M4435" s="27">
        <v>431207</v>
      </c>
    </row>
    <row r="4436" spans="1:13" s="48" customFormat="1" ht="20.100000000000001" customHeight="1" x14ac:dyDescent="0.2">
      <c r="A4436" s="14" t="s">
        <v>81</v>
      </c>
      <c r="B4436" s="29" t="s">
        <v>66</v>
      </c>
      <c r="C4436" s="27" t="s">
        <v>82</v>
      </c>
      <c r="D4436" s="27" t="s">
        <v>12</v>
      </c>
      <c r="E4436" s="31">
        <v>2017</v>
      </c>
      <c r="F4436" s="54">
        <f>100000*Numbers!F4436/Numbers!$M4436</f>
        <v>21.413539996019715</v>
      </c>
      <c r="G4436" s="55">
        <f>100000*Numbers!G4436/Numbers!$M4436</f>
        <v>16.268809777455193</v>
      </c>
      <c r="H4436" s="55">
        <f>100000*Numbers!H4436/Numbers!$M4436</f>
        <v>39.24969269851676</v>
      </c>
      <c r="I4436" s="55">
        <f>100000*Numbers!I4436/Numbers!$M4436</f>
        <v>56.257126467730416</v>
      </c>
      <c r="J4436" s="55">
        <f>100000*Numbers!J4436/Numbers!$M4436</f>
        <v>37.682349773474904</v>
      </c>
      <c r="K4436" s="55">
        <f>100000*Numbers!K4436/Numbers!$M4436</f>
        <v>76.932042471991664</v>
      </c>
      <c r="L4436" s="56">
        <f>100000*Numbers!L4436/Numbers!$M4436</f>
        <v>133.18916893972209</v>
      </c>
      <c r="M4436" s="18">
        <v>427105</v>
      </c>
    </row>
    <row r="4437" spans="1:13" s="48" customFormat="1" ht="20.100000000000001" customHeight="1" x14ac:dyDescent="0.2">
      <c r="A4437" s="14" t="s">
        <v>81</v>
      </c>
      <c r="B4437" s="29" t="s">
        <v>66</v>
      </c>
      <c r="C4437" s="27" t="s">
        <v>82</v>
      </c>
      <c r="D4437" s="35" t="s">
        <v>12</v>
      </c>
      <c r="E4437" s="31">
        <v>2020</v>
      </c>
      <c r="F4437" s="55">
        <f>100000*Numbers!F4437/Numbers!$M4437</f>
        <v>19.305420085519472</v>
      </c>
      <c r="G4437" s="55">
        <f>100000*Numbers!G4437/Numbers!$M4437</f>
        <v>15.618028429446435</v>
      </c>
      <c r="H4437" s="55">
        <f>100000*Numbers!H4437/Numbers!$M4437</f>
        <v>40.744551022766672</v>
      </c>
      <c r="I4437" s="55">
        <f>100000*Numbers!I4437/Numbers!$M4437</f>
        <v>67.354975153126077</v>
      </c>
      <c r="J4437" s="55">
        <f>100000*Numbers!J4437/Numbers!$M4437</f>
        <v>34.923448514965912</v>
      </c>
      <c r="K4437" s="55">
        <f>100000*Numbers!K4437/Numbers!$M4437</f>
        <v>75.66799953773257</v>
      </c>
      <c r="L4437" s="56">
        <f>100000*Numbers!L4437/Numbers!$M4437</f>
        <v>143.02297469085866</v>
      </c>
      <c r="M4437" s="18">
        <v>432650</v>
      </c>
    </row>
    <row r="4438" spans="1:13" s="48" customFormat="1" ht="20.100000000000001" customHeight="1" x14ac:dyDescent="0.2">
      <c r="A4438" s="14" t="s">
        <v>81</v>
      </c>
      <c r="B4438" s="29" t="s">
        <v>66</v>
      </c>
      <c r="C4438" s="27" t="s">
        <v>82</v>
      </c>
      <c r="D4438" s="27" t="s">
        <v>5</v>
      </c>
      <c r="E4438" s="37">
        <v>2005</v>
      </c>
      <c r="F4438" s="51">
        <f>100000*Numbers!F4438/Numbers!$M4438</f>
        <v>44.048656778684112</v>
      </c>
      <c r="G4438" s="52">
        <f>100000*Numbers!G4438/Numbers!$M4438</f>
        <v>39.646008760855004</v>
      </c>
      <c r="H4438" s="52">
        <f>100000*Numbers!H4438/Numbers!$M4438</f>
        <v>96.164304456179252</v>
      </c>
      <c r="I4438" s="52">
        <f>100000*Numbers!I4438/Numbers!$M4438</f>
        <v>85.040916925576653</v>
      </c>
      <c r="J4438" s="52">
        <f>100000*Numbers!J4438/Numbers!$M4438</f>
        <v>83.694665539539116</v>
      </c>
      <c r="K4438" s="52">
        <f>100000*Numbers!K4438/Numbers!$M4438</f>
        <v>179.85896999571838</v>
      </c>
      <c r="L4438" s="53">
        <f>100000*Numbers!L4438/Numbers!$M4438</f>
        <v>264.89993083535518</v>
      </c>
      <c r="M4438" s="27">
        <v>455435</v>
      </c>
    </row>
    <row r="4439" spans="1:13" s="48" customFormat="1" ht="20.100000000000001" customHeight="1" x14ac:dyDescent="0.2">
      <c r="A4439" s="14" t="s">
        <v>81</v>
      </c>
      <c r="B4439" s="29" t="s">
        <v>66</v>
      </c>
      <c r="C4439" s="27" t="s">
        <v>82</v>
      </c>
      <c r="D4439" s="27" t="s">
        <v>5</v>
      </c>
      <c r="E4439" s="37">
        <v>2008</v>
      </c>
      <c r="F4439" s="51">
        <f>100000*Numbers!F4439/Numbers!$M4439</f>
        <v>42.646776203357184</v>
      </c>
      <c r="G4439" s="52">
        <f>100000*Numbers!G4439/Numbers!$M4439</f>
        <v>38.684195843502089</v>
      </c>
      <c r="H4439" s="52">
        <f>100000*Numbers!H4439/Numbers!$M4439</f>
        <v>83.736157233575184</v>
      </c>
      <c r="I4439" s="52">
        <f>100000*Numbers!I4439/Numbers!$M4439</f>
        <v>90.29515392102364</v>
      </c>
      <c r="J4439" s="52">
        <f>100000*Numbers!J4439/Numbers!$M4439</f>
        <v>81.330972046859273</v>
      </c>
      <c r="K4439" s="52">
        <f>100000*Numbers!K4439/Numbers!$M4439</f>
        <v>165.06712928043444</v>
      </c>
      <c r="L4439" s="53">
        <f>100000*Numbers!L4439/Numbers!$M4439</f>
        <v>255.36238652496192</v>
      </c>
      <c r="M4439" s="27">
        <v>483917</v>
      </c>
    </row>
    <row r="4440" spans="1:13" s="48" customFormat="1" ht="20.100000000000001" customHeight="1" x14ac:dyDescent="0.2">
      <c r="A4440" s="14" t="s">
        <v>81</v>
      </c>
      <c r="B4440" s="29" t="s">
        <v>66</v>
      </c>
      <c r="C4440" s="27" t="s">
        <v>82</v>
      </c>
      <c r="D4440" s="27" t="s">
        <v>5</v>
      </c>
      <c r="E4440" s="37">
        <v>2011</v>
      </c>
      <c r="F4440" s="51">
        <f>100000*Numbers!F4440/Numbers!$M4440</f>
        <v>47.493647498121362</v>
      </c>
      <c r="G4440" s="52">
        <f>100000*Numbers!G4440/Numbers!$M4440</f>
        <v>39.241302107946048</v>
      </c>
      <c r="H4440" s="52">
        <f>100000*Numbers!H4440/Numbers!$M4440</f>
        <v>78.590519278293812</v>
      </c>
      <c r="I4440" s="52">
        <f>100000*Numbers!I4440/Numbers!$M4440</f>
        <v>85.791486872787274</v>
      </c>
      <c r="J4440" s="52">
        <f>100000*Numbers!J4440/Numbers!$M4440</f>
        <v>86.734949606067417</v>
      </c>
      <c r="K4440" s="52">
        <f>100000*Numbers!K4440/Numbers!$M4440</f>
        <v>165.32546888436121</v>
      </c>
      <c r="L4440" s="53">
        <f>100000*Numbers!L4440/Numbers!$M4440</f>
        <v>251.11691702238096</v>
      </c>
      <c r="M4440" s="27">
        <v>516332</v>
      </c>
    </row>
    <row r="4441" spans="1:13" s="48" customFormat="1" ht="20.100000000000001" customHeight="1" x14ac:dyDescent="0.2">
      <c r="A4441" s="14" t="s">
        <v>81</v>
      </c>
      <c r="B4441" s="29" t="s">
        <v>66</v>
      </c>
      <c r="C4441" s="27" t="s">
        <v>82</v>
      </c>
      <c r="D4441" s="27" t="s">
        <v>5</v>
      </c>
      <c r="E4441" s="37">
        <v>2014</v>
      </c>
      <c r="F4441" s="51">
        <f>100000*Numbers!F4441/Numbers!$M4441</f>
        <v>47.50875292861145</v>
      </c>
      <c r="G4441" s="52">
        <f>100000*Numbers!G4441/Numbers!$M4441</f>
        <v>42.370003497410785</v>
      </c>
      <c r="H4441" s="52">
        <f>100000*Numbers!H4441/Numbers!$M4441</f>
        <v>96.670446126711568</v>
      </c>
      <c r="I4441" s="52">
        <f>100000*Numbers!I4441/Numbers!$M4441</f>
        <v>77.661962085058533</v>
      </c>
      <c r="J4441" s="52">
        <f>100000*Numbers!J4441/Numbers!$M4441</f>
        <v>89.878756426022235</v>
      </c>
      <c r="K4441" s="52">
        <f>100000*Numbers!K4441/Numbers!$M4441</f>
        <v>186.54920255273382</v>
      </c>
      <c r="L4441" s="53">
        <f>100000*Numbers!L4441/Numbers!$M4441</f>
        <v>264.21114583450856</v>
      </c>
      <c r="M4441" s="27">
        <v>531822</v>
      </c>
    </row>
    <row r="4442" spans="1:13" s="48" customFormat="1" ht="20.100000000000001" customHeight="1" x14ac:dyDescent="0.2">
      <c r="A4442" s="14" t="s">
        <v>81</v>
      </c>
      <c r="B4442" s="29" t="s">
        <v>66</v>
      </c>
      <c r="C4442" s="27" t="s">
        <v>82</v>
      </c>
      <c r="D4442" s="27" t="s">
        <v>5</v>
      </c>
      <c r="E4442" s="37">
        <v>2017</v>
      </c>
      <c r="F4442" s="54">
        <f>100000*Numbers!F4442/Numbers!$M4442</f>
        <v>45.243690581270485</v>
      </c>
      <c r="G4442" s="55">
        <f>100000*Numbers!G4442/Numbers!$M4442</f>
        <v>36.805345507086678</v>
      </c>
      <c r="H4442" s="55">
        <f>100000*Numbers!H4442/Numbers!$M4442</f>
        <v>88.287035215055269</v>
      </c>
      <c r="I4442" s="55">
        <f>100000*Numbers!I4442/Numbers!$M4442</f>
        <v>83.494444413210473</v>
      </c>
      <c r="J4442" s="55">
        <f>100000*Numbers!J4442/Numbers!$M4442</f>
        <v>82.049036088357155</v>
      </c>
      <c r="K4442" s="55">
        <f>100000*Numbers!K4442/Numbers!$M4442</f>
        <v>170.33607130341244</v>
      </c>
      <c r="L4442" s="56">
        <f>100000*Numbers!L4442/Numbers!$M4442</f>
        <v>253.83044075508755</v>
      </c>
      <c r="M4442" s="18">
        <v>533607</v>
      </c>
    </row>
    <row r="4443" spans="1:13" s="48" customFormat="1" ht="20.100000000000001" customHeight="1" x14ac:dyDescent="0.2">
      <c r="A4443" s="14" t="s">
        <v>81</v>
      </c>
      <c r="B4443" s="29" t="s">
        <v>66</v>
      </c>
      <c r="C4443" s="27" t="s">
        <v>82</v>
      </c>
      <c r="D4443" s="31" t="s">
        <v>5</v>
      </c>
      <c r="E4443" s="37">
        <v>2020</v>
      </c>
      <c r="F4443" s="54">
        <f>100000*Numbers!F4443/Numbers!$M4443</f>
        <v>44.955397605304583</v>
      </c>
      <c r="G4443" s="55">
        <f>100000*Numbers!G4443/Numbers!$M4443</f>
        <v>35.937757000429329</v>
      </c>
      <c r="H4443" s="55">
        <f>100000*Numbers!H4443/Numbers!$M4443</f>
        <v>79.256346896913612</v>
      </c>
      <c r="I4443" s="55">
        <f>100000*Numbers!I4443/Numbers!$M4443</f>
        <v>95.768143872537323</v>
      </c>
      <c r="J4443" s="55">
        <f>100000*Numbers!J4443/Numbers!$M4443</f>
        <v>80.893154605733912</v>
      </c>
      <c r="K4443" s="55">
        <f>100000*Numbers!K4443/Numbers!$M4443</f>
        <v>160.14950150264752</v>
      </c>
      <c r="L4443" s="56">
        <f>100000*Numbers!L4443/Numbers!$M4443</f>
        <v>255.91756905023135</v>
      </c>
      <c r="M4443" s="18">
        <v>524075</v>
      </c>
    </row>
    <row r="4444" spans="1:13" s="48" customFormat="1" ht="20.100000000000001" customHeight="1" x14ac:dyDescent="0.2">
      <c r="A4444" s="14" t="s">
        <v>81</v>
      </c>
      <c r="B4444" s="29" t="s">
        <v>66</v>
      </c>
      <c r="C4444" s="27" t="s">
        <v>82</v>
      </c>
      <c r="D4444" s="27" t="s">
        <v>6</v>
      </c>
      <c r="E4444" s="37">
        <v>2005</v>
      </c>
      <c r="F4444" s="51">
        <f>100000*Numbers!F4444/Numbers!$M4444</f>
        <v>72.602330173845999</v>
      </c>
      <c r="G4444" s="52">
        <f>100000*Numbers!G4444/Numbers!$M4444</f>
        <v>72.411087111748984</v>
      </c>
      <c r="H4444" s="52">
        <f>100000*Numbers!H4444/Numbers!$M4444</f>
        <v>153.80089353602011</v>
      </c>
      <c r="I4444" s="52">
        <f>100000*Numbers!I4444/Numbers!$M4444</f>
        <v>167.13794251668034</v>
      </c>
      <c r="J4444" s="52">
        <f>100000*Numbers!J4444/Numbers!$M4444</f>
        <v>145.01341728559498</v>
      </c>
      <c r="K4444" s="52">
        <f>100000*Numbers!K4444/Numbers!$M4444</f>
        <v>298.81425740176536</v>
      </c>
      <c r="L4444" s="53">
        <f>100000*Numbers!L4444/Numbers!$M4444</f>
        <v>465.9523245647618</v>
      </c>
      <c r="M4444" s="27">
        <v>561589</v>
      </c>
    </row>
    <row r="4445" spans="1:13" s="48" customFormat="1" ht="20.100000000000001" customHeight="1" x14ac:dyDescent="0.2">
      <c r="A4445" s="14" t="s">
        <v>81</v>
      </c>
      <c r="B4445" s="29" t="s">
        <v>66</v>
      </c>
      <c r="C4445" s="27" t="s">
        <v>82</v>
      </c>
      <c r="D4445" s="27" t="s">
        <v>6</v>
      </c>
      <c r="E4445" s="37">
        <v>2008</v>
      </c>
      <c r="F4445" s="51">
        <f>100000*Numbers!F4445/Numbers!$M4445</f>
        <v>78.175158586975499</v>
      </c>
      <c r="G4445" s="52">
        <f>100000*Numbers!G4445/Numbers!$M4445</f>
        <v>70.675976983064658</v>
      </c>
      <c r="H4445" s="52">
        <f>100000*Numbers!H4445/Numbers!$M4445</f>
        <v>169.76744820462085</v>
      </c>
      <c r="I4445" s="52">
        <f>100000*Numbers!I4445/Numbers!$M4445</f>
        <v>179.1897878717337</v>
      </c>
      <c r="J4445" s="52">
        <f>100000*Numbers!J4445/Numbers!$M4445</f>
        <v>148.85113557004016</v>
      </c>
      <c r="K4445" s="52">
        <f>100000*Numbers!K4445/Numbers!$M4445</f>
        <v>318.61851102834197</v>
      </c>
      <c r="L4445" s="53">
        <f>100000*Numbers!L4445/Numbers!$M4445</f>
        <v>497.80833527323517</v>
      </c>
      <c r="M4445" s="27">
        <v>549856</v>
      </c>
    </row>
    <row r="4446" spans="1:13" s="48" customFormat="1" ht="20.100000000000001" customHeight="1" x14ac:dyDescent="0.2">
      <c r="A4446" s="14" t="s">
        <v>81</v>
      </c>
      <c r="B4446" s="29" t="s">
        <v>66</v>
      </c>
      <c r="C4446" s="27" t="s">
        <v>82</v>
      </c>
      <c r="D4446" s="27" t="s">
        <v>6</v>
      </c>
      <c r="E4446" s="37">
        <v>2011</v>
      </c>
      <c r="F4446" s="51">
        <f>100000*Numbers!F4446/Numbers!$M4446</f>
        <v>76.264499775813945</v>
      </c>
      <c r="G4446" s="52">
        <f>100000*Numbers!G4446/Numbers!$M4446</f>
        <v>69.052361908618863</v>
      </c>
      <c r="H4446" s="52">
        <f>100000*Numbers!H4446/Numbers!$M4446</f>
        <v>182.87543933235946</v>
      </c>
      <c r="I4446" s="52">
        <f>100000*Numbers!I4446/Numbers!$M4446</f>
        <v>193.65770404547362</v>
      </c>
      <c r="J4446" s="52">
        <f>100000*Numbers!J4446/Numbers!$M4446</f>
        <v>145.31686168443281</v>
      </c>
      <c r="K4446" s="52">
        <f>100000*Numbers!K4446/Numbers!$M4446</f>
        <v>328.19230101679227</v>
      </c>
      <c r="L4446" s="53">
        <f>100000*Numbers!L4446/Numbers!$M4446</f>
        <v>521.85000506226584</v>
      </c>
      <c r="M4446" s="27">
        <v>553112</v>
      </c>
    </row>
    <row r="4447" spans="1:13" s="48" customFormat="1" ht="20.100000000000001" customHeight="1" x14ac:dyDescent="0.2">
      <c r="A4447" s="14" t="s">
        <v>81</v>
      </c>
      <c r="B4447" s="29" t="s">
        <v>66</v>
      </c>
      <c r="C4447" s="27" t="s">
        <v>82</v>
      </c>
      <c r="D4447" s="27" t="s">
        <v>6</v>
      </c>
      <c r="E4447" s="37">
        <v>2014</v>
      </c>
      <c r="F4447" s="51">
        <f>100000*Numbers!F4447/Numbers!$M4447</f>
        <v>75.087280505053997</v>
      </c>
      <c r="G4447" s="52">
        <f>100000*Numbers!G4447/Numbers!$M4447</f>
        <v>73.151723186255907</v>
      </c>
      <c r="H4447" s="52">
        <f>100000*Numbers!H4447/Numbers!$M4447</f>
        <v>177.16217614792839</v>
      </c>
      <c r="I4447" s="52">
        <f>100000*Numbers!I4447/Numbers!$M4447</f>
        <v>197.57218753234207</v>
      </c>
      <c r="J4447" s="52">
        <f>100000*Numbers!J4447/Numbers!$M4447</f>
        <v>148.2390036913099</v>
      </c>
      <c r="K4447" s="52">
        <f>100000*Numbers!K4447/Numbers!$M4447</f>
        <v>325.40121433746162</v>
      </c>
      <c r="L4447" s="53">
        <f>100000*Numbers!L4447/Numbers!$M4447</f>
        <v>522.97340186980375</v>
      </c>
      <c r="M4447" s="27">
        <v>579740</v>
      </c>
    </row>
    <row r="4448" spans="1:13" s="48" customFormat="1" ht="20.100000000000001" customHeight="1" x14ac:dyDescent="0.2">
      <c r="A4448" s="14" t="s">
        <v>81</v>
      </c>
      <c r="B4448" s="29" t="s">
        <v>66</v>
      </c>
      <c r="C4448" s="27" t="s">
        <v>82</v>
      </c>
      <c r="D4448" s="27" t="s">
        <v>6</v>
      </c>
      <c r="E4448" s="37">
        <v>2017</v>
      </c>
      <c r="F4448" s="54">
        <f>100000*Numbers!F4448/Numbers!$M4448</f>
        <v>71.223416871545481</v>
      </c>
      <c r="G4448" s="55">
        <f>100000*Numbers!G4448/Numbers!$M4448</f>
        <v>63.351081318487182</v>
      </c>
      <c r="H4448" s="55">
        <f>100000*Numbers!H4448/Numbers!$M4448</f>
        <v>161.5801104791629</v>
      </c>
      <c r="I4448" s="55">
        <f>100000*Numbers!I4448/Numbers!$M4448</f>
        <v>190.07797663154693</v>
      </c>
      <c r="J4448" s="55">
        <f>100000*Numbers!J4448/Numbers!$M4448</f>
        <v>134.57449819003267</v>
      </c>
      <c r="K4448" s="55">
        <f>100000*Numbers!K4448/Numbers!$M4448</f>
        <v>296.15465774196554</v>
      </c>
      <c r="L4448" s="56">
        <f>100000*Numbers!L4448/Numbers!$M4448</f>
        <v>486.2326343735125</v>
      </c>
      <c r="M4448" s="18">
        <v>611337</v>
      </c>
    </row>
    <row r="4449" spans="1:13" s="48" customFormat="1" ht="20.100000000000001" customHeight="1" x14ac:dyDescent="0.2">
      <c r="A4449" s="14" t="s">
        <v>81</v>
      </c>
      <c r="B4449" s="29" t="s">
        <v>66</v>
      </c>
      <c r="C4449" s="27" t="s">
        <v>82</v>
      </c>
      <c r="D4449" s="31" t="s">
        <v>6</v>
      </c>
      <c r="E4449" s="37">
        <v>2020</v>
      </c>
      <c r="F4449" s="54">
        <f>100000*Numbers!F4449/Numbers!$M4449</f>
        <v>67.152752460809339</v>
      </c>
      <c r="G4449" s="55">
        <f>100000*Numbers!G4449/Numbers!$M4449</f>
        <v>59.348218921678637</v>
      </c>
      <c r="H4449" s="55">
        <f>100000*Numbers!H4449/Numbers!$M4449</f>
        <v>136.96516753388792</v>
      </c>
      <c r="I4449" s="55">
        <f>100000*Numbers!I4449/Numbers!$M4449</f>
        <v>183.82281225883122</v>
      </c>
      <c r="J4449" s="55">
        <f>100000*Numbers!J4449/Numbers!$M4449</f>
        <v>126.50097138248798</v>
      </c>
      <c r="K4449" s="55">
        <f>100000*Numbers!K4449/Numbers!$M4449</f>
        <v>263.46607578835068</v>
      </c>
      <c r="L4449" s="56">
        <f>100000*Numbers!L4449/Numbers!$M4449</f>
        <v>447.2888880471819</v>
      </c>
      <c r="M4449" s="18">
        <v>633633</v>
      </c>
    </row>
    <row r="4450" spans="1:13" s="48" customFormat="1" ht="20.100000000000001" customHeight="1" x14ac:dyDescent="0.2">
      <c r="A4450" s="14" t="s">
        <v>81</v>
      </c>
      <c r="B4450" s="29" t="s">
        <v>66</v>
      </c>
      <c r="C4450" s="27" t="s">
        <v>82</v>
      </c>
      <c r="D4450" s="27" t="s">
        <v>7</v>
      </c>
      <c r="E4450" s="37">
        <v>2005</v>
      </c>
      <c r="F4450" s="51">
        <f>100000*Numbers!F4450/Numbers!$M4450</f>
        <v>140.14809134259437</v>
      </c>
      <c r="G4450" s="52">
        <f>100000*Numbers!G4450/Numbers!$M4450</f>
        <v>110.89109878442864</v>
      </c>
      <c r="H4450" s="52">
        <f>100000*Numbers!H4450/Numbers!$M4450</f>
        <v>233.04287046438174</v>
      </c>
      <c r="I4450" s="52">
        <f>100000*Numbers!I4450/Numbers!$M4450</f>
        <v>280.44617879284272</v>
      </c>
      <c r="J4450" s="52">
        <f>100000*Numbers!J4450/Numbers!$M4450</f>
        <v>251.03925637972071</v>
      </c>
      <c r="K4450" s="52">
        <f>100000*Numbers!K4450/Numbers!$M4450</f>
        <v>484.08212684410245</v>
      </c>
      <c r="L4450" s="53">
        <f>100000*Numbers!L4450/Numbers!$M4450</f>
        <v>764.52830563694522</v>
      </c>
      <c r="M4450" s="27">
        <v>603749</v>
      </c>
    </row>
    <row r="4451" spans="1:13" s="48" customFormat="1" ht="20.100000000000001" customHeight="1" x14ac:dyDescent="0.2">
      <c r="A4451" s="14" t="s">
        <v>81</v>
      </c>
      <c r="B4451" s="29" t="s">
        <v>66</v>
      </c>
      <c r="C4451" s="27" t="s">
        <v>82</v>
      </c>
      <c r="D4451" s="27" t="s">
        <v>7</v>
      </c>
      <c r="E4451" s="37">
        <v>2008</v>
      </c>
      <c r="F4451" s="51">
        <f>100000*Numbers!F4451/Numbers!$M4451</f>
        <v>146.52984179967561</v>
      </c>
      <c r="G4451" s="52">
        <f>100000*Numbers!G4451/Numbers!$M4451</f>
        <v>119.80166584393095</v>
      </c>
      <c r="H4451" s="52">
        <f>100000*Numbers!H4451/Numbers!$M4451</f>
        <v>266.55696857149576</v>
      </c>
      <c r="I4451" s="52">
        <f>100000*Numbers!I4451/Numbers!$M4451</f>
        <v>280.00955940543633</v>
      </c>
      <c r="J4451" s="52">
        <f>100000*Numbers!J4451/Numbers!$M4451</f>
        <v>266.3314606301372</v>
      </c>
      <c r="K4451" s="52">
        <f>100000*Numbers!K4451/Numbers!$M4451</f>
        <v>532.8884292016329</v>
      </c>
      <c r="L4451" s="53">
        <f>100000*Numbers!L4451/Numbers!$M4451</f>
        <v>812.89798860706924</v>
      </c>
      <c r="M4451" s="27">
        <v>638115</v>
      </c>
    </row>
    <row r="4452" spans="1:13" s="48" customFormat="1" ht="20.100000000000001" customHeight="1" x14ac:dyDescent="0.2">
      <c r="A4452" s="14" t="s">
        <v>81</v>
      </c>
      <c r="B4452" s="29" t="s">
        <v>66</v>
      </c>
      <c r="C4452" s="27" t="s">
        <v>82</v>
      </c>
      <c r="D4452" s="27" t="s">
        <v>7</v>
      </c>
      <c r="E4452" s="37">
        <v>2011</v>
      </c>
      <c r="F4452" s="51">
        <f>100000*Numbers!F4452/Numbers!$M4452</f>
        <v>141.06582357273379</v>
      </c>
      <c r="G4452" s="52">
        <f>100000*Numbers!G4452/Numbers!$M4452</f>
        <v>117.51715616034808</v>
      </c>
      <c r="H4452" s="52">
        <f>100000*Numbers!H4452/Numbers!$M4452</f>
        <v>269.82333854104075</v>
      </c>
      <c r="I4452" s="52">
        <f>100000*Numbers!I4452/Numbers!$M4452</f>
        <v>324.54293893423812</v>
      </c>
      <c r="J4452" s="52">
        <f>100000*Numbers!J4452/Numbers!$M4452</f>
        <v>258.5830105479186</v>
      </c>
      <c r="K4452" s="52">
        <f>100000*Numbers!K4452/Numbers!$M4452</f>
        <v>528.40634908895936</v>
      </c>
      <c r="L4452" s="53">
        <f>100000*Numbers!L4452/Numbers!$M4452</f>
        <v>852.94928802319737</v>
      </c>
      <c r="M4452" s="27">
        <v>649038</v>
      </c>
    </row>
    <row r="4453" spans="1:13" s="48" customFormat="1" ht="20.100000000000001" customHeight="1" x14ac:dyDescent="0.2">
      <c r="A4453" s="14" t="s">
        <v>81</v>
      </c>
      <c r="B4453" s="29" t="s">
        <v>66</v>
      </c>
      <c r="C4453" s="27" t="s">
        <v>82</v>
      </c>
      <c r="D4453" s="27" t="s">
        <v>7</v>
      </c>
      <c r="E4453" s="37">
        <v>2014</v>
      </c>
      <c r="F4453" s="51">
        <f>100000*Numbers!F4453/Numbers!$M4453</f>
        <v>134.38693722676425</v>
      </c>
      <c r="G4453" s="52">
        <f>100000*Numbers!G4453/Numbers!$M4453</f>
        <v>119.2702648705537</v>
      </c>
      <c r="H4453" s="52">
        <f>100000*Numbers!H4453/Numbers!$M4453</f>
        <v>277.27103256569063</v>
      </c>
      <c r="I4453" s="52">
        <f>100000*Numbers!I4453/Numbers!$M4453</f>
        <v>333.63527244525056</v>
      </c>
      <c r="J4453" s="52">
        <f>100000*Numbers!J4453/Numbers!$M4453</f>
        <v>253.65717063440249</v>
      </c>
      <c r="K4453" s="52">
        <f>100000*Numbers!K4453/Numbers!$M4453</f>
        <v>530.92820320009309</v>
      </c>
      <c r="L4453" s="53">
        <f>100000*Numbers!L4453/Numbers!$M4453</f>
        <v>864.56347564534371</v>
      </c>
      <c r="M4453" s="27">
        <v>635669</v>
      </c>
    </row>
    <row r="4454" spans="1:13" s="48" customFormat="1" ht="20.100000000000001" customHeight="1" x14ac:dyDescent="0.2">
      <c r="A4454" s="14" t="s">
        <v>81</v>
      </c>
      <c r="B4454" s="29" t="s">
        <v>66</v>
      </c>
      <c r="C4454" s="27" t="s">
        <v>82</v>
      </c>
      <c r="D4454" s="27" t="s">
        <v>7</v>
      </c>
      <c r="E4454" s="37">
        <v>2017</v>
      </c>
      <c r="F4454" s="54">
        <f>100000*Numbers!F4454/Numbers!$M4454</f>
        <v>142.04654535073647</v>
      </c>
      <c r="G4454" s="55">
        <f>100000*Numbers!G4454/Numbers!$M4454</f>
        <v>125.49311697812064</v>
      </c>
      <c r="H4454" s="55">
        <f>100000*Numbers!H4454/Numbers!$M4454</f>
        <v>291.1601788758461</v>
      </c>
      <c r="I4454" s="55">
        <f>100000*Numbers!I4454/Numbers!$M4454</f>
        <v>349.99716147324403</v>
      </c>
      <c r="J4454" s="55">
        <f>100000*Numbers!J4454/Numbers!$M4454</f>
        <v>267.53974342962158</v>
      </c>
      <c r="K4454" s="55">
        <f>100000*Numbers!K4454/Numbers!$M4454</f>
        <v>558.69976010393873</v>
      </c>
      <c r="L4454" s="56">
        <f>100000*Numbers!L4454/Numbers!$M4454</f>
        <v>908.69708377871166</v>
      </c>
      <c r="M4454" s="18">
        <v>616517</v>
      </c>
    </row>
    <row r="4455" spans="1:13" s="48" customFormat="1" ht="20.100000000000001" customHeight="1" x14ac:dyDescent="0.2">
      <c r="A4455" s="14" t="s">
        <v>81</v>
      </c>
      <c r="B4455" s="29" t="s">
        <v>66</v>
      </c>
      <c r="C4455" s="27" t="s">
        <v>82</v>
      </c>
      <c r="D4455" s="31" t="s">
        <v>7</v>
      </c>
      <c r="E4455" s="37">
        <v>2020</v>
      </c>
      <c r="F4455" s="54">
        <f>100000*Numbers!F4455/Numbers!$M4455</f>
        <v>137.44026725608077</v>
      </c>
      <c r="G4455" s="55">
        <f>100000*Numbers!G4455/Numbers!$M4455</f>
        <v>123.03345750338386</v>
      </c>
      <c r="H4455" s="55">
        <f>100000*Numbers!H4455/Numbers!$M4455</f>
        <v>296.01217051094318</v>
      </c>
      <c r="I4455" s="55">
        <f>100000*Numbers!I4455/Numbers!$M4455</f>
        <v>354.37165990979616</v>
      </c>
      <c r="J4455" s="55">
        <f>100000*Numbers!J4455/Numbers!$M4455</f>
        <v>260.47369218315055</v>
      </c>
      <c r="K4455" s="55">
        <f>100000*Numbers!K4455/Numbers!$M4455</f>
        <v>556.48602557566414</v>
      </c>
      <c r="L4455" s="56">
        <f>100000*Numbers!L4455/Numbers!$M4455</f>
        <v>910.85768548546037</v>
      </c>
      <c r="M4455" s="18">
        <v>613943</v>
      </c>
    </row>
    <row r="4456" spans="1:13" s="48" customFormat="1" ht="20.100000000000001" customHeight="1" x14ac:dyDescent="0.2">
      <c r="A4456" s="14" t="s">
        <v>81</v>
      </c>
      <c r="B4456" s="29" t="s">
        <v>66</v>
      </c>
      <c r="C4456" s="27" t="s">
        <v>82</v>
      </c>
      <c r="D4456" s="26" t="s">
        <v>0</v>
      </c>
      <c r="E4456" s="37">
        <v>2005</v>
      </c>
      <c r="F4456" s="51">
        <f>100000*Numbers!F4456/Numbers!$M4456</f>
        <v>456.79011586934791</v>
      </c>
      <c r="G4456" s="52">
        <f>100000*Numbers!G4456/Numbers!$M4456</f>
        <v>368.90559188422901</v>
      </c>
      <c r="H4456" s="52">
        <f>100000*Numbers!H4456/Numbers!$M4456</f>
        <v>697.58079715489123</v>
      </c>
      <c r="I4456" s="52">
        <f>100000*Numbers!I4456/Numbers!$M4456</f>
        <v>563.16026681088874</v>
      </c>
      <c r="J4456" s="52">
        <f>100000*Numbers!J4456/Numbers!$M4456</f>
        <v>825.69570775357693</v>
      </c>
      <c r="K4456" s="52">
        <f>100000*Numbers!K4456/Numbers!$M4456</f>
        <v>1523.276504908468</v>
      </c>
      <c r="L4456" s="53">
        <f>100000*Numbers!L4456/Numbers!$M4456</f>
        <v>2086.4369765802971</v>
      </c>
      <c r="M4456" s="27">
        <v>488136</v>
      </c>
    </row>
    <row r="4457" spans="1:13" s="48" customFormat="1" ht="20.100000000000001" customHeight="1" x14ac:dyDescent="0.2">
      <c r="A4457" s="14" t="s">
        <v>81</v>
      </c>
      <c r="B4457" s="29" t="s">
        <v>66</v>
      </c>
      <c r="C4457" s="27" t="s">
        <v>82</v>
      </c>
      <c r="D4457" s="27" t="s">
        <v>0</v>
      </c>
      <c r="E4457" s="37">
        <v>2008</v>
      </c>
      <c r="F4457" s="51">
        <f>100000*Numbers!F4457/Numbers!$M4457</f>
        <v>487.50447448853151</v>
      </c>
      <c r="G4457" s="52">
        <f>100000*Numbers!G4457/Numbers!$M4457</f>
        <v>367.51914687729868</v>
      </c>
      <c r="H4457" s="52">
        <f>100000*Numbers!H4457/Numbers!$M4457</f>
        <v>703.92358556992201</v>
      </c>
      <c r="I4457" s="52">
        <f>100000*Numbers!I4457/Numbers!$M4457</f>
        <v>606.7652299788765</v>
      </c>
      <c r="J4457" s="52">
        <f>100000*Numbers!J4457/Numbers!$M4457</f>
        <v>855.02362136583042</v>
      </c>
      <c r="K4457" s="52">
        <f>100000*Numbers!K4457/Numbers!$M4457</f>
        <v>1558.9472069357523</v>
      </c>
      <c r="L4457" s="53">
        <f>100000*Numbers!L4457/Numbers!$M4457</f>
        <v>2165.7134203187015</v>
      </c>
      <c r="M4457" s="27">
        <v>508438</v>
      </c>
    </row>
    <row r="4458" spans="1:13" s="48" customFormat="1" ht="20.100000000000001" customHeight="1" x14ac:dyDescent="0.2">
      <c r="A4458" s="14" t="s">
        <v>81</v>
      </c>
      <c r="B4458" s="29" t="s">
        <v>66</v>
      </c>
      <c r="C4458" s="27" t="s">
        <v>82</v>
      </c>
      <c r="D4458" s="27" t="s">
        <v>0</v>
      </c>
      <c r="E4458" s="37">
        <v>2011</v>
      </c>
      <c r="F4458" s="51">
        <f>100000*Numbers!F4458/Numbers!$M4458</f>
        <v>479.30260162213835</v>
      </c>
      <c r="G4458" s="52">
        <f>100000*Numbers!G4458/Numbers!$M4458</f>
        <v>363.01865954359243</v>
      </c>
      <c r="H4458" s="52">
        <f>100000*Numbers!H4458/Numbers!$M4458</f>
        <v>759.93123982953068</v>
      </c>
      <c r="I4458" s="52">
        <f>100000*Numbers!I4458/Numbers!$M4458</f>
        <v>640.01353922246699</v>
      </c>
      <c r="J4458" s="52">
        <f>100000*Numbers!J4458/Numbers!$M4458</f>
        <v>842.32126116573079</v>
      </c>
      <c r="K4458" s="52">
        <f>100000*Numbers!K4458/Numbers!$M4458</f>
        <v>1602.2523175369622</v>
      </c>
      <c r="L4458" s="53">
        <f>100000*Numbers!L4458/Numbers!$M4458</f>
        <v>2242.2658567594294</v>
      </c>
      <c r="M4458" s="27">
        <v>545083</v>
      </c>
    </row>
    <row r="4459" spans="1:13" s="48" customFormat="1" ht="20.100000000000001" customHeight="1" x14ac:dyDescent="0.2">
      <c r="A4459" s="14" t="s">
        <v>81</v>
      </c>
      <c r="B4459" s="29" t="s">
        <v>66</v>
      </c>
      <c r="C4459" s="27" t="s">
        <v>82</v>
      </c>
      <c r="D4459" s="27" t="s">
        <v>0</v>
      </c>
      <c r="E4459" s="37">
        <v>2014</v>
      </c>
      <c r="F4459" s="51">
        <f>100000*Numbers!F4459/Numbers!$M4459</f>
        <v>410.89246567920583</v>
      </c>
      <c r="G4459" s="52">
        <f>100000*Numbers!G4459/Numbers!$M4459</f>
        <v>327.49331088346349</v>
      </c>
      <c r="H4459" s="52">
        <f>100000*Numbers!H4459/Numbers!$M4459</f>
        <v>738.84605446316198</v>
      </c>
      <c r="I4459" s="52">
        <f>100000*Numbers!I4459/Numbers!$M4459</f>
        <v>687.45113402405582</v>
      </c>
      <c r="J4459" s="52">
        <f>100000*Numbers!J4459/Numbers!$M4459</f>
        <v>738.38594326962345</v>
      </c>
      <c r="K4459" s="52">
        <f>100000*Numbers!K4459/Numbers!$M4459</f>
        <v>1477.2319977327854</v>
      </c>
      <c r="L4459" s="53">
        <f>100000*Numbers!L4459/Numbers!$M4459</f>
        <v>2164.6831317568412</v>
      </c>
      <c r="M4459" s="27">
        <v>599855</v>
      </c>
    </row>
    <row r="4460" spans="1:13" s="48" customFormat="1" ht="20.100000000000001" customHeight="1" x14ac:dyDescent="0.2">
      <c r="A4460" s="14" t="s">
        <v>81</v>
      </c>
      <c r="B4460" s="29" t="s">
        <v>66</v>
      </c>
      <c r="C4460" s="27" t="s">
        <v>82</v>
      </c>
      <c r="D4460" s="27" t="s">
        <v>0</v>
      </c>
      <c r="E4460" s="37">
        <v>2017</v>
      </c>
      <c r="F4460" s="54">
        <f>100000*Numbers!F4460/Numbers!$M4460</f>
        <v>384.39027797178375</v>
      </c>
      <c r="G4460" s="55">
        <f>100000*Numbers!G4460/Numbers!$M4460</f>
        <v>321.61087054368232</v>
      </c>
      <c r="H4460" s="55">
        <f>100000*Numbers!H4460/Numbers!$M4460</f>
        <v>654.70301562912266</v>
      </c>
      <c r="I4460" s="55">
        <f>100000*Numbers!I4460/Numbers!$M4460</f>
        <v>630.37854448945382</v>
      </c>
      <c r="J4460" s="55">
        <f>100000*Numbers!J4460/Numbers!$M4460</f>
        <v>706.00130372025899</v>
      </c>
      <c r="K4460" s="55">
        <f>100000*Numbers!K4460/Numbers!$M4460</f>
        <v>1360.7041641445887</v>
      </c>
      <c r="L4460" s="56">
        <f>100000*Numbers!L4460/Numbers!$M4460</f>
        <v>1991.0834846580062</v>
      </c>
      <c r="M4460" s="18">
        <v>644310</v>
      </c>
    </row>
    <row r="4461" spans="1:13" s="48" customFormat="1" ht="20.100000000000001" customHeight="1" x14ac:dyDescent="0.2">
      <c r="A4461" s="14" t="s">
        <v>81</v>
      </c>
      <c r="B4461" s="29" t="s">
        <v>66</v>
      </c>
      <c r="C4461" s="27" t="s">
        <v>82</v>
      </c>
      <c r="D4461" s="31" t="s">
        <v>0</v>
      </c>
      <c r="E4461" s="37">
        <v>2020</v>
      </c>
      <c r="F4461" s="54">
        <f>100000*Numbers!F4461/Numbers!$M4461</f>
        <v>371.53555510305665</v>
      </c>
      <c r="G4461" s="55">
        <f>100000*Numbers!G4461/Numbers!$M4461</f>
        <v>310.05995610760419</v>
      </c>
      <c r="H4461" s="55">
        <f>100000*Numbers!H4461/Numbers!$M4461</f>
        <v>647.26577524378365</v>
      </c>
      <c r="I4461" s="55">
        <f>100000*Numbers!I4461/Numbers!$M4461</f>
        <v>605.91008846353986</v>
      </c>
      <c r="J4461" s="55">
        <f>100000*Numbers!J4461/Numbers!$M4461</f>
        <v>681.5955112106609</v>
      </c>
      <c r="K4461" s="55">
        <f>100000*Numbers!K4461/Numbers!$M4461</f>
        <v>1328.8611356214697</v>
      </c>
      <c r="L4461" s="56">
        <f>100000*Numbers!L4461/Numbers!$M4461</f>
        <v>1934.770771586084</v>
      </c>
      <c r="M4461" s="18">
        <v>662985</v>
      </c>
    </row>
    <row r="4462" spans="1:13" s="48" customFormat="1" ht="20.100000000000001" customHeight="1" x14ac:dyDescent="0.2">
      <c r="A4462" s="14" t="s">
        <v>81</v>
      </c>
      <c r="B4462" s="29" t="s">
        <v>66</v>
      </c>
      <c r="C4462" s="27" t="s">
        <v>82</v>
      </c>
      <c r="D4462" s="26" t="s">
        <v>1</v>
      </c>
      <c r="E4462" s="37">
        <v>2005</v>
      </c>
      <c r="F4462" s="51">
        <f>100000*Numbers!F4462/Numbers!$M4462</f>
        <v>1202.5738244207241</v>
      </c>
      <c r="G4462" s="52">
        <f>100000*Numbers!G4462/Numbers!$M4462</f>
        <v>1006.9984640880626</v>
      </c>
      <c r="H4462" s="52">
        <f>100000*Numbers!H4462/Numbers!$M4462</f>
        <v>2120.6363694019869</v>
      </c>
      <c r="I4462" s="52">
        <f>100000*Numbers!I4462/Numbers!$M4462</f>
        <v>1625.1431817367111</v>
      </c>
      <c r="J4462" s="52">
        <f>100000*Numbers!J4462/Numbers!$M4462</f>
        <v>2209.5722885087866</v>
      </c>
      <c r="K4462" s="52">
        <f>100000*Numbers!K4462/Numbers!$M4462</f>
        <v>4330.2072791747441</v>
      </c>
      <c r="L4462" s="53">
        <f>100000*Numbers!L4462/Numbers!$M4462</f>
        <v>5955.3510124058666</v>
      </c>
      <c r="M4462" s="27">
        <v>362651</v>
      </c>
    </row>
    <row r="4463" spans="1:13" s="48" customFormat="1" ht="20.100000000000001" customHeight="1" x14ac:dyDescent="0.2">
      <c r="A4463" s="14" t="s">
        <v>81</v>
      </c>
      <c r="B4463" s="29" t="s">
        <v>66</v>
      </c>
      <c r="C4463" s="27" t="s">
        <v>82</v>
      </c>
      <c r="D4463" s="27" t="s">
        <v>1</v>
      </c>
      <c r="E4463" s="37">
        <v>2008</v>
      </c>
      <c r="F4463" s="51">
        <f>100000*Numbers!F4463/Numbers!$M4463</f>
        <v>1263.3620215161372</v>
      </c>
      <c r="G4463" s="52">
        <f>100000*Numbers!G4463/Numbers!$M4463</f>
        <v>1045.1686264698524</v>
      </c>
      <c r="H4463" s="52">
        <f>100000*Numbers!H4463/Numbers!$M4463</f>
        <v>2288.8596447335503</v>
      </c>
      <c r="I4463" s="52">
        <f>100000*Numbers!I4463/Numbers!$M4463</f>
        <v>2032.6652489367025</v>
      </c>
      <c r="J4463" s="52">
        <f>100000*Numbers!J4463/Numbers!$M4463</f>
        <v>2308.5306479859896</v>
      </c>
      <c r="K4463" s="52">
        <f>100000*Numbers!K4463/Numbers!$M4463</f>
        <v>4597.3905429071801</v>
      </c>
      <c r="L4463" s="53">
        <f>100000*Numbers!L4463/Numbers!$M4463</f>
        <v>6630.0550412809607</v>
      </c>
      <c r="M4463" s="27">
        <v>399700</v>
      </c>
    </row>
    <row r="4464" spans="1:13" s="48" customFormat="1" ht="20.100000000000001" customHeight="1" x14ac:dyDescent="0.2">
      <c r="A4464" s="14" t="s">
        <v>81</v>
      </c>
      <c r="B4464" s="29" t="s">
        <v>66</v>
      </c>
      <c r="C4464" s="27" t="s">
        <v>82</v>
      </c>
      <c r="D4464" s="27" t="s">
        <v>1</v>
      </c>
      <c r="E4464" s="37">
        <v>2011</v>
      </c>
      <c r="F4464" s="51">
        <f>100000*Numbers!F4464/Numbers!$M4464</f>
        <v>1268.9520391993426</v>
      </c>
      <c r="G4464" s="52">
        <f>100000*Numbers!G4464/Numbers!$M4464</f>
        <v>1047.7229862891775</v>
      </c>
      <c r="H4464" s="52">
        <f>100000*Numbers!H4464/Numbers!$M4464</f>
        <v>2399.0619282742446</v>
      </c>
      <c r="I4464" s="52">
        <f>100000*Numbers!I4464/Numbers!$M4464</f>
        <v>2295.6242156246399</v>
      </c>
      <c r="J4464" s="52">
        <f>100000*Numbers!J4464/Numbers!$M4464</f>
        <v>2316.6747900287501</v>
      </c>
      <c r="K4464" s="52">
        <f>100000*Numbers!K4464/Numbers!$M4464</f>
        <v>4715.7364828432237</v>
      </c>
      <c r="L4464" s="53">
        <f>100000*Numbers!L4464/Numbers!$M4464</f>
        <v>7011.3609339276336</v>
      </c>
      <c r="M4464" s="27">
        <v>424701</v>
      </c>
    </row>
    <row r="4465" spans="1:13" s="48" customFormat="1" ht="20.100000000000001" customHeight="1" x14ac:dyDescent="0.2">
      <c r="A4465" s="14" t="s">
        <v>81</v>
      </c>
      <c r="B4465" s="29" t="s">
        <v>66</v>
      </c>
      <c r="C4465" s="27" t="s">
        <v>82</v>
      </c>
      <c r="D4465" s="27" t="s">
        <v>1</v>
      </c>
      <c r="E4465" s="37">
        <v>2014</v>
      </c>
      <c r="F4465" s="51">
        <f>100000*Numbers!F4465/Numbers!$M4465</f>
        <v>1110.4562637644103</v>
      </c>
      <c r="G4465" s="52">
        <f>100000*Numbers!G4465/Numbers!$M4465</f>
        <v>964.42190047773806</v>
      </c>
      <c r="H4465" s="52">
        <f>100000*Numbers!H4465/Numbers!$M4465</f>
        <v>2289.231571412563</v>
      </c>
      <c r="I4465" s="52">
        <f>100000*Numbers!I4465/Numbers!$M4465</f>
        <v>2319.1810990488693</v>
      </c>
      <c r="J4465" s="52">
        <f>100000*Numbers!J4465/Numbers!$M4465</f>
        <v>2074.8781642421486</v>
      </c>
      <c r="K4465" s="52">
        <f>100000*Numbers!K4465/Numbers!$M4465</f>
        <v>4364.1076774251087</v>
      </c>
      <c r="L4465" s="53">
        <f>100000*Numbers!L4465/Numbers!$M4465</f>
        <v>6683.288776473978</v>
      </c>
      <c r="M4465" s="27">
        <v>437269</v>
      </c>
    </row>
    <row r="4466" spans="1:13" s="48" customFormat="1" ht="20.100000000000001" customHeight="1" x14ac:dyDescent="0.2">
      <c r="A4466" s="14" t="s">
        <v>81</v>
      </c>
      <c r="B4466" s="29" t="s">
        <v>66</v>
      </c>
      <c r="C4466" s="27" t="s">
        <v>82</v>
      </c>
      <c r="D4466" s="27" t="s">
        <v>1</v>
      </c>
      <c r="E4466" s="37">
        <v>2017</v>
      </c>
      <c r="F4466" s="54">
        <f>100000*Numbers!F4466/Numbers!$M4466</f>
        <v>1098.4837954416128</v>
      </c>
      <c r="G4466" s="55">
        <f>100000*Numbers!G4466/Numbers!$M4466</f>
        <v>979.15539087714421</v>
      </c>
      <c r="H4466" s="55">
        <f>100000*Numbers!H4466/Numbers!$M4466</f>
        <v>2149.0237301976867</v>
      </c>
      <c r="I4466" s="55">
        <f>100000*Numbers!I4466/Numbers!$M4466</f>
        <v>2274.6608575536566</v>
      </c>
      <c r="J4466" s="55">
        <f>100000*Numbers!J4466/Numbers!$M4466</f>
        <v>2077.6389691285895</v>
      </c>
      <c r="K4466" s="55">
        <f>100000*Numbers!K4466/Numbers!$M4466</f>
        <v>4226.6618305656075</v>
      </c>
      <c r="L4466" s="56">
        <f>100000*Numbers!L4466/Numbers!$M4466</f>
        <v>6501.3248600209372</v>
      </c>
      <c r="M4466" s="18">
        <v>460426</v>
      </c>
    </row>
    <row r="4467" spans="1:13" s="48" customFormat="1" ht="20.100000000000001" customHeight="1" x14ac:dyDescent="0.2">
      <c r="A4467" s="14" t="s">
        <v>81</v>
      </c>
      <c r="B4467" s="29" t="s">
        <v>66</v>
      </c>
      <c r="C4467" s="27" t="s">
        <v>82</v>
      </c>
      <c r="D4467" s="31" t="s">
        <v>1</v>
      </c>
      <c r="E4467" s="37">
        <v>2020</v>
      </c>
      <c r="F4467" s="54">
        <f>100000*Numbers!F4467/Numbers!$M4467</f>
        <v>1050.2289906400204</v>
      </c>
      <c r="G4467" s="55">
        <f>100000*Numbers!G4467/Numbers!$M4467</f>
        <v>932.39382747280547</v>
      </c>
      <c r="H4467" s="55">
        <f>100000*Numbers!H4467/Numbers!$M4467</f>
        <v>2051.691373640273</v>
      </c>
      <c r="I4467" s="55">
        <f>100000*Numbers!I4467/Numbers!$M4467</f>
        <v>2077.7394384012141</v>
      </c>
      <c r="J4467" s="55">
        <f>100000*Numbers!J4467/Numbers!$M4467</f>
        <v>1982.6228181128256</v>
      </c>
      <c r="K4467" s="55">
        <f>100000*Numbers!K4467/Numbers!$M4467</f>
        <v>4034.3152036428032</v>
      </c>
      <c r="L4467" s="56">
        <f>100000*Numbers!L4467/Numbers!$M4467</f>
        <v>6112.0546420440169</v>
      </c>
      <c r="M4467" s="18">
        <v>494125</v>
      </c>
    </row>
    <row r="4468" spans="1:13" s="48" customFormat="1" ht="20.100000000000001" customHeight="1" x14ac:dyDescent="0.2">
      <c r="A4468" s="14" t="s">
        <v>81</v>
      </c>
      <c r="B4468" s="29" t="s">
        <v>66</v>
      </c>
      <c r="C4468" s="27" t="s">
        <v>82</v>
      </c>
      <c r="D4468" s="27" t="s">
        <v>2</v>
      </c>
      <c r="E4468" s="37">
        <v>2005</v>
      </c>
      <c r="F4468" s="51">
        <f>100000*Numbers!F4468/Numbers!$M4468</f>
        <v>1831.2572608468829</v>
      </c>
      <c r="G4468" s="52">
        <f>100000*Numbers!G4468/Numbers!$M4468</f>
        <v>1532.8793066411815</v>
      </c>
      <c r="H4468" s="52">
        <f>100000*Numbers!H4468/Numbers!$M4468</f>
        <v>3842.3884405125664</v>
      </c>
      <c r="I4468" s="52">
        <f>100000*Numbers!I4468/Numbers!$M4468</f>
        <v>3780.6064697707657</v>
      </c>
      <c r="J4468" s="52">
        <f>100000*Numbers!J4468/Numbers!$M4468</f>
        <v>3364.1370058788202</v>
      </c>
      <c r="K4468" s="52">
        <f>100000*Numbers!K4468/Numbers!$M4468</f>
        <v>7206.5258847821415</v>
      </c>
      <c r="L4468" s="53">
        <f>100000*Numbers!L4468/Numbers!$M4468</f>
        <v>10987.133231334417</v>
      </c>
      <c r="M4468" s="27">
        <v>228107</v>
      </c>
    </row>
    <row r="4469" spans="1:13" s="48" customFormat="1" ht="20.100000000000001" customHeight="1" x14ac:dyDescent="0.2">
      <c r="A4469" s="14" t="s">
        <v>81</v>
      </c>
      <c r="B4469" s="29" t="s">
        <v>66</v>
      </c>
      <c r="C4469" s="27" t="s">
        <v>82</v>
      </c>
      <c r="D4469" s="27" t="s">
        <v>2</v>
      </c>
      <c r="E4469" s="37">
        <v>2008</v>
      </c>
      <c r="F4469" s="51">
        <f>100000*Numbers!F4469/Numbers!$M4469</f>
        <v>1862.0551673287464</v>
      </c>
      <c r="G4469" s="52">
        <f>100000*Numbers!G4469/Numbers!$M4469</f>
        <v>1555.3922563594865</v>
      </c>
      <c r="H4469" s="52">
        <f>100000*Numbers!H4469/Numbers!$M4469</f>
        <v>3897.6749195355633</v>
      </c>
      <c r="I4469" s="52">
        <f>100000*Numbers!I4469/Numbers!$M4469</f>
        <v>4627.1130975804745</v>
      </c>
      <c r="J4469" s="52">
        <f>100000*Numbers!J4469/Numbers!$M4469</f>
        <v>3417.4474236882324</v>
      </c>
      <c r="K4469" s="52">
        <f>100000*Numbers!K4469/Numbers!$M4469</f>
        <v>7315.1223432237957</v>
      </c>
      <c r="L4469" s="53">
        <f>100000*Numbers!L4469/Numbers!$M4469</f>
        <v>11942.235440804272</v>
      </c>
      <c r="M4469" s="27">
        <v>241411</v>
      </c>
    </row>
    <row r="4470" spans="1:13" s="48" customFormat="1" ht="20.100000000000001" customHeight="1" x14ac:dyDescent="0.2">
      <c r="A4470" s="14" t="s">
        <v>81</v>
      </c>
      <c r="B4470" s="29" t="s">
        <v>66</v>
      </c>
      <c r="C4470" s="27" t="s">
        <v>82</v>
      </c>
      <c r="D4470" s="27" t="s">
        <v>2</v>
      </c>
      <c r="E4470" s="37">
        <v>2011</v>
      </c>
      <c r="F4470" s="51">
        <f>100000*Numbers!F4470/Numbers!$M4470</f>
        <v>1795.2570633469879</v>
      </c>
      <c r="G4470" s="52">
        <f>100000*Numbers!G4470/Numbers!$M4470</f>
        <v>1510.2291373537928</v>
      </c>
      <c r="H4470" s="52">
        <f>100000*Numbers!H4470/Numbers!$M4470</f>
        <v>4125.7195863912912</v>
      </c>
      <c r="I4470" s="52">
        <f>100000*Numbers!I4470/Numbers!$M4470</f>
        <v>4986.9626731002336</v>
      </c>
      <c r="J4470" s="52">
        <f>100000*Numbers!J4470/Numbers!$M4470</f>
        <v>3305.4862007007805</v>
      </c>
      <c r="K4470" s="52">
        <f>100000*Numbers!K4470/Numbers!$M4470</f>
        <v>7431.202279291113</v>
      </c>
      <c r="L4470" s="53">
        <f>100000*Numbers!L4470/Numbers!$M4470</f>
        <v>12418.164952391346</v>
      </c>
      <c r="M4470" s="27">
        <v>256571</v>
      </c>
    </row>
    <row r="4471" spans="1:13" s="48" customFormat="1" ht="20.100000000000001" customHeight="1" x14ac:dyDescent="0.2">
      <c r="A4471" s="14" t="s">
        <v>81</v>
      </c>
      <c r="B4471" s="29" t="s">
        <v>66</v>
      </c>
      <c r="C4471" s="27" t="s">
        <v>82</v>
      </c>
      <c r="D4471" s="27" t="s">
        <v>2</v>
      </c>
      <c r="E4471" s="37">
        <v>2014</v>
      </c>
      <c r="F4471" s="51">
        <f>100000*Numbers!F4471/Numbers!$M4471</f>
        <v>1556.3248170219292</v>
      </c>
      <c r="G4471" s="52">
        <f>100000*Numbers!G4471/Numbers!$M4471</f>
        <v>1341.2165295711391</v>
      </c>
      <c r="H4471" s="52">
        <f>100000*Numbers!H4471/Numbers!$M4471</f>
        <v>3767.824452634919</v>
      </c>
      <c r="I4471" s="52">
        <f>100000*Numbers!I4471/Numbers!$M4471</f>
        <v>5242.0785053507352</v>
      </c>
      <c r="J4471" s="52">
        <f>100000*Numbers!J4471/Numbers!$M4471</f>
        <v>2897.5413465930692</v>
      </c>
      <c r="K4471" s="52">
        <f>100000*Numbers!K4471/Numbers!$M4471</f>
        <v>6665.3671940108025</v>
      </c>
      <c r="L4471" s="53">
        <f>100000*Numbers!L4471/Numbers!$M4471</f>
        <v>11907.445699361539</v>
      </c>
      <c r="M4471" s="27">
        <v>286783</v>
      </c>
    </row>
    <row r="4472" spans="1:13" s="48" customFormat="1" ht="20.100000000000001" customHeight="1" x14ac:dyDescent="0.2">
      <c r="A4472" s="14" t="s">
        <v>81</v>
      </c>
      <c r="B4472" s="29" t="s">
        <v>66</v>
      </c>
      <c r="C4472" s="27" t="s">
        <v>82</v>
      </c>
      <c r="D4472" s="27" t="s">
        <v>2</v>
      </c>
      <c r="E4472" s="37">
        <v>2017</v>
      </c>
      <c r="F4472" s="54">
        <f>100000*Numbers!F4472/Numbers!$M4472</f>
        <v>1442.515508993971</v>
      </c>
      <c r="G4472" s="55">
        <f>100000*Numbers!G4472/Numbers!$M4472</f>
        <v>1307.3219268523594</v>
      </c>
      <c r="H4472" s="55">
        <f>100000*Numbers!H4472/Numbers!$M4472</f>
        <v>3448.8234341521752</v>
      </c>
      <c r="I4472" s="55">
        <f>100000*Numbers!I4472/Numbers!$M4472</f>
        <v>4716.3691514275752</v>
      </c>
      <c r="J4472" s="55">
        <f>100000*Numbers!J4472/Numbers!$M4472</f>
        <v>2749.8374358463302</v>
      </c>
      <c r="K4472" s="55">
        <f>100000*Numbers!K4472/Numbers!$M4472</f>
        <v>6198.6614928496692</v>
      </c>
      <c r="L4472" s="56">
        <f>100000*Numbers!L4472/Numbers!$M4472</f>
        <v>10915.030644277243</v>
      </c>
      <c r="M4472" s="18">
        <v>321104</v>
      </c>
    </row>
    <row r="4473" spans="1:13" s="48" customFormat="1" ht="20.100000000000001" customHeight="1" x14ac:dyDescent="0.2">
      <c r="A4473" s="14" t="s">
        <v>81</v>
      </c>
      <c r="B4473" s="29" t="s">
        <v>66</v>
      </c>
      <c r="C4473" s="27" t="s">
        <v>82</v>
      </c>
      <c r="D4473" s="31" t="s">
        <v>2</v>
      </c>
      <c r="E4473" s="37">
        <v>2020</v>
      </c>
      <c r="F4473" s="54">
        <f>100000*Numbers!F4473/Numbers!$M4473</f>
        <v>1387.3236871683241</v>
      </c>
      <c r="G4473" s="55">
        <f>100000*Numbers!G4473/Numbers!$M4473</f>
        <v>1262.2519100260361</v>
      </c>
      <c r="H4473" s="55">
        <f>100000*Numbers!H4473/Numbers!$M4473</f>
        <v>3408.5677294521033</v>
      </c>
      <c r="I4473" s="55">
        <f>100000*Numbers!I4473/Numbers!$M4473</f>
        <v>4326.0062315933246</v>
      </c>
      <c r="J4473" s="55">
        <f>100000*Numbers!J4473/Numbers!$M4473</f>
        <v>2649.5755971943604</v>
      </c>
      <c r="K4473" s="55">
        <f>100000*Numbers!K4473/Numbers!$M4473</f>
        <v>6058.1444648370243</v>
      </c>
      <c r="L4473" s="56">
        <f>100000*Numbers!L4473/Numbers!$M4473</f>
        <v>10384.15069643035</v>
      </c>
      <c r="M4473" s="18">
        <v>351435</v>
      </c>
    </row>
    <row r="4474" spans="1:13" s="48" customFormat="1" ht="20.100000000000001" customHeight="1" x14ac:dyDescent="0.2">
      <c r="A4474" s="14" t="s">
        <v>81</v>
      </c>
      <c r="B4474" s="29" t="s">
        <v>66</v>
      </c>
      <c r="C4474" s="27" t="s">
        <v>82</v>
      </c>
      <c r="D4474" s="26" t="s">
        <v>8</v>
      </c>
      <c r="E4474" s="37">
        <v>2005</v>
      </c>
      <c r="F4474" s="51">
        <f>100000*Numbers!F4474/Numbers!$M4474</f>
        <v>1735.9305130767445</v>
      </c>
      <c r="G4474" s="52">
        <f>100000*Numbers!G4474/Numbers!$M4474</f>
        <v>1446.5140457660823</v>
      </c>
      <c r="H4474" s="52">
        <f>100000*Numbers!H4474/Numbers!$M4474</f>
        <v>3778.9893912323732</v>
      </c>
      <c r="I4474" s="52">
        <f>100000*Numbers!I4474/Numbers!$M4474</f>
        <v>4864.8134128738557</v>
      </c>
      <c r="J4474" s="52">
        <f>100000*Numbers!J4474/Numbers!$M4474</f>
        <v>3182.443549445336</v>
      </c>
      <c r="K4474" s="52">
        <f>100000*Numbers!K4474/Numbers!$M4474</f>
        <v>6961.4329406777097</v>
      </c>
      <c r="L4474" s="53">
        <f>100000*Numbers!L4474/Numbers!$M4474</f>
        <v>11826.242315961603</v>
      </c>
      <c r="M4474" s="27">
        <v>99069</v>
      </c>
    </row>
    <row r="4475" spans="1:13" s="48" customFormat="1" ht="20.100000000000001" customHeight="1" x14ac:dyDescent="0.2">
      <c r="A4475" s="14" t="s">
        <v>81</v>
      </c>
      <c r="B4475" s="29" t="s">
        <v>66</v>
      </c>
      <c r="C4475" s="27" t="s">
        <v>82</v>
      </c>
      <c r="D4475" s="27" t="s">
        <v>8</v>
      </c>
      <c r="E4475" s="37">
        <v>2008</v>
      </c>
      <c r="F4475" s="51">
        <f>100000*Numbers!F4475/Numbers!$M4475</f>
        <v>1814.1911947142555</v>
      </c>
      <c r="G4475" s="52">
        <f>100000*Numbers!G4475/Numbers!$M4475</f>
        <v>1426.1263910458458</v>
      </c>
      <c r="H4475" s="52">
        <f>100000*Numbers!H4475/Numbers!$M4475</f>
        <v>3669.4700471416363</v>
      </c>
      <c r="I4475" s="52">
        <f>100000*Numbers!I4475/Numbers!$M4475</f>
        <v>5431.1098041738269</v>
      </c>
      <c r="J4475" s="52">
        <f>100000*Numbers!J4475/Numbers!$M4475</f>
        <v>3240.3185047003794</v>
      </c>
      <c r="K4475" s="52">
        <f>100000*Numbers!K4475/Numbers!$M4475</f>
        <v>6909.7885518420162</v>
      </c>
      <c r="L4475" s="53">
        <f>100000*Numbers!L4475/Numbers!$M4475</f>
        <v>12340.89927495612</v>
      </c>
      <c r="M4475" s="27">
        <v>108821</v>
      </c>
    </row>
    <row r="4476" spans="1:13" s="48" customFormat="1" ht="20.100000000000001" customHeight="1" x14ac:dyDescent="0.2">
      <c r="A4476" s="14" t="s">
        <v>81</v>
      </c>
      <c r="B4476" s="29" t="s">
        <v>66</v>
      </c>
      <c r="C4476" s="27" t="s">
        <v>82</v>
      </c>
      <c r="D4476" s="27" t="s">
        <v>8</v>
      </c>
      <c r="E4476" s="37">
        <v>2011</v>
      </c>
      <c r="F4476" s="51">
        <f>100000*Numbers!F4476/Numbers!$M4476</f>
        <v>1728.548392572224</v>
      </c>
      <c r="G4476" s="52">
        <f>100000*Numbers!G4476/Numbers!$M4476</f>
        <v>1373.2355637030248</v>
      </c>
      <c r="H4476" s="52">
        <f>100000*Numbers!H4476/Numbers!$M4476</f>
        <v>4004.3402247343593</v>
      </c>
      <c r="I4476" s="52">
        <f>100000*Numbers!I4476/Numbers!$M4476</f>
        <v>5529.5269375700173</v>
      </c>
      <c r="J4476" s="52">
        <f>100000*Numbers!J4476/Numbers!$M4476</f>
        <v>3101.784804969956</v>
      </c>
      <c r="K4476" s="52">
        <f>100000*Numbers!K4476/Numbers!$M4476</f>
        <v>7106.1250297043134</v>
      </c>
      <c r="L4476" s="53">
        <f>100000*Numbers!L4476/Numbers!$M4476</f>
        <v>12635.655362053163</v>
      </c>
      <c r="M4476" s="27">
        <v>117828</v>
      </c>
    </row>
    <row r="4477" spans="1:13" s="48" customFormat="1" ht="20.100000000000001" customHeight="1" x14ac:dyDescent="0.2">
      <c r="A4477" s="14" t="s">
        <v>81</v>
      </c>
      <c r="B4477" s="29" t="s">
        <v>66</v>
      </c>
      <c r="C4477" s="27" t="s">
        <v>82</v>
      </c>
      <c r="D4477" s="27" t="s">
        <v>8</v>
      </c>
      <c r="E4477" s="37">
        <v>2014</v>
      </c>
      <c r="F4477" s="51">
        <f>100000*Numbers!F4477/Numbers!$M4477</f>
        <v>1517.205690107289</v>
      </c>
      <c r="G4477" s="52">
        <f>100000*Numbers!G4477/Numbers!$M4477</f>
        <v>1309.1238193955614</v>
      </c>
      <c r="H4477" s="52">
        <f>100000*Numbers!H4477/Numbers!$M4477</f>
        <v>3358.5896949960165</v>
      </c>
      <c r="I4477" s="52">
        <f>100000*Numbers!I4477/Numbers!$M4477</f>
        <v>5712.371110096924</v>
      </c>
      <c r="J4477" s="52">
        <f>100000*Numbers!J4477/Numbers!$M4477</f>
        <v>2826.3295095028507</v>
      </c>
      <c r="K4477" s="52">
        <f>100000*Numbers!K4477/Numbers!$M4477</f>
        <v>6184.9199780316685</v>
      </c>
      <c r="L4477" s="53">
        <f>100000*Numbers!L4477/Numbers!$M4477</f>
        <v>11897.29031459579</v>
      </c>
      <c r="M4477" s="27">
        <v>129277</v>
      </c>
    </row>
    <row r="4478" spans="1:13" s="48" customFormat="1" ht="20.100000000000001" customHeight="1" x14ac:dyDescent="0.2">
      <c r="A4478" s="14" t="s">
        <v>81</v>
      </c>
      <c r="B4478" s="29" t="s">
        <v>66</v>
      </c>
      <c r="C4478" s="27" t="s">
        <v>82</v>
      </c>
      <c r="D4478" s="27" t="s">
        <v>8</v>
      </c>
      <c r="E4478" s="37">
        <v>2017</v>
      </c>
      <c r="F4478" s="54">
        <f>100000*Numbers!F4478/Numbers!$M4478</f>
        <v>1449.3740861936922</v>
      </c>
      <c r="G4478" s="55">
        <f>100000*Numbers!G4478/Numbers!$M4478</f>
        <v>1267.4413423379517</v>
      </c>
      <c r="H4478" s="55">
        <f>100000*Numbers!H4478/Numbers!$M4478</f>
        <v>3146.7632110283366</v>
      </c>
      <c r="I4478" s="55">
        <f>100000*Numbers!I4478/Numbers!$M4478</f>
        <v>5150.083548005291</v>
      </c>
      <c r="J4478" s="55">
        <f>100000*Numbers!J4478/Numbers!$M4478</f>
        <v>2716.8161247650214</v>
      </c>
      <c r="K4478" s="55">
        <f>100000*Numbers!K4478/Numbers!$M4478</f>
        <v>5863.579335793358</v>
      </c>
      <c r="L4478" s="56">
        <f>100000*Numbers!L4478/Numbers!$M4478</f>
        <v>11013.660098865139</v>
      </c>
      <c r="M4478" s="18">
        <v>143630</v>
      </c>
    </row>
    <row r="4479" spans="1:13" s="48" customFormat="1" ht="20.100000000000001" customHeight="1" x14ac:dyDescent="0.2">
      <c r="A4479" s="14" t="s">
        <v>81</v>
      </c>
      <c r="B4479" s="29" t="s">
        <v>66</v>
      </c>
      <c r="C4479" s="27" t="s">
        <v>82</v>
      </c>
      <c r="D4479" s="31" t="s">
        <v>8</v>
      </c>
      <c r="E4479" s="37">
        <v>2020</v>
      </c>
      <c r="F4479" s="54">
        <f>100000*Numbers!F4479/Numbers!$M4479</f>
        <v>1389.1582465955003</v>
      </c>
      <c r="G4479" s="55">
        <f>100000*Numbers!G4479/Numbers!$M4479</f>
        <v>1218.2095535300871</v>
      </c>
      <c r="H4479" s="55">
        <f>100000*Numbers!H4479/Numbers!$M4479</f>
        <v>3137.7206502641779</v>
      </c>
      <c r="I4479" s="55">
        <f>100000*Numbers!I4479/Numbers!$M4479</f>
        <v>4686.9325569742296</v>
      </c>
      <c r="J4479" s="55">
        <f>100000*Numbers!J4479/Numbers!$M4479</f>
        <v>2607.3678001255876</v>
      </c>
      <c r="K4479" s="55">
        <f>100000*Numbers!K4479/Numbers!$M4479</f>
        <v>5745.0884503897651</v>
      </c>
      <c r="L4479" s="56">
        <f>100000*Numbers!L4479/Numbers!$M4479</f>
        <v>10432.021007363994</v>
      </c>
      <c r="M4479" s="18">
        <v>157659</v>
      </c>
    </row>
    <row r="4480" spans="1:13" s="48" customFormat="1" ht="20.100000000000001" customHeight="1" x14ac:dyDescent="0.2">
      <c r="A4480" s="14" t="s">
        <v>81</v>
      </c>
      <c r="B4480" s="29" t="s">
        <v>66</v>
      </c>
      <c r="C4480" s="27" t="s">
        <v>82</v>
      </c>
      <c r="D4480" s="27" t="s">
        <v>9</v>
      </c>
      <c r="E4480" s="37">
        <v>2005</v>
      </c>
      <c r="F4480" s="51">
        <f>100000*Numbers!F4480/Numbers!$M4480</f>
        <v>1377.1673640167364</v>
      </c>
      <c r="G4480" s="52">
        <f>100000*Numbers!G4480/Numbers!$M4480</f>
        <v>952.27754532775452</v>
      </c>
      <c r="H4480" s="52">
        <f>100000*Numbers!H4480/Numbers!$M4480</f>
        <v>2472.6582984658298</v>
      </c>
      <c r="I4480" s="52">
        <f>100000*Numbers!I4480/Numbers!$M4480</f>
        <v>4530.7949790794983</v>
      </c>
      <c r="J4480" s="52">
        <f>100000*Numbers!J4480/Numbers!$M4480</f>
        <v>2329.444909344491</v>
      </c>
      <c r="K4480" s="52">
        <f>100000*Numbers!K4480/Numbers!$M4480</f>
        <v>4802.1032078103208</v>
      </c>
      <c r="L4480" s="53">
        <f>100000*Numbers!L4480/Numbers!$M4480</f>
        <v>9332.9009762900969</v>
      </c>
      <c r="M4480" s="27">
        <v>14340</v>
      </c>
    </row>
    <row r="4481" spans="1:13" s="48" customFormat="1" ht="20.100000000000001" customHeight="1" x14ac:dyDescent="0.2">
      <c r="A4481" s="14" t="s">
        <v>81</v>
      </c>
      <c r="B4481" s="29" t="s">
        <v>66</v>
      </c>
      <c r="C4481" s="27" t="s">
        <v>82</v>
      </c>
      <c r="D4481" s="27" t="s">
        <v>9</v>
      </c>
      <c r="E4481" s="37">
        <v>2008</v>
      </c>
      <c r="F4481" s="51">
        <f>100000*Numbers!F4481/Numbers!$M4481</f>
        <v>1085.8816682832203</v>
      </c>
      <c r="G4481" s="52">
        <f>100000*Numbers!G4481/Numbers!$M4481</f>
        <v>997.72324603944389</v>
      </c>
      <c r="H4481" s="52">
        <f>100000*Numbers!H4481/Numbers!$M4481</f>
        <v>2852.4791464597479</v>
      </c>
      <c r="I4481" s="52">
        <f>100000*Numbers!I4481/Numbers!$M4481</f>
        <v>4322.0193986420954</v>
      </c>
      <c r="J4481" s="52">
        <f>100000*Numbers!J4481/Numbers!$M4481</f>
        <v>2083.6049143226637</v>
      </c>
      <c r="K4481" s="52">
        <f>100000*Numbers!K4481/Numbers!$M4481</f>
        <v>4936.0840607824121</v>
      </c>
      <c r="L4481" s="53">
        <f>100000*Numbers!L4481/Numbers!$M4481</f>
        <v>9258.1053992887173</v>
      </c>
      <c r="M4481" s="27">
        <v>15465</v>
      </c>
    </row>
    <row r="4482" spans="1:13" s="48" customFormat="1" ht="20.100000000000001" customHeight="1" x14ac:dyDescent="0.2">
      <c r="A4482" s="14" t="s">
        <v>81</v>
      </c>
      <c r="B4482" s="29" t="s">
        <v>66</v>
      </c>
      <c r="C4482" s="27" t="s">
        <v>82</v>
      </c>
      <c r="D4482" s="27" t="s">
        <v>9</v>
      </c>
      <c r="E4482" s="37">
        <v>2011</v>
      </c>
      <c r="F4482" s="51">
        <f>100000*Numbers!F4482/Numbers!$M4482</f>
        <v>1345.6889634109828</v>
      </c>
      <c r="G4482" s="52">
        <f>100000*Numbers!G4482/Numbers!$M4482</f>
        <v>1049.5868016048864</v>
      </c>
      <c r="H4482" s="52">
        <f>100000*Numbers!H4482/Numbers!$M4482</f>
        <v>2863.7505239834722</v>
      </c>
      <c r="I4482" s="52">
        <f>100000*Numbers!I4482/Numbers!$M4482</f>
        <v>4805.9123300796455</v>
      </c>
      <c r="J4482" s="52">
        <f>100000*Numbers!J4482/Numbers!$M4482</f>
        <v>2395.2757650158692</v>
      </c>
      <c r="K4482" s="52">
        <f>100000*Numbers!K4482/Numbers!$M4482</f>
        <v>5259.026288999341</v>
      </c>
      <c r="L4482" s="53">
        <f>100000*Numbers!L4482/Numbers!$M4482</f>
        <v>10064.938020240734</v>
      </c>
      <c r="M4482" s="27">
        <v>16699</v>
      </c>
    </row>
    <row r="4483" spans="1:13" s="48" customFormat="1" ht="20.100000000000001" customHeight="1" x14ac:dyDescent="0.2">
      <c r="A4483" s="14" t="s">
        <v>81</v>
      </c>
      <c r="B4483" s="29" t="s">
        <v>66</v>
      </c>
      <c r="C4483" s="27" t="s">
        <v>82</v>
      </c>
      <c r="D4483" s="27" t="s">
        <v>9</v>
      </c>
      <c r="E4483" s="37">
        <v>2014</v>
      </c>
      <c r="F4483" s="51">
        <f>100000*Numbers!F4483/Numbers!$M4483</f>
        <v>1181.8219278113916</v>
      </c>
      <c r="G4483" s="52">
        <f>100000*Numbers!G4483/Numbers!$M4483</f>
        <v>807.45357813477983</v>
      </c>
      <c r="H4483" s="52">
        <f>100000*Numbers!H4483/Numbers!$M4483</f>
        <v>2841.6737951178802</v>
      </c>
      <c r="I4483" s="52">
        <f>100000*Numbers!I4483/Numbers!$M4483</f>
        <v>4314.7277279365744</v>
      </c>
      <c r="J4483" s="52">
        <f>100000*Numbers!J4483/Numbers!$M4483</f>
        <v>1989.2755059461715</v>
      </c>
      <c r="K4483" s="52">
        <f>100000*Numbers!K4483/Numbers!$M4483</f>
        <v>4830.9493010640517</v>
      </c>
      <c r="L4483" s="53">
        <f>100000*Numbers!L4483/Numbers!$M4483</f>
        <v>9145.6759858126443</v>
      </c>
      <c r="M4483" s="27">
        <v>19172</v>
      </c>
    </row>
    <row r="4484" spans="1:13" s="48" customFormat="1" ht="20.100000000000001" customHeight="1" x14ac:dyDescent="0.2">
      <c r="A4484" s="14" t="s">
        <v>81</v>
      </c>
      <c r="B4484" s="29" t="s">
        <v>66</v>
      </c>
      <c r="C4484" s="27" t="s">
        <v>82</v>
      </c>
      <c r="D4484" s="27" t="s">
        <v>9</v>
      </c>
      <c r="E4484" s="37">
        <v>2017</v>
      </c>
      <c r="F4484" s="54">
        <f>100000*Numbers!F4484/Numbers!$M4484</f>
        <v>1027.7089495478747</v>
      </c>
      <c r="G4484" s="55">
        <f>100000*Numbers!G4484/Numbers!$M4484</f>
        <v>747.69923096425248</v>
      </c>
      <c r="H4484" s="55">
        <f>100000*Numbers!H4484/Numbers!$M4484</f>
        <v>2316.1294684357308</v>
      </c>
      <c r="I4484" s="55">
        <f>100000*Numbers!I4484/Numbers!$M4484</f>
        <v>3510.7297388658835</v>
      </c>
      <c r="J4484" s="55">
        <f>100000*Numbers!J4484/Numbers!$M4484</f>
        <v>1775.408180512127</v>
      </c>
      <c r="K4484" s="55">
        <f>100000*Numbers!K4484/Numbers!$M4484</f>
        <v>4091.5376489478576</v>
      </c>
      <c r="L4484" s="56">
        <f>100000*Numbers!L4484/Numbers!$M4484</f>
        <v>7602.2690780021976</v>
      </c>
      <c r="M4484" s="18">
        <v>23666</v>
      </c>
    </row>
    <row r="4485" spans="1:13" s="48" customFormat="1" ht="20.100000000000001" customHeight="1" x14ac:dyDescent="0.2">
      <c r="A4485" s="14" t="s">
        <v>81</v>
      </c>
      <c r="B4485" s="29" t="s">
        <v>66</v>
      </c>
      <c r="C4485" s="27" t="s">
        <v>82</v>
      </c>
      <c r="D4485" s="31" t="s">
        <v>9</v>
      </c>
      <c r="E4485" s="37">
        <v>2020</v>
      </c>
      <c r="F4485" s="54">
        <f>100000*Numbers!F4485/Numbers!$M4485</f>
        <v>926.40770770431186</v>
      </c>
      <c r="G4485" s="55">
        <f>100000*Numbers!G4485/Numbers!$M4485</f>
        <v>665.16945415069381</v>
      </c>
      <c r="H4485" s="55">
        <f>100000*Numbers!H4485/Numbers!$M4485</f>
        <v>2039.951826848051</v>
      </c>
      <c r="I4485" s="55">
        <f>100000*Numbers!I4485/Numbers!$M4485</f>
        <v>2896.9817145571124</v>
      </c>
      <c r="J4485" s="55">
        <f>100000*Numbers!J4485/Numbers!$M4485</f>
        <v>1591.5771618550057</v>
      </c>
      <c r="K4485" s="55">
        <f>100000*Numbers!K4485/Numbers!$M4485</f>
        <v>3631.5296671981541</v>
      </c>
      <c r="L4485" s="56">
        <f>100000*Numbers!L4485/Numbers!$M4485</f>
        <v>6528.5103640126199</v>
      </c>
      <c r="M4485" s="18">
        <v>29477</v>
      </c>
    </row>
    <row r="4486" spans="1:13" s="48" customFormat="1" ht="20.100000000000001" customHeight="1" x14ac:dyDescent="0.2">
      <c r="A4486" s="14" t="s">
        <v>81</v>
      </c>
      <c r="B4486" s="29" t="s">
        <v>66</v>
      </c>
      <c r="C4486" s="27" t="s">
        <v>82</v>
      </c>
      <c r="D4486" s="26" t="s">
        <v>71</v>
      </c>
      <c r="E4486" s="37">
        <v>2005</v>
      </c>
      <c r="F4486" s="51">
        <f>100000*Numbers!F4486/Numbers!$M4486</f>
        <v>387.78185473957302</v>
      </c>
      <c r="G4486" s="52">
        <f>100000*Numbers!G4486/Numbers!$M4486</f>
        <v>323.10399830034316</v>
      </c>
      <c r="H4486" s="52">
        <f>100000*Numbers!H4486/Numbers!$M4486</f>
        <v>731.73375401300257</v>
      </c>
      <c r="I4486" s="52">
        <f>100000*Numbers!I4486/Numbers!$M4486</f>
        <v>706.14964755666119</v>
      </c>
      <c r="J4486" s="52">
        <f>100000*Numbers!J4486/Numbers!$M4486</f>
        <v>710.88585303991624</v>
      </c>
      <c r="K4486" s="52">
        <f>100000*Numbers!K4486/Numbers!$M4486</f>
        <v>1442.61933326799</v>
      </c>
      <c r="L4486" s="53">
        <f>100000*Numbers!L4486/Numbers!$M4486</f>
        <v>2148.768980824651</v>
      </c>
      <c r="M4486" s="27">
        <v>3652502</v>
      </c>
    </row>
    <row r="4487" spans="1:13" s="48" customFormat="1" ht="20.100000000000001" customHeight="1" x14ac:dyDescent="0.2">
      <c r="A4487" s="14" t="s">
        <v>81</v>
      </c>
      <c r="B4487" s="29" t="s">
        <v>66</v>
      </c>
      <c r="C4487" s="27" t="s">
        <v>82</v>
      </c>
      <c r="D4487" s="27" t="s">
        <v>71</v>
      </c>
      <c r="E4487" s="37">
        <v>2008</v>
      </c>
      <c r="F4487" s="51">
        <f>100000*Numbers!F4487/Numbers!$M4487</f>
        <v>411.98518489175859</v>
      </c>
      <c r="G4487" s="52">
        <f>100000*Numbers!G4487/Numbers!$M4487</f>
        <v>336.87285019179097</v>
      </c>
      <c r="H4487" s="52">
        <f>100000*Numbers!H4487/Numbers!$M4487</f>
        <v>776.53165375956473</v>
      </c>
      <c r="I4487" s="52">
        <f>100000*Numbers!I4487/Numbers!$M4487</f>
        <v>844.77490146368518</v>
      </c>
      <c r="J4487" s="52">
        <f>100000*Numbers!J4487/Numbers!$M4487</f>
        <v>748.85829916747548</v>
      </c>
      <c r="K4487" s="52">
        <f>100000*Numbers!K4487/Numbers!$M4487</f>
        <v>1525.3896888431143</v>
      </c>
      <c r="L4487" s="53">
        <f>100000*Numbers!L4487/Numbers!$M4487</f>
        <v>2370.1645903067997</v>
      </c>
      <c r="M4487" s="27">
        <v>3786675</v>
      </c>
    </row>
    <row r="4488" spans="1:13" s="48" customFormat="1" ht="20.100000000000001" customHeight="1" x14ac:dyDescent="0.2">
      <c r="A4488" s="14" t="s">
        <v>81</v>
      </c>
      <c r="B4488" s="29" t="s">
        <v>66</v>
      </c>
      <c r="C4488" s="27" t="s">
        <v>82</v>
      </c>
      <c r="D4488" s="27" t="s">
        <v>71</v>
      </c>
      <c r="E4488" s="37">
        <v>2011</v>
      </c>
      <c r="F4488" s="51">
        <f>100000*Numbers!F4488/Numbers!$M4488</f>
        <v>414.25043208584452</v>
      </c>
      <c r="G4488" s="52">
        <f>100000*Numbers!G4488/Numbers!$M4488</f>
        <v>337.89125790712632</v>
      </c>
      <c r="H4488" s="52">
        <f>100000*Numbers!H4488/Numbers!$M4488</f>
        <v>835.38083851296687</v>
      </c>
      <c r="I4488" s="52">
        <f>100000*Numbers!I4488/Numbers!$M4488</f>
        <v>929.53820164074057</v>
      </c>
      <c r="J4488" s="52">
        <f>100000*Numbers!J4488/Numbers!$M4488</f>
        <v>752.14143503746448</v>
      </c>
      <c r="K4488" s="52">
        <f>100000*Numbers!K4488/Numbers!$M4488</f>
        <v>1587.5225285059378</v>
      </c>
      <c r="L4488" s="53">
        <f>100000*Numbers!L4488/Numbers!$M4488</f>
        <v>2517.0604751911719</v>
      </c>
      <c r="M4488" s="27">
        <v>3922253</v>
      </c>
    </row>
    <row r="4489" spans="1:13" s="48" customFormat="1" ht="20.100000000000001" customHeight="1" x14ac:dyDescent="0.2">
      <c r="A4489" s="14" t="s">
        <v>81</v>
      </c>
      <c r="B4489" s="29" t="s">
        <v>66</v>
      </c>
      <c r="C4489" s="27" t="s">
        <v>82</v>
      </c>
      <c r="D4489" s="27" t="s">
        <v>71</v>
      </c>
      <c r="E4489" s="37">
        <v>2014</v>
      </c>
      <c r="F4489" s="51">
        <f>100000*Numbers!F4489/Numbers!$M4489</f>
        <v>375.37998173731182</v>
      </c>
      <c r="G4489" s="52">
        <f>100000*Numbers!G4489/Numbers!$M4489</f>
        <v>321.9473818570994</v>
      </c>
      <c r="H4489" s="52">
        <f>100000*Numbers!H4489/Numbers!$M4489</f>
        <v>808.40083654894102</v>
      </c>
      <c r="I4489" s="52">
        <f>100000*Numbers!I4489/Numbers!$M4489</f>
        <v>993.06680609149021</v>
      </c>
      <c r="J4489" s="52">
        <f>100000*Numbers!J4489/Numbers!$M4489</f>
        <v>697.32711812817263</v>
      </c>
      <c r="K4489" s="52">
        <f>100000*Numbers!K4489/Numbers!$M4489</f>
        <v>1505.7279546771138</v>
      </c>
      <c r="L4489" s="53">
        <f>100000*Numbers!L4489/Numbers!$M4489</f>
        <v>2498.7947607686037</v>
      </c>
      <c r="M4489" s="27">
        <v>4073880</v>
      </c>
    </row>
    <row r="4490" spans="1:13" s="48" customFormat="1" ht="20.100000000000001" customHeight="1" x14ac:dyDescent="0.2">
      <c r="A4490" s="14" t="s">
        <v>81</v>
      </c>
      <c r="B4490" s="29" t="s">
        <v>66</v>
      </c>
      <c r="C4490" s="27" t="s">
        <v>82</v>
      </c>
      <c r="D4490" s="27" t="s">
        <v>71</v>
      </c>
      <c r="E4490" s="37">
        <v>2017</v>
      </c>
      <c r="F4490" s="54">
        <f>100000*Numbers!F4490/Numbers!$M4490</f>
        <v>373.03697906995251</v>
      </c>
      <c r="G4490" s="55">
        <f>100000*Numbers!G4490/Numbers!$M4490</f>
        <v>328.08053122832814</v>
      </c>
      <c r="H4490" s="55">
        <f>100000*Numbers!H4490/Numbers!$M4490</f>
        <v>775.81178305208073</v>
      </c>
      <c r="I4490" s="55">
        <f>100000*Numbers!I4490/Numbers!$M4490</f>
        <v>965.98938339163021</v>
      </c>
      <c r="J4490" s="55">
        <f>100000*Numbers!J4490/Numbers!$M4490</f>
        <v>701.11751029828065</v>
      </c>
      <c r="K4490" s="55">
        <f>100000*Numbers!K4490/Numbers!$M4490</f>
        <v>1476.9292933503614</v>
      </c>
      <c r="L4490" s="56">
        <f>100000*Numbers!L4490/Numbers!$M4490</f>
        <v>2442.9189135929723</v>
      </c>
      <c r="M4490" s="18">
        <v>4222064</v>
      </c>
    </row>
    <row r="4491" spans="1:13" s="48" customFormat="1" ht="20.100000000000001" customHeight="1" x14ac:dyDescent="0.2">
      <c r="A4491" s="14" t="s">
        <v>81</v>
      </c>
      <c r="B4491" s="29" t="s">
        <v>66</v>
      </c>
      <c r="C4491" s="31" t="s">
        <v>82</v>
      </c>
      <c r="D4491" s="31" t="s">
        <v>71</v>
      </c>
      <c r="E4491" s="37">
        <v>2020</v>
      </c>
      <c r="F4491" s="54">
        <f>100000*Numbers!F4491/Numbers!$M4491</f>
        <v>370.54510142931213</v>
      </c>
      <c r="G4491" s="55">
        <f>100000*Numbers!G4491/Numbers!$M4491</f>
        <v>325.63377382560219</v>
      </c>
      <c r="H4491" s="55">
        <f>100000*Numbers!H4491/Numbers!$M4491</f>
        <v>780.15466812836314</v>
      </c>
      <c r="I4491" s="55">
        <f>100000*Numbers!I4491/Numbers!$M4491</f>
        <v>932.761657484735</v>
      </c>
      <c r="J4491" s="55">
        <f>100000*Numbers!J4491/Numbers!$M4491</f>
        <v>696.17887525491437</v>
      </c>
      <c r="K4491" s="55">
        <f>100000*Numbers!K4491/Numbers!$M4491</f>
        <v>1476.3333136531162</v>
      </c>
      <c r="L4491" s="56">
        <f>100000*Numbers!L4491/Numbers!$M4491</f>
        <v>2409.0952008680124</v>
      </c>
      <c r="M4491" s="18">
        <v>4352933</v>
      </c>
    </row>
    <row r="4492" spans="1:13" s="48" customFormat="1" ht="20.100000000000001" customHeight="1" x14ac:dyDescent="0.2">
      <c r="A4492" s="14" t="s">
        <v>81</v>
      </c>
      <c r="B4492" s="29" t="s">
        <v>66</v>
      </c>
      <c r="C4492" s="26" t="s">
        <v>83</v>
      </c>
      <c r="D4492" s="27" t="s">
        <v>4</v>
      </c>
      <c r="E4492" s="37">
        <v>2005</v>
      </c>
      <c r="F4492" s="51">
        <f>100000*Numbers!F4492/Numbers!$M4492</f>
        <v>10.422608385061235</v>
      </c>
      <c r="G4492" s="52">
        <f>100000*Numbers!G4492/Numbers!$M4492</f>
        <v>9.9637949789209923</v>
      </c>
      <c r="H4492" s="52">
        <f>100000*Numbers!H4492/Numbers!$M4492</f>
        <v>20.237389125505327</v>
      </c>
      <c r="I4492" s="52">
        <f>100000*Numbers!I4492/Numbers!$M4492</f>
        <v>14.673180684161251</v>
      </c>
      <c r="J4492" s="52">
        <f>100000*Numbers!J4492/Numbers!$M4492</f>
        <v>20.386403363982229</v>
      </c>
      <c r="K4492" s="52">
        <f>100000*Numbers!K4492/Numbers!$M4492</f>
        <v>40.623792489487556</v>
      </c>
      <c r="L4492" s="53">
        <f>100000*Numbers!L4492/Numbers!$M4492</f>
        <v>55.296973173648809</v>
      </c>
      <c r="M4492" s="27">
        <v>369562</v>
      </c>
    </row>
    <row r="4493" spans="1:13" s="48" customFormat="1" ht="20.100000000000001" customHeight="1" x14ac:dyDescent="0.2">
      <c r="A4493" s="14" t="s">
        <v>81</v>
      </c>
      <c r="B4493" s="29" t="s">
        <v>66</v>
      </c>
      <c r="C4493" s="27" t="s">
        <v>83</v>
      </c>
      <c r="D4493" s="27" t="s">
        <v>4</v>
      </c>
      <c r="E4493" s="37">
        <v>2008</v>
      </c>
      <c r="F4493" s="51">
        <f>100000*Numbers!F4493/Numbers!$M4493</f>
        <v>12.506216339471855</v>
      </c>
      <c r="G4493" s="52">
        <f>100000*Numbers!G4493/Numbers!$M4493</f>
        <v>12.323472246351633</v>
      </c>
      <c r="H4493" s="52">
        <f>100000*Numbers!H4493/Numbers!$M4493</f>
        <v>27.944753300903404</v>
      </c>
      <c r="I4493" s="52">
        <f>100000*Numbers!I4493/Numbers!$M4493</f>
        <v>16.799806723419042</v>
      </c>
      <c r="J4493" s="52">
        <f>100000*Numbers!J4493/Numbers!$M4493</f>
        <v>24.82968858582349</v>
      </c>
      <c r="K4493" s="52">
        <f>100000*Numbers!K4493/Numbers!$M4493</f>
        <v>52.774441886726891</v>
      </c>
      <c r="L4493" s="53">
        <f>100000*Numbers!L4493/Numbers!$M4493</f>
        <v>69.574248610145943</v>
      </c>
      <c r="M4493" s="27">
        <v>368384</v>
      </c>
    </row>
    <row r="4494" spans="1:13" s="48" customFormat="1" ht="20.100000000000001" customHeight="1" x14ac:dyDescent="0.2">
      <c r="A4494" s="14" t="s">
        <v>81</v>
      </c>
      <c r="B4494" s="29" t="s">
        <v>66</v>
      </c>
      <c r="C4494" s="27" t="s">
        <v>83</v>
      </c>
      <c r="D4494" s="27" t="s">
        <v>4</v>
      </c>
      <c r="E4494" s="37">
        <v>2011</v>
      </c>
      <c r="F4494" s="51">
        <f>100000*Numbers!F4494/Numbers!$M4494</f>
        <v>10.79235567254927</v>
      </c>
      <c r="G4494" s="52">
        <f>100000*Numbers!G4494/Numbers!$M4494</f>
        <v>10.542963291182383</v>
      </c>
      <c r="H4494" s="52">
        <f>100000*Numbers!H4494/Numbers!$M4494</f>
        <v>28.399059272640514</v>
      </c>
      <c r="I4494" s="52">
        <f>100000*Numbers!I4494/Numbers!$M4494</f>
        <v>14.626160505706503</v>
      </c>
      <c r="J4494" s="52">
        <f>100000*Numbers!J4494/Numbers!$M4494</f>
        <v>21.335318963731655</v>
      </c>
      <c r="K4494" s="52">
        <f>100000*Numbers!K4494/Numbers!$M4494</f>
        <v>49.734378236372166</v>
      </c>
      <c r="L4494" s="53">
        <f>100000*Numbers!L4494/Numbers!$M4494</f>
        <v>64.360538742078674</v>
      </c>
      <c r="M4494" s="27">
        <v>381407</v>
      </c>
    </row>
    <row r="4495" spans="1:13" s="48" customFormat="1" ht="20.100000000000001" customHeight="1" x14ac:dyDescent="0.2">
      <c r="A4495" s="14" t="s">
        <v>81</v>
      </c>
      <c r="B4495" s="29" t="s">
        <v>66</v>
      </c>
      <c r="C4495" s="27" t="s">
        <v>83</v>
      </c>
      <c r="D4495" s="27" t="s">
        <v>4</v>
      </c>
      <c r="E4495" s="37">
        <v>2014</v>
      </c>
      <c r="F4495" s="51">
        <f>100000*Numbers!F4495/Numbers!$M4495</f>
        <v>12.222152772221778</v>
      </c>
      <c r="G4495" s="52">
        <f>100000*Numbers!G4495/Numbers!$M4495</f>
        <v>7.3136100888071045</v>
      </c>
      <c r="H4495" s="52">
        <f>100000*Numbers!H4495/Numbers!$M4495</f>
        <v>25.260170813665095</v>
      </c>
      <c r="I4495" s="52">
        <f>100000*Numbers!I4495/Numbers!$M4495</f>
        <v>18.136575926074084</v>
      </c>
      <c r="J4495" s="52">
        <f>100000*Numbers!J4495/Numbers!$M4495</f>
        <v>19.535762861028878</v>
      </c>
      <c r="K4495" s="52">
        <f>100000*Numbers!K4495/Numbers!$M4495</f>
        <v>44.795933674693977</v>
      </c>
      <c r="L4495" s="53">
        <f>100000*Numbers!L4495/Numbers!$M4495</f>
        <v>62.932509600768064</v>
      </c>
      <c r="M4495" s="27">
        <v>399968</v>
      </c>
    </row>
    <row r="4496" spans="1:13" s="48" customFormat="1" ht="20.100000000000001" customHeight="1" x14ac:dyDescent="0.2">
      <c r="A4496" s="14" t="s">
        <v>81</v>
      </c>
      <c r="B4496" s="29" t="s">
        <v>66</v>
      </c>
      <c r="C4496" s="27" t="s">
        <v>83</v>
      </c>
      <c r="D4496" s="27" t="s">
        <v>4</v>
      </c>
      <c r="E4496" s="37">
        <v>2017</v>
      </c>
      <c r="F4496" s="54">
        <f>100000*Numbers!F4496/Numbers!$M4496</f>
        <v>10.811607318135897</v>
      </c>
      <c r="G4496" s="55">
        <f>100000*Numbers!G4496/Numbers!$M4496</f>
        <v>7.2999889873641974</v>
      </c>
      <c r="H4496" s="55">
        <f>100000*Numbers!H4496/Numbers!$M4496</f>
        <v>25.028369507447895</v>
      </c>
      <c r="I4496" s="55">
        <f>100000*Numbers!I4496/Numbers!$M4496</f>
        <v>16.161785196144621</v>
      </c>
      <c r="J4496" s="55">
        <f>100000*Numbers!J4496/Numbers!$M4496</f>
        <v>18.111596305500093</v>
      </c>
      <c r="K4496" s="55">
        <f>100000*Numbers!K4496/Numbers!$M4496</f>
        <v>43.139965812947985</v>
      </c>
      <c r="L4496" s="56">
        <f>100000*Numbers!L4496/Numbers!$M4496</f>
        <v>59.301751009092605</v>
      </c>
      <c r="M4496" s="18">
        <v>417702</v>
      </c>
    </row>
    <row r="4497" spans="1:13" s="48" customFormat="1" ht="20.100000000000001" customHeight="1" x14ac:dyDescent="0.2">
      <c r="A4497" s="14" t="s">
        <v>81</v>
      </c>
      <c r="B4497" s="29" t="s">
        <v>66</v>
      </c>
      <c r="C4497" s="27" t="s">
        <v>83</v>
      </c>
      <c r="D4497" s="31" t="s">
        <v>4</v>
      </c>
      <c r="E4497" s="37">
        <v>2020</v>
      </c>
      <c r="F4497" s="54">
        <f>100000*Numbers!F4497/Numbers!$M4497</f>
        <v>10.797533482945804</v>
      </c>
      <c r="G4497" s="55">
        <f>100000*Numbers!G4497/Numbers!$M4497</f>
        <v>7.1444750528555945</v>
      </c>
      <c r="H4497" s="55">
        <f>100000*Numbers!H4497/Numbers!$M4497</f>
        <v>25.427869229108985</v>
      </c>
      <c r="I4497" s="55">
        <f>100000*Numbers!I4497/Numbers!$M4497</f>
        <v>13.844731034066621</v>
      </c>
      <c r="J4497" s="55">
        <f>100000*Numbers!J4497/Numbers!$M4497</f>
        <v>17.942008535801399</v>
      </c>
      <c r="K4497" s="55">
        <f>100000*Numbers!K4497/Numbers!$M4497</f>
        <v>43.369877764910385</v>
      </c>
      <c r="L4497" s="56">
        <f>100000*Numbers!L4497/Numbers!$M4497</f>
        <v>57.214608798977004</v>
      </c>
      <c r="M4497" s="18">
        <v>430891</v>
      </c>
    </row>
    <row r="4498" spans="1:13" s="48" customFormat="1" ht="20.100000000000001" customHeight="1" x14ac:dyDescent="0.2">
      <c r="A4498" s="14" t="s">
        <v>81</v>
      </c>
      <c r="B4498" s="29" t="s">
        <v>66</v>
      </c>
      <c r="C4498" s="27" t="s">
        <v>83</v>
      </c>
      <c r="D4498" s="26" t="s">
        <v>12</v>
      </c>
      <c r="E4498" s="37">
        <v>2005</v>
      </c>
      <c r="F4498" s="51">
        <f>100000*Numbers!F4498/Numbers!$M4498</f>
        <v>18.551629610647307</v>
      </c>
      <c r="G4498" s="52">
        <f>100000*Numbers!G4498/Numbers!$M4498</f>
        <v>11.854956071160723</v>
      </c>
      <c r="H4498" s="52">
        <f>100000*Numbers!H4498/Numbers!$M4498</f>
        <v>24.79620168944415</v>
      </c>
      <c r="I4498" s="52">
        <f>100000*Numbers!I4498/Numbers!$M4498</f>
        <v>37.737212205563935</v>
      </c>
      <c r="J4498" s="52">
        <f>100000*Numbers!J4498/Numbers!$M4498</f>
        <v>30.406585681808025</v>
      </c>
      <c r="K4498" s="52">
        <f>100000*Numbers!K4498/Numbers!$M4498</f>
        <v>55.202787371252178</v>
      </c>
      <c r="L4498" s="53">
        <f>100000*Numbers!L4498/Numbers!$M4498</f>
        <v>92.939999576816106</v>
      </c>
      <c r="M4498" s="27">
        <v>425347</v>
      </c>
    </row>
    <row r="4499" spans="1:13" s="48" customFormat="1" ht="20.100000000000001" customHeight="1" x14ac:dyDescent="0.2">
      <c r="A4499" s="14" t="s">
        <v>81</v>
      </c>
      <c r="B4499" s="29" t="s">
        <v>66</v>
      </c>
      <c r="C4499" s="27" t="s">
        <v>83</v>
      </c>
      <c r="D4499" s="27" t="s">
        <v>12</v>
      </c>
      <c r="E4499" s="37">
        <v>2008</v>
      </c>
      <c r="F4499" s="51">
        <f>100000*Numbers!F4499/Numbers!$M4499</f>
        <v>10.813466309580534</v>
      </c>
      <c r="G4499" s="52">
        <f>100000*Numbers!G4499/Numbers!$M4499</f>
        <v>14.666170626770663</v>
      </c>
      <c r="H4499" s="52">
        <f>100000*Numbers!H4499/Numbers!$M4499</f>
        <v>23.221685236866875</v>
      </c>
      <c r="I4499" s="52">
        <f>100000*Numbers!I4499/Numbers!$M4499</f>
        <v>36.716513199433855</v>
      </c>
      <c r="J4499" s="52">
        <f>100000*Numbers!J4499/Numbers!$M4499</f>
        <v>25.479636936351195</v>
      </c>
      <c r="K4499" s="52">
        <f>100000*Numbers!K4499/Numbers!$M4499</f>
        <v>48.701322173218074</v>
      </c>
      <c r="L4499" s="53">
        <f>100000*Numbers!L4499/Numbers!$M4499</f>
        <v>85.417835372651922</v>
      </c>
      <c r="M4499" s="27">
        <v>426041</v>
      </c>
    </row>
    <row r="4500" spans="1:13" s="48" customFormat="1" ht="20.100000000000001" customHeight="1" x14ac:dyDescent="0.2">
      <c r="A4500" s="14" t="s">
        <v>81</v>
      </c>
      <c r="B4500" s="29" t="s">
        <v>66</v>
      </c>
      <c r="C4500" s="27" t="s">
        <v>83</v>
      </c>
      <c r="D4500" s="27" t="s">
        <v>12</v>
      </c>
      <c r="E4500" s="37">
        <v>2011</v>
      </c>
      <c r="F4500" s="51">
        <f>100000*Numbers!F4500/Numbers!$M4500</f>
        <v>18.234010046694895</v>
      </c>
      <c r="G4500" s="52">
        <f>100000*Numbers!G4500/Numbers!$M4500</f>
        <v>21.077114719292666</v>
      </c>
      <c r="H4500" s="52">
        <f>100000*Numbers!H4500/Numbers!$M4500</f>
        <v>31.903325068679511</v>
      </c>
      <c r="I4500" s="52">
        <f>100000*Numbers!I4500/Numbers!$M4500</f>
        <v>40.377289018211727</v>
      </c>
      <c r="J4500" s="52">
        <f>100000*Numbers!J4500/Numbers!$M4500</f>
        <v>39.311124765987564</v>
      </c>
      <c r="K4500" s="52">
        <f>100000*Numbers!K4500/Numbers!$M4500</f>
        <v>71.214449834667079</v>
      </c>
      <c r="L4500" s="53">
        <f>100000*Numbers!L4500/Numbers!$M4500</f>
        <v>111.59173885287881</v>
      </c>
      <c r="M4500" s="27">
        <v>418247</v>
      </c>
    </row>
    <row r="4501" spans="1:13" s="48" customFormat="1" ht="20.100000000000001" customHeight="1" x14ac:dyDescent="0.2">
      <c r="A4501" s="14" t="s">
        <v>81</v>
      </c>
      <c r="B4501" s="29" t="s">
        <v>66</v>
      </c>
      <c r="C4501" s="27" t="s">
        <v>83</v>
      </c>
      <c r="D4501" s="27" t="s">
        <v>12</v>
      </c>
      <c r="E4501" s="37">
        <v>2014</v>
      </c>
      <c r="F4501" s="51">
        <f>100000*Numbers!F4501/Numbers!$M4501</f>
        <v>14.599881316072882</v>
      </c>
      <c r="G4501" s="52">
        <f>100000*Numbers!G4501/Numbers!$M4501</f>
        <v>7.1917331516443586</v>
      </c>
      <c r="H4501" s="52">
        <f>100000*Numbers!H4501/Numbers!$M4501</f>
        <v>33.503178336031809</v>
      </c>
      <c r="I4501" s="52">
        <f>100000*Numbers!I4501/Numbers!$M4501</f>
        <v>43.950880483331744</v>
      </c>
      <c r="J4501" s="52">
        <f>100000*Numbers!J4501/Numbers!$M4501</f>
        <v>21.791614467717238</v>
      </c>
      <c r="K4501" s="52">
        <f>100000*Numbers!K4501/Numbers!$M4501</f>
        <v>55.294792803749047</v>
      </c>
      <c r="L4501" s="53">
        <f>100000*Numbers!L4501/Numbers!$M4501</f>
        <v>99.245673287080791</v>
      </c>
      <c r="M4501" s="27">
        <v>409491</v>
      </c>
    </row>
    <row r="4502" spans="1:13" s="48" customFormat="1" ht="20.100000000000001" customHeight="1" x14ac:dyDescent="0.2">
      <c r="A4502" s="14" t="s">
        <v>81</v>
      </c>
      <c r="B4502" s="29" t="s">
        <v>66</v>
      </c>
      <c r="C4502" s="27" t="s">
        <v>83</v>
      </c>
      <c r="D4502" s="27" t="s">
        <v>12</v>
      </c>
      <c r="E4502" s="37">
        <v>2017</v>
      </c>
      <c r="F4502" s="54">
        <f>100000*Numbers!F4502/Numbers!$M4502</f>
        <v>13.987568140894403</v>
      </c>
      <c r="G4502" s="55">
        <f>100000*Numbers!G4502/Numbers!$M4502</f>
        <v>9.6053624725586442</v>
      </c>
      <c r="H4502" s="55">
        <f>100000*Numbers!H4502/Numbers!$M4502</f>
        <v>36.908043708837965</v>
      </c>
      <c r="I4502" s="55">
        <f>100000*Numbers!I4502/Numbers!$M4502</f>
        <v>42.859500258997066</v>
      </c>
      <c r="J4502" s="55">
        <f>100000*Numbers!J4502/Numbers!$M4502</f>
        <v>23.592930613453049</v>
      </c>
      <c r="K4502" s="55">
        <f>100000*Numbers!K4502/Numbers!$M4502</f>
        <v>60.500974322291015</v>
      </c>
      <c r="L4502" s="56">
        <f>100000*Numbers!L4502/Numbers!$M4502</f>
        <v>103.36047458128807</v>
      </c>
      <c r="M4502" s="18">
        <v>405410</v>
      </c>
    </row>
    <row r="4503" spans="1:13" s="48" customFormat="1" ht="20.100000000000001" customHeight="1" x14ac:dyDescent="0.2">
      <c r="A4503" s="14" t="s">
        <v>81</v>
      </c>
      <c r="B4503" s="29" t="s">
        <v>66</v>
      </c>
      <c r="C4503" s="27" t="s">
        <v>83</v>
      </c>
      <c r="D4503" s="31" t="s">
        <v>12</v>
      </c>
      <c r="E4503" s="37">
        <v>2020</v>
      </c>
      <c r="F4503" s="54">
        <f>100000*Numbers!F4503/Numbers!$M4503</f>
        <v>13.610595033152091</v>
      </c>
      <c r="G4503" s="55">
        <f>100000*Numbers!G4503/Numbers!$M4503</f>
        <v>9.8492267758831016</v>
      </c>
      <c r="H4503" s="55">
        <f>100000*Numbers!H4503/Numbers!$M4503</f>
        <v>42.69283121044699</v>
      </c>
      <c r="I4503" s="55">
        <f>100000*Numbers!I4503/Numbers!$M4503</f>
        <v>38.713582008507785</v>
      </c>
      <c r="J4503" s="55">
        <f>100000*Numbers!J4503/Numbers!$M4503</f>
        <v>23.459821809035194</v>
      </c>
      <c r="K4503" s="55">
        <f>100000*Numbers!K4503/Numbers!$M4503</f>
        <v>66.152653019482173</v>
      </c>
      <c r="L4503" s="56">
        <f>100000*Numbers!L4503/Numbers!$M4503</f>
        <v>104.86623502798996</v>
      </c>
      <c r="M4503" s="18">
        <v>410683</v>
      </c>
    </row>
    <row r="4504" spans="1:13" s="48" customFormat="1" ht="20.100000000000001" customHeight="1" x14ac:dyDescent="0.2">
      <c r="A4504" s="14" t="s">
        <v>81</v>
      </c>
      <c r="B4504" s="29" t="s">
        <v>66</v>
      </c>
      <c r="C4504" s="27" t="s">
        <v>83</v>
      </c>
      <c r="D4504" s="26" t="s">
        <v>5</v>
      </c>
      <c r="E4504" s="37">
        <v>2005</v>
      </c>
      <c r="F4504" s="51">
        <f>100000*Numbers!F4504/Numbers!$M4504</f>
        <v>33.718234497555486</v>
      </c>
      <c r="G4504" s="52">
        <f>100000*Numbers!G4504/Numbers!$M4504</f>
        <v>29.667660300376351</v>
      </c>
      <c r="H4504" s="52">
        <f>100000*Numbers!H4504/Numbers!$M4504</f>
        <v>91.538263691041465</v>
      </c>
      <c r="I4504" s="52">
        <f>100000*Numbers!I4504/Numbers!$M4504</f>
        <v>57.710663536280819</v>
      </c>
      <c r="J4504" s="52">
        <f>100000*Numbers!J4504/Numbers!$M4504</f>
        <v>63.385894797931833</v>
      </c>
      <c r="K4504" s="52">
        <f>100000*Numbers!K4504/Numbers!$M4504</f>
        <v>154.92415848897329</v>
      </c>
      <c r="L4504" s="53">
        <f>100000*Numbers!L4504/Numbers!$M4504</f>
        <v>212.63482202525412</v>
      </c>
      <c r="M4504" s="27">
        <v>454896</v>
      </c>
    </row>
    <row r="4505" spans="1:13" s="48" customFormat="1" ht="20.100000000000001" customHeight="1" x14ac:dyDescent="0.2">
      <c r="A4505" s="14" t="s">
        <v>81</v>
      </c>
      <c r="B4505" s="29" t="s">
        <v>66</v>
      </c>
      <c r="C4505" s="27" t="s">
        <v>83</v>
      </c>
      <c r="D4505" s="27" t="s">
        <v>5</v>
      </c>
      <c r="E4505" s="37">
        <v>2008</v>
      </c>
      <c r="F4505" s="51">
        <f>100000*Numbers!F4505/Numbers!$M4505</f>
        <v>42.322202422782183</v>
      </c>
      <c r="G4505" s="52">
        <f>100000*Numbers!G4505/Numbers!$M4505</f>
        <v>31.986392765117291</v>
      </c>
      <c r="H4505" s="52">
        <f>100000*Numbers!H4505/Numbers!$M4505</f>
        <v>73.303885152093159</v>
      </c>
      <c r="I4505" s="52">
        <f>100000*Numbers!I4505/Numbers!$M4505</f>
        <v>65.454731787303814</v>
      </c>
      <c r="J4505" s="52">
        <f>100000*Numbers!J4505/Numbers!$M4505</f>
        <v>74.308595187899471</v>
      </c>
      <c r="K4505" s="52">
        <f>100000*Numbers!K4505/Numbers!$M4505</f>
        <v>147.61248033999263</v>
      </c>
      <c r="L4505" s="53">
        <f>100000*Numbers!L4505/Numbers!$M4505</f>
        <v>213.06721212729644</v>
      </c>
      <c r="M4505" s="27">
        <v>478128</v>
      </c>
    </row>
    <row r="4506" spans="1:13" s="48" customFormat="1" ht="20.100000000000001" customHeight="1" x14ac:dyDescent="0.2">
      <c r="A4506" s="14" t="s">
        <v>81</v>
      </c>
      <c r="B4506" s="29" t="s">
        <v>66</v>
      </c>
      <c r="C4506" s="27" t="s">
        <v>83</v>
      </c>
      <c r="D4506" s="27" t="s">
        <v>5</v>
      </c>
      <c r="E4506" s="37">
        <v>2011</v>
      </c>
      <c r="F4506" s="51">
        <f>100000*Numbers!F4506/Numbers!$M4506</f>
        <v>45.201063859392455</v>
      </c>
      <c r="G4506" s="52">
        <f>100000*Numbers!G4506/Numbers!$M4506</f>
        <v>34.363552876912742</v>
      </c>
      <c r="H4506" s="52">
        <f>100000*Numbers!H4506/Numbers!$M4506</f>
        <v>70.914517546126419</v>
      </c>
      <c r="I4506" s="52">
        <f>100000*Numbers!I4506/Numbers!$M4506</f>
        <v>70.81677844611329</v>
      </c>
      <c r="J4506" s="52">
        <f>100000*Numbers!J4506/Numbers!$M4506</f>
        <v>79.564616736305197</v>
      </c>
      <c r="K4506" s="52">
        <f>100000*Numbers!K4506/Numbers!$M4506</f>
        <v>150.4791342824316</v>
      </c>
      <c r="L4506" s="53">
        <f>100000*Numbers!L4506/Numbers!$M4506</f>
        <v>221.2958729729622</v>
      </c>
      <c r="M4506" s="27">
        <v>503074</v>
      </c>
    </row>
    <row r="4507" spans="1:13" s="48" customFormat="1" ht="20.100000000000001" customHeight="1" x14ac:dyDescent="0.2">
      <c r="A4507" s="14" t="s">
        <v>81</v>
      </c>
      <c r="B4507" s="29" t="s">
        <v>66</v>
      </c>
      <c r="C4507" s="27" t="s">
        <v>83</v>
      </c>
      <c r="D4507" s="27" t="s">
        <v>5</v>
      </c>
      <c r="E4507" s="37">
        <v>2014</v>
      </c>
      <c r="F4507" s="51">
        <f>100000*Numbers!F4507/Numbers!$M4507</f>
        <v>41.165590276772178</v>
      </c>
      <c r="G4507" s="52">
        <f>100000*Numbers!G4507/Numbers!$M4507</f>
        <v>43.471304314247924</v>
      </c>
      <c r="H4507" s="52">
        <f>100000*Numbers!H4507/Numbers!$M4507</f>
        <v>75.694884493227917</v>
      </c>
      <c r="I4507" s="52">
        <f>100000*Numbers!I4507/Numbers!$M4507</f>
        <v>71.227045864828597</v>
      </c>
      <c r="J4507" s="52">
        <f>100000*Numbers!J4507/Numbers!$M4507</f>
        <v>84.636894591020109</v>
      </c>
      <c r="K4507" s="52">
        <f>100000*Numbers!K4507/Numbers!$M4507</f>
        <v>160.33177908424801</v>
      </c>
      <c r="L4507" s="53">
        <f>100000*Numbers!L4507/Numbers!$M4507</f>
        <v>231.55878633419252</v>
      </c>
      <c r="M4507" s="27">
        <v>517935</v>
      </c>
    </row>
    <row r="4508" spans="1:13" s="48" customFormat="1" ht="20.100000000000001" customHeight="1" x14ac:dyDescent="0.2">
      <c r="A4508" s="14" t="s">
        <v>81</v>
      </c>
      <c r="B4508" s="29" t="s">
        <v>66</v>
      </c>
      <c r="C4508" s="27" t="s">
        <v>83</v>
      </c>
      <c r="D4508" s="27" t="s">
        <v>5</v>
      </c>
      <c r="E4508" s="37">
        <v>2017</v>
      </c>
      <c r="F4508" s="54">
        <f>100000*Numbers!F4508/Numbers!$M4508</f>
        <v>42.452497555198505</v>
      </c>
      <c r="G4508" s="55">
        <f>100000*Numbers!G4508/Numbers!$M4508</f>
        <v>41.054804059045573</v>
      </c>
      <c r="H4508" s="55">
        <f>100000*Numbers!H4508/Numbers!$M4508</f>
        <v>72.225454096561464</v>
      </c>
      <c r="I4508" s="55">
        <f>100000*Numbers!I4508/Numbers!$M4508</f>
        <v>74.607298335220378</v>
      </c>
      <c r="J4508" s="55">
        <f>100000*Numbers!J4508/Numbers!$M4508</f>
        <v>83.507301614244085</v>
      </c>
      <c r="K4508" s="55">
        <f>100000*Numbers!K4508/Numbers!$M4508</f>
        <v>155.73275571080555</v>
      </c>
      <c r="L4508" s="56">
        <f>100000*Numbers!L4508/Numbers!$M4508</f>
        <v>230.34003475765121</v>
      </c>
      <c r="M4508" s="18">
        <v>518447</v>
      </c>
    </row>
    <row r="4509" spans="1:13" s="48" customFormat="1" ht="20.100000000000001" customHeight="1" x14ac:dyDescent="0.2">
      <c r="A4509" s="14" t="s">
        <v>81</v>
      </c>
      <c r="B4509" s="29" t="s">
        <v>66</v>
      </c>
      <c r="C4509" s="27" t="s">
        <v>83</v>
      </c>
      <c r="D4509" s="31" t="s">
        <v>5</v>
      </c>
      <c r="E4509" s="37">
        <v>2020</v>
      </c>
      <c r="F4509" s="54">
        <f>100000*Numbers!F4509/Numbers!$M4509</f>
        <v>43.27087903100248</v>
      </c>
      <c r="G4509" s="55">
        <f>100000*Numbers!G4509/Numbers!$M4509</f>
        <v>41.367983744932609</v>
      </c>
      <c r="H4509" s="55">
        <f>100000*Numbers!H4509/Numbers!$M4509</f>
        <v>71.227111749646738</v>
      </c>
      <c r="I4509" s="55">
        <f>100000*Numbers!I4509/Numbers!$M4509</f>
        <v>78.194698183523812</v>
      </c>
      <c r="J4509" s="55">
        <f>100000*Numbers!J4509/Numbers!$M4509</f>
        <v>84.638862775935095</v>
      </c>
      <c r="K4509" s="55">
        <f>100000*Numbers!K4509/Numbers!$M4509</f>
        <v>155.86597452558183</v>
      </c>
      <c r="L4509" s="56">
        <f>100000*Numbers!L4509/Numbers!$M4509</f>
        <v>234.06075154066431</v>
      </c>
      <c r="M4509" s="18">
        <v>507411</v>
      </c>
    </row>
    <row r="4510" spans="1:13" s="48" customFormat="1" ht="20.100000000000001" customHeight="1" x14ac:dyDescent="0.2">
      <c r="A4510" s="14" t="s">
        <v>81</v>
      </c>
      <c r="B4510" s="29" t="s">
        <v>66</v>
      </c>
      <c r="C4510" s="27" t="s">
        <v>83</v>
      </c>
      <c r="D4510" s="27" t="s">
        <v>6</v>
      </c>
      <c r="E4510" s="37">
        <v>2005</v>
      </c>
      <c r="F4510" s="51">
        <f>100000*Numbers!F4510/Numbers!$M4510</f>
        <v>106.68627350478712</v>
      </c>
      <c r="G4510" s="52">
        <f>100000*Numbers!G4510/Numbers!$M4510</f>
        <v>82.766084176256513</v>
      </c>
      <c r="H4510" s="52">
        <f>100000*Numbers!H4510/Numbers!$M4510</f>
        <v>203.46630987877106</v>
      </c>
      <c r="I4510" s="52">
        <f>100000*Numbers!I4510/Numbers!$M4510</f>
        <v>188.17827847483778</v>
      </c>
      <c r="J4510" s="52">
        <f>100000*Numbers!J4510/Numbers!$M4510</f>
        <v>189.45242837877726</v>
      </c>
      <c r="K4510" s="52">
        <f>100000*Numbers!K4510/Numbers!$M4510</f>
        <v>392.91873825754828</v>
      </c>
      <c r="L4510" s="53">
        <f>100000*Numbers!L4510/Numbers!$M4510</f>
        <v>581.09701673238612</v>
      </c>
      <c r="M4510" s="27">
        <v>565789</v>
      </c>
    </row>
    <row r="4511" spans="1:13" s="48" customFormat="1" ht="20.100000000000001" customHeight="1" x14ac:dyDescent="0.2">
      <c r="A4511" s="14" t="s">
        <v>81</v>
      </c>
      <c r="B4511" s="29" t="s">
        <v>66</v>
      </c>
      <c r="C4511" s="27" t="s">
        <v>83</v>
      </c>
      <c r="D4511" s="27" t="s">
        <v>6</v>
      </c>
      <c r="E4511" s="37">
        <v>2008</v>
      </c>
      <c r="F4511" s="51">
        <f>100000*Numbers!F4511/Numbers!$M4511</f>
        <v>109.1787252251022</v>
      </c>
      <c r="G4511" s="52">
        <f>100000*Numbers!G4511/Numbers!$M4511</f>
        <v>98.546709274483575</v>
      </c>
      <c r="H4511" s="52">
        <f>100000*Numbers!H4511/Numbers!$M4511</f>
        <v>208.2708327643187</v>
      </c>
      <c r="I4511" s="52">
        <f>100000*Numbers!I4511/Numbers!$M4511</f>
        <v>211.24682489826014</v>
      </c>
      <c r="J4511" s="52">
        <f>100000*Numbers!J4511/Numbers!$M4511</f>
        <v>207.72548912499204</v>
      </c>
      <c r="K4511" s="52">
        <f>100000*Numbers!K4511/Numbers!$M4511</f>
        <v>415.99632188931071</v>
      </c>
      <c r="L4511" s="53">
        <f>100000*Numbers!L4511/Numbers!$M4511</f>
        <v>627.24314678757094</v>
      </c>
      <c r="M4511" s="27">
        <v>549195</v>
      </c>
    </row>
    <row r="4512" spans="1:13" s="48" customFormat="1" ht="20.100000000000001" customHeight="1" x14ac:dyDescent="0.2">
      <c r="A4512" s="14" t="s">
        <v>81</v>
      </c>
      <c r="B4512" s="29" t="s">
        <v>66</v>
      </c>
      <c r="C4512" s="27" t="s">
        <v>83</v>
      </c>
      <c r="D4512" s="27" t="s">
        <v>6</v>
      </c>
      <c r="E4512" s="37">
        <v>2011</v>
      </c>
      <c r="F4512" s="51">
        <f>100000*Numbers!F4512/Numbers!$M4512</f>
        <v>111.83306671341647</v>
      </c>
      <c r="G4512" s="52">
        <f>100000*Numbers!G4512/Numbers!$M4512</f>
        <v>94.967019481515578</v>
      </c>
      <c r="H4512" s="52">
        <f>100000*Numbers!H4512/Numbers!$M4512</f>
        <v>214.79977939941122</v>
      </c>
      <c r="I4512" s="52">
        <f>100000*Numbers!I4512/Numbers!$M4512</f>
        <v>209.35379367270761</v>
      </c>
      <c r="J4512" s="52">
        <f>100000*Numbers!J4512/Numbers!$M4512</f>
        <v>206.80008619493205</v>
      </c>
      <c r="K4512" s="52">
        <f>100000*Numbers!K4512/Numbers!$M4512</f>
        <v>421.59986559434333</v>
      </c>
      <c r="L4512" s="53">
        <f>100000*Numbers!L4512/Numbers!$M4512</f>
        <v>630.95365926705085</v>
      </c>
      <c r="M4512" s="27">
        <v>547596</v>
      </c>
    </row>
    <row r="4513" spans="1:13" s="48" customFormat="1" ht="20.100000000000001" customHeight="1" x14ac:dyDescent="0.2">
      <c r="A4513" s="14" t="s">
        <v>81</v>
      </c>
      <c r="B4513" s="29" t="s">
        <v>66</v>
      </c>
      <c r="C4513" s="27" t="s">
        <v>83</v>
      </c>
      <c r="D4513" s="27" t="s">
        <v>6</v>
      </c>
      <c r="E4513" s="37">
        <v>2014</v>
      </c>
      <c r="F4513" s="51">
        <f>100000*Numbers!F4513/Numbers!$M4513</f>
        <v>116.00867888477561</v>
      </c>
      <c r="G4513" s="52">
        <f>100000*Numbers!G4513/Numbers!$M4513</f>
        <v>105.70010607135582</v>
      </c>
      <c r="H4513" s="52">
        <f>100000*Numbers!H4513/Numbers!$M4513</f>
        <v>230.80600181234499</v>
      </c>
      <c r="I4513" s="52">
        <f>100000*Numbers!I4513/Numbers!$M4513</f>
        <v>197.15521540914739</v>
      </c>
      <c r="J4513" s="52">
        <f>100000*Numbers!J4513/Numbers!$M4513</f>
        <v>221.70880251761417</v>
      </c>
      <c r="K4513" s="52">
        <f>100000*Numbers!K4513/Numbers!$M4513</f>
        <v>452.51480432995919</v>
      </c>
      <c r="L4513" s="53">
        <f>100000*Numbers!L4513/Numbers!$M4513</f>
        <v>649.67001973910658</v>
      </c>
      <c r="M4513" s="27">
        <v>569428</v>
      </c>
    </row>
    <row r="4514" spans="1:13" s="48" customFormat="1" ht="20.100000000000001" customHeight="1" x14ac:dyDescent="0.2">
      <c r="A4514" s="14" t="s">
        <v>81</v>
      </c>
      <c r="B4514" s="29" t="s">
        <v>66</v>
      </c>
      <c r="C4514" s="27" t="s">
        <v>83</v>
      </c>
      <c r="D4514" s="27" t="s">
        <v>6</v>
      </c>
      <c r="E4514" s="37">
        <v>2017</v>
      </c>
      <c r="F4514" s="54">
        <f>100000*Numbers!F4514/Numbers!$M4514</f>
        <v>111.25834416846506</v>
      </c>
      <c r="G4514" s="55">
        <f>100000*Numbers!G4514/Numbers!$M4514</f>
        <v>95.157416591826049</v>
      </c>
      <c r="H4514" s="55">
        <f>100000*Numbers!H4514/Numbers!$M4514</f>
        <v>213.28012948540942</v>
      </c>
      <c r="I4514" s="55">
        <f>100000*Numbers!I4514/Numbers!$M4514</f>
        <v>196.60100800235918</v>
      </c>
      <c r="J4514" s="55">
        <f>100000*Numbers!J4514/Numbers!$M4514</f>
        <v>206.41579427100788</v>
      </c>
      <c r="K4514" s="55">
        <f>100000*Numbers!K4514/Numbers!$M4514</f>
        <v>419.6959237564173</v>
      </c>
      <c r="L4514" s="56">
        <f>100000*Numbers!L4514/Numbers!$M4514</f>
        <v>616.29693175877651</v>
      </c>
      <c r="M4514" s="18">
        <v>596824</v>
      </c>
    </row>
    <row r="4515" spans="1:13" s="48" customFormat="1" ht="20.100000000000001" customHeight="1" x14ac:dyDescent="0.2">
      <c r="A4515" s="14" t="s">
        <v>81</v>
      </c>
      <c r="B4515" s="29" t="s">
        <v>66</v>
      </c>
      <c r="C4515" s="27" t="s">
        <v>83</v>
      </c>
      <c r="D4515" s="31" t="s">
        <v>6</v>
      </c>
      <c r="E4515" s="37">
        <v>2020</v>
      </c>
      <c r="F4515" s="54">
        <f>100000*Numbers!F4515/Numbers!$M4515</f>
        <v>108.80347245538995</v>
      </c>
      <c r="G4515" s="55">
        <f>100000*Numbers!G4515/Numbers!$M4515</f>
        <v>92.531122822213476</v>
      </c>
      <c r="H4515" s="55">
        <f>100000*Numbers!H4515/Numbers!$M4515</f>
        <v>195.49884916521899</v>
      </c>
      <c r="I4515" s="55">
        <f>100000*Numbers!I4515/Numbers!$M4515</f>
        <v>199.32425966206497</v>
      </c>
      <c r="J4515" s="55">
        <f>100000*Numbers!J4515/Numbers!$M4515</f>
        <v>201.33461149796679</v>
      </c>
      <c r="K4515" s="55">
        <f>100000*Numbers!K4515/Numbers!$M4515</f>
        <v>396.8334606631858</v>
      </c>
      <c r="L4515" s="56">
        <f>100000*Numbers!L4515/Numbers!$M4515</f>
        <v>596.15788252888444</v>
      </c>
      <c r="M4515" s="18">
        <v>616509</v>
      </c>
    </row>
    <row r="4516" spans="1:13" s="48" customFormat="1" ht="20.100000000000001" customHeight="1" x14ac:dyDescent="0.2">
      <c r="A4516" s="14" t="s">
        <v>81</v>
      </c>
      <c r="B4516" s="29" t="s">
        <v>66</v>
      </c>
      <c r="C4516" s="27" t="s">
        <v>83</v>
      </c>
      <c r="D4516" s="26" t="s">
        <v>7</v>
      </c>
      <c r="E4516" s="37">
        <v>2005</v>
      </c>
      <c r="F4516" s="51">
        <f>100000*Numbers!F4516/Numbers!$M4516</f>
        <v>258.49099612491455</v>
      </c>
      <c r="G4516" s="52">
        <f>100000*Numbers!G4516/Numbers!$M4516</f>
        <v>235.2862413359336</v>
      </c>
      <c r="H4516" s="52">
        <f>100000*Numbers!H4516/Numbers!$M4516</f>
        <v>492.81496677895126</v>
      </c>
      <c r="I4516" s="52">
        <f>100000*Numbers!I4516/Numbers!$M4516</f>
        <v>466.23221808542075</v>
      </c>
      <c r="J4516" s="52">
        <f>100000*Numbers!J4516/Numbers!$M4516</f>
        <v>493.77723746084814</v>
      </c>
      <c r="K4516" s="52">
        <f>100000*Numbers!K4516/Numbers!$M4516</f>
        <v>986.59220423979946</v>
      </c>
      <c r="L4516" s="53">
        <f>100000*Numbers!L4516/Numbers!$M4516</f>
        <v>1452.8244223252204</v>
      </c>
      <c r="M4516" s="27">
        <v>592245</v>
      </c>
    </row>
    <row r="4517" spans="1:13" s="48" customFormat="1" ht="20.100000000000001" customHeight="1" x14ac:dyDescent="0.2">
      <c r="A4517" s="14" t="s">
        <v>81</v>
      </c>
      <c r="B4517" s="29" t="s">
        <v>66</v>
      </c>
      <c r="C4517" s="27" t="s">
        <v>83</v>
      </c>
      <c r="D4517" s="27" t="s">
        <v>7</v>
      </c>
      <c r="E4517" s="37">
        <v>2008</v>
      </c>
      <c r="F4517" s="51">
        <f>100000*Numbers!F4517/Numbers!$M4517</f>
        <v>284.0012913268543</v>
      </c>
      <c r="G4517" s="52">
        <f>100000*Numbers!G4517/Numbers!$M4517</f>
        <v>237.50873004076948</v>
      </c>
      <c r="H4517" s="52">
        <f>100000*Numbers!H4517/Numbers!$M4517</f>
        <v>526.95101428290604</v>
      </c>
      <c r="I4517" s="52">
        <f>100000*Numbers!I4517/Numbers!$M4517</f>
        <v>503.15480100301573</v>
      </c>
      <c r="J4517" s="52">
        <f>100000*Numbers!J4517/Numbers!$M4517</f>
        <v>521.51002136762384</v>
      </c>
      <c r="K4517" s="52">
        <f>100000*Numbers!K4517/Numbers!$M4517</f>
        <v>1048.46087583285</v>
      </c>
      <c r="L4517" s="53">
        <f>100000*Numbers!L4517/Numbers!$M4517</f>
        <v>1551.6156768358655</v>
      </c>
      <c r="M4517" s="27">
        <v>625713</v>
      </c>
    </row>
    <row r="4518" spans="1:13" s="48" customFormat="1" ht="20.100000000000001" customHeight="1" x14ac:dyDescent="0.2">
      <c r="A4518" s="14" t="s">
        <v>81</v>
      </c>
      <c r="B4518" s="29" t="s">
        <v>66</v>
      </c>
      <c r="C4518" s="27" t="s">
        <v>83</v>
      </c>
      <c r="D4518" s="27" t="s">
        <v>7</v>
      </c>
      <c r="E4518" s="37">
        <v>2011</v>
      </c>
      <c r="F4518" s="51">
        <f>100000*Numbers!F4518/Numbers!$M4518</f>
        <v>288.68343021479961</v>
      </c>
      <c r="G4518" s="52">
        <f>100000*Numbers!G4518/Numbers!$M4518</f>
        <v>249.42380198274148</v>
      </c>
      <c r="H4518" s="52">
        <f>100000*Numbers!H4518/Numbers!$M4518</f>
        <v>566.99138013405195</v>
      </c>
      <c r="I4518" s="52">
        <f>100000*Numbers!I4518/Numbers!$M4518</f>
        <v>532.90758745569065</v>
      </c>
      <c r="J4518" s="52">
        <f>100000*Numbers!J4518/Numbers!$M4518</f>
        <v>538.10723219754107</v>
      </c>
      <c r="K4518" s="52">
        <f>100000*Numbers!K4518/Numbers!$M4518</f>
        <v>1105.0984556921974</v>
      </c>
      <c r="L4518" s="53">
        <f>100000*Numbers!L4518/Numbers!$M4518</f>
        <v>1638.0063564266795</v>
      </c>
      <c r="M4518" s="27">
        <v>638409</v>
      </c>
    </row>
    <row r="4519" spans="1:13" s="48" customFormat="1" ht="20.100000000000001" customHeight="1" x14ac:dyDescent="0.2">
      <c r="A4519" s="14" t="s">
        <v>81</v>
      </c>
      <c r="B4519" s="29" t="s">
        <v>66</v>
      </c>
      <c r="C4519" s="27" t="s">
        <v>83</v>
      </c>
      <c r="D4519" s="27" t="s">
        <v>7</v>
      </c>
      <c r="E4519" s="37">
        <v>2014</v>
      </c>
      <c r="F4519" s="51">
        <f>100000*Numbers!F4519/Numbers!$M4519</f>
        <v>286.90945559932777</v>
      </c>
      <c r="G4519" s="52">
        <f>100000*Numbers!G4519/Numbers!$M4519</f>
        <v>244.27923504183815</v>
      </c>
      <c r="H4519" s="52">
        <f>100000*Numbers!H4519/Numbers!$M4519</f>
        <v>580.58382770658341</v>
      </c>
      <c r="I4519" s="52">
        <f>100000*Numbers!I4519/Numbers!$M4519</f>
        <v>578.78549995113679</v>
      </c>
      <c r="J4519" s="52">
        <f>100000*Numbers!J4519/Numbers!$M4519</f>
        <v>531.18869064116598</v>
      </c>
      <c r="K4519" s="52">
        <f>100000*Numbers!K4519/Numbers!$M4519</f>
        <v>1111.7725183477494</v>
      </c>
      <c r="L4519" s="53">
        <f>100000*Numbers!L4519/Numbers!$M4519</f>
        <v>1690.5578580915137</v>
      </c>
      <c r="M4519" s="27">
        <v>624191</v>
      </c>
    </row>
    <row r="4520" spans="1:13" s="48" customFormat="1" ht="20.100000000000001" customHeight="1" x14ac:dyDescent="0.2">
      <c r="A4520" s="14" t="s">
        <v>81</v>
      </c>
      <c r="B4520" s="29" t="s">
        <v>66</v>
      </c>
      <c r="C4520" s="27" t="s">
        <v>83</v>
      </c>
      <c r="D4520" s="27" t="s">
        <v>7</v>
      </c>
      <c r="E4520" s="37">
        <v>2017</v>
      </c>
      <c r="F4520" s="54">
        <f>100000*Numbers!F4520/Numbers!$M4520</f>
        <v>295.0589750150636</v>
      </c>
      <c r="G4520" s="55">
        <f>100000*Numbers!G4520/Numbers!$M4520</f>
        <v>249.87924360106641</v>
      </c>
      <c r="H4520" s="55">
        <f>100000*Numbers!H4520/Numbers!$M4520</f>
        <v>608.1761078966266</v>
      </c>
      <c r="I4520" s="55">
        <f>100000*Numbers!I4520/Numbers!$M4520</f>
        <v>602.48594752090332</v>
      </c>
      <c r="J4520" s="55">
        <f>100000*Numbers!J4520/Numbers!$M4520</f>
        <v>544.93821861613003</v>
      </c>
      <c r="K4520" s="55">
        <f>100000*Numbers!K4520/Numbers!$M4520</f>
        <v>1153.1143265127566</v>
      </c>
      <c r="L4520" s="56">
        <f>100000*Numbers!L4520/Numbers!$M4520</f>
        <v>1755.599943872624</v>
      </c>
      <c r="M4520" s="18">
        <v>605765</v>
      </c>
    </row>
    <row r="4521" spans="1:13" s="48" customFormat="1" ht="20.100000000000001" customHeight="1" x14ac:dyDescent="0.2">
      <c r="A4521" s="14" t="s">
        <v>81</v>
      </c>
      <c r="B4521" s="29" t="s">
        <v>66</v>
      </c>
      <c r="C4521" s="27" t="s">
        <v>83</v>
      </c>
      <c r="D4521" s="31" t="s">
        <v>7</v>
      </c>
      <c r="E4521" s="37">
        <v>2020</v>
      </c>
      <c r="F4521" s="54">
        <f>100000*Numbers!F4521/Numbers!$M4521</f>
        <v>296.52564606236558</v>
      </c>
      <c r="G4521" s="55">
        <f>100000*Numbers!G4521/Numbers!$M4521</f>
        <v>252.49202618208938</v>
      </c>
      <c r="H4521" s="55">
        <f>100000*Numbers!H4521/Numbers!$M4521</f>
        <v>610.36163511542895</v>
      </c>
      <c r="I4521" s="55">
        <f>100000*Numbers!I4521/Numbers!$M4521</f>
        <v>620.60874023665087</v>
      </c>
      <c r="J4521" s="55">
        <f>100000*Numbers!J4521/Numbers!$M4521</f>
        <v>549.01767224445496</v>
      </c>
      <c r="K4521" s="55">
        <f>100000*Numbers!K4521/Numbers!$M4521</f>
        <v>1159.3793073598838</v>
      </c>
      <c r="L4521" s="56">
        <f>100000*Numbers!L4521/Numbers!$M4521</f>
        <v>1779.9875481924903</v>
      </c>
      <c r="M4521" s="18">
        <v>600716</v>
      </c>
    </row>
    <row r="4522" spans="1:13" s="48" customFormat="1" ht="20.100000000000001" customHeight="1" x14ac:dyDescent="0.2">
      <c r="A4522" s="14" t="s">
        <v>81</v>
      </c>
      <c r="B4522" s="29" t="s">
        <v>66</v>
      </c>
      <c r="C4522" s="27" t="s">
        <v>83</v>
      </c>
      <c r="D4522" s="26" t="s">
        <v>0</v>
      </c>
      <c r="E4522" s="37">
        <v>2005</v>
      </c>
      <c r="F4522" s="51">
        <f>100000*Numbers!F4522/Numbers!$M4522</f>
        <v>501.6864556974993</v>
      </c>
      <c r="G4522" s="52">
        <f>100000*Numbers!G4522/Numbers!$M4522</f>
        <v>423.35242232079742</v>
      </c>
      <c r="H4522" s="52">
        <f>100000*Numbers!H4522/Numbers!$M4522</f>
        <v>1040.8537797219631</v>
      </c>
      <c r="I4522" s="52">
        <f>100000*Numbers!I4522/Numbers!$M4522</f>
        <v>1164.4914099556411</v>
      </c>
      <c r="J4522" s="52">
        <f>100000*Numbers!J4522/Numbers!$M4522</f>
        <v>925.03887801829671</v>
      </c>
      <c r="K4522" s="52">
        <f>100000*Numbers!K4522/Numbers!$M4522</f>
        <v>1965.8926577402603</v>
      </c>
      <c r="L4522" s="53">
        <f>100000*Numbers!L4522/Numbers!$M4522</f>
        <v>3130.384272586643</v>
      </c>
      <c r="M4522" s="27">
        <v>488065</v>
      </c>
    </row>
    <row r="4523" spans="1:13" s="48" customFormat="1" ht="20.100000000000001" customHeight="1" x14ac:dyDescent="0.2">
      <c r="A4523" s="14" t="s">
        <v>81</v>
      </c>
      <c r="B4523" s="29" t="s">
        <v>66</v>
      </c>
      <c r="C4523" s="27" t="s">
        <v>83</v>
      </c>
      <c r="D4523" s="27" t="s">
        <v>0</v>
      </c>
      <c r="E4523" s="37">
        <v>2008</v>
      </c>
      <c r="F4523" s="51">
        <f>100000*Numbers!F4523/Numbers!$M4523</f>
        <v>498.81739261809673</v>
      </c>
      <c r="G4523" s="52">
        <f>100000*Numbers!G4523/Numbers!$M4523</f>
        <v>432.92793231565611</v>
      </c>
      <c r="H4523" s="52">
        <f>100000*Numbers!H4523/Numbers!$M4523</f>
        <v>1064.4883816627273</v>
      </c>
      <c r="I4523" s="52">
        <f>100000*Numbers!I4523/Numbers!$M4523</f>
        <v>1202.2825177271832</v>
      </c>
      <c r="J4523" s="52">
        <f>100000*Numbers!J4523/Numbers!$M4523</f>
        <v>931.74532493375284</v>
      </c>
      <c r="K4523" s="52">
        <f>100000*Numbers!K4523/Numbers!$M4523</f>
        <v>1996.2329114326667</v>
      </c>
      <c r="L4523" s="53">
        <f>100000*Numbers!L4523/Numbers!$M4523</f>
        <v>3198.5166219055704</v>
      </c>
      <c r="M4523" s="27">
        <v>503041</v>
      </c>
    </row>
    <row r="4524" spans="1:13" s="48" customFormat="1" ht="20.100000000000001" customHeight="1" x14ac:dyDescent="0.2">
      <c r="A4524" s="14" t="s">
        <v>81</v>
      </c>
      <c r="B4524" s="29" t="s">
        <v>66</v>
      </c>
      <c r="C4524" s="27" t="s">
        <v>83</v>
      </c>
      <c r="D4524" s="27" t="s">
        <v>0</v>
      </c>
      <c r="E4524" s="37">
        <v>2011</v>
      </c>
      <c r="F4524" s="51">
        <f>100000*Numbers!F4524/Numbers!$M4524</f>
        <v>491.36972270331671</v>
      </c>
      <c r="G4524" s="52">
        <f>100000*Numbers!G4524/Numbers!$M4524</f>
        <v>447.48607929679497</v>
      </c>
      <c r="H4524" s="52">
        <f>100000*Numbers!H4524/Numbers!$M4524</f>
        <v>1081.3501685382796</v>
      </c>
      <c r="I4524" s="52">
        <f>100000*Numbers!I4524/Numbers!$M4524</f>
        <v>1283.4016797958918</v>
      </c>
      <c r="J4524" s="52">
        <f>100000*Numbers!J4524/Numbers!$M4524</f>
        <v>938.85580200011179</v>
      </c>
      <c r="K4524" s="52">
        <f>100000*Numbers!K4524/Numbers!$M4524</f>
        <v>2020.2059705383913</v>
      </c>
      <c r="L4524" s="53">
        <f>100000*Numbers!L4524/Numbers!$M4524</f>
        <v>3303.6072778739967</v>
      </c>
      <c r="M4524" s="27">
        <v>536970</v>
      </c>
    </row>
    <row r="4525" spans="1:13" s="48" customFormat="1" ht="20.100000000000001" customHeight="1" x14ac:dyDescent="0.2">
      <c r="A4525" s="14" t="s">
        <v>81</v>
      </c>
      <c r="B4525" s="29" t="s">
        <v>66</v>
      </c>
      <c r="C4525" s="27" t="s">
        <v>83</v>
      </c>
      <c r="D4525" s="27" t="s">
        <v>0</v>
      </c>
      <c r="E4525" s="37">
        <v>2014</v>
      </c>
      <c r="F4525" s="51">
        <f>100000*Numbers!F4525/Numbers!$M4525</f>
        <v>471.40166796594468</v>
      </c>
      <c r="G4525" s="52">
        <f>100000*Numbers!G4525/Numbers!$M4525</f>
        <v>434.89832367546143</v>
      </c>
      <c r="H4525" s="52">
        <f>100000*Numbers!H4525/Numbers!$M4525</f>
        <v>1095.308952395249</v>
      </c>
      <c r="I4525" s="52">
        <f>100000*Numbers!I4525/Numbers!$M4525</f>
        <v>1373.9056638855861</v>
      </c>
      <c r="J4525" s="52">
        <f>100000*Numbers!J4525/Numbers!$M4525</f>
        <v>906.29999164140622</v>
      </c>
      <c r="K4525" s="52">
        <f>100000*Numbers!K4525/Numbers!$M4525</f>
        <v>2001.6086028695565</v>
      </c>
      <c r="L4525" s="53">
        <f>100000*Numbers!L4525/Numbers!$M4525</f>
        <v>3375.5140961715933</v>
      </c>
      <c r="M4525" s="27">
        <v>586223</v>
      </c>
    </row>
    <row r="4526" spans="1:13" s="48" customFormat="1" ht="20.100000000000001" customHeight="1" x14ac:dyDescent="0.2">
      <c r="A4526" s="14" t="s">
        <v>81</v>
      </c>
      <c r="B4526" s="29" t="s">
        <v>66</v>
      </c>
      <c r="C4526" s="27" t="s">
        <v>83</v>
      </c>
      <c r="D4526" s="27" t="s">
        <v>0</v>
      </c>
      <c r="E4526" s="37">
        <v>2017</v>
      </c>
      <c r="F4526" s="54">
        <f>100000*Numbers!F4526/Numbers!$M4526</f>
        <v>448.47769355039145</v>
      </c>
      <c r="G4526" s="55">
        <f>100000*Numbers!G4526/Numbers!$M4526</f>
        <v>425.20432841670566</v>
      </c>
      <c r="H4526" s="55">
        <f>100000*Numbers!H4526/Numbers!$M4526</f>
        <v>1016.1436177839806</v>
      </c>
      <c r="I4526" s="55">
        <f>100000*Numbers!I4526/Numbers!$M4526</f>
        <v>1297.8643099992671</v>
      </c>
      <c r="J4526" s="55">
        <f>100000*Numbers!J4526/Numbers!$M4526</f>
        <v>873.68202196709717</v>
      </c>
      <c r="K4526" s="55">
        <f>100000*Numbers!K4526/Numbers!$M4526</f>
        <v>1889.8251617898691</v>
      </c>
      <c r="L4526" s="56">
        <f>100000*Numbers!L4526/Numbers!$M4526</f>
        <v>3187.6905870319565</v>
      </c>
      <c r="M4526" s="18">
        <v>627666</v>
      </c>
    </row>
    <row r="4527" spans="1:13" s="48" customFormat="1" ht="20.100000000000001" customHeight="1" x14ac:dyDescent="0.2">
      <c r="A4527" s="14" t="s">
        <v>81</v>
      </c>
      <c r="B4527" s="29" t="s">
        <v>66</v>
      </c>
      <c r="C4527" s="27" t="s">
        <v>83</v>
      </c>
      <c r="D4527" s="31" t="s">
        <v>0</v>
      </c>
      <c r="E4527" s="37">
        <v>2020</v>
      </c>
      <c r="F4527" s="54">
        <f>100000*Numbers!F4527/Numbers!$M4527</f>
        <v>445.33555832562627</v>
      </c>
      <c r="G4527" s="55">
        <f>100000*Numbers!G4527/Numbers!$M4527</f>
        <v>421.78074649625574</v>
      </c>
      <c r="H4527" s="55">
        <f>100000*Numbers!H4527/Numbers!$M4527</f>
        <v>1023.9785707878514</v>
      </c>
      <c r="I4527" s="55">
        <f>100000*Numbers!I4527/Numbers!$M4527</f>
        <v>1282.7598152782116</v>
      </c>
      <c r="J4527" s="55">
        <f>100000*Numbers!J4527/Numbers!$M4527</f>
        <v>867.11645947843624</v>
      </c>
      <c r="K4527" s="55">
        <f>100000*Numbers!K4527/Numbers!$M4527</f>
        <v>1891.0954942359501</v>
      </c>
      <c r="L4527" s="56">
        <f>100000*Numbers!L4527/Numbers!$M4527</f>
        <v>3173.8556188272701</v>
      </c>
      <c r="M4527" s="18">
        <v>646594</v>
      </c>
    </row>
    <row r="4528" spans="1:13" s="48" customFormat="1" ht="20.100000000000001" customHeight="1" x14ac:dyDescent="0.2">
      <c r="A4528" s="14" t="s">
        <v>81</v>
      </c>
      <c r="B4528" s="29" t="s">
        <v>66</v>
      </c>
      <c r="C4528" s="27" t="s">
        <v>83</v>
      </c>
      <c r="D4528" s="27" t="s">
        <v>1</v>
      </c>
      <c r="E4528" s="37">
        <v>2005</v>
      </c>
      <c r="F4528" s="51">
        <f>100000*Numbers!F4528/Numbers!$M4528</f>
        <v>781.2194932982103</v>
      </c>
      <c r="G4528" s="52">
        <f>100000*Numbers!G4528/Numbers!$M4528</f>
        <v>682.81216910720286</v>
      </c>
      <c r="H4528" s="52">
        <f>100000*Numbers!H4528/Numbers!$M4528</f>
        <v>1724.9866997236641</v>
      </c>
      <c r="I4528" s="52">
        <f>100000*Numbers!I4528/Numbers!$M4528</f>
        <v>1937.4233619999484</v>
      </c>
      <c r="J4528" s="52">
        <f>100000*Numbers!J4528/Numbers!$M4528</f>
        <v>1464.031662405413</v>
      </c>
      <c r="K4528" s="52">
        <f>100000*Numbers!K4528/Numbers!$M4528</f>
        <v>3189.0188786446629</v>
      </c>
      <c r="L4528" s="53">
        <f>100000*Numbers!L4528/Numbers!$M4528</f>
        <v>5126.44301541799</v>
      </c>
      <c r="M4528" s="27">
        <v>387210</v>
      </c>
    </row>
    <row r="4529" spans="1:13" s="48" customFormat="1" ht="20.100000000000001" customHeight="1" x14ac:dyDescent="0.2">
      <c r="A4529" s="14" t="s">
        <v>81</v>
      </c>
      <c r="B4529" s="29" t="s">
        <v>66</v>
      </c>
      <c r="C4529" s="27" t="s">
        <v>83</v>
      </c>
      <c r="D4529" s="27" t="s">
        <v>1</v>
      </c>
      <c r="E4529" s="37">
        <v>2008</v>
      </c>
      <c r="F4529" s="51">
        <f>100000*Numbers!F4529/Numbers!$M4529</f>
        <v>810.52845547784</v>
      </c>
      <c r="G4529" s="52">
        <f>100000*Numbers!G4529/Numbers!$M4529</f>
        <v>669.76620338451153</v>
      </c>
      <c r="H4529" s="52">
        <f>100000*Numbers!H4529/Numbers!$M4529</f>
        <v>1684.8079748562843</v>
      </c>
      <c r="I4529" s="52">
        <f>100000*Numbers!I4529/Numbers!$M4529</f>
        <v>2124.2036793130173</v>
      </c>
      <c r="J4529" s="52">
        <f>100000*Numbers!J4529/Numbers!$M4529</f>
        <v>1480.2946588623515</v>
      </c>
      <c r="K4529" s="52">
        <f>100000*Numbers!K4529/Numbers!$M4529</f>
        <v>3165.1031092049393</v>
      </c>
      <c r="L4529" s="53">
        <f>100000*Numbers!L4529/Numbers!$M4529</f>
        <v>5289.3072640042601</v>
      </c>
      <c r="M4529" s="27">
        <v>420622</v>
      </c>
    </row>
    <row r="4530" spans="1:13" s="48" customFormat="1" ht="20.100000000000001" customHeight="1" x14ac:dyDescent="0.2">
      <c r="A4530" s="14" t="s">
        <v>81</v>
      </c>
      <c r="B4530" s="29" t="s">
        <v>66</v>
      </c>
      <c r="C4530" s="27" t="s">
        <v>83</v>
      </c>
      <c r="D4530" s="27" t="s">
        <v>1</v>
      </c>
      <c r="E4530" s="37">
        <v>2011</v>
      </c>
      <c r="F4530" s="51">
        <f>100000*Numbers!F4530/Numbers!$M4530</f>
        <v>811.08210998938375</v>
      </c>
      <c r="G4530" s="52">
        <f>100000*Numbers!G4530/Numbers!$M4530</f>
        <v>689.34907508210097</v>
      </c>
      <c r="H4530" s="52">
        <f>100000*Numbers!H4530/Numbers!$M4530</f>
        <v>1726.7303188695873</v>
      </c>
      <c r="I4530" s="52">
        <f>100000*Numbers!I4530/Numbers!$M4530</f>
        <v>2150.7527143472157</v>
      </c>
      <c r="J4530" s="52">
        <f>100000*Numbers!J4530/Numbers!$M4530</f>
        <v>1500.4309596741657</v>
      </c>
      <c r="K4530" s="52">
        <f>100000*Numbers!K4530/Numbers!$M4530</f>
        <v>3227.1621801330293</v>
      </c>
      <c r="L4530" s="53">
        <f>100000*Numbers!L4530/Numbers!$M4530</f>
        <v>5377.9146690829257</v>
      </c>
      <c r="M4530" s="27">
        <v>443661</v>
      </c>
    </row>
    <row r="4531" spans="1:13" s="48" customFormat="1" ht="20.100000000000001" customHeight="1" x14ac:dyDescent="0.2">
      <c r="A4531" s="14" t="s">
        <v>81</v>
      </c>
      <c r="B4531" s="29" t="s">
        <v>66</v>
      </c>
      <c r="C4531" s="27" t="s">
        <v>83</v>
      </c>
      <c r="D4531" s="27" t="s">
        <v>1</v>
      </c>
      <c r="E4531" s="37">
        <v>2014</v>
      </c>
      <c r="F4531" s="51">
        <f>100000*Numbers!F4531/Numbers!$M4531</f>
        <v>724.91303119930467</v>
      </c>
      <c r="G4531" s="52">
        <f>100000*Numbers!G4531/Numbers!$M4531</f>
        <v>673.33993033738864</v>
      </c>
      <c r="H4531" s="52">
        <f>100000*Numbers!H4531/Numbers!$M4531</f>
        <v>1687.4329262018553</v>
      </c>
      <c r="I4531" s="52">
        <f>100000*Numbers!I4531/Numbers!$M4531</f>
        <v>2094.5852753993777</v>
      </c>
      <c r="J4531" s="52">
        <f>100000*Numbers!J4531/Numbers!$M4531</f>
        <v>1398.2529615366932</v>
      </c>
      <c r="K4531" s="52">
        <f>100000*Numbers!K4531/Numbers!$M4531</f>
        <v>3085.6858877385484</v>
      </c>
      <c r="L4531" s="53">
        <f>100000*Numbers!L4531/Numbers!$M4531</f>
        <v>5180.2711631379261</v>
      </c>
      <c r="M4531" s="27">
        <v>456773</v>
      </c>
    </row>
    <row r="4532" spans="1:13" s="48" customFormat="1" ht="20.100000000000001" customHeight="1" x14ac:dyDescent="0.2">
      <c r="A4532" s="14" t="s">
        <v>81</v>
      </c>
      <c r="B4532" s="29" t="s">
        <v>66</v>
      </c>
      <c r="C4532" s="27" t="s">
        <v>83</v>
      </c>
      <c r="D4532" s="27" t="s">
        <v>1</v>
      </c>
      <c r="E4532" s="37">
        <v>2017</v>
      </c>
      <c r="F4532" s="54">
        <f>100000*Numbers!F4532/Numbers!$M4532</f>
        <v>747.62980302838582</v>
      </c>
      <c r="G4532" s="55">
        <f>100000*Numbers!G4532/Numbers!$M4532</f>
        <v>717.17765405542195</v>
      </c>
      <c r="H4532" s="55">
        <f>100000*Numbers!H4532/Numbers!$M4532</f>
        <v>1619.7028554557342</v>
      </c>
      <c r="I4532" s="55">
        <f>100000*Numbers!I4532/Numbers!$M4532</f>
        <v>2129.1534860179677</v>
      </c>
      <c r="J4532" s="55">
        <f>100000*Numbers!J4532/Numbers!$M4532</f>
        <v>1464.8074570838078</v>
      </c>
      <c r="K4532" s="55">
        <f>100000*Numbers!K4532/Numbers!$M4532</f>
        <v>3084.5101016491626</v>
      </c>
      <c r="L4532" s="56">
        <f>100000*Numbers!L4532/Numbers!$M4532</f>
        <v>5213.6635876671307</v>
      </c>
      <c r="M4532" s="18">
        <v>474180</v>
      </c>
    </row>
    <row r="4533" spans="1:13" s="48" customFormat="1" ht="20.100000000000001" customHeight="1" x14ac:dyDescent="0.2">
      <c r="A4533" s="14" t="s">
        <v>81</v>
      </c>
      <c r="B4533" s="29" t="s">
        <v>66</v>
      </c>
      <c r="C4533" s="27" t="s">
        <v>83</v>
      </c>
      <c r="D4533" s="31" t="s">
        <v>1</v>
      </c>
      <c r="E4533" s="37">
        <v>2020</v>
      </c>
      <c r="F4533" s="54">
        <f>100000*Numbers!F4533/Numbers!$M4533</f>
        <v>742.54831756747342</v>
      </c>
      <c r="G4533" s="55">
        <f>100000*Numbers!G4533/Numbers!$M4533</f>
        <v>709.94234332490146</v>
      </c>
      <c r="H4533" s="55">
        <f>100000*Numbers!H4533/Numbers!$M4533</f>
        <v>1629.932312615806</v>
      </c>
      <c r="I4533" s="55">
        <f>100000*Numbers!I4533/Numbers!$M4533</f>
        <v>2052.0561958535759</v>
      </c>
      <c r="J4533" s="55">
        <f>100000*Numbers!J4533/Numbers!$M4533</f>
        <v>1452.490461870369</v>
      </c>
      <c r="K4533" s="55">
        <f>100000*Numbers!K4533/Numbers!$M4533</f>
        <v>3082.4229735081808</v>
      </c>
      <c r="L4533" s="56">
        <f>100000*Numbers!L4533/Numbers!$M4533</f>
        <v>5134.4791693617562</v>
      </c>
      <c r="M4533" s="18">
        <v>502457</v>
      </c>
    </row>
    <row r="4534" spans="1:13" s="48" customFormat="1" ht="20.100000000000001" customHeight="1" x14ac:dyDescent="0.2">
      <c r="A4534" s="14" t="s">
        <v>81</v>
      </c>
      <c r="B4534" s="29" t="s">
        <v>66</v>
      </c>
      <c r="C4534" s="27" t="s">
        <v>83</v>
      </c>
      <c r="D4534" s="26" t="s">
        <v>2</v>
      </c>
      <c r="E4534" s="37">
        <v>2005</v>
      </c>
      <c r="F4534" s="51">
        <f>100000*Numbers!F4534/Numbers!$M4534</f>
        <v>939.9530105526585</v>
      </c>
      <c r="G4534" s="52">
        <f>100000*Numbers!G4534/Numbers!$M4534</f>
        <v>760.83735727620945</v>
      </c>
      <c r="H4534" s="52">
        <f>100000*Numbers!H4534/Numbers!$M4534</f>
        <v>1945.1730988741833</v>
      </c>
      <c r="I4534" s="52">
        <f>100000*Numbers!I4534/Numbers!$M4534</f>
        <v>2383.8688422026471</v>
      </c>
      <c r="J4534" s="52">
        <f>100000*Numbers!J4534/Numbers!$M4534</f>
        <v>1700.7903678288681</v>
      </c>
      <c r="K4534" s="52">
        <f>100000*Numbers!K4534/Numbers!$M4534</f>
        <v>3645.9651306353226</v>
      </c>
      <c r="L4534" s="53">
        <f>100000*Numbers!L4534/Numbers!$M4534</f>
        <v>6029.8309777598815</v>
      </c>
      <c r="M4534" s="27">
        <v>300493</v>
      </c>
    </row>
    <row r="4535" spans="1:13" s="48" customFormat="1" ht="20.100000000000001" customHeight="1" x14ac:dyDescent="0.2">
      <c r="A4535" s="14" t="s">
        <v>81</v>
      </c>
      <c r="B4535" s="29" t="s">
        <v>66</v>
      </c>
      <c r="C4535" s="27" t="s">
        <v>83</v>
      </c>
      <c r="D4535" s="27" t="s">
        <v>2</v>
      </c>
      <c r="E4535" s="37">
        <v>2008</v>
      </c>
      <c r="F4535" s="51">
        <f>100000*Numbers!F4535/Numbers!$M4535</f>
        <v>985.28783322589834</v>
      </c>
      <c r="G4535" s="52">
        <f>100000*Numbers!G4535/Numbers!$M4535</f>
        <v>824.37510429925624</v>
      </c>
      <c r="H4535" s="52">
        <f>100000*Numbers!H4535/Numbers!$M4535</f>
        <v>2056.8255069352872</v>
      </c>
      <c r="I4535" s="52">
        <f>100000*Numbers!I4535/Numbers!$M4535</f>
        <v>2642.238008448649</v>
      </c>
      <c r="J4535" s="52">
        <f>100000*Numbers!J4535/Numbers!$M4535</f>
        <v>1809.6626103118017</v>
      </c>
      <c r="K4535" s="52">
        <f>100000*Numbers!K4535/Numbers!$M4535</f>
        <v>3866.4871356070298</v>
      </c>
      <c r="L4535" s="53">
        <f>100000*Numbers!L4535/Numbers!$M4535</f>
        <v>6508.7251440556784</v>
      </c>
      <c r="M4535" s="27">
        <v>305611</v>
      </c>
    </row>
    <row r="4536" spans="1:13" s="48" customFormat="1" ht="20.100000000000001" customHeight="1" x14ac:dyDescent="0.2">
      <c r="A4536" s="14" t="s">
        <v>81</v>
      </c>
      <c r="B4536" s="29" t="s">
        <v>66</v>
      </c>
      <c r="C4536" s="27" t="s">
        <v>83</v>
      </c>
      <c r="D4536" s="27" t="s">
        <v>2</v>
      </c>
      <c r="E4536" s="37">
        <v>2011</v>
      </c>
      <c r="F4536" s="51">
        <f>100000*Numbers!F4536/Numbers!$M4536</f>
        <v>1079.7970731335993</v>
      </c>
      <c r="G4536" s="52">
        <f>100000*Numbers!G4536/Numbers!$M4536</f>
        <v>799.96035345686141</v>
      </c>
      <c r="H4536" s="52">
        <f>100000*Numbers!H4536/Numbers!$M4536</f>
        <v>2184.6716949055776</v>
      </c>
      <c r="I4536" s="52">
        <f>100000*Numbers!I4536/Numbers!$M4536</f>
        <v>2819.7630088237343</v>
      </c>
      <c r="J4536" s="52">
        <f>100000*Numbers!J4536/Numbers!$M4536</f>
        <v>1879.7574265904607</v>
      </c>
      <c r="K4536" s="52">
        <f>100000*Numbers!K4536/Numbers!$M4536</f>
        <v>4064.4303901854191</v>
      </c>
      <c r="L4536" s="53">
        <f>100000*Numbers!L4536/Numbers!$M4536</f>
        <v>6884.1908616303926</v>
      </c>
      <c r="M4536" s="27">
        <v>315286</v>
      </c>
    </row>
    <row r="4537" spans="1:13" s="48" customFormat="1" ht="20.100000000000001" customHeight="1" x14ac:dyDescent="0.2">
      <c r="A4537" s="14" t="s">
        <v>81</v>
      </c>
      <c r="B4537" s="29" t="s">
        <v>66</v>
      </c>
      <c r="C4537" s="27" t="s">
        <v>83</v>
      </c>
      <c r="D4537" s="27" t="s">
        <v>2</v>
      </c>
      <c r="E4537" s="37">
        <v>2014</v>
      </c>
      <c r="F4537" s="51">
        <f>100000*Numbers!F4537/Numbers!$M4537</f>
        <v>925.66644576982549</v>
      </c>
      <c r="G4537" s="52">
        <f>100000*Numbers!G4537/Numbers!$M4537</f>
        <v>848.34135925189605</v>
      </c>
      <c r="H4537" s="52">
        <f>100000*Numbers!H4537/Numbers!$M4537</f>
        <v>2193.5339076651203</v>
      </c>
      <c r="I4537" s="52">
        <f>100000*Numbers!I4537/Numbers!$M4537</f>
        <v>2966.8772549885875</v>
      </c>
      <c r="J4537" s="52">
        <f>100000*Numbers!J4537/Numbers!$M4537</f>
        <v>1774.0078050217214</v>
      </c>
      <c r="K4537" s="52">
        <f>100000*Numbers!K4537/Numbers!$M4537</f>
        <v>3967.5428908033282</v>
      </c>
      <c r="L4537" s="53">
        <f>100000*Numbers!L4537/Numbers!$M4537</f>
        <v>6934.4201457919153</v>
      </c>
      <c r="M4537" s="27">
        <v>339525</v>
      </c>
    </row>
    <row r="4538" spans="1:13" s="48" customFormat="1" ht="20.100000000000001" customHeight="1" x14ac:dyDescent="0.2">
      <c r="A4538" s="14" t="s">
        <v>81</v>
      </c>
      <c r="B4538" s="29" t="s">
        <v>66</v>
      </c>
      <c r="C4538" s="27" t="s">
        <v>83</v>
      </c>
      <c r="D4538" s="27" t="s">
        <v>2</v>
      </c>
      <c r="E4538" s="37">
        <v>2017</v>
      </c>
      <c r="F4538" s="54">
        <f>100000*Numbers!F4538/Numbers!$M4538</f>
        <v>902.25165168094782</v>
      </c>
      <c r="G4538" s="55">
        <f>100000*Numbers!G4538/Numbers!$M4538</f>
        <v>846.68742446167937</v>
      </c>
      <c r="H4538" s="55">
        <f>100000*Numbers!H4538/Numbers!$M4538</f>
        <v>1995.5782644749036</v>
      </c>
      <c r="I4538" s="55">
        <f>100000*Numbers!I4538/Numbers!$M4538</f>
        <v>2820.3854554520376</v>
      </c>
      <c r="J4538" s="55">
        <f>100000*Numbers!J4538/Numbers!$M4538</f>
        <v>1748.9393471321182</v>
      </c>
      <c r="K4538" s="55">
        <f>100000*Numbers!K4538/Numbers!$M4538</f>
        <v>3744.5165276490579</v>
      </c>
      <c r="L4538" s="56">
        <f>100000*Numbers!L4538/Numbers!$M4538</f>
        <v>6564.9046929960059</v>
      </c>
      <c r="M4538" s="18">
        <v>369018</v>
      </c>
    </row>
    <row r="4539" spans="1:13" s="48" customFormat="1" ht="20.100000000000001" customHeight="1" x14ac:dyDescent="0.2">
      <c r="A4539" s="14" t="s">
        <v>81</v>
      </c>
      <c r="B4539" s="29" t="s">
        <v>66</v>
      </c>
      <c r="C4539" s="27" t="s">
        <v>83</v>
      </c>
      <c r="D4539" s="31" t="s">
        <v>2</v>
      </c>
      <c r="E4539" s="37">
        <v>2020</v>
      </c>
      <c r="F4539" s="54">
        <f>100000*Numbers!F4539/Numbers!$M4539</f>
        <v>896.29938688663458</v>
      </c>
      <c r="G4539" s="55">
        <f>100000*Numbers!G4539/Numbers!$M4539</f>
        <v>843.82247947885367</v>
      </c>
      <c r="H4539" s="55">
        <f>100000*Numbers!H4539/Numbers!$M4539</f>
        <v>2015.5718693907186</v>
      </c>
      <c r="I4539" s="55">
        <f>100000*Numbers!I4539/Numbers!$M4539</f>
        <v>2724.5729383054677</v>
      </c>
      <c r="J4539" s="55">
        <f>100000*Numbers!J4539/Numbers!$M4539</f>
        <v>1740.1218663654881</v>
      </c>
      <c r="K4539" s="55">
        <f>100000*Numbers!K4539/Numbers!$M4539</f>
        <v>3755.6924752435311</v>
      </c>
      <c r="L4539" s="56">
        <f>100000*Numbers!L4539/Numbers!$M4539</f>
        <v>6480.26793457435</v>
      </c>
      <c r="M4539" s="18">
        <v>396664</v>
      </c>
    </row>
    <row r="4540" spans="1:13" s="48" customFormat="1" ht="20.100000000000001" customHeight="1" x14ac:dyDescent="0.2">
      <c r="A4540" s="14" t="s">
        <v>81</v>
      </c>
      <c r="B4540" s="29" t="s">
        <v>66</v>
      </c>
      <c r="C4540" s="27" t="s">
        <v>83</v>
      </c>
      <c r="D4540" s="27" t="s">
        <v>8</v>
      </c>
      <c r="E4540" s="37">
        <v>2005</v>
      </c>
      <c r="F4540" s="51">
        <f>100000*Numbers!F4540/Numbers!$M4540</f>
        <v>1015.9727215406909</v>
      </c>
      <c r="G4540" s="52">
        <f>100000*Numbers!G4540/Numbers!$M4540</f>
        <v>770.4051946328027</v>
      </c>
      <c r="H4540" s="52">
        <f>100000*Numbers!H4540/Numbers!$M4540</f>
        <v>1857.083992433712</v>
      </c>
      <c r="I4540" s="52">
        <f>100000*Numbers!I4540/Numbers!$M4540</f>
        <v>2387.0709394807582</v>
      </c>
      <c r="J4540" s="52">
        <f>100000*Numbers!J4540/Numbers!$M4540</f>
        <v>1786.3784692647205</v>
      </c>
      <c r="K4540" s="52">
        <f>100000*Numbers!K4540/Numbers!$M4540</f>
        <v>3643.4619086072057</v>
      </c>
      <c r="L4540" s="53">
        <f>100000*Numbers!L4540/Numbers!$M4540</f>
        <v>6030.5306357230565</v>
      </c>
      <c r="M4540" s="27">
        <v>180802</v>
      </c>
    </row>
    <row r="4541" spans="1:13" s="48" customFormat="1" ht="20.100000000000001" customHeight="1" x14ac:dyDescent="0.2">
      <c r="A4541" s="14" t="s">
        <v>81</v>
      </c>
      <c r="B4541" s="29" t="s">
        <v>66</v>
      </c>
      <c r="C4541" s="27" t="s">
        <v>83</v>
      </c>
      <c r="D4541" s="27" t="s">
        <v>8</v>
      </c>
      <c r="E4541" s="37">
        <v>2008</v>
      </c>
      <c r="F4541" s="51">
        <f>100000*Numbers!F4541/Numbers!$M4541</f>
        <v>982.55495845074404</v>
      </c>
      <c r="G4541" s="52">
        <f>100000*Numbers!G4541/Numbers!$M4541</f>
        <v>782.36915448932143</v>
      </c>
      <c r="H4541" s="52">
        <f>100000*Numbers!H4541/Numbers!$M4541</f>
        <v>1998.8923620200278</v>
      </c>
      <c r="I4541" s="52">
        <f>100000*Numbers!I4541/Numbers!$M4541</f>
        <v>2619.3282314234534</v>
      </c>
      <c r="J4541" s="52">
        <f>100000*Numbers!J4541/Numbers!$M4541</f>
        <v>1764.9235996694538</v>
      </c>
      <c r="K4541" s="52">
        <f>100000*Numbers!K4541/Numbers!$M4541</f>
        <v>3763.8159616894814</v>
      </c>
      <c r="L4541" s="53">
        <f>100000*Numbers!L4541/Numbers!$M4541</f>
        <v>6383.1462461953815</v>
      </c>
      <c r="M4541" s="27">
        <v>194829</v>
      </c>
    </row>
    <row r="4542" spans="1:13" s="48" customFormat="1" ht="20.100000000000001" customHeight="1" x14ac:dyDescent="0.2">
      <c r="A4542" s="14" t="s">
        <v>81</v>
      </c>
      <c r="B4542" s="29" t="s">
        <v>66</v>
      </c>
      <c r="C4542" s="27" t="s">
        <v>83</v>
      </c>
      <c r="D4542" s="27" t="s">
        <v>8</v>
      </c>
      <c r="E4542" s="37">
        <v>2011</v>
      </c>
      <c r="F4542" s="51">
        <f>100000*Numbers!F4542/Numbers!$M4542</f>
        <v>955.00641405170711</v>
      </c>
      <c r="G4542" s="52">
        <f>100000*Numbers!G4542/Numbers!$M4542</f>
        <v>800.73613578054074</v>
      </c>
      <c r="H4542" s="52">
        <f>100000*Numbers!H4542/Numbers!$M4542</f>
        <v>2058.102427471877</v>
      </c>
      <c r="I4542" s="52">
        <f>100000*Numbers!I4542/Numbers!$M4542</f>
        <v>2801.8970791395304</v>
      </c>
      <c r="J4542" s="52">
        <f>100000*Numbers!J4542/Numbers!$M4542</f>
        <v>1755.742056443655</v>
      </c>
      <c r="K4542" s="52">
        <f>100000*Numbers!K4542/Numbers!$M4542</f>
        <v>3813.8444839155318</v>
      </c>
      <c r="L4542" s="53">
        <f>100000*Numbers!L4542/Numbers!$M4542</f>
        <v>6615.7440299980262</v>
      </c>
      <c r="M4542" s="27">
        <v>202680</v>
      </c>
    </row>
    <row r="4543" spans="1:13" s="48" customFormat="1" ht="20.100000000000001" customHeight="1" x14ac:dyDescent="0.2">
      <c r="A4543" s="14" t="s">
        <v>81</v>
      </c>
      <c r="B4543" s="29" t="s">
        <v>66</v>
      </c>
      <c r="C4543" s="27" t="s">
        <v>83</v>
      </c>
      <c r="D4543" s="27" t="s">
        <v>8</v>
      </c>
      <c r="E4543" s="37">
        <v>2014</v>
      </c>
      <c r="F4543" s="51">
        <f>100000*Numbers!F4543/Numbers!$M4543</f>
        <v>946.01581828081271</v>
      </c>
      <c r="G4543" s="52">
        <f>100000*Numbers!G4543/Numbers!$M4543</f>
        <v>770.66931578293804</v>
      </c>
      <c r="H4543" s="52">
        <f>100000*Numbers!H4543/Numbers!$M4543</f>
        <v>2008.6694877207733</v>
      </c>
      <c r="I4543" s="52">
        <f>100000*Numbers!I4543/Numbers!$M4543</f>
        <v>2901.0230301177776</v>
      </c>
      <c r="J4543" s="52">
        <f>100000*Numbers!J4543/Numbers!$M4543</f>
        <v>1716.6851340637506</v>
      </c>
      <c r="K4543" s="52">
        <f>100000*Numbers!K4543/Numbers!$M4543</f>
        <v>3725.3546217845237</v>
      </c>
      <c r="L4543" s="53">
        <f>100000*Numbers!L4543/Numbers!$M4543</f>
        <v>6626.3790847175924</v>
      </c>
      <c r="M4543" s="27">
        <v>209378</v>
      </c>
    </row>
    <row r="4544" spans="1:13" s="48" customFormat="1" ht="20.100000000000001" customHeight="1" x14ac:dyDescent="0.2">
      <c r="A4544" s="14" t="s">
        <v>81</v>
      </c>
      <c r="B4544" s="29" t="s">
        <v>66</v>
      </c>
      <c r="C4544" s="27" t="s">
        <v>83</v>
      </c>
      <c r="D4544" s="27" t="s">
        <v>8</v>
      </c>
      <c r="E4544" s="37">
        <v>2017</v>
      </c>
      <c r="F4544" s="54">
        <f>100000*Numbers!F4544/Numbers!$M4544</f>
        <v>929.84251463542</v>
      </c>
      <c r="G4544" s="55">
        <f>100000*Numbers!G4544/Numbers!$M4544</f>
        <v>778.00655959982771</v>
      </c>
      <c r="H4544" s="55">
        <f>100000*Numbers!H4544/Numbers!$M4544</f>
        <v>1954.9334420492337</v>
      </c>
      <c r="I4544" s="55">
        <f>100000*Numbers!I4544/Numbers!$M4544</f>
        <v>2817.6499958773466</v>
      </c>
      <c r="J4544" s="55">
        <f>100000*Numbers!J4544/Numbers!$M4544</f>
        <v>1707.8490742352478</v>
      </c>
      <c r="K4544" s="55">
        <f>100000*Numbers!K4544/Numbers!$M4544</f>
        <v>3662.7825162844815</v>
      </c>
      <c r="L4544" s="56">
        <f>100000*Numbers!L4544/Numbers!$M4544</f>
        <v>6480.4311379439869</v>
      </c>
      <c r="M4544" s="18">
        <v>218306</v>
      </c>
    </row>
    <row r="4545" spans="1:13" s="48" customFormat="1" ht="20.100000000000001" customHeight="1" x14ac:dyDescent="0.2">
      <c r="A4545" s="14" t="s">
        <v>81</v>
      </c>
      <c r="B4545" s="29" t="s">
        <v>66</v>
      </c>
      <c r="C4545" s="27" t="s">
        <v>83</v>
      </c>
      <c r="D4545" s="31" t="s">
        <v>8</v>
      </c>
      <c r="E4545" s="37">
        <v>2020</v>
      </c>
      <c r="F4545" s="54">
        <f>100000*Numbers!F4545/Numbers!$M4545</f>
        <v>929.30280014601044</v>
      </c>
      <c r="G4545" s="55">
        <f>100000*Numbers!G4545/Numbers!$M4545</f>
        <v>779.14381588611184</v>
      </c>
      <c r="H4545" s="55">
        <f>100000*Numbers!H4545/Numbers!$M4545</f>
        <v>1991.0163997871414</v>
      </c>
      <c r="I4545" s="55">
        <f>100000*Numbers!I4545/Numbers!$M4545</f>
        <v>2814.2791174284571</v>
      </c>
      <c r="J4545" s="55">
        <f>100000*Numbers!J4545/Numbers!$M4545</f>
        <v>1708.4466160321224</v>
      </c>
      <c r="K4545" s="55">
        <f>100000*Numbers!K4545/Numbers!$M4545</f>
        <v>3699.4630158192635</v>
      </c>
      <c r="L4545" s="56">
        <f>100000*Numbers!L4545/Numbers!$M4545</f>
        <v>6513.7412536667534</v>
      </c>
      <c r="M4545" s="18">
        <v>227381</v>
      </c>
    </row>
    <row r="4546" spans="1:13" s="48" customFormat="1" ht="20.100000000000001" customHeight="1" x14ac:dyDescent="0.2">
      <c r="A4546" s="14" t="s">
        <v>81</v>
      </c>
      <c r="B4546" s="29" t="s">
        <v>66</v>
      </c>
      <c r="C4546" s="27" t="s">
        <v>83</v>
      </c>
      <c r="D4546" s="26" t="s">
        <v>9</v>
      </c>
      <c r="E4546" s="37">
        <v>2005</v>
      </c>
      <c r="F4546" s="51">
        <f>100000*Numbers!F4546/Numbers!$M4546</f>
        <v>688.63301513608258</v>
      </c>
      <c r="G4546" s="52">
        <f>100000*Numbers!G4546/Numbers!$M4546</f>
        <v>533.86503067484659</v>
      </c>
      <c r="H4546" s="52">
        <f>100000*Numbers!H4546/Numbers!$M4546</f>
        <v>1396.8311343771466</v>
      </c>
      <c r="I4546" s="52">
        <f>100000*Numbers!I4546/Numbers!$M4546</f>
        <v>2051.3515882227539</v>
      </c>
      <c r="J4546" s="52">
        <f>100000*Numbers!J4546/Numbers!$M4546</f>
        <v>1222.4980458109292</v>
      </c>
      <c r="K4546" s="52">
        <f>100000*Numbers!K4546/Numbers!$M4546</f>
        <v>2619.3287064452707</v>
      </c>
      <c r="L4546" s="53">
        <f>100000*Numbers!L4546/Numbers!$M4546</f>
        <v>4670.6800577966223</v>
      </c>
      <c r="M4546" s="27">
        <v>42217</v>
      </c>
    </row>
    <row r="4547" spans="1:13" s="48" customFormat="1" ht="20.100000000000001" customHeight="1" x14ac:dyDescent="0.2">
      <c r="A4547" s="14" t="s">
        <v>81</v>
      </c>
      <c r="B4547" s="29" t="s">
        <v>66</v>
      </c>
      <c r="C4547" s="27" t="s">
        <v>83</v>
      </c>
      <c r="D4547" s="27" t="s">
        <v>9</v>
      </c>
      <c r="E4547" s="37">
        <v>2008</v>
      </c>
      <c r="F4547" s="51">
        <f>100000*Numbers!F4547/Numbers!$M4547</f>
        <v>622.69298667950579</v>
      </c>
      <c r="G4547" s="52">
        <f>100000*Numbers!G4547/Numbers!$M4547</f>
        <v>527.53238416213867</v>
      </c>
      <c r="H4547" s="52">
        <f>100000*Numbers!H4547/Numbers!$M4547</f>
        <v>1521.6679276428918</v>
      </c>
      <c r="I4547" s="52">
        <f>100000*Numbers!I4547/Numbers!$M4547</f>
        <v>2105.3962904372147</v>
      </c>
      <c r="J4547" s="52">
        <f>100000*Numbers!J4547/Numbers!$M4547</f>
        <v>1150.2253708416442</v>
      </c>
      <c r="K4547" s="52">
        <f>100000*Numbers!K4547/Numbers!$M4547</f>
        <v>2671.8939862897496</v>
      </c>
      <c r="L4547" s="53">
        <f>100000*Numbers!L4547/Numbers!$M4547</f>
        <v>4777.2886718481323</v>
      </c>
      <c r="M4547" s="27">
        <v>43617</v>
      </c>
    </row>
    <row r="4548" spans="1:13" s="48" customFormat="1" ht="20.100000000000001" customHeight="1" x14ac:dyDescent="0.2">
      <c r="A4548" s="14" t="s">
        <v>81</v>
      </c>
      <c r="B4548" s="29" t="s">
        <v>66</v>
      </c>
      <c r="C4548" s="27" t="s">
        <v>83</v>
      </c>
      <c r="D4548" s="27" t="s">
        <v>9</v>
      </c>
      <c r="E4548" s="37">
        <v>2011</v>
      </c>
      <c r="F4548" s="51">
        <f>100000*Numbers!F4548/Numbers!$M4548</f>
        <v>671.23449943432638</v>
      </c>
      <c r="G4548" s="52">
        <f>100000*Numbers!G4548/Numbers!$M4548</f>
        <v>529.7522127820049</v>
      </c>
      <c r="H4548" s="52">
        <f>100000*Numbers!H4548/Numbers!$M4548</f>
        <v>1558.1201890015307</v>
      </c>
      <c r="I4548" s="52">
        <f>100000*Numbers!I4548/Numbers!$M4548</f>
        <v>2681.2107633266046</v>
      </c>
      <c r="J4548" s="52">
        <f>100000*Numbers!J4548/Numbers!$M4548</f>
        <v>1200.9867122163314</v>
      </c>
      <c r="K4548" s="52">
        <f>100000*Numbers!K4548/Numbers!$M4548</f>
        <v>2759.1073448834268</v>
      </c>
      <c r="L4548" s="53">
        <f>100000*Numbers!L4548/Numbers!$M4548</f>
        <v>5440.3181082100309</v>
      </c>
      <c r="M4548" s="27">
        <v>45079</v>
      </c>
    </row>
    <row r="4549" spans="1:13" s="48" customFormat="1" ht="20.100000000000001" customHeight="1" x14ac:dyDescent="0.2">
      <c r="A4549" s="14" t="s">
        <v>81</v>
      </c>
      <c r="B4549" s="29" t="s">
        <v>66</v>
      </c>
      <c r="C4549" s="27" t="s">
        <v>83</v>
      </c>
      <c r="D4549" s="27" t="s">
        <v>9</v>
      </c>
      <c r="E4549" s="37">
        <v>2014</v>
      </c>
      <c r="F4549" s="51">
        <f>100000*Numbers!F4549/Numbers!$M4549</f>
        <v>600.22093800369544</v>
      </c>
      <c r="G4549" s="52">
        <f>100000*Numbers!G4549/Numbers!$M4549</f>
        <v>552.51110586940285</v>
      </c>
      <c r="H4549" s="52">
        <f>100000*Numbers!H4549/Numbers!$M4549</f>
        <v>1515.6240908912214</v>
      </c>
      <c r="I4549" s="52">
        <f>100000*Numbers!I4549/Numbers!$M4549</f>
        <v>2695.1035892597397</v>
      </c>
      <c r="J4549" s="52">
        <f>100000*Numbers!J4549/Numbers!$M4549</f>
        <v>1152.7320438730983</v>
      </c>
      <c r="K4549" s="52">
        <f>100000*Numbers!K4549/Numbers!$M4549</f>
        <v>2668.3571175846209</v>
      </c>
      <c r="L4549" s="53">
        <f>100000*Numbers!L4549/Numbers!$M4549</f>
        <v>5363.4607068443602</v>
      </c>
      <c r="M4549" s="27">
        <v>50874</v>
      </c>
    </row>
    <row r="4550" spans="1:13" s="48" customFormat="1" ht="20.100000000000001" customHeight="1" x14ac:dyDescent="0.2">
      <c r="A4550" s="14" t="s">
        <v>81</v>
      </c>
      <c r="B4550" s="29" t="s">
        <v>66</v>
      </c>
      <c r="C4550" s="27" t="s">
        <v>83</v>
      </c>
      <c r="D4550" s="27" t="s">
        <v>9</v>
      </c>
      <c r="E4550" s="37">
        <v>2017</v>
      </c>
      <c r="F4550" s="54">
        <f>100000*Numbers!F4550/Numbers!$M4550</f>
        <v>592.76299710205649</v>
      </c>
      <c r="G4550" s="55">
        <f>100000*Numbers!G4550/Numbers!$M4550</f>
        <v>509.87308404036173</v>
      </c>
      <c r="H4550" s="55">
        <f>100000*Numbers!H4550/Numbers!$M4550</f>
        <v>1346.7682692643414</v>
      </c>
      <c r="I4550" s="55">
        <f>100000*Numbers!I4550/Numbers!$M4550</f>
        <v>2361.5795537865297</v>
      </c>
      <c r="J4550" s="55">
        <f>100000*Numbers!J4550/Numbers!$M4550</f>
        <v>1102.6360811424181</v>
      </c>
      <c r="K4550" s="55">
        <f>100000*Numbers!K4550/Numbers!$M4550</f>
        <v>2449.4046995565795</v>
      </c>
      <c r="L4550" s="56">
        <f>100000*Numbers!L4550/Numbers!$M4550</f>
        <v>4810.9842533431092</v>
      </c>
      <c r="M4550" s="18">
        <v>57282</v>
      </c>
    </row>
    <row r="4551" spans="1:13" s="48" customFormat="1" ht="20.100000000000001" customHeight="1" x14ac:dyDescent="0.2">
      <c r="A4551" s="14" t="s">
        <v>81</v>
      </c>
      <c r="B4551" s="29" t="s">
        <v>66</v>
      </c>
      <c r="C4551" s="27" t="s">
        <v>83</v>
      </c>
      <c r="D4551" s="31" t="s">
        <v>9</v>
      </c>
      <c r="E4551" s="37">
        <v>2020</v>
      </c>
      <c r="F4551" s="54">
        <f>100000*Numbers!F4551/Numbers!$M4551</f>
        <v>565.37663012735254</v>
      </c>
      <c r="G4551" s="55">
        <f>100000*Numbers!G4551/Numbers!$M4551</f>
        <v>477.199620847284</v>
      </c>
      <c r="H4551" s="55">
        <f>100000*Numbers!H4551/Numbers!$M4551</f>
        <v>1248.6962038863153</v>
      </c>
      <c r="I4551" s="55">
        <f>100000*Numbers!I4551/Numbers!$M4551</f>
        <v>2143.0521793636963</v>
      </c>
      <c r="J4551" s="55">
        <f>100000*Numbers!J4551/Numbers!$M4551</f>
        <v>1042.5762509746364</v>
      </c>
      <c r="K4551" s="55">
        <f>100000*Numbers!K4551/Numbers!$M4551</f>
        <v>2291.2718433243131</v>
      </c>
      <c r="L4551" s="56">
        <f>100000*Numbers!L4551/Numbers!$M4551</f>
        <v>4434.3255515296059</v>
      </c>
      <c r="M4551" s="18">
        <v>65409</v>
      </c>
    </row>
    <row r="4552" spans="1:13" s="48" customFormat="1" ht="20.100000000000001" customHeight="1" x14ac:dyDescent="0.2">
      <c r="A4552" s="14" t="s">
        <v>81</v>
      </c>
      <c r="B4552" s="29" t="s">
        <v>66</v>
      </c>
      <c r="C4552" s="27" t="s">
        <v>83</v>
      </c>
      <c r="D4552" s="27" t="s">
        <v>71</v>
      </c>
      <c r="E4552" s="37">
        <v>2005</v>
      </c>
      <c r="F4552" s="51">
        <f>100000*Numbers!F4552/Numbers!$M4552</f>
        <v>336.15963322900649</v>
      </c>
      <c r="G4552" s="52">
        <f>100000*Numbers!G4552/Numbers!$M4552</f>
        <v>280.33355522712242</v>
      </c>
      <c r="H4552" s="52">
        <f>100000*Numbers!H4552/Numbers!$M4552</f>
        <v>687.20804197733105</v>
      </c>
      <c r="I4552" s="52">
        <f>100000*Numbers!I4552/Numbers!$M4552</f>
        <v>782.21790110192069</v>
      </c>
      <c r="J4552" s="52">
        <f>100000*Numbers!J4552/Numbers!$M4552</f>
        <v>616.49318845612891</v>
      </c>
      <c r="K4552" s="52">
        <f>100000*Numbers!K4552/Numbers!$M4552</f>
        <v>1303.7012304334601</v>
      </c>
      <c r="L4552" s="53">
        <f>100000*Numbers!L4552/Numbers!$M4552</f>
        <v>2085.9188688355516</v>
      </c>
      <c r="M4552" s="27">
        <v>3806626</v>
      </c>
    </row>
    <row r="4553" spans="1:13" s="48" customFormat="1" ht="20.100000000000001" customHeight="1" x14ac:dyDescent="0.2">
      <c r="A4553" s="14" t="s">
        <v>81</v>
      </c>
      <c r="B4553" s="29" t="s">
        <v>66</v>
      </c>
      <c r="C4553" s="27" t="s">
        <v>83</v>
      </c>
      <c r="D4553" s="27" t="s">
        <v>71</v>
      </c>
      <c r="E4553" s="37">
        <v>2008</v>
      </c>
      <c r="F4553" s="51">
        <f>100000*Numbers!F4553/Numbers!$M4553</f>
        <v>349.41398622439169</v>
      </c>
      <c r="G4553" s="52">
        <f>100000*Numbers!G4553/Numbers!$M4553</f>
        <v>292.96525499076546</v>
      </c>
      <c r="H4553" s="52">
        <f>100000*Numbers!H4553/Numbers!$M4553</f>
        <v>716.46291704010616</v>
      </c>
      <c r="I4553" s="52">
        <f>100000*Numbers!I4553/Numbers!$M4553</f>
        <v>859.47903813386927</v>
      </c>
      <c r="J4553" s="52">
        <f>100000*Numbers!J4553/Numbers!$M4553</f>
        <v>642.37924121515709</v>
      </c>
      <c r="K4553" s="52">
        <f>100000*Numbers!K4553/Numbers!$M4553</f>
        <v>1358.8421582552633</v>
      </c>
      <c r="L4553" s="53">
        <f>100000*Numbers!L4553/Numbers!$M4553</f>
        <v>2218.3214518051655</v>
      </c>
      <c r="M4553" s="27">
        <v>3915181</v>
      </c>
    </row>
    <row r="4554" spans="1:13" s="48" customFormat="1" ht="20.100000000000001" customHeight="1" x14ac:dyDescent="0.2">
      <c r="A4554" s="14" t="s">
        <v>81</v>
      </c>
      <c r="B4554" s="29" t="s">
        <v>66</v>
      </c>
      <c r="C4554" s="27" t="s">
        <v>83</v>
      </c>
      <c r="D4554" s="27" t="s">
        <v>71</v>
      </c>
      <c r="E4554" s="37">
        <v>2011</v>
      </c>
      <c r="F4554" s="51">
        <f>100000*Numbers!F4554/Numbers!$M4554</f>
        <v>359.75740556079506</v>
      </c>
      <c r="G4554" s="52">
        <f>100000*Numbers!G4554/Numbers!$M4554</f>
        <v>300.31254270090164</v>
      </c>
      <c r="H4554" s="52">
        <f>100000*Numbers!H4554/Numbers!$M4554</f>
        <v>749.55764655817404</v>
      </c>
      <c r="I4554" s="52">
        <f>100000*Numbers!I4554/Numbers!$M4554</f>
        <v>913.29971736497976</v>
      </c>
      <c r="J4554" s="52">
        <f>100000*Numbers!J4554/Numbers!$M4554</f>
        <v>660.06994826169671</v>
      </c>
      <c r="K4554" s="52">
        <f>100000*Numbers!K4554/Numbers!$M4554</f>
        <v>1409.6275948198706</v>
      </c>
      <c r="L4554" s="53">
        <f>100000*Numbers!L4554/Numbers!$M4554</f>
        <v>2322.9273121848505</v>
      </c>
      <c r="M4554" s="27">
        <v>4032409</v>
      </c>
    </row>
    <row r="4555" spans="1:13" s="48" customFormat="1" ht="20.100000000000001" customHeight="1" x14ac:dyDescent="0.2">
      <c r="A4555" s="14" t="s">
        <v>81</v>
      </c>
      <c r="B4555" s="29" t="s">
        <v>66</v>
      </c>
      <c r="C4555" s="27" t="s">
        <v>83</v>
      </c>
      <c r="D4555" s="27" t="s">
        <v>71</v>
      </c>
      <c r="E4555" s="37">
        <v>2014</v>
      </c>
      <c r="F4555" s="51">
        <f>100000*Numbers!F4555/Numbers!$M4555</f>
        <v>338.51379489724013</v>
      </c>
      <c r="G4555" s="52">
        <f>100000*Numbers!G4555/Numbers!$M4555</f>
        <v>303.50863372901489</v>
      </c>
      <c r="H4555" s="52">
        <f>100000*Numbers!H4555/Numbers!$M4555</f>
        <v>760.41395979524407</v>
      </c>
      <c r="I4555" s="52">
        <f>100000*Numbers!I4555/Numbers!$M4555</f>
        <v>956.73745000343433</v>
      </c>
      <c r="J4555" s="52">
        <f>100000*Numbers!J4555/Numbers!$M4555</f>
        <v>642.02242862625508</v>
      </c>
      <c r="K4555" s="52">
        <f>100000*Numbers!K4555/Numbers!$M4555</f>
        <v>1402.436388421499</v>
      </c>
      <c r="L4555" s="53">
        <f>100000*Numbers!L4555/Numbers!$M4555</f>
        <v>2359.1738384249334</v>
      </c>
      <c r="M4555" s="27">
        <v>4163786</v>
      </c>
    </row>
    <row r="4556" spans="1:13" s="48" customFormat="1" ht="20.100000000000001" customHeight="1" x14ac:dyDescent="0.2">
      <c r="A4556" s="14" t="s">
        <v>81</v>
      </c>
      <c r="B4556" s="29" t="s">
        <v>66</v>
      </c>
      <c r="C4556" s="27" t="s">
        <v>83</v>
      </c>
      <c r="D4556" s="27" t="s">
        <v>71</v>
      </c>
      <c r="E4556" s="37">
        <v>2017</v>
      </c>
      <c r="F4556" s="54">
        <f>100000*Numbers!F4556/Numbers!$M4556</f>
        <v>340.44119703537967</v>
      </c>
      <c r="G4556" s="55">
        <f>100000*Numbers!G4556/Numbers!$M4556</f>
        <v>309.98042231855686</v>
      </c>
      <c r="H4556" s="55">
        <f>100000*Numbers!H4556/Numbers!$M4556</f>
        <v>734.76366941686479</v>
      </c>
      <c r="I4556" s="55">
        <f>100000*Numbers!I4556/Numbers!$M4556</f>
        <v>950.6889479326901</v>
      </c>
      <c r="J4556" s="55">
        <f>100000*Numbers!J4556/Numbers!$M4556</f>
        <v>650.42161935393653</v>
      </c>
      <c r="K4556" s="55">
        <f>100000*Numbers!K4556/Numbers!$M4556</f>
        <v>1385.1852887708012</v>
      </c>
      <c r="L4556" s="56">
        <f>100000*Numbers!L4556/Numbers!$M4556</f>
        <v>2335.8737705682188</v>
      </c>
      <c r="M4556" s="18">
        <v>4290600</v>
      </c>
    </row>
    <row r="4557" spans="1:13" s="48" customFormat="1" ht="20.100000000000001" customHeight="1" x14ac:dyDescent="0.2">
      <c r="A4557" s="14" t="s">
        <v>81</v>
      </c>
      <c r="B4557" s="29" t="s">
        <v>66</v>
      </c>
      <c r="C4557" s="31" t="s">
        <v>83</v>
      </c>
      <c r="D4557" s="31" t="s">
        <v>71</v>
      </c>
      <c r="E4557" s="37">
        <v>2020</v>
      </c>
      <c r="F4557" s="54">
        <f>100000*Numbers!F4557/Numbers!$M4557</f>
        <v>344.26154700133833</v>
      </c>
      <c r="G4557" s="55">
        <f>100000*Numbers!G4557/Numbers!$M4557</f>
        <v>313.11492343999555</v>
      </c>
      <c r="H4557" s="55">
        <f>100000*Numbers!H4557/Numbers!$M4557</f>
        <v>748.86161760749565</v>
      </c>
      <c r="I4557" s="55">
        <f>100000*Numbers!I4557/Numbers!$M4557</f>
        <v>949.27140575496924</v>
      </c>
      <c r="J4557" s="55">
        <f>100000*Numbers!J4557/Numbers!$M4557</f>
        <v>657.37669747077848</v>
      </c>
      <c r="K4557" s="55">
        <f>100000*Numbers!K4557/Numbers!$M4557</f>
        <v>1406.2383150782741</v>
      </c>
      <c r="L4557" s="56">
        <f>100000*Numbers!L4557/Numbers!$M4557</f>
        <v>2355.509947862688</v>
      </c>
      <c r="M4557" s="18">
        <v>4404715</v>
      </c>
    </row>
    <row r="4558" spans="1:13" s="48" customFormat="1" ht="20.100000000000001" customHeight="1" x14ac:dyDescent="0.2">
      <c r="A4558" s="14" t="s">
        <v>81</v>
      </c>
      <c r="B4558" s="29" t="s">
        <v>66</v>
      </c>
      <c r="C4558" s="26" t="s">
        <v>84</v>
      </c>
      <c r="D4558" s="26" t="s">
        <v>4</v>
      </c>
      <c r="E4558" s="37">
        <v>2005</v>
      </c>
      <c r="F4558" s="51">
        <f>100000*Numbers!F4558/Numbers!$M4558</f>
        <v>13.482781957357338</v>
      </c>
      <c r="G4558" s="52">
        <f>100000*Numbers!G4558/Numbers!$M4558</f>
        <v>11.231788166496928</v>
      </c>
      <c r="H4558" s="52">
        <f>100000*Numbers!H4558/Numbers!$M4558</f>
        <v>30.049502283255034</v>
      </c>
      <c r="I4558" s="52">
        <f>100000*Numbers!I4558/Numbers!$M4558</f>
        <v>17.958185222904827</v>
      </c>
      <c r="J4558" s="52">
        <f>100000*Numbers!J4558/Numbers!$M4558</f>
        <v>24.714570123854266</v>
      </c>
      <c r="K4558" s="52">
        <f>100000*Numbers!K4558/Numbers!$M4558</f>
        <v>54.764072407109303</v>
      </c>
      <c r="L4558" s="53">
        <f>100000*Numbers!L4558/Numbers!$M4558</f>
        <v>72.722257630014127</v>
      </c>
      <c r="M4558" s="27">
        <v>760975</v>
      </c>
    </row>
    <row r="4559" spans="1:13" s="48" customFormat="1" ht="20.100000000000001" customHeight="1" x14ac:dyDescent="0.2">
      <c r="A4559" s="14" t="s">
        <v>81</v>
      </c>
      <c r="B4559" s="29" t="s">
        <v>66</v>
      </c>
      <c r="C4559" s="27" t="s">
        <v>84</v>
      </c>
      <c r="D4559" s="27" t="s">
        <v>4</v>
      </c>
      <c r="E4559" s="37">
        <v>2008</v>
      </c>
      <c r="F4559" s="51">
        <f>100000*Numbers!F4559/Numbers!$M4559</f>
        <v>13.268447833797554</v>
      </c>
      <c r="G4559" s="52">
        <f>100000*Numbers!G4559/Numbers!$M4559</f>
        <v>11.480728031642551</v>
      </c>
      <c r="H4559" s="52">
        <f>100000*Numbers!H4559/Numbers!$M4559</f>
        <v>27.300620044322759</v>
      </c>
      <c r="I4559" s="52">
        <f>100000*Numbers!I4559/Numbers!$M4559</f>
        <v>20.08560195420684</v>
      </c>
      <c r="J4559" s="52">
        <f>100000*Numbers!J4559/Numbers!$M4559</f>
        <v>24.749175865440105</v>
      </c>
      <c r="K4559" s="52">
        <f>100000*Numbers!K4559/Numbers!$M4559</f>
        <v>52.049795909762864</v>
      </c>
      <c r="L4559" s="53">
        <f>100000*Numbers!L4559/Numbers!$M4559</f>
        <v>72.1353978639697</v>
      </c>
      <c r="M4559" s="27">
        <v>758978</v>
      </c>
    </row>
    <row r="4560" spans="1:13" s="48" customFormat="1" ht="20.100000000000001" customHeight="1" x14ac:dyDescent="0.2">
      <c r="A4560" s="14" t="s">
        <v>81</v>
      </c>
      <c r="B4560" s="29" t="s">
        <v>66</v>
      </c>
      <c r="C4560" s="27" t="s">
        <v>84</v>
      </c>
      <c r="D4560" s="27" t="s">
        <v>4</v>
      </c>
      <c r="E4560" s="37">
        <v>2011</v>
      </c>
      <c r="F4560" s="51">
        <f>100000*Numbers!F4560/Numbers!$M4560</f>
        <v>15.196183979243786</v>
      </c>
      <c r="G4560" s="52">
        <f>100000*Numbers!G4560/Numbers!$M4560</f>
        <v>10.850683327423154</v>
      </c>
      <c r="H4560" s="52">
        <f>100000*Numbers!H4560/Numbers!$M4560</f>
        <v>28.536669056250464</v>
      </c>
      <c r="I4560" s="52">
        <f>100000*Numbers!I4560/Numbers!$M4560</f>
        <v>18.912594807374884</v>
      </c>
      <c r="J4560" s="52">
        <f>100000*Numbers!J4560/Numbers!$M4560</f>
        <v>26.04686730666694</v>
      </c>
      <c r="K4560" s="52">
        <f>100000*Numbers!K4560/Numbers!$M4560</f>
        <v>54.5835363629174</v>
      </c>
      <c r="L4560" s="53">
        <f>100000*Numbers!L4560/Numbers!$M4560</f>
        <v>73.496131170292287</v>
      </c>
      <c r="M4560" s="27">
        <v>783958</v>
      </c>
    </row>
    <row r="4561" spans="1:13" s="48" customFormat="1" ht="20.100000000000001" customHeight="1" x14ac:dyDescent="0.2">
      <c r="A4561" s="14" t="s">
        <v>81</v>
      </c>
      <c r="B4561" s="29" t="s">
        <v>66</v>
      </c>
      <c r="C4561" s="27" t="s">
        <v>84</v>
      </c>
      <c r="D4561" s="27" t="s">
        <v>4</v>
      </c>
      <c r="E4561" s="37">
        <v>2014</v>
      </c>
      <c r="F4561" s="51">
        <f>100000*Numbers!F4561/Numbers!$M4561</f>
        <v>12.891474921451083</v>
      </c>
      <c r="G4561" s="52">
        <f>100000*Numbers!G4561/Numbers!$M4561</f>
        <v>12.050339345899539</v>
      </c>
      <c r="H4561" s="52">
        <f>100000*Numbers!H4561/Numbers!$M4561</f>
        <v>27.701280839410295</v>
      </c>
      <c r="I4561" s="52">
        <f>100000*Numbers!I4561/Numbers!$M4561</f>
        <v>19.559482123894664</v>
      </c>
      <c r="J4561" s="52">
        <f>100000*Numbers!J4561/Numbers!$M4561</f>
        <v>24.941814267350622</v>
      </c>
      <c r="K4561" s="52">
        <f>100000*Numbers!K4561/Numbers!$M4561</f>
        <v>52.643095106760917</v>
      </c>
      <c r="L4561" s="53">
        <f>100000*Numbers!L4561/Numbers!$M4561</f>
        <v>72.202577230655578</v>
      </c>
      <c r="M4561" s="27">
        <v>823054</v>
      </c>
    </row>
    <row r="4562" spans="1:13" s="48" customFormat="1" ht="20.100000000000001" customHeight="1" x14ac:dyDescent="0.2">
      <c r="A4562" s="14" t="s">
        <v>81</v>
      </c>
      <c r="B4562" s="29" t="s">
        <v>66</v>
      </c>
      <c r="C4562" s="27" t="s">
        <v>84</v>
      </c>
      <c r="D4562" s="27" t="s">
        <v>4</v>
      </c>
      <c r="E4562" s="37">
        <v>2017</v>
      </c>
      <c r="F4562" s="54">
        <f>100000*Numbers!F4562/Numbers!$M4562</f>
        <v>12.462089074940797</v>
      </c>
      <c r="G4562" s="55">
        <f>100000*Numbers!G4562/Numbers!$M4562</f>
        <v>11.455835462156669</v>
      </c>
      <c r="H4562" s="55">
        <f>100000*Numbers!H4562/Numbers!$M4562</f>
        <v>24.719612989240897</v>
      </c>
      <c r="I4562" s="55">
        <f>100000*Numbers!I4562/Numbers!$M4562</f>
        <v>19.763991963303436</v>
      </c>
      <c r="J4562" s="55">
        <f>100000*Numbers!J4562/Numbers!$M4562</f>
        <v>23.917924537097466</v>
      </c>
      <c r="K4562" s="55">
        <f>100000*Numbers!K4562/Numbers!$M4562</f>
        <v>48.637537526338363</v>
      </c>
      <c r="L4562" s="56">
        <f>100000*Numbers!L4562/Numbers!$M4562</f>
        <v>68.401529489641803</v>
      </c>
      <c r="M4562" s="18">
        <v>858064</v>
      </c>
    </row>
    <row r="4563" spans="1:13" s="48" customFormat="1" ht="20.100000000000001" customHeight="1" x14ac:dyDescent="0.2">
      <c r="A4563" s="14" t="s">
        <v>81</v>
      </c>
      <c r="B4563" s="29" t="s">
        <v>66</v>
      </c>
      <c r="C4563" s="27" t="s">
        <v>84</v>
      </c>
      <c r="D4563" s="31" t="s">
        <v>4</v>
      </c>
      <c r="E4563" s="37">
        <v>2020</v>
      </c>
      <c r="F4563" s="54">
        <f>100000*Numbers!F4563/Numbers!$M4563</f>
        <v>12.239382152013595</v>
      </c>
      <c r="G4563" s="55">
        <f>100000*Numbers!G4563/Numbers!$M4563</f>
        <v>11.155104645400423</v>
      </c>
      <c r="H4563" s="55">
        <f>100000*Numbers!H4563/Numbers!$M4563</f>
        <v>21.605117204206181</v>
      </c>
      <c r="I4563" s="55">
        <f>100000*Numbers!I4563/Numbers!$M4563</f>
        <v>19.707481653960777</v>
      </c>
      <c r="J4563" s="55">
        <f>100000*Numbers!J4563/Numbers!$M4563</f>
        <v>23.394486797414018</v>
      </c>
      <c r="K4563" s="55">
        <f>100000*Numbers!K4563/Numbers!$M4563</f>
        <v>44.999604001620199</v>
      </c>
      <c r="L4563" s="56">
        <f>100000*Numbers!L4563/Numbers!$M4563</f>
        <v>64.707085655580968</v>
      </c>
      <c r="M4563" s="18">
        <v>883842</v>
      </c>
    </row>
    <row r="4564" spans="1:13" s="48" customFormat="1" ht="20.100000000000001" customHeight="1" x14ac:dyDescent="0.2">
      <c r="A4564" s="14" t="s">
        <v>81</v>
      </c>
      <c r="B4564" s="29" t="s">
        <v>66</v>
      </c>
      <c r="C4564" s="27" t="s">
        <v>84</v>
      </c>
      <c r="D4564" s="27" t="s">
        <v>12</v>
      </c>
      <c r="E4564" s="37">
        <v>2005</v>
      </c>
      <c r="F4564" s="51">
        <f>100000*Numbers!F4564/Numbers!$M4564</f>
        <v>18.201680864706418</v>
      </c>
      <c r="G4564" s="52">
        <f>100000*Numbers!G4564/Numbers!$M4564</f>
        <v>14.948348905376935</v>
      </c>
      <c r="H4564" s="52">
        <f>100000*Numbers!H4564/Numbers!$M4564</f>
        <v>29.94073463405698</v>
      </c>
      <c r="I4564" s="52">
        <f>100000*Numbers!I4564/Numbers!$M4564</f>
        <v>41.152262526335072</v>
      </c>
      <c r="J4564" s="52">
        <f>100000*Numbers!J4564/Numbers!$M4564</f>
        <v>33.15002977008335</v>
      </c>
      <c r="K4564" s="52">
        <f>100000*Numbers!K4564/Numbers!$M4564</f>
        <v>63.09076440414033</v>
      </c>
      <c r="L4564" s="53">
        <f>100000*Numbers!L4564/Numbers!$M4564</f>
        <v>104.24302693047541</v>
      </c>
      <c r="M4564" s="27">
        <v>873360</v>
      </c>
    </row>
    <row r="4565" spans="1:13" s="48" customFormat="1" ht="20.100000000000001" customHeight="1" x14ac:dyDescent="0.2">
      <c r="A4565" s="14" t="s">
        <v>81</v>
      </c>
      <c r="B4565" s="29" t="s">
        <v>66</v>
      </c>
      <c r="C4565" s="27" t="s">
        <v>84</v>
      </c>
      <c r="D4565" s="27" t="s">
        <v>12</v>
      </c>
      <c r="E4565" s="37">
        <v>2008</v>
      </c>
      <c r="F4565" s="51">
        <f>100000*Numbers!F4565/Numbers!$M4565</f>
        <v>12.956142122480742</v>
      </c>
      <c r="G4565" s="52">
        <f>100000*Numbers!G4565/Numbers!$M4565</f>
        <v>14.953793876989819</v>
      </c>
      <c r="H4565" s="52">
        <f>100000*Numbers!H4565/Numbers!$M4565</f>
        <v>30.211775686645005</v>
      </c>
      <c r="I4565" s="52">
        <f>100000*Numbers!I4565/Numbers!$M4565</f>
        <v>49.03872551200994</v>
      </c>
      <c r="J4565" s="52">
        <f>100000*Numbers!J4565/Numbers!$M4565</f>
        <v>27.909935999470562</v>
      </c>
      <c r="K4565" s="52">
        <f>100000*Numbers!K4565/Numbers!$M4565</f>
        <v>58.121711686115567</v>
      </c>
      <c r="L4565" s="53">
        <f>100000*Numbers!L4565/Numbers!$M4565</f>
        <v>107.16043719812551</v>
      </c>
      <c r="M4565" s="27">
        <v>876399</v>
      </c>
    </row>
    <row r="4566" spans="1:13" s="48" customFormat="1" ht="20.100000000000001" customHeight="1" x14ac:dyDescent="0.2">
      <c r="A4566" s="14" t="s">
        <v>81</v>
      </c>
      <c r="B4566" s="29" t="s">
        <v>66</v>
      </c>
      <c r="C4566" s="27" t="s">
        <v>84</v>
      </c>
      <c r="D4566" s="27" t="s">
        <v>12</v>
      </c>
      <c r="E4566" s="37">
        <v>2011</v>
      </c>
      <c r="F4566" s="51">
        <f>100000*Numbers!F4566/Numbers!$M4566</f>
        <v>19.141785612373848</v>
      </c>
      <c r="G4566" s="52">
        <f>100000*Numbers!G4566/Numbers!$M4566</f>
        <v>18.127186009538953</v>
      </c>
      <c r="H4566" s="52">
        <f>100000*Numbers!H4566/Numbers!$M4566</f>
        <v>31.769504475386825</v>
      </c>
      <c r="I4566" s="52">
        <f>100000*Numbers!I4566/Numbers!$M4566</f>
        <v>46.716073539602952</v>
      </c>
      <c r="J4566" s="52">
        <f>100000*Numbers!J4566/Numbers!$M4566</f>
        <v>37.268971621912797</v>
      </c>
      <c r="K4566" s="52">
        <f>100000*Numbers!K4566/Numbers!$M4566</f>
        <v>69.038476097299622</v>
      </c>
      <c r="L4566" s="53">
        <f>100000*Numbers!L4566/Numbers!$M4566</f>
        <v>115.75454963690258</v>
      </c>
      <c r="M4566" s="27">
        <v>858585</v>
      </c>
    </row>
    <row r="4567" spans="1:13" s="48" customFormat="1" ht="20.100000000000001" customHeight="1" x14ac:dyDescent="0.2">
      <c r="A4567" s="14" t="s">
        <v>81</v>
      </c>
      <c r="B4567" s="29" t="s">
        <v>66</v>
      </c>
      <c r="C4567" s="27" t="s">
        <v>84</v>
      </c>
      <c r="D4567" s="27" t="s">
        <v>12</v>
      </c>
      <c r="E4567" s="37">
        <v>2014</v>
      </c>
      <c r="F4567" s="51">
        <f>100000*Numbers!F4567/Numbers!$M4567</f>
        <v>17.902576192639927</v>
      </c>
      <c r="G4567" s="52">
        <f>100000*Numbers!G4567/Numbers!$M4567</f>
        <v>12.607880594458415</v>
      </c>
      <c r="H4567" s="52">
        <f>100000*Numbers!H4567/Numbers!$M4567</f>
        <v>35.942324116389003</v>
      </c>
      <c r="I4567" s="52">
        <f>100000*Numbers!I4567/Numbers!$M4567</f>
        <v>42.929922516765828</v>
      </c>
      <c r="J4567" s="52">
        <f>100000*Numbers!J4567/Numbers!$M4567</f>
        <v>30.510456787098345</v>
      </c>
      <c r="K4567" s="52">
        <f>100000*Numbers!K4567/Numbers!$M4567</f>
        <v>66.452780903487337</v>
      </c>
      <c r="L4567" s="53">
        <f>100000*Numbers!L4567/Numbers!$M4567</f>
        <v>109.38270342025316</v>
      </c>
      <c r="M4567" s="27">
        <v>840698</v>
      </c>
    </row>
    <row r="4568" spans="1:13" s="48" customFormat="1" ht="20.100000000000001" customHeight="1" x14ac:dyDescent="0.2">
      <c r="A4568" s="14" t="s">
        <v>81</v>
      </c>
      <c r="B4568" s="29" t="s">
        <v>66</v>
      </c>
      <c r="C4568" s="27" t="s">
        <v>84</v>
      </c>
      <c r="D4568" s="27" t="s">
        <v>12</v>
      </c>
      <c r="E4568" s="37">
        <v>2017</v>
      </c>
      <c r="F4568" s="54">
        <f>100000*Numbers!F4568/Numbers!$M4568</f>
        <v>17.825012161943029</v>
      </c>
      <c r="G4568" s="55">
        <f>100000*Numbers!G4568/Numbers!$M4568</f>
        <v>13.325825961093795</v>
      </c>
      <c r="H4568" s="55">
        <f>100000*Numbers!H4568/Numbers!$M4568</f>
        <v>38.059158093247575</v>
      </c>
      <c r="I4568" s="55">
        <f>100000*Numbers!I4568/Numbers!$M4568</f>
        <v>48.773932001225205</v>
      </c>
      <c r="J4568" s="55">
        <f>100000*Numbers!J4568/Numbers!$M4568</f>
        <v>31.150838123036824</v>
      </c>
      <c r="K4568" s="55">
        <f>100000*Numbers!K4568/Numbers!$M4568</f>
        <v>69.209996216284381</v>
      </c>
      <c r="L4568" s="56">
        <f>100000*Numbers!L4568/Numbers!$M4568</f>
        <v>117.9839282175096</v>
      </c>
      <c r="M4568" s="18">
        <v>832515</v>
      </c>
    </row>
    <row r="4569" spans="1:13" s="48" customFormat="1" ht="20.100000000000001" customHeight="1" x14ac:dyDescent="0.2">
      <c r="A4569" s="14" t="s">
        <v>81</v>
      </c>
      <c r="B4569" s="29" t="s">
        <v>66</v>
      </c>
      <c r="C4569" s="27" t="s">
        <v>84</v>
      </c>
      <c r="D4569" s="31" t="s">
        <v>12</v>
      </c>
      <c r="E4569" s="37">
        <v>2020</v>
      </c>
      <c r="F4569" s="54">
        <f>100000*Numbers!F4569/Numbers!$M4569</f>
        <v>16.760627178113513</v>
      </c>
      <c r="G4569" s="55">
        <f>100000*Numbers!G4569/Numbers!$M4569</f>
        <v>13.260799707825971</v>
      </c>
      <c r="H4569" s="55">
        <f>100000*Numbers!H4569/Numbers!$M4569</f>
        <v>42.0600166245125</v>
      </c>
      <c r="I4569" s="55">
        <f>100000*Numbers!I4569/Numbers!$M4569</f>
        <v>51.051648637015269</v>
      </c>
      <c r="J4569" s="55">
        <f>100000*Numbers!J4569/Numbers!$M4569</f>
        <v>30.02142688593948</v>
      </c>
      <c r="K4569" s="55">
        <f>100000*Numbers!K4569/Numbers!$M4569</f>
        <v>72.08144351045199</v>
      </c>
      <c r="L4569" s="56">
        <f>100000*Numbers!L4569/Numbers!$M4569</f>
        <v>123.13309214746725</v>
      </c>
      <c r="M4569" s="18">
        <v>843333</v>
      </c>
    </row>
    <row r="4570" spans="1:13" s="48" customFormat="1" ht="20.100000000000001" customHeight="1" x14ac:dyDescent="0.2">
      <c r="A4570" s="14" t="s">
        <v>81</v>
      </c>
      <c r="B4570" s="29" t="s">
        <v>66</v>
      </c>
      <c r="C4570" s="27" t="s">
        <v>84</v>
      </c>
      <c r="D4570" s="26" t="s">
        <v>5</v>
      </c>
      <c r="E4570" s="37">
        <v>2005</v>
      </c>
      <c r="F4570" s="51">
        <f>100000*Numbers!F4570/Numbers!$M4570</f>
        <v>38.889799424604895</v>
      </c>
      <c r="G4570" s="52">
        <f>100000*Numbers!G4570/Numbers!$M4570</f>
        <v>34.660832158852109</v>
      </c>
      <c r="H4570" s="52">
        <f>100000*Numbers!H4570/Numbers!$M4570</f>
        <v>93.855773339587472</v>
      </c>
      <c r="I4570" s="52">
        <f>100000*Numbers!I4570/Numbers!$M4570</f>
        <v>71.390582106947903</v>
      </c>
      <c r="J4570" s="52">
        <f>100000*Numbers!J4570/Numbers!$M4570</f>
        <v>73.550631583457005</v>
      </c>
      <c r="K4570" s="52">
        <f>100000*Numbers!K4570/Numbers!$M4570</f>
        <v>167.4063609829831</v>
      </c>
      <c r="L4570" s="53">
        <f>100000*Numbers!L4570/Numbers!$M4570</f>
        <v>238.79698702999235</v>
      </c>
      <c r="M4570" s="27">
        <v>910331</v>
      </c>
    </row>
    <row r="4571" spans="1:13" s="48" customFormat="1" ht="20.100000000000001" customHeight="1" x14ac:dyDescent="0.2">
      <c r="A4571" s="14" t="s">
        <v>81</v>
      </c>
      <c r="B4571" s="29" t="s">
        <v>66</v>
      </c>
      <c r="C4571" s="27" t="s">
        <v>84</v>
      </c>
      <c r="D4571" s="27" t="s">
        <v>5</v>
      </c>
      <c r="E4571" s="37">
        <v>2008</v>
      </c>
      <c r="F4571" s="51">
        <f>100000*Numbers!F4571/Numbers!$M4571</f>
        <v>42.487731862854645</v>
      </c>
      <c r="G4571" s="52">
        <f>100000*Numbers!G4571/Numbers!$M4571</f>
        <v>35.36140201341933</v>
      </c>
      <c r="H4571" s="52">
        <f>100000*Numbers!H4571/Numbers!$M4571</f>
        <v>78.55768701048288</v>
      </c>
      <c r="I4571" s="52">
        <f>100000*Numbers!I4571/Numbers!$M4571</f>
        <v>77.974044873160821</v>
      </c>
      <c r="J4571" s="52">
        <f>100000*Numbers!J4571/Numbers!$M4571</f>
        <v>77.849133876273982</v>
      </c>
      <c r="K4571" s="52">
        <f>100000*Numbers!K4571/Numbers!$M4571</f>
        <v>156.40682088675686</v>
      </c>
      <c r="L4571" s="53">
        <f>100000*Numbers!L4571/Numbers!$M4571</f>
        <v>234.38082418182105</v>
      </c>
      <c r="M4571" s="27">
        <v>962045</v>
      </c>
    </row>
    <row r="4572" spans="1:13" s="48" customFormat="1" ht="20.100000000000001" customHeight="1" x14ac:dyDescent="0.2">
      <c r="A4572" s="14" t="s">
        <v>81</v>
      </c>
      <c r="B4572" s="29" t="s">
        <v>66</v>
      </c>
      <c r="C4572" s="27" t="s">
        <v>84</v>
      </c>
      <c r="D4572" s="27" t="s">
        <v>5</v>
      </c>
      <c r="E4572" s="37">
        <v>2011</v>
      </c>
      <c r="F4572" s="51">
        <f>100000*Numbers!F4572/Numbers!$M4572</f>
        <v>46.362460099312734</v>
      </c>
      <c r="G4572" s="52">
        <f>100000*Numbers!G4572/Numbers!$M4572</f>
        <v>36.834587985552368</v>
      </c>
      <c r="H4572" s="52">
        <f>100000*Numbers!H4572/Numbers!$M4572</f>
        <v>74.80594581550433</v>
      </c>
      <c r="I4572" s="52">
        <f>100000*Numbers!I4572/Numbers!$M4572</f>
        <v>78.405267381200431</v>
      </c>
      <c r="J4572" s="52">
        <f>100000*Numbers!J4572/Numbers!$M4572</f>
        <v>83.197048084865102</v>
      </c>
      <c r="K4572" s="52">
        <f>100000*Numbers!K4572/Numbers!$M4572</f>
        <v>158.00299390036943</v>
      </c>
      <c r="L4572" s="53">
        <f>100000*Numbers!L4572/Numbers!$M4572</f>
        <v>236.40826128156985</v>
      </c>
      <c r="M4572" s="27">
        <v>1019406</v>
      </c>
    </row>
    <row r="4573" spans="1:13" s="48" customFormat="1" ht="20.100000000000001" customHeight="1" x14ac:dyDescent="0.2">
      <c r="A4573" s="14" t="s">
        <v>81</v>
      </c>
      <c r="B4573" s="29" t="s">
        <v>66</v>
      </c>
      <c r="C4573" s="27" t="s">
        <v>84</v>
      </c>
      <c r="D4573" s="27" t="s">
        <v>5</v>
      </c>
      <c r="E4573" s="37">
        <v>2014</v>
      </c>
      <c r="F4573" s="51">
        <f>100000*Numbers!F4573/Numbers!$M4573</f>
        <v>44.392321270541657</v>
      </c>
      <c r="G4573" s="52">
        <f>100000*Numbers!G4573/Numbers!$M4573</f>
        <v>42.921619003255039</v>
      </c>
      <c r="H4573" s="52">
        <f>100000*Numbers!H4573/Numbers!$M4573</f>
        <v>86.34866926345812</v>
      </c>
      <c r="I4573" s="52">
        <f>100000*Numbers!I4573/Numbers!$M4573</f>
        <v>74.501803750772794</v>
      </c>
      <c r="J4573" s="52">
        <f>100000*Numbers!J4573/Numbers!$M4573</f>
        <v>87.313940273796703</v>
      </c>
      <c r="K4573" s="52">
        <f>100000*Numbers!K4573/Numbers!$M4573</f>
        <v>173.66257143319834</v>
      </c>
      <c r="L4573" s="53">
        <f>100000*Numbers!L4573/Numbers!$M4573</f>
        <v>248.16438470998526</v>
      </c>
      <c r="M4573" s="27">
        <v>1049757</v>
      </c>
    </row>
    <row r="4574" spans="1:13" s="48" customFormat="1" ht="20.100000000000001" customHeight="1" x14ac:dyDescent="0.2">
      <c r="A4574" s="14" t="s">
        <v>81</v>
      </c>
      <c r="B4574" s="29" t="s">
        <v>66</v>
      </c>
      <c r="C4574" s="27" t="s">
        <v>84</v>
      </c>
      <c r="D4574" s="27" t="s">
        <v>5</v>
      </c>
      <c r="E4574" s="37">
        <v>2017</v>
      </c>
      <c r="F4574" s="54">
        <f>100000*Numbers!F4574/Numbers!$M4574</f>
        <v>43.910806859723934</v>
      </c>
      <c r="G4574" s="55">
        <f>100000*Numbers!G4574/Numbers!$M4574</f>
        <v>38.81110665422117</v>
      </c>
      <c r="H4574" s="55">
        <f>100000*Numbers!H4574/Numbers!$M4574</f>
        <v>80.50251222845975</v>
      </c>
      <c r="I4574" s="55">
        <f>100000*Numbers!I4574/Numbers!$M4574</f>
        <v>79.279381096407604</v>
      </c>
      <c r="J4574" s="55">
        <f>100000*Numbers!J4574/Numbers!$M4574</f>
        <v>82.721913513945097</v>
      </c>
      <c r="K4574" s="55">
        <f>100000*Numbers!K4574/Numbers!$M4574</f>
        <v>163.22441623718936</v>
      </c>
      <c r="L4574" s="56">
        <f>100000*Numbers!L4574/Numbers!$M4574</f>
        <v>242.50380683881249</v>
      </c>
      <c r="M4574" s="18">
        <v>1052054</v>
      </c>
    </row>
    <row r="4575" spans="1:13" s="48" customFormat="1" ht="20.100000000000001" customHeight="1" x14ac:dyDescent="0.2">
      <c r="A4575" s="14" t="s">
        <v>81</v>
      </c>
      <c r="B4575" s="29" t="s">
        <v>66</v>
      </c>
      <c r="C4575" s="27" t="s">
        <v>84</v>
      </c>
      <c r="D4575" s="31" t="s">
        <v>5</v>
      </c>
      <c r="E4575" s="37">
        <v>2020</v>
      </c>
      <c r="F4575" s="54">
        <f>100000*Numbers!F4575/Numbers!$M4575</f>
        <v>44.186959396443577</v>
      </c>
      <c r="G4575" s="55">
        <f>100000*Numbers!G4575/Numbers!$M4575</f>
        <v>38.500900642374205</v>
      </c>
      <c r="H4575" s="55">
        <f>100000*Numbers!H4575/Numbers!$M4575</f>
        <v>75.470495964075127</v>
      </c>
      <c r="I4575" s="55">
        <f>100000*Numbers!I4575/Numbers!$M4575</f>
        <v>87.223113062125904</v>
      </c>
      <c r="J4575" s="55">
        <f>100000*Numbers!J4575/Numbers!$M4575</f>
        <v>82.687860038817789</v>
      </c>
      <c r="K4575" s="55">
        <f>100000*Numbers!K4575/Numbers!$M4575</f>
        <v>158.15832691863972</v>
      </c>
      <c r="L4575" s="56">
        <f>100000*Numbers!L4575/Numbers!$M4575</f>
        <v>245.38142059126346</v>
      </c>
      <c r="M4575" s="18">
        <v>1031486</v>
      </c>
    </row>
    <row r="4576" spans="1:13" s="48" customFormat="1" ht="20.100000000000001" customHeight="1" x14ac:dyDescent="0.2">
      <c r="A4576" s="14" t="s">
        <v>81</v>
      </c>
      <c r="B4576" s="29" t="s">
        <v>66</v>
      </c>
      <c r="C4576" s="27" t="s">
        <v>84</v>
      </c>
      <c r="D4576" s="26" t="s">
        <v>6</v>
      </c>
      <c r="E4576" s="37">
        <v>2005</v>
      </c>
      <c r="F4576" s="51">
        <f>100000*Numbers!F4576/Numbers!$M4576</f>
        <v>89.61413119645762</v>
      </c>
      <c r="G4576" s="52">
        <f>100000*Numbers!G4576/Numbers!$M4576</f>
        <v>77.59376180837306</v>
      </c>
      <c r="H4576" s="52">
        <f>100000*Numbers!H4576/Numbers!$M4576</f>
        <v>178.62420590077153</v>
      </c>
      <c r="I4576" s="52">
        <f>100000*Numbers!I4576/Numbers!$M4576</f>
        <v>177.63500795651504</v>
      </c>
      <c r="J4576" s="52">
        <f>100000*Numbers!J4576/Numbers!$M4576</f>
        <v>167.20789300483068</v>
      </c>
      <c r="K4576" s="52">
        <f>100000*Numbers!K4576/Numbers!$M4576</f>
        <v>345.83209890560221</v>
      </c>
      <c r="L4576" s="53">
        <f>100000*Numbers!L4576/Numbers!$M4576</f>
        <v>523.46710686211725</v>
      </c>
      <c r="M4576" s="27">
        <v>1127378</v>
      </c>
    </row>
    <row r="4577" spans="1:13" s="48" customFormat="1" ht="20.100000000000001" customHeight="1" x14ac:dyDescent="0.2">
      <c r="A4577" s="14" t="s">
        <v>81</v>
      </c>
      <c r="B4577" s="29" t="s">
        <v>66</v>
      </c>
      <c r="C4577" s="27" t="s">
        <v>84</v>
      </c>
      <c r="D4577" s="27" t="s">
        <v>6</v>
      </c>
      <c r="E4577" s="37">
        <v>2008</v>
      </c>
      <c r="F4577" s="51">
        <f>100000*Numbers!F4577/Numbers!$M4577</f>
        <v>93.620678203286303</v>
      </c>
      <c r="G4577" s="52">
        <f>100000*Numbers!G4577/Numbers!$M4577</f>
        <v>84.537833094187619</v>
      </c>
      <c r="H4577" s="52">
        <f>100000*Numbers!H4577/Numbers!$M4577</f>
        <v>188.91971346188666</v>
      </c>
      <c r="I4577" s="52">
        <f>100000*Numbers!I4577/Numbers!$M4577</f>
        <v>195.17756682810898</v>
      </c>
      <c r="J4577" s="52">
        <f>100000*Numbers!J4577/Numbers!$M4577</f>
        <v>178.15852039623275</v>
      </c>
      <c r="K4577" s="52">
        <f>100000*Numbers!K4577/Numbers!$M4577</f>
        <v>367.0782338581194</v>
      </c>
      <c r="L4577" s="53">
        <f>100000*Numbers!L4577/Numbers!$M4577</f>
        <v>562.25580068622844</v>
      </c>
      <c r="M4577" s="27">
        <v>1099051</v>
      </c>
    </row>
    <row r="4578" spans="1:13" s="48" customFormat="1" ht="20.100000000000001" customHeight="1" x14ac:dyDescent="0.2">
      <c r="A4578" s="14" t="s">
        <v>81</v>
      </c>
      <c r="B4578" s="29" t="s">
        <v>66</v>
      </c>
      <c r="C4578" s="27" t="s">
        <v>84</v>
      </c>
      <c r="D4578" s="27" t="s">
        <v>6</v>
      </c>
      <c r="E4578" s="37">
        <v>2011</v>
      </c>
      <c r="F4578" s="51">
        <f>100000*Numbers!F4578/Numbers!$M4578</f>
        <v>93.877122724646327</v>
      </c>
      <c r="G4578" s="52">
        <f>100000*Numbers!G4578/Numbers!$M4578</f>
        <v>81.895116597680769</v>
      </c>
      <c r="H4578" s="52">
        <f>100000*Numbers!H4578/Numbers!$M4578</f>
        <v>198.68130330659901</v>
      </c>
      <c r="I4578" s="52">
        <f>100000*Numbers!I4578/Numbers!$M4578</f>
        <v>201.43198741173862</v>
      </c>
      <c r="J4578" s="52">
        <f>100000*Numbers!J4578/Numbers!$M4578</f>
        <v>175.77223023726546</v>
      </c>
      <c r="K4578" s="52">
        <f>100000*Numbers!K4578/Numbers!$M4578</f>
        <v>374.45353354386452</v>
      </c>
      <c r="L4578" s="53">
        <f>100000*Numbers!L4578/Numbers!$M4578</f>
        <v>575.88543010498699</v>
      </c>
      <c r="M4578" s="27">
        <v>1100708</v>
      </c>
    </row>
    <row r="4579" spans="1:13" s="48" customFormat="1" ht="20.100000000000001" customHeight="1" x14ac:dyDescent="0.2">
      <c r="A4579" s="14" t="s">
        <v>81</v>
      </c>
      <c r="B4579" s="29" t="s">
        <v>66</v>
      </c>
      <c r="C4579" s="27" t="s">
        <v>84</v>
      </c>
      <c r="D4579" s="27" t="s">
        <v>6</v>
      </c>
      <c r="E4579" s="37">
        <v>2014</v>
      </c>
      <c r="F4579" s="51">
        <f>100000*Numbers!F4579/Numbers!$M4579</f>
        <v>95.304602982331559</v>
      </c>
      <c r="G4579" s="52">
        <f>100000*Numbers!G4579/Numbers!$M4579</f>
        <v>89.236212633835962</v>
      </c>
      <c r="H4579" s="52">
        <f>100000*Numbers!H4579/Numbers!$M4579</f>
        <v>203.6659565877226</v>
      </c>
      <c r="I4579" s="52">
        <f>100000*Numbers!I4579/Numbers!$M4579</f>
        <v>197.37444829650673</v>
      </c>
      <c r="J4579" s="52">
        <f>100000*Numbers!J4579/Numbers!$M4579</f>
        <v>184.54081561616755</v>
      </c>
      <c r="K4579" s="52">
        <f>100000*Numbers!K4579/Numbers!$M4579</f>
        <v>388.20677220389013</v>
      </c>
      <c r="L4579" s="53">
        <f>100000*Numbers!L4579/Numbers!$M4579</f>
        <v>585.58122050039685</v>
      </c>
      <c r="M4579" s="27">
        <v>1149168</v>
      </c>
    </row>
    <row r="4580" spans="1:13" s="48" customFormat="1" ht="20.100000000000001" customHeight="1" x14ac:dyDescent="0.2">
      <c r="A4580" s="14" t="s">
        <v>81</v>
      </c>
      <c r="B4580" s="29" t="s">
        <v>66</v>
      </c>
      <c r="C4580" s="27" t="s">
        <v>84</v>
      </c>
      <c r="D4580" s="27" t="s">
        <v>6</v>
      </c>
      <c r="E4580" s="37">
        <v>2017</v>
      </c>
      <c r="F4580" s="54">
        <f>100000*Numbers!F4580/Numbers!$M4580</f>
        <v>90.988121616241528</v>
      </c>
      <c r="G4580" s="55">
        <f>100000*Numbers!G4580/Numbers!$M4580</f>
        <v>79.067069703458401</v>
      </c>
      <c r="H4580" s="55">
        <f>100000*Numbers!H4580/Numbers!$M4580</f>
        <v>187.07250109877742</v>
      </c>
      <c r="I4580" s="55">
        <f>100000*Numbers!I4580/Numbers!$M4580</f>
        <v>193.22292310379163</v>
      </c>
      <c r="J4580" s="55">
        <f>100000*Numbers!J4580/Numbers!$M4580</f>
        <v>170.0552327049127</v>
      </c>
      <c r="K4580" s="55">
        <f>100000*Numbers!K4580/Numbers!$M4580</f>
        <v>357.12773380369009</v>
      </c>
      <c r="L4580" s="56">
        <f>100000*Numbers!L4580/Numbers!$M4580</f>
        <v>550.35065690748172</v>
      </c>
      <c r="M4580" s="18">
        <v>1208161</v>
      </c>
    </row>
    <row r="4581" spans="1:13" s="48" customFormat="1" ht="20.100000000000001" customHeight="1" x14ac:dyDescent="0.2">
      <c r="A4581" s="14" t="s">
        <v>81</v>
      </c>
      <c r="B4581" s="29" t="s">
        <v>66</v>
      </c>
      <c r="C4581" s="27" t="s">
        <v>84</v>
      </c>
      <c r="D4581" s="31" t="s">
        <v>6</v>
      </c>
      <c r="E4581" s="37">
        <v>2020</v>
      </c>
      <c r="F4581" s="54">
        <f>100000*Numbers!F4581/Numbers!$M4581</f>
        <v>87.696277702852953</v>
      </c>
      <c r="G4581" s="55">
        <f>100000*Numbers!G4581/Numbers!$M4581</f>
        <v>75.719822228194872</v>
      </c>
      <c r="H4581" s="55">
        <f>100000*Numbers!H4581/Numbers!$M4581</f>
        <v>165.73469253892759</v>
      </c>
      <c r="I4581" s="55">
        <f>100000*Numbers!I4581/Numbers!$M4581</f>
        <v>191.18844099310317</v>
      </c>
      <c r="J4581" s="55">
        <f>100000*Numbers!J4581/Numbers!$M4581</f>
        <v>163.41607593377393</v>
      </c>
      <c r="K4581" s="55">
        <f>100000*Numbers!K4581/Numbers!$M4581</f>
        <v>329.15076847270149</v>
      </c>
      <c r="L4581" s="56">
        <f>100000*Numbers!L4581/Numbers!$M4581</f>
        <v>520.33928945671767</v>
      </c>
      <c r="M4581" s="18">
        <v>1250142</v>
      </c>
    </row>
    <row r="4582" spans="1:13" s="48" customFormat="1" ht="20.100000000000001" customHeight="1" x14ac:dyDescent="0.2">
      <c r="A4582" s="14" t="s">
        <v>81</v>
      </c>
      <c r="B4582" s="29" t="s">
        <v>66</v>
      </c>
      <c r="C4582" s="27" t="s">
        <v>84</v>
      </c>
      <c r="D4582" s="27" t="s">
        <v>7</v>
      </c>
      <c r="E4582" s="37">
        <v>2005</v>
      </c>
      <c r="F4582" s="51">
        <f>100000*Numbers!F4582/Numbers!$M4582</f>
        <v>198.75108069104024</v>
      </c>
      <c r="G4582" s="52">
        <f>100000*Numbers!G4582/Numbers!$M4582</f>
        <v>172.48414289703794</v>
      </c>
      <c r="H4582" s="52">
        <f>100000*Numbers!H4582/Numbers!$M4582</f>
        <v>361.67965725580569</v>
      </c>
      <c r="I4582" s="52">
        <f>100000*Numbers!I4582/Numbers!$M4582</f>
        <v>372.43982829345299</v>
      </c>
      <c r="J4582" s="52">
        <f>100000*Numbers!J4582/Numbers!$M4582</f>
        <v>371.23522358807821</v>
      </c>
      <c r="K4582" s="52">
        <f>100000*Numbers!K4582/Numbers!$M4582</f>
        <v>732.91479723142425</v>
      </c>
      <c r="L4582" s="53">
        <f>100000*Numbers!L4582/Numbers!$M4582</f>
        <v>1105.3550435871753</v>
      </c>
      <c r="M4582" s="27">
        <v>1195994</v>
      </c>
    </row>
    <row r="4583" spans="1:13" s="48" customFormat="1" ht="20.100000000000001" customHeight="1" x14ac:dyDescent="0.2">
      <c r="A4583" s="14" t="s">
        <v>81</v>
      </c>
      <c r="B4583" s="29" t="s">
        <v>66</v>
      </c>
      <c r="C4583" s="27" t="s">
        <v>84</v>
      </c>
      <c r="D4583" s="27" t="s">
        <v>7</v>
      </c>
      <c r="E4583" s="37">
        <v>2008</v>
      </c>
      <c r="F4583" s="51">
        <f>100000*Numbers!F4583/Numbers!$M4583</f>
        <v>214.30384514348472</v>
      </c>
      <c r="G4583" s="52">
        <f>100000*Numbers!G4583/Numbers!$M4583</f>
        <v>177.85568922353357</v>
      </c>
      <c r="H4583" s="52">
        <f>100000*Numbers!H4583/Numbers!$M4583</f>
        <v>395.01498621647886</v>
      </c>
      <c r="I4583" s="52">
        <f>100000*Numbers!I4583/Numbers!$M4583</f>
        <v>390.06510379576974</v>
      </c>
      <c r="J4583" s="52">
        <f>100000*Numbers!J4583/Numbers!$M4583</f>
        <v>392.1595343670183</v>
      </c>
      <c r="K4583" s="52">
        <f>100000*Numbers!K4583/Numbers!$M4583</f>
        <v>787.1744414588062</v>
      </c>
      <c r="L4583" s="53">
        <f>100000*Numbers!L4583/Numbers!$M4583</f>
        <v>1177.2393078805028</v>
      </c>
      <c r="M4583" s="27">
        <v>1263828</v>
      </c>
    </row>
    <row r="4584" spans="1:13" s="48" customFormat="1" ht="20.100000000000001" customHeight="1" x14ac:dyDescent="0.2">
      <c r="A4584" s="14" t="s">
        <v>81</v>
      </c>
      <c r="B4584" s="29" t="s">
        <v>66</v>
      </c>
      <c r="C4584" s="27" t="s">
        <v>84</v>
      </c>
      <c r="D4584" s="27" t="s">
        <v>7</v>
      </c>
      <c r="E4584" s="37">
        <v>2011</v>
      </c>
      <c r="F4584" s="51">
        <f>100000*Numbers!F4584/Numbers!$M4584</f>
        <v>213.92065071416533</v>
      </c>
      <c r="G4584" s="52">
        <f>100000*Numbers!G4584/Numbers!$M4584</f>
        <v>182.57264182525569</v>
      </c>
      <c r="H4584" s="52">
        <f>100000*Numbers!H4584/Numbers!$M4584</f>
        <v>416.41954969796808</v>
      </c>
      <c r="I4584" s="52">
        <f>100000*Numbers!I4584/Numbers!$M4584</f>
        <v>427.37805905796512</v>
      </c>
      <c r="J4584" s="52">
        <f>100000*Numbers!J4584/Numbers!$M4584</f>
        <v>396.49337021252137</v>
      </c>
      <c r="K4584" s="52">
        <f>100000*Numbers!K4584/Numbers!$M4584</f>
        <v>812.91268689118851</v>
      </c>
      <c r="L4584" s="53">
        <f>100000*Numbers!L4584/Numbers!$M4584</f>
        <v>1240.2910566415549</v>
      </c>
      <c r="M4584" s="27">
        <v>1287447</v>
      </c>
    </row>
    <row r="4585" spans="1:13" s="48" customFormat="1" ht="20.100000000000001" customHeight="1" x14ac:dyDescent="0.2">
      <c r="A4585" s="14" t="s">
        <v>81</v>
      </c>
      <c r="B4585" s="29" t="s">
        <v>66</v>
      </c>
      <c r="C4585" s="27" t="s">
        <v>84</v>
      </c>
      <c r="D4585" s="27" t="s">
        <v>7</v>
      </c>
      <c r="E4585" s="37">
        <v>2014</v>
      </c>
      <c r="F4585" s="51">
        <f>100000*Numbers!F4585/Numbers!$M4585</f>
        <v>209.53129712825233</v>
      </c>
      <c r="G4585" s="52">
        <f>100000*Numbers!G4585/Numbers!$M4585</f>
        <v>180.91581604305242</v>
      </c>
      <c r="H4585" s="52">
        <f>100000*Numbers!H4585/Numbers!$M4585</f>
        <v>426.79440572762053</v>
      </c>
      <c r="I4585" s="52">
        <f>100000*Numbers!I4585/Numbers!$M4585</f>
        <v>454.4710523391488</v>
      </c>
      <c r="J4585" s="52">
        <f>100000*Numbers!J4585/Numbers!$M4585</f>
        <v>390.44711317130481</v>
      </c>
      <c r="K4585" s="52">
        <f>100000*Numbers!K4585/Numbers!$M4585</f>
        <v>817.24159827282392</v>
      </c>
      <c r="L4585" s="53">
        <f>100000*Numbers!L4585/Numbers!$M4585</f>
        <v>1271.7127299858714</v>
      </c>
      <c r="M4585" s="27">
        <v>1259860</v>
      </c>
    </row>
    <row r="4586" spans="1:13" s="48" customFormat="1" ht="20.100000000000001" customHeight="1" x14ac:dyDescent="0.2">
      <c r="A4586" s="14" t="s">
        <v>81</v>
      </c>
      <c r="B4586" s="29" t="s">
        <v>66</v>
      </c>
      <c r="C4586" s="27" t="s">
        <v>84</v>
      </c>
      <c r="D4586" s="27" t="s">
        <v>7</v>
      </c>
      <c r="E4586" s="37">
        <v>2017</v>
      </c>
      <c r="F4586" s="54">
        <f>100000*Numbers!F4586/Numbers!$M4586</f>
        <v>217.53294247972235</v>
      </c>
      <c r="G4586" s="55">
        <f>100000*Numbers!G4586/Numbers!$M4586</f>
        <v>187.00177209514661</v>
      </c>
      <c r="H4586" s="55">
        <f>100000*Numbers!H4586/Numbers!$M4586</f>
        <v>447.6794225882407</v>
      </c>
      <c r="I4586" s="55">
        <f>100000*Numbers!I4586/Numbers!$M4586</f>
        <v>474.50498330172582</v>
      </c>
      <c r="J4586" s="55">
        <f>100000*Numbers!J4586/Numbers!$M4586</f>
        <v>404.53471457486899</v>
      </c>
      <c r="K4586" s="55">
        <f>100000*Numbers!K4586/Numbers!$M4586</f>
        <v>852.21413716310951</v>
      </c>
      <c r="L4586" s="56">
        <f>100000*Numbers!L4586/Numbers!$M4586</f>
        <v>1326.7192022790159</v>
      </c>
      <c r="M4586" s="18">
        <v>1222282</v>
      </c>
    </row>
    <row r="4587" spans="1:13" s="48" customFormat="1" ht="20.100000000000001" customHeight="1" x14ac:dyDescent="0.2">
      <c r="A4587" s="14" t="s">
        <v>81</v>
      </c>
      <c r="B4587" s="29" t="s">
        <v>66</v>
      </c>
      <c r="C4587" s="27" t="s">
        <v>84</v>
      </c>
      <c r="D4587" s="31" t="s">
        <v>7</v>
      </c>
      <c r="E4587" s="37">
        <v>2020</v>
      </c>
      <c r="F4587" s="54">
        <f>100000*Numbers!F4587/Numbers!$M4587</f>
        <v>215.77356278593416</v>
      </c>
      <c r="G4587" s="55">
        <f>100000*Numbers!G4587/Numbers!$M4587</f>
        <v>187.05974269321678</v>
      </c>
      <c r="H4587" s="55">
        <f>100000*Numbers!H4587/Numbers!$M4587</f>
        <v>451.60131361970724</v>
      </c>
      <c r="I4587" s="55">
        <f>100000*Numbers!I4587/Numbers!$M4587</f>
        <v>485.98931881293436</v>
      </c>
      <c r="J4587" s="55">
        <f>100000*Numbers!J4587/Numbers!$M4587</f>
        <v>402.83330547915097</v>
      </c>
      <c r="K4587" s="55">
        <f>100000*Numbers!K4587/Numbers!$M4587</f>
        <v>854.43486608175613</v>
      </c>
      <c r="L4587" s="56">
        <f>100000*Numbers!L4587/Numbers!$M4587</f>
        <v>1340.4239379117926</v>
      </c>
      <c r="M4587" s="18">
        <v>1214659</v>
      </c>
    </row>
    <row r="4588" spans="1:13" s="48" customFormat="1" ht="20.100000000000001" customHeight="1" x14ac:dyDescent="0.2">
      <c r="A4588" s="14" t="s">
        <v>81</v>
      </c>
      <c r="B4588" s="29" t="s">
        <v>66</v>
      </c>
      <c r="C4588" s="27" t="s">
        <v>84</v>
      </c>
      <c r="D4588" s="26" t="s">
        <v>0</v>
      </c>
      <c r="E4588" s="37">
        <v>2005</v>
      </c>
      <c r="F4588" s="51">
        <f>100000*Numbers!F4588/Numbers!$M4588</f>
        <v>479.38354908466602</v>
      </c>
      <c r="G4588" s="52">
        <f>100000*Numbers!G4588/Numbers!$M4588</f>
        <v>396.29266923512677</v>
      </c>
      <c r="H4588" s="52">
        <f>100000*Numbers!H4588/Numbers!$M4588</f>
        <v>870.30724205363447</v>
      </c>
      <c r="I4588" s="52">
        <f>100000*Numbers!I4588/Numbers!$M4588</f>
        <v>865.69569176839605</v>
      </c>
      <c r="J4588" s="52">
        <f>100000*Numbers!J4588/Numbers!$M4588</f>
        <v>875.67621831979272</v>
      </c>
      <c r="K4588" s="52">
        <f>100000*Numbers!K4588/Numbers!$M4588</f>
        <v>1745.9836652492675</v>
      </c>
      <c r="L4588" s="53">
        <f>100000*Numbers!L4588/Numbers!$M4588</f>
        <v>2611.6793570176633</v>
      </c>
      <c r="M4588" s="27">
        <v>976201</v>
      </c>
    </row>
    <row r="4589" spans="1:13" s="48" customFormat="1" ht="20.100000000000001" customHeight="1" x14ac:dyDescent="0.2">
      <c r="A4589" s="14" t="s">
        <v>81</v>
      </c>
      <c r="B4589" s="29" t="s">
        <v>66</v>
      </c>
      <c r="C4589" s="27" t="s">
        <v>84</v>
      </c>
      <c r="D4589" s="27" t="s">
        <v>0</v>
      </c>
      <c r="E4589" s="37">
        <v>2008</v>
      </c>
      <c r="F4589" s="51">
        <f>100000*Numbers!F4589/Numbers!$M4589</f>
        <v>493.16406964455018</v>
      </c>
      <c r="G4589" s="52">
        <f>100000*Numbers!G4589/Numbers!$M4589</f>
        <v>400.23885814732682</v>
      </c>
      <c r="H4589" s="52">
        <f>100000*Numbers!H4589/Numbers!$M4589</f>
        <v>884.25147729216326</v>
      </c>
      <c r="I4589" s="52">
        <f>100000*Numbers!I4589/Numbers!$M4589</f>
        <v>904.60375351341941</v>
      </c>
      <c r="J4589" s="52">
        <f>100000*Numbers!J4589/Numbers!$M4589</f>
        <v>893.40282892674986</v>
      </c>
      <c r="K4589" s="52">
        <f>100000*Numbers!K4589/Numbers!$M4589</f>
        <v>1777.6543062189128</v>
      </c>
      <c r="L4589" s="53">
        <f>100000*Numbers!L4589/Numbers!$M4589</f>
        <v>2682.258356327714</v>
      </c>
      <c r="M4589" s="27">
        <v>1011479</v>
      </c>
    </row>
    <row r="4590" spans="1:13" s="48" customFormat="1" ht="20.100000000000001" customHeight="1" x14ac:dyDescent="0.2">
      <c r="A4590" s="14" t="s">
        <v>81</v>
      </c>
      <c r="B4590" s="29" t="s">
        <v>66</v>
      </c>
      <c r="C4590" s="27" t="s">
        <v>84</v>
      </c>
      <c r="D4590" s="27" t="s">
        <v>0</v>
      </c>
      <c r="E4590" s="37">
        <v>2011</v>
      </c>
      <c r="F4590" s="51">
        <f>100000*Numbers!F4590/Numbers!$M4590</f>
        <v>485.3104237962466</v>
      </c>
      <c r="G4590" s="52">
        <f>100000*Numbers!G4590/Numbers!$M4590</f>
        <v>405.06333793261513</v>
      </c>
      <c r="H4590" s="52">
        <f>100000*Numbers!H4590/Numbers!$M4590</f>
        <v>919.9249944318808</v>
      </c>
      <c r="I4590" s="52">
        <f>100000*Numbers!I4590/Numbers!$M4590</f>
        <v>960.27643747579839</v>
      </c>
      <c r="J4590" s="52">
        <f>100000*Numbers!J4590/Numbers!$M4590</f>
        <v>890.37376172886184</v>
      </c>
      <c r="K4590" s="52">
        <f>100000*Numbers!K4590/Numbers!$M4590</f>
        <v>1810.2985713269129</v>
      </c>
      <c r="L4590" s="53">
        <f>100000*Numbers!L4590/Numbers!$M4590</f>
        <v>2770.5759329718599</v>
      </c>
      <c r="M4590" s="27">
        <v>1082053</v>
      </c>
    </row>
    <row r="4591" spans="1:13" s="48" customFormat="1" ht="20.100000000000001" customHeight="1" x14ac:dyDescent="0.2">
      <c r="A4591" s="14" t="s">
        <v>81</v>
      </c>
      <c r="B4591" s="29" t="s">
        <v>66</v>
      </c>
      <c r="C4591" s="27" t="s">
        <v>84</v>
      </c>
      <c r="D4591" s="27" t="s">
        <v>0</v>
      </c>
      <c r="E4591" s="37">
        <v>2014</v>
      </c>
      <c r="F4591" s="51">
        <f>100000*Numbers!F4591/Numbers!$M4591</f>
        <v>440.83205320392079</v>
      </c>
      <c r="G4591" s="52">
        <f>100000*Numbers!G4591/Numbers!$M4591</f>
        <v>380.63921597061915</v>
      </c>
      <c r="H4591" s="52">
        <f>100000*Numbers!H4591/Numbers!$M4591</f>
        <v>915.23323086677271</v>
      </c>
      <c r="I4591" s="52">
        <f>100000*Numbers!I4591/Numbers!$M4591</f>
        <v>1027.1238485158649</v>
      </c>
      <c r="J4591" s="52">
        <f>100000*Numbers!J4591/Numbers!$M4591</f>
        <v>821.47126917454011</v>
      </c>
      <c r="K4591" s="52">
        <f>100000*Numbers!K4591/Numbers!$M4591</f>
        <v>1736.7045000413125</v>
      </c>
      <c r="L4591" s="53">
        <f>100000*Numbers!L4591/Numbers!$M4591</f>
        <v>2763.8283485571778</v>
      </c>
      <c r="M4591" s="27">
        <v>1186078</v>
      </c>
    </row>
    <row r="4592" spans="1:13" s="48" customFormat="1" ht="20.100000000000001" customHeight="1" x14ac:dyDescent="0.2">
      <c r="A4592" s="14" t="s">
        <v>81</v>
      </c>
      <c r="B4592" s="29" t="s">
        <v>66</v>
      </c>
      <c r="C4592" s="27" t="s">
        <v>84</v>
      </c>
      <c r="D4592" s="27" t="s">
        <v>0</v>
      </c>
      <c r="E4592" s="37">
        <v>2017</v>
      </c>
      <c r="F4592" s="54">
        <f>100000*Numbers!F4592/Numbers!$M4592</f>
        <v>415.77120951967646</v>
      </c>
      <c r="G4592" s="55">
        <f>100000*Numbers!G4592/Numbers!$M4592</f>
        <v>372.402545331044</v>
      </c>
      <c r="H4592" s="55">
        <f>100000*Numbers!H4592/Numbers!$M4592</f>
        <v>831.59352063246479</v>
      </c>
      <c r="I4592" s="55">
        <f>100000*Numbers!I4592/Numbers!$M4592</f>
        <v>957.86791574683798</v>
      </c>
      <c r="J4592" s="55">
        <f>100000*Numbers!J4592/Numbers!$M4592</f>
        <v>788.17367623288476</v>
      </c>
      <c r="K4592" s="55">
        <f>100000*Numbers!K4592/Numbers!$M4592</f>
        <v>1619.7671968653497</v>
      </c>
      <c r="L4592" s="56">
        <f>100000*Numbers!L4592/Numbers!$M4592</f>
        <v>2577.6351126121876</v>
      </c>
      <c r="M4592" s="18">
        <v>1271976</v>
      </c>
    </row>
    <row r="4593" spans="1:13" s="48" customFormat="1" ht="20.100000000000001" customHeight="1" x14ac:dyDescent="0.2">
      <c r="A4593" s="14" t="s">
        <v>81</v>
      </c>
      <c r="B4593" s="29" t="s">
        <v>66</v>
      </c>
      <c r="C4593" s="27" t="s">
        <v>84</v>
      </c>
      <c r="D4593" s="31" t="s">
        <v>0</v>
      </c>
      <c r="E4593" s="37">
        <v>2020</v>
      </c>
      <c r="F4593" s="54">
        <f>100000*Numbers!F4593/Numbers!$M4593</f>
        <v>407.37550006528818</v>
      </c>
      <c r="G4593" s="55">
        <f>100000*Numbers!G4593/Numbers!$M4593</f>
        <v>364.37343604318642</v>
      </c>
      <c r="H4593" s="55">
        <f>100000*Numbers!H4593/Numbers!$M4593</f>
        <v>830.53256046408808</v>
      </c>
      <c r="I4593" s="55">
        <f>100000*Numbers!I4593/Numbers!$M4593</f>
        <v>936.29250316323032</v>
      </c>
      <c r="J4593" s="55">
        <f>100000*Numbers!J4593/Numbers!$M4593</f>
        <v>771.74878338763835</v>
      </c>
      <c r="K4593" s="55">
        <f>100000*Numbers!K4593/Numbers!$M4593</f>
        <v>1602.2813438517264</v>
      </c>
      <c r="L4593" s="56">
        <f>100000*Numbers!L4593/Numbers!$M4593</f>
        <v>2538.5730834107758</v>
      </c>
      <c r="M4593" s="18">
        <v>1309579</v>
      </c>
    </row>
    <row r="4594" spans="1:13" s="48" customFormat="1" ht="20.100000000000001" customHeight="1" x14ac:dyDescent="0.2">
      <c r="A4594" s="14" t="s">
        <v>81</v>
      </c>
      <c r="B4594" s="29" t="s">
        <v>66</v>
      </c>
      <c r="C4594" s="27" t="s">
        <v>84</v>
      </c>
      <c r="D4594" s="26" t="s">
        <v>1</v>
      </c>
      <c r="E4594" s="37">
        <v>2005</v>
      </c>
      <c r="F4594" s="51">
        <f>100000*Numbers!F4594/Numbers!$M4594</f>
        <v>984.25774910283371</v>
      </c>
      <c r="G4594" s="52">
        <f>100000*Numbers!G4594/Numbers!$M4594</f>
        <v>839.03043364036796</v>
      </c>
      <c r="H4594" s="52">
        <f>100000*Numbers!H4594/Numbers!$M4594</f>
        <v>1915.6443660891819</v>
      </c>
      <c r="I4594" s="52">
        <f>100000*Numbers!I4594/Numbers!$M4594</f>
        <v>1786.9978569361522</v>
      </c>
      <c r="J4594" s="52">
        <f>100000*Numbers!J4594/Numbers!$M4594</f>
        <v>1823.2885828173489</v>
      </c>
      <c r="K4594" s="52">
        <f>100000*Numbers!K4594/Numbers!$M4594</f>
        <v>3738.9316153260406</v>
      </c>
      <c r="L4594" s="53">
        <f>100000*Numbers!L4594/Numbers!$M4594</f>
        <v>5525.9308058426832</v>
      </c>
      <c r="M4594" s="27">
        <v>749861</v>
      </c>
    </row>
    <row r="4595" spans="1:13" s="48" customFormat="1" ht="20.100000000000001" customHeight="1" x14ac:dyDescent="0.2">
      <c r="A4595" s="14" t="s">
        <v>81</v>
      </c>
      <c r="B4595" s="29" t="s">
        <v>66</v>
      </c>
      <c r="C4595" s="27" t="s">
        <v>84</v>
      </c>
      <c r="D4595" s="27" t="s">
        <v>1</v>
      </c>
      <c r="E4595" s="37">
        <v>2008</v>
      </c>
      <c r="F4595" s="51">
        <f>100000*Numbers!F4595/Numbers!$M4595</f>
        <v>1030.1371900302563</v>
      </c>
      <c r="G4595" s="52">
        <f>100000*Numbers!G4595/Numbers!$M4595</f>
        <v>851.80148770848518</v>
      </c>
      <c r="H4595" s="52">
        <f>100000*Numbers!H4595/Numbers!$M4595</f>
        <v>1977.7246008274799</v>
      </c>
      <c r="I4595" s="52">
        <f>100000*Numbers!I4595/Numbers!$M4595</f>
        <v>2079.8393801458451</v>
      </c>
      <c r="J4595" s="52">
        <f>100000*Numbers!J4595/Numbers!$M4595</f>
        <v>1881.9390434487921</v>
      </c>
      <c r="K4595" s="52">
        <f>100000*Numbers!K4595/Numbers!$M4595</f>
        <v>3859.6624252427705</v>
      </c>
      <c r="L4595" s="53">
        <f>100000*Numbers!L4595/Numbers!$M4595</f>
        <v>5939.501805388616</v>
      </c>
      <c r="M4595" s="27">
        <v>820322</v>
      </c>
    </row>
    <row r="4596" spans="1:13" s="48" customFormat="1" ht="20.100000000000001" customHeight="1" x14ac:dyDescent="0.2">
      <c r="A4596" s="14" t="s">
        <v>81</v>
      </c>
      <c r="B4596" s="29" t="s">
        <v>66</v>
      </c>
      <c r="C4596" s="27" t="s">
        <v>84</v>
      </c>
      <c r="D4596" s="27" t="s">
        <v>1</v>
      </c>
      <c r="E4596" s="37">
        <v>2011</v>
      </c>
      <c r="F4596" s="51">
        <f>100000*Numbers!F4596/Numbers!$M4596</f>
        <v>1033.6024607249051</v>
      </c>
      <c r="G4596" s="52">
        <f>100000*Numbers!G4596/Numbers!$M4596</f>
        <v>863.51233702073557</v>
      </c>
      <c r="H4596" s="52">
        <f>100000*Numbers!H4596/Numbers!$M4596</f>
        <v>2053.4696359352438</v>
      </c>
      <c r="I4596" s="52">
        <f>100000*Numbers!I4596/Numbers!$M4596</f>
        <v>2221.1497048465963</v>
      </c>
      <c r="J4596" s="52">
        <f>100000*Numbers!J4596/Numbers!$M4596</f>
        <v>1897.1143371082567</v>
      </c>
      <c r="K4596" s="52">
        <f>100000*Numbers!K4596/Numbers!$M4596</f>
        <v>3950.5851246369598</v>
      </c>
      <c r="L4596" s="53">
        <f>100000*Numbers!L4596/Numbers!$M4596</f>
        <v>6171.7348294835565</v>
      </c>
      <c r="M4596" s="27">
        <v>868362</v>
      </c>
    </row>
    <row r="4597" spans="1:13" s="48" customFormat="1" ht="20.100000000000001" customHeight="1" x14ac:dyDescent="0.2">
      <c r="A4597" s="14" t="s">
        <v>81</v>
      </c>
      <c r="B4597" s="29" t="s">
        <v>66</v>
      </c>
      <c r="C4597" s="27" t="s">
        <v>84</v>
      </c>
      <c r="D4597" s="27" t="s">
        <v>1</v>
      </c>
      <c r="E4597" s="37">
        <v>2014</v>
      </c>
      <c r="F4597" s="51">
        <f>100000*Numbers!F4597/Numbers!$M4597</f>
        <v>912.15983141731601</v>
      </c>
      <c r="G4597" s="52">
        <f>100000*Numbers!G4597/Numbers!$M4597</f>
        <v>814.70546126468332</v>
      </c>
      <c r="H4597" s="52">
        <f>100000*Numbers!H4597/Numbers!$M4597</f>
        <v>1979.7157180535146</v>
      </c>
      <c r="I4597" s="52">
        <f>100000*Numbers!I4597/Numbers!$M4597</f>
        <v>2203.6582173991824</v>
      </c>
      <c r="J4597" s="52">
        <f>100000*Numbers!J4597/Numbers!$M4597</f>
        <v>1726.8651808304307</v>
      </c>
      <c r="K4597" s="52">
        <f>100000*Numbers!K4597/Numbers!$M4597</f>
        <v>3706.5808988839449</v>
      </c>
      <c r="L4597" s="53">
        <f>100000*Numbers!L4597/Numbers!$M4597</f>
        <v>5910.2402347988127</v>
      </c>
      <c r="M4597" s="27">
        <v>894042</v>
      </c>
    </row>
    <row r="4598" spans="1:13" s="48" customFormat="1" ht="20.100000000000001" customHeight="1" x14ac:dyDescent="0.2">
      <c r="A4598" s="14" t="s">
        <v>81</v>
      </c>
      <c r="B4598" s="29" t="s">
        <v>66</v>
      </c>
      <c r="C4598" s="27" t="s">
        <v>84</v>
      </c>
      <c r="D4598" s="27" t="s">
        <v>1</v>
      </c>
      <c r="E4598" s="37">
        <v>2017</v>
      </c>
      <c r="F4598" s="54">
        <f>100000*Numbers!F4598/Numbers!$M4598</f>
        <v>919.35564291262824</v>
      </c>
      <c r="G4598" s="55">
        <f>100000*Numbers!G4598/Numbers!$M4598</f>
        <v>845.54903349646804</v>
      </c>
      <c r="H4598" s="55">
        <f>100000*Numbers!H4598/Numbers!$M4598</f>
        <v>1878.6996873548851</v>
      </c>
      <c r="I4598" s="55">
        <f>100000*Numbers!I4598/Numbers!$M4598</f>
        <v>2199.5022501460508</v>
      </c>
      <c r="J4598" s="55">
        <f>100000*Numbers!J4598/Numbers!$M4598</f>
        <v>1764.9041414243011</v>
      </c>
      <c r="K4598" s="55">
        <f>100000*Numbers!K4598/Numbers!$M4598</f>
        <v>3643.6038287791857</v>
      </c>
      <c r="L4598" s="56">
        <f>100000*Numbers!L4598/Numbers!$M4598</f>
        <v>5843.1060789252369</v>
      </c>
      <c r="M4598" s="18">
        <v>934606</v>
      </c>
    </row>
    <row r="4599" spans="1:13" s="48" customFormat="1" ht="20.100000000000001" customHeight="1" x14ac:dyDescent="0.2">
      <c r="A4599" s="14" t="s">
        <v>81</v>
      </c>
      <c r="B4599" s="29" t="s">
        <v>66</v>
      </c>
      <c r="C4599" s="27" t="s">
        <v>84</v>
      </c>
      <c r="D4599" s="31" t="s">
        <v>1</v>
      </c>
      <c r="E4599" s="37">
        <v>2020</v>
      </c>
      <c r="F4599" s="54">
        <f>100000*Numbers!F4599/Numbers!$M4599</f>
        <v>894.72115691433305</v>
      </c>
      <c r="G4599" s="55">
        <f>100000*Numbers!G4599/Numbers!$M4599</f>
        <v>820.00979347409441</v>
      </c>
      <c r="H4599" s="55">
        <f>100000*Numbers!H4599/Numbers!$M4599</f>
        <v>1838.7699155714229</v>
      </c>
      <c r="I4599" s="55">
        <f>100000*Numbers!I4599/Numbers!$M4599</f>
        <v>2062.8879510165748</v>
      </c>
      <c r="J4599" s="55">
        <f>100000*Numbers!J4599/Numbers!$M4599</f>
        <v>1714.7309503884276</v>
      </c>
      <c r="K4599" s="55">
        <f>100000*Numbers!K4599/Numbers!$M4599</f>
        <v>3553.5008659598511</v>
      </c>
      <c r="L4599" s="56">
        <f>100000*Numbers!L4599/Numbers!$M4599</f>
        <v>5616.3898204061479</v>
      </c>
      <c r="M4599" s="18">
        <v>996582</v>
      </c>
    </row>
    <row r="4600" spans="1:13" s="48" customFormat="1" ht="20.100000000000001" customHeight="1" x14ac:dyDescent="0.2">
      <c r="A4600" s="14" t="s">
        <v>81</v>
      </c>
      <c r="B4600" s="29" t="s">
        <v>66</v>
      </c>
      <c r="C4600" s="27" t="s">
        <v>84</v>
      </c>
      <c r="D4600" s="26" t="s">
        <v>2</v>
      </c>
      <c r="E4600" s="37">
        <v>2005</v>
      </c>
      <c r="F4600" s="51">
        <f>100000*Numbers!F4600/Numbers!$M4600</f>
        <v>1323.2563374952706</v>
      </c>
      <c r="G4600" s="52">
        <f>100000*Numbers!G4600/Numbers!$M4600</f>
        <v>1092.8520620506999</v>
      </c>
      <c r="H4600" s="52">
        <f>100000*Numbers!H4600/Numbers!$M4600</f>
        <v>2761.0631857737421</v>
      </c>
      <c r="I4600" s="52">
        <f>100000*Numbers!I4600/Numbers!$M4600</f>
        <v>2984.5270525917517</v>
      </c>
      <c r="J4600" s="52">
        <f>100000*Numbers!J4600/Numbers!$M4600</f>
        <v>2416.1085887249337</v>
      </c>
      <c r="K4600" s="52">
        <f>100000*Numbers!K4600/Numbers!$M4600</f>
        <v>5177.1717744986754</v>
      </c>
      <c r="L4600" s="53">
        <f>100000*Numbers!L4600/Numbers!$M4600</f>
        <v>8161.6988270904276</v>
      </c>
      <c r="M4600" s="27">
        <v>528600</v>
      </c>
    </row>
    <row r="4601" spans="1:13" s="48" customFormat="1" ht="20.100000000000001" customHeight="1" x14ac:dyDescent="0.2">
      <c r="A4601" s="14" t="s">
        <v>81</v>
      </c>
      <c r="B4601" s="29" t="s">
        <v>66</v>
      </c>
      <c r="C4601" s="27" t="s">
        <v>84</v>
      </c>
      <c r="D4601" s="27" t="s">
        <v>2</v>
      </c>
      <c r="E4601" s="37">
        <v>2008</v>
      </c>
      <c r="F4601" s="51">
        <f>100000*Numbers!F4601/Numbers!$M4601</f>
        <v>1371.4166889083072</v>
      </c>
      <c r="G4601" s="52">
        <f>100000*Numbers!G4601/Numbers!$M4601</f>
        <v>1146.307643933882</v>
      </c>
      <c r="H4601" s="52">
        <f>100000*Numbers!H4601/Numbers!$M4601</f>
        <v>2867.5080709733793</v>
      </c>
      <c r="I4601" s="52">
        <f>100000*Numbers!I4601/Numbers!$M4601</f>
        <v>3516.405190284851</v>
      </c>
      <c r="J4601" s="52">
        <f>100000*Numbers!J4601/Numbers!$M4601</f>
        <v>2517.7250640742054</v>
      </c>
      <c r="K4601" s="52">
        <f>100000*Numbers!K4601/Numbers!$M4601</f>
        <v>5385.2313069675447</v>
      </c>
      <c r="L4601" s="53">
        <f>100000*Numbers!L4601/Numbers!$M4601</f>
        <v>8901.6364972523952</v>
      </c>
      <c r="M4601" s="27">
        <v>547022</v>
      </c>
    </row>
    <row r="4602" spans="1:13" s="48" customFormat="1" ht="20.100000000000001" customHeight="1" x14ac:dyDescent="0.2">
      <c r="A4602" s="14" t="s">
        <v>81</v>
      </c>
      <c r="B4602" s="29" t="s">
        <v>66</v>
      </c>
      <c r="C4602" s="27" t="s">
        <v>84</v>
      </c>
      <c r="D4602" s="27" t="s">
        <v>2</v>
      </c>
      <c r="E4602" s="37">
        <v>2011</v>
      </c>
      <c r="F4602" s="51">
        <f>100000*Numbers!F4602/Numbers!$M4602</f>
        <v>1399.8926305002824</v>
      </c>
      <c r="G4602" s="52">
        <f>100000*Numbers!G4602/Numbers!$M4602</f>
        <v>1117.7486679362148</v>
      </c>
      <c r="H4602" s="52">
        <f>100000*Numbers!H4602/Numbers!$M4602</f>
        <v>3053.1496510491265</v>
      </c>
      <c r="I4602" s="52">
        <f>100000*Numbers!I4602/Numbers!$M4602</f>
        <v>3789.4158854398916</v>
      </c>
      <c r="J4602" s="52">
        <f>100000*Numbers!J4602/Numbers!$M4602</f>
        <v>2517.6416481742813</v>
      </c>
      <c r="K4602" s="52">
        <f>100000*Numbers!K4602/Numbers!$M4602</f>
        <v>5570.7912992234069</v>
      </c>
      <c r="L4602" s="53">
        <f>100000*Numbers!L4602/Numbers!$M4602</f>
        <v>9360.2071846632989</v>
      </c>
      <c r="M4602" s="27">
        <v>571857</v>
      </c>
    </row>
    <row r="4603" spans="1:13" s="48" customFormat="1" ht="20.100000000000001" customHeight="1" x14ac:dyDescent="0.2">
      <c r="A4603" s="14" t="s">
        <v>81</v>
      </c>
      <c r="B4603" s="29" t="s">
        <v>66</v>
      </c>
      <c r="C4603" s="27" t="s">
        <v>84</v>
      </c>
      <c r="D4603" s="27" t="s">
        <v>2</v>
      </c>
      <c r="E4603" s="37">
        <v>2014</v>
      </c>
      <c r="F4603" s="51">
        <f>100000*Numbers!F4603/Numbers!$M4603</f>
        <v>1213.161096457334</v>
      </c>
      <c r="G4603" s="52">
        <f>100000*Numbers!G4603/Numbers!$M4603</f>
        <v>1073.0150341365591</v>
      </c>
      <c r="H4603" s="52">
        <f>100000*Numbers!H4603/Numbers!$M4603</f>
        <v>2911.1890635278487</v>
      </c>
      <c r="I4603" s="52">
        <f>100000*Numbers!I4603/Numbers!$M4603</f>
        <v>4004.1034123785739</v>
      </c>
      <c r="J4603" s="52">
        <f>100000*Numbers!J4603/Numbers!$M4603</f>
        <v>2286.1754919304881</v>
      </c>
      <c r="K4603" s="52">
        <f>100000*Numbers!K4603/Numbers!$M4603</f>
        <v>5197.3661521168497</v>
      </c>
      <c r="L4603" s="53">
        <f>100000*Numbers!L4603/Numbers!$M4603</f>
        <v>9201.4679678369102</v>
      </c>
      <c r="M4603" s="27">
        <v>626308</v>
      </c>
    </row>
    <row r="4604" spans="1:13" s="48" customFormat="1" ht="20.100000000000001" customHeight="1" x14ac:dyDescent="0.2">
      <c r="A4604" s="14" t="s">
        <v>81</v>
      </c>
      <c r="B4604" s="29" t="s">
        <v>66</v>
      </c>
      <c r="C4604" s="27" t="s">
        <v>84</v>
      </c>
      <c r="D4604" s="27" t="s">
        <v>2</v>
      </c>
      <c r="E4604" s="37">
        <v>2017</v>
      </c>
      <c r="F4604" s="54">
        <f>100000*Numbers!F4604/Numbers!$M4604</f>
        <v>1152.1715001115745</v>
      </c>
      <c r="G4604" s="55">
        <f>100000*Numbers!G4604/Numbers!$M4604</f>
        <v>1059.6879971946989</v>
      </c>
      <c r="H4604" s="55">
        <f>100000*Numbers!H4604/Numbers!$M4604</f>
        <v>2667.0719090247812</v>
      </c>
      <c r="I4604" s="55">
        <f>100000*Numbers!I4604/Numbers!$M4604</f>
        <v>3699.4850185909158</v>
      </c>
      <c r="J4604" s="55">
        <f>100000*Numbers!J4604/Numbers!$M4604</f>
        <v>2211.8596422081891</v>
      </c>
      <c r="K4604" s="55">
        <f>100000*Numbers!K4604/Numbers!$M4604</f>
        <v>4878.9301022138116</v>
      </c>
      <c r="L4604" s="56">
        <f>100000*Numbers!L4604/Numbers!$M4604</f>
        <v>8578.4151208047278</v>
      </c>
      <c r="M4604" s="18">
        <v>690122</v>
      </c>
    </row>
    <row r="4605" spans="1:13" s="48" customFormat="1" ht="20.100000000000001" customHeight="1" x14ac:dyDescent="0.2">
      <c r="A4605" s="14" t="s">
        <v>81</v>
      </c>
      <c r="B4605" s="29" t="s">
        <v>66</v>
      </c>
      <c r="C4605" s="27" t="s">
        <v>84</v>
      </c>
      <c r="D4605" s="31" t="s">
        <v>2</v>
      </c>
      <c r="E4605" s="37">
        <v>2020</v>
      </c>
      <c r="F4605" s="54">
        <f>100000*Numbers!F4605/Numbers!$M4605</f>
        <v>1125.4959570858937</v>
      </c>
      <c r="G4605" s="55">
        <f>100000*Numbers!G4605/Numbers!$M4605</f>
        <v>1039.0726361083225</v>
      </c>
      <c r="H4605" s="55">
        <f>100000*Numbers!H4605/Numbers!$M4605</f>
        <v>2665.4587160255528</v>
      </c>
      <c r="I4605" s="55">
        <f>100000*Numbers!I4605/Numbers!$M4605</f>
        <v>3476.3607490452468</v>
      </c>
      <c r="J4605" s="55">
        <f>100000*Numbers!J4605/Numbers!$M4605</f>
        <v>2164.5691278828072</v>
      </c>
      <c r="K4605" s="55">
        <f>100000*Numbers!K4605/Numbers!$M4605</f>
        <v>4830.0265071868826</v>
      </c>
      <c r="L4605" s="56">
        <f>100000*Numbers!L4605/Numbers!$M4605</f>
        <v>8306.3872562321303</v>
      </c>
      <c r="M4605" s="18">
        <v>748099</v>
      </c>
    </row>
    <row r="4606" spans="1:13" s="48" customFormat="1" ht="20.100000000000001" customHeight="1" x14ac:dyDescent="0.2">
      <c r="A4606" s="14" t="s">
        <v>81</v>
      </c>
      <c r="B4606" s="29" t="s">
        <v>66</v>
      </c>
      <c r="C4606" s="27" t="s">
        <v>84</v>
      </c>
      <c r="D4606" s="26" t="s">
        <v>8</v>
      </c>
      <c r="E4606" s="37">
        <v>2005</v>
      </c>
      <c r="F4606" s="51">
        <f>100000*Numbers!F4606/Numbers!$M4606</f>
        <v>1269.1486434821757</v>
      </c>
      <c r="G4606" s="52">
        <f>100000*Numbers!G4606/Numbers!$M4606</f>
        <v>1008.020838171872</v>
      </c>
      <c r="H4606" s="52">
        <f>100000*Numbers!H4606/Numbers!$M4606</f>
        <v>2532.5432074062692</v>
      </c>
      <c r="I4606" s="52">
        <f>100000*Numbers!I4606/Numbers!$M4606</f>
        <v>3257.7905535050081</v>
      </c>
      <c r="J4606" s="52">
        <f>100000*Numbers!J4606/Numbers!$M4606</f>
        <v>2277.1694816540476</v>
      </c>
      <c r="K4606" s="52">
        <f>100000*Numbers!K4606/Numbers!$M4606</f>
        <v>4809.7123317528431</v>
      </c>
      <c r="L4606" s="53">
        <f>100000*Numbers!L4606/Numbers!$M4606</f>
        <v>8067.502527950377</v>
      </c>
      <c r="M4606" s="27">
        <v>279871</v>
      </c>
    </row>
    <row r="4607" spans="1:13" s="48" customFormat="1" ht="20.100000000000001" customHeight="1" x14ac:dyDescent="0.2">
      <c r="A4607" s="14" t="s">
        <v>81</v>
      </c>
      <c r="B4607" s="29" t="s">
        <v>66</v>
      </c>
      <c r="C4607" s="27" t="s">
        <v>84</v>
      </c>
      <c r="D4607" s="27" t="s">
        <v>8</v>
      </c>
      <c r="E4607" s="37">
        <v>2008</v>
      </c>
      <c r="F4607" s="51">
        <f>100000*Numbers!F4607/Numbers!$M4607</f>
        <v>1278.372797628849</v>
      </c>
      <c r="G4607" s="52">
        <f>100000*Numbers!G4607/Numbers!$M4607</f>
        <v>1011.3976617816566</v>
      </c>
      <c r="H4607" s="52">
        <f>100000*Numbers!H4607/Numbers!$M4607</f>
        <v>2593.2843734562821</v>
      </c>
      <c r="I4607" s="52">
        <f>100000*Numbers!I4607/Numbers!$M4607</f>
        <v>3619.4434381689443</v>
      </c>
      <c r="J4607" s="52">
        <f>100000*Numbers!J4607/Numbers!$M4607</f>
        <v>2289.7707887370329</v>
      </c>
      <c r="K4607" s="52">
        <f>100000*Numbers!K4607/Numbers!$M4607</f>
        <v>4883.0561501728962</v>
      </c>
      <c r="L4607" s="53">
        <f>100000*Numbers!L4607/Numbers!$M4607</f>
        <v>8502.4962950765675</v>
      </c>
      <c r="M4607" s="27">
        <v>303650</v>
      </c>
    </row>
    <row r="4608" spans="1:13" s="48" customFormat="1" ht="20.100000000000001" customHeight="1" x14ac:dyDescent="0.2">
      <c r="A4608" s="14" t="s">
        <v>81</v>
      </c>
      <c r="B4608" s="29" t="s">
        <v>66</v>
      </c>
      <c r="C4608" s="27" t="s">
        <v>84</v>
      </c>
      <c r="D4608" s="27" t="s">
        <v>8</v>
      </c>
      <c r="E4608" s="37">
        <v>2011</v>
      </c>
      <c r="F4608" s="51">
        <f>100000*Numbers!F4608/Numbers!$M4608</f>
        <v>1237.4683315237062</v>
      </c>
      <c r="G4608" s="52">
        <f>100000*Numbers!G4608/Numbers!$M4608</f>
        <v>1009.7738589988394</v>
      </c>
      <c r="H4608" s="52">
        <f>100000*Numbers!H4608/Numbers!$M4608</f>
        <v>2768.7945386698616</v>
      </c>
      <c r="I4608" s="52">
        <f>100000*Numbers!I4608/Numbers!$M4608</f>
        <v>3797.9769615735022</v>
      </c>
      <c r="J4608" s="52">
        <f>100000*Numbers!J4608/Numbers!$M4608</f>
        <v>2247.2421905225456</v>
      </c>
      <c r="K4608" s="52">
        <f>100000*Numbers!K4608/Numbers!$M4608</f>
        <v>5016.0370411970998</v>
      </c>
      <c r="L4608" s="53">
        <f>100000*Numbers!L4608/Numbers!$M4608</f>
        <v>8814.014002770602</v>
      </c>
      <c r="M4608" s="27">
        <v>320508</v>
      </c>
    </row>
    <row r="4609" spans="1:13" s="48" customFormat="1" ht="20.100000000000001" customHeight="1" x14ac:dyDescent="0.2">
      <c r="A4609" s="14" t="s">
        <v>81</v>
      </c>
      <c r="B4609" s="29" t="s">
        <v>66</v>
      </c>
      <c r="C4609" s="27" t="s">
        <v>84</v>
      </c>
      <c r="D4609" s="27" t="s">
        <v>8</v>
      </c>
      <c r="E4609" s="37">
        <v>2014</v>
      </c>
      <c r="F4609" s="51">
        <f>100000*Numbers!F4609/Numbers!$M4609</f>
        <v>1163.8336950583928</v>
      </c>
      <c r="G4609" s="52">
        <f>100000*Numbers!G4609/Numbers!$M4609</f>
        <v>976.00242134325492</v>
      </c>
      <c r="H4609" s="52">
        <f>100000*Numbers!H4609/Numbers!$M4609</f>
        <v>2523.4631114260828</v>
      </c>
      <c r="I4609" s="52">
        <f>100000*Numbers!I4609/Numbers!$M4609</f>
        <v>3973.1998641685491</v>
      </c>
      <c r="J4609" s="52">
        <f>100000*Numbers!J4609/Numbers!$M4609</f>
        <v>2139.8361164016478</v>
      </c>
      <c r="K4609" s="52">
        <f>100000*Numbers!K4609/Numbers!$M4609</f>
        <v>4663.3004089707811</v>
      </c>
      <c r="L4609" s="53">
        <f>100000*Numbers!L4609/Numbers!$M4609</f>
        <v>8636.4973202817018</v>
      </c>
      <c r="M4609" s="27">
        <v>338655</v>
      </c>
    </row>
    <row r="4610" spans="1:13" s="48" customFormat="1" ht="20.100000000000001" customHeight="1" x14ac:dyDescent="0.2">
      <c r="A4610" s="14" t="s">
        <v>81</v>
      </c>
      <c r="B4610" s="29" t="s">
        <v>66</v>
      </c>
      <c r="C4610" s="27" t="s">
        <v>84</v>
      </c>
      <c r="D4610" s="27" t="s">
        <v>8</v>
      </c>
      <c r="E4610" s="37">
        <v>2017</v>
      </c>
      <c r="F4610" s="54">
        <f>100000*Numbers!F4610/Numbers!$M4610</f>
        <v>1136.5161243976836</v>
      </c>
      <c r="G4610" s="55">
        <f>100000*Numbers!G4610/Numbers!$M4610</f>
        <v>972.31831041952171</v>
      </c>
      <c r="H4610" s="55">
        <f>100000*Numbers!H4610/Numbers!$M4610</f>
        <v>2429.3430330224128</v>
      </c>
      <c r="I4610" s="55">
        <f>100000*Numbers!I4610/Numbers!$M4610</f>
        <v>3743.8828964236773</v>
      </c>
      <c r="J4610" s="55">
        <f>100000*Numbers!J4610/Numbers!$M4610</f>
        <v>2108.8344348172054</v>
      </c>
      <c r="K4610" s="55">
        <f>100000*Numbers!K4610/Numbers!$M4610</f>
        <v>4538.1780204235001</v>
      </c>
      <c r="L4610" s="56">
        <f>100000*Numbers!L4610/Numbers!$M4610</f>
        <v>8282.0609168471783</v>
      </c>
      <c r="M4610" s="18">
        <v>361936</v>
      </c>
    </row>
    <row r="4611" spans="1:13" s="48" customFormat="1" ht="20.100000000000001" customHeight="1" x14ac:dyDescent="0.2">
      <c r="A4611" s="14" t="s">
        <v>81</v>
      </c>
      <c r="B4611" s="29" t="s">
        <v>66</v>
      </c>
      <c r="C4611" s="27" t="s">
        <v>84</v>
      </c>
      <c r="D4611" s="31" t="s">
        <v>8</v>
      </c>
      <c r="E4611" s="37">
        <v>2020</v>
      </c>
      <c r="F4611" s="54">
        <f>100000*Numbers!F4611/Numbers!$M4611</f>
        <v>1118.2583627675047</v>
      </c>
      <c r="G4611" s="55">
        <f>100000*Numbers!G4611/Numbers!$M4611</f>
        <v>959.04269686266366</v>
      </c>
      <c r="H4611" s="55">
        <f>100000*Numbers!H4611/Numbers!$M4611</f>
        <v>2462.8526906295451</v>
      </c>
      <c r="I4611" s="55">
        <f>100000*Numbers!I4611/Numbers!$M4611</f>
        <v>3579.8774153334721</v>
      </c>
      <c r="J4611" s="55">
        <f>100000*Numbers!J4611/Numbers!$M4611</f>
        <v>2077.3010596301683</v>
      </c>
      <c r="K4611" s="55">
        <f>100000*Numbers!K4611/Numbers!$M4611</f>
        <v>4540.1542696862662</v>
      </c>
      <c r="L4611" s="56">
        <f>100000*Numbers!L4611/Numbers!$M4611</f>
        <v>8120.0316850197378</v>
      </c>
      <c r="M4611" s="18">
        <v>385040</v>
      </c>
    </row>
    <row r="4612" spans="1:13" s="48" customFormat="1" ht="20.100000000000001" customHeight="1" x14ac:dyDescent="0.2">
      <c r="A4612" s="14" t="s">
        <v>81</v>
      </c>
      <c r="B4612" s="29" t="s">
        <v>66</v>
      </c>
      <c r="C4612" s="27" t="s">
        <v>84</v>
      </c>
      <c r="D4612" s="26" t="s">
        <v>9</v>
      </c>
      <c r="E4612" s="37">
        <v>2005</v>
      </c>
      <c r="F4612" s="51">
        <f>100000*Numbers!F4612/Numbers!$M4612</f>
        <v>863.96767862510387</v>
      </c>
      <c r="G4612" s="52">
        <f>100000*Numbers!G4612/Numbers!$M4612</f>
        <v>640.49313082377068</v>
      </c>
      <c r="H4612" s="52">
        <f>100000*Numbers!H4612/Numbers!$M4612</f>
        <v>1670.8679739024346</v>
      </c>
      <c r="I4612" s="52">
        <f>100000*Numbers!I4612/Numbers!$M4612</f>
        <v>2683.0542638400198</v>
      </c>
      <c r="J4612" s="52">
        <f>100000*Numbers!J4612/Numbers!$M4612</f>
        <v>1504.4608094488747</v>
      </c>
      <c r="K4612" s="52">
        <f>100000*Numbers!K4612/Numbers!$M4612</f>
        <v>3175.329313789628</v>
      </c>
      <c r="L4612" s="53">
        <f>100000*Numbers!L4612/Numbers!$M4612</f>
        <v>5858.3835776296482</v>
      </c>
      <c r="M4612" s="27">
        <v>56557</v>
      </c>
    </row>
    <row r="4613" spans="1:13" s="48" customFormat="1" ht="20.100000000000001" customHeight="1" x14ac:dyDescent="0.2">
      <c r="A4613" s="14" t="s">
        <v>81</v>
      </c>
      <c r="B4613" s="29" t="s">
        <v>66</v>
      </c>
      <c r="C4613" s="27" t="s">
        <v>84</v>
      </c>
      <c r="D4613" s="27" t="s">
        <v>9</v>
      </c>
      <c r="E4613" s="37">
        <v>2008</v>
      </c>
      <c r="F4613" s="51">
        <f>100000*Numbers!F4613/Numbers!$M4613</f>
        <v>744.24105480518597</v>
      </c>
      <c r="G4613" s="52">
        <f>100000*Numbers!G4613/Numbers!$M4613</f>
        <v>651.06648386987581</v>
      </c>
      <c r="H4613" s="52">
        <f>100000*Numbers!H4613/Numbers!$M4613</f>
        <v>1871.5277072543247</v>
      </c>
      <c r="I4613" s="52">
        <f>100000*Numbers!I4613/Numbers!$M4613</f>
        <v>2687.8321654649471</v>
      </c>
      <c r="J4613" s="52">
        <f>100000*Numbers!J4613/Numbers!$M4613</f>
        <v>1395.3075386750618</v>
      </c>
      <c r="K4613" s="52">
        <f>100000*Numbers!K4613/Numbers!$M4613</f>
        <v>3266.8359229545376</v>
      </c>
      <c r="L4613" s="53">
        <f>100000*Numbers!L4613/Numbers!$M4613</f>
        <v>5954.666395856606</v>
      </c>
      <c r="M4613" s="27">
        <v>59082</v>
      </c>
    </row>
    <row r="4614" spans="1:13" s="48" customFormat="1" ht="20.100000000000001" customHeight="1" x14ac:dyDescent="0.2">
      <c r="A4614" s="14" t="s">
        <v>81</v>
      </c>
      <c r="B4614" s="29" t="s">
        <v>66</v>
      </c>
      <c r="C4614" s="27" t="s">
        <v>84</v>
      </c>
      <c r="D4614" s="27" t="s">
        <v>9</v>
      </c>
      <c r="E4614" s="37">
        <v>2011</v>
      </c>
      <c r="F4614" s="51">
        <f>100000*Numbers!F4614/Numbers!$M4614</f>
        <v>850.91796432386946</v>
      </c>
      <c r="G4614" s="52">
        <f>100000*Numbers!G4614/Numbers!$M4614</f>
        <v>668.32270387516587</v>
      </c>
      <c r="H4614" s="52">
        <f>100000*Numbers!H4614/Numbers!$M4614</f>
        <v>1905.8305545663504</v>
      </c>
      <c r="I4614" s="52">
        <f>100000*Numbers!I4614/Numbers!$M4614</f>
        <v>3246.6751918158566</v>
      </c>
      <c r="J4614" s="52">
        <f>100000*Numbers!J4614/Numbers!$M4614</f>
        <v>1519.2406681990353</v>
      </c>
      <c r="K4614" s="52">
        <f>100000*Numbers!K4614/Numbers!$M4614</f>
        <v>3425.072032114992</v>
      </c>
      <c r="L4614" s="53">
        <f>100000*Numbers!L4614/Numbers!$M4614</f>
        <v>6671.7456052316356</v>
      </c>
      <c r="M4614" s="27">
        <v>61778</v>
      </c>
    </row>
    <row r="4615" spans="1:13" s="48" customFormat="1" ht="20.100000000000001" customHeight="1" x14ac:dyDescent="0.2">
      <c r="A4615" s="14" t="s">
        <v>81</v>
      </c>
      <c r="B4615" s="29" t="s">
        <v>66</v>
      </c>
      <c r="C4615" s="27" t="s">
        <v>84</v>
      </c>
      <c r="D4615" s="27" t="s">
        <v>9</v>
      </c>
      <c r="E4615" s="37">
        <v>2014</v>
      </c>
      <c r="F4615" s="51">
        <f>100000*Numbers!F4615/Numbers!$M4615</f>
        <v>760.07266653342094</v>
      </c>
      <c r="G4615" s="52">
        <f>100000*Numbers!G4615/Numbers!$M4615</f>
        <v>622.55303657596437</v>
      </c>
      <c r="H4615" s="52">
        <f>100000*Numbers!H4615/Numbers!$M4615</f>
        <v>1879.9174827970191</v>
      </c>
      <c r="I4615" s="52">
        <f>100000*Numbers!I4615/Numbers!$M4615</f>
        <v>3140.2392713359791</v>
      </c>
      <c r="J4615" s="52">
        <f>100000*Numbers!J4615/Numbers!$M4615</f>
        <v>1382.6257031093853</v>
      </c>
      <c r="K4615" s="52">
        <f>100000*Numbers!K4615/Numbers!$M4615</f>
        <v>3262.5431859064042</v>
      </c>
      <c r="L4615" s="53">
        <f>100000*Numbers!L4615/Numbers!$M4615</f>
        <v>6402.7824572423833</v>
      </c>
      <c r="M4615" s="27">
        <v>70046</v>
      </c>
    </row>
    <row r="4616" spans="1:13" s="48" customFormat="1" ht="20.100000000000001" customHeight="1" x14ac:dyDescent="0.2">
      <c r="A4616" s="14" t="s">
        <v>81</v>
      </c>
      <c r="B4616" s="29" t="s">
        <v>66</v>
      </c>
      <c r="C4616" s="27" t="s">
        <v>84</v>
      </c>
      <c r="D4616" s="27" t="s">
        <v>9</v>
      </c>
      <c r="E4616" s="37">
        <v>2017</v>
      </c>
      <c r="F4616" s="54">
        <f>100000*Numbers!F4616/Numbers!$M4616</f>
        <v>721.16148638632205</v>
      </c>
      <c r="G4616" s="55">
        <f>100000*Numbers!G4616/Numbers!$M4616</f>
        <v>581.24598507683947</v>
      </c>
      <c r="H4616" s="55">
        <f>100000*Numbers!H4616/Numbers!$M4616</f>
        <v>1630.9717349409498</v>
      </c>
      <c r="I4616" s="55">
        <f>100000*Numbers!I4616/Numbers!$M4616</f>
        <v>2704.464594554529</v>
      </c>
      <c r="J4616" s="55">
        <f>100000*Numbers!J4616/Numbers!$M4616</f>
        <v>1302.4077185353558</v>
      </c>
      <c r="K4616" s="55">
        <f>100000*Numbers!K4616/Numbers!$M4616</f>
        <v>2933.379453476306</v>
      </c>
      <c r="L4616" s="56">
        <f>100000*Numbers!L4616/Numbers!$M4616</f>
        <v>5637.8440480308345</v>
      </c>
      <c r="M4616" s="18">
        <v>80948</v>
      </c>
    </row>
    <row r="4617" spans="1:13" s="48" customFormat="1" ht="20.100000000000001" customHeight="1" x14ac:dyDescent="0.2">
      <c r="A4617" s="14" t="s">
        <v>81</v>
      </c>
      <c r="B4617" s="29" t="s">
        <v>66</v>
      </c>
      <c r="C4617" s="27" t="s">
        <v>84</v>
      </c>
      <c r="D4617" s="31" t="s">
        <v>9</v>
      </c>
      <c r="E4617" s="37">
        <v>2020</v>
      </c>
      <c r="F4617" s="54">
        <f>100000*Numbers!F4617/Numbers!$M4617</f>
        <v>678.62793246632805</v>
      </c>
      <c r="G4617" s="55">
        <f>100000*Numbers!G4617/Numbers!$M4617</f>
        <v>538.20289610690725</v>
      </c>
      <c r="H4617" s="55">
        <f>100000*Numbers!H4617/Numbers!$M4617</f>
        <v>1496.0679130746369</v>
      </c>
      <c r="I4617" s="55">
        <f>100000*Numbers!I4617/Numbers!$M4617</f>
        <v>2381.7612714204415</v>
      </c>
      <c r="J4617" s="55">
        <f>100000*Numbers!J4617/Numbers!$M4617</f>
        <v>1216.83072318361</v>
      </c>
      <c r="K4617" s="55">
        <f>100000*Numbers!K4617/Numbers!$M4617</f>
        <v>2712.8986362582468</v>
      </c>
      <c r="L4617" s="56">
        <f>100000*Numbers!L4617/Numbers!$M4617</f>
        <v>5094.6599076786879</v>
      </c>
      <c r="M4617" s="18">
        <v>94886</v>
      </c>
    </row>
    <row r="4618" spans="1:13" s="48" customFormat="1" ht="20.100000000000001" customHeight="1" x14ac:dyDescent="0.2">
      <c r="A4618" s="14" t="s">
        <v>81</v>
      </c>
      <c r="B4618" s="29" t="s">
        <v>66</v>
      </c>
      <c r="C4618" s="27" t="s">
        <v>84</v>
      </c>
      <c r="D4618" s="26" t="s">
        <v>71</v>
      </c>
      <c r="E4618" s="37">
        <v>2005</v>
      </c>
      <c r="F4618" s="51">
        <f>100000*Numbers!F4618/Numbers!$M4618</f>
        <v>361.42227348826833</v>
      </c>
      <c r="G4618" s="52">
        <f>100000*Numbers!G4618/Numbers!$M4618</f>
        <v>301.2712746047527</v>
      </c>
      <c r="H4618" s="52">
        <f>100000*Numbers!H4618/Numbers!$M4618</f>
        <v>709.01504840780319</v>
      </c>
      <c r="I4618" s="52">
        <f>100000*Numbers!I4618/Numbers!$M4618</f>
        <v>745.02073164584385</v>
      </c>
      <c r="J4618" s="52">
        <f>100000*Numbers!J4618/Numbers!$M4618</f>
        <v>662.69354809302104</v>
      </c>
      <c r="K4618" s="52">
        <f>100000*Numbers!K4618/Numbers!$M4618</f>
        <v>1371.7085965008241</v>
      </c>
      <c r="L4618" s="53">
        <f>100000*Numbers!L4618/Numbers!$M4618</f>
        <v>2116.7286578270273</v>
      </c>
      <c r="M4618" s="27">
        <v>7459128</v>
      </c>
    </row>
    <row r="4619" spans="1:13" s="48" customFormat="1" ht="20.100000000000001" customHeight="1" x14ac:dyDescent="0.2">
      <c r="A4619" s="14" t="s">
        <v>81</v>
      </c>
      <c r="B4619" s="29" t="s">
        <v>66</v>
      </c>
      <c r="C4619" s="27" t="s">
        <v>84</v>
      </c>
      <c r="D4619" s="27" t="s">
        <v>71</v>
      </c>
      <c r="E4619" s="37">
        <v>2008</v>
      </c>
      <c r="F4619" s="51">
        <f>100000*Numbers!F4619/Numbers!$M4619</f>
        <v>380.20342109746014</v>
      </c>
      <c r="G4619" s="52">
        <f>100000*Numbers!G4619/Numbers!$M4619</f>
        <v>314.56352858324021</v>
      </c>
      <c r="H4619" s="52">
        <f>100000*Numbers!H4619/Numbers!$M4619</f>
        <v>746.02446475239219</v>
      </c>
      <c r="I4619" s="52">
        <f>100000*Numbers!I4619/Numbers!$M4619</f>
        <v>852.29703074168094</v>
      </c>
      <c r="J4619" s="52">
        <f>100000*Numbers!J4619/Numbers!$M4619</f>
        <v>694.76694968070035</v>
      </c>
      <c r="K4619" s="52">
        <f>100000*Numbers!K4619/Numbers!$M4619</f>
        <v>1440.7916741107597</v>
      </c>
      <c r="L4619" s="53">
        <f>100000*Numbers!L4619/Numbers!$M4619</f>
        <v>2293.0888346912743</v>
      </c>
      <c r="M4619" s="27">
        <v>7701856</v>
      </c>
    </row>
    <row r="4620" spans="1:13" s="48" customFormat="1" ht="20.100000000000001" customHeight="1" x14ac:dyDescent="0.2">
      <c r="A4620" s="14" t="s">
        <v>81</v>
      </c>
      <c r="B4620" s="29" t="s">
        <v>66</v>
      </c>
      <c r="C4620" s="27" t="s">
        <v>84</v>
      </c>
      <c r="D4620" s="27" t="s">
        <v>71</v>
      </c>
      <c r="E4620" s="37">
        <v>2011</v>
      </c>
      <c r="F4620" s="51">
        <f>100000*Numbers!F4620/Numbers!$M4620</f>
        <v>386.65791205207711</v>
      </c>
      <c r="G4620" s="52">
        <f>100000*Numbers!G4620/Numbers!$M4620</f>
        <v>318.86647100781909</v>
      </c>
      <c r="H4620" s="52">
        <f>100000*Numbers!H4620/Numbers!$M4620</f>
        <v>791.9479168316642</v>
      </c>
      <c r="I4620" s="52">
        <f>100000*Numbers!I4620/Numbers!$M4620</f>
        <v>921.35517511617718</v>
      </c>
      <c r="J4620" s="52">
        <f>100000*Numbers!J4620/Numbers!$M4620</f>
        <v>705.52438305989619</v>
      </c>
      <c r="K4620" s="52">
        <f>100000*Numbers!K4620/Numbers!$M4620</f>
        <v>1497.4728027413357</v>
      </c>
      <c r="L4620" s="53">
        <f>100000*Numbers!L4620/Numbers!$M4620</f>
        <v>2418.8268464455182</v>
      </c>
      <c r="M4620" s="27">
        <v>7954662</v>
      </c>
    </row>
    <row r="4621" spans="1:13" s="48" customFormat="1" ht="20.100000000000001" customHeight="1" x14ac:dyDescent="0.2">
      <c r="A4621" s="14" t="s">
        <v>81</v>
      </c>
      <c r="B4621" s="29" t="s">
        <v>66</v>
      </c>
      <c r="C4621" s="27" t="s">
        <v>84</v>
      </c>
      <c r="D4621" s="27" t="s">
        <v>71</v>
      </c>
      <c r="E4621" s="37">
        <v>2014</v>
      </c>
      <c r="F4621" s="51">
        <f>100000*Numbers!F4621/Numbers!$M4621</f>
        <v>356.77071636553364</v>
      </c>
      <c r="G4621" s="52">
        <f>100000*Numbers!G4621/Numbers!$M4621</f>
        <v>312.64450391652201</v>
      </c>
      <c r="H4621" s="52">
        <f>100000*Numbers!H4621/Numbers!$M4621</f>
        <v>784.18729285698157</v>
      </c>
      <c r="I4621" s="52">
        <f>100000*Numbers!I4621/Numbers!$M4621</f>
        <v>974.77270867743368</v>
      </c>
      <c r="J4621" s="52">
        <f>100000*Numbers!J4621/Numbers!$M4621</f>
        <v>669.41522028205566</v>
      </c>
      <c r="K4621" s="52">
        <f>100000*Numbers!K4621/Numbers!$M4621</f>
        <v>1453.6022703518206</v>
      </c>
      <c r="L4621" s="53">
        <f>100000*Numbers!L4621/Numbers!$M4621</f>
        <v>2428.3747362420377</v>
      </c>
      <c r="M4621" s="27">
        <v>8237666</v>
      </c>
    </row>
    <row r="4622" spans="1:13" s="48" customFormat="1" ht="20.100000000000001" customHeight="1" x14ac:dyDescent="0.2">
      <c r="A4622" s="14" t="s">
        <v>81</v>
      </c>
      <c r="B4622" s="29" t="s">
        <v>66</v>
      </c>
      <c r="C4622" s="27" t="s">
        <v>84</v>
      </c>
      <c r="D4622" s="27" t="s">
        <v>71</v>
      </c>
      <c r="E4622" s="37">
        <v>2017</v>
      </c>
      <c r="F4622" s="54">
        <f>100000*Numbers!F4622/Numbers!$M4622</f>
        <v>356.63477379114221</v>
      </c>
      <c r="G4622" s="55">
        <f>100000*Numbers!G4622/Numbers!$M4622</f>
        <v>318.9695963566752</v>
      </c>
      <c r="H4622" s="55">
        <f>100000*Numbers!H4622/Numbers!$M4622</f>
        <v>755.20941505502856</v>
      </c>
      <c r="I4622" s="55">
        <f>100000*Numbers!I4622/Numbers!$M4622</f>
        <v>958.35674942650155</v>
      </c>
      <c r="J4622" s="55">
        <f>100000*Numbers!J4622/Numbers!$M4622</f>
        <v>675.60437014781746</v>
      </c>
      <c r="K4622" s="55">
        <f>100000*Numbers!K4622/Numbers!$M4622</f>
        <v>1430.814137618964</v>
      </c>
      <c r="L4622" s="56">
        <f>100000*Numbers!L4622/Numbers!$M4622</f>
        <v>2389.1710045175046</v>
      </c>
      <c r="M4622" s="18">
        <v>8512664</v>
      </c>
    </row>
    <row r="4623" spans="1:13" s="48" customFormat="1" ht="20.100000000000001" customHeight="1" x14ac:dyDescent="0.2">
      <c r="A4623" s="39" t="s">
        <v>81</v>
      </c>
      <c r="B4623" s="30" t="s">
        <v>66</v>
      </c>
      <c r="C4623" s="31" t="s">
        <v>84</v>
      </c>
      <c r="D4623" s="31" t="s">
        <v>71</v>
      </c>
      <c r="E4623" s="37">
        <v>2020</v>
      </c>
      <c r="F4623" s="57">
        <f>100000*Numbers!F4623/Numbers!$M4623</f>
        <v>357.35724934365942</v>
      </c>
      <c r="G4623" s="58">
        <f>100000*Numbers!G4623/Numbers!$M4623</f>
        <v>319.3463587483763</v>
      </c>
      <c r="H4623" s="58">
        <f>100000*Numbers!H4623/Numbers!$M4623</f>
        <v>764.55276576542008</v>
      </c>
      <c r="I4623" s="58">
        <f>100000*Numbers!I4623/Numbers!$M4623</f>
        <v>941.15166537864957</v>
      </c>
      <c r="J4623" s="58">
        <f>100000*Numbers!J4623/Numbers!$M4623</f>
        <v>676.70360809203567</v>
      </c>
      <c r="K4623" s="58">
        <f>100000*Numbers!K4623/Numbers!$M4623</f>
        <v>1441.2568306010928</v>
      </c>
      <c r="L4623" s="59">
        <f>100000*Numbers!L4623/Numbers!$M4623</f>
        <v>2382.4079250501959</v>
      </c>
      <c r="M4623" s="22">
        <v>8757648</v>
      </c>
    </row>
    <row r="4624" spans="1:13" s="48" customFormat="1" ht="20.100000000000001" customHeight="1" x14ac:dyDescent="0.2">
      <c r="A4624" s="50"/>
      <c r="B4624" s="36"/>
      <c r="C4624" s="36"/>
      <c r="D4624" s="36"/>
      <c r="E4624" s="36"/>
      <c r="F4624" s="24"/>
      <c r="G4624" s="24"/>
      <c r="H4624" s="24"/>
      <c r="I4624" s="24"/>
      <c r="J4624" s="24"/>
      <c r="K4624" s="24"/>
      <c r="L4624" s="24"/>
      <c r="M4624" s="36"/>
    </row>
    <row r="4625" spans="1:13" s="48" customFormat="1" ht="20.100000000000001" customHeight="1" x14ac:dyDescent="0.2">
      <c r="A4625" s="50"/>
      <c r="B4625" s="36"/>
      <c r="C4625" s="36"/>
      <c r="D4625" s="36"/>
      <c r="E4625" s="36"/>
      <c r="F4625" s="24"/>
      <c r="G4625" s="24"/>
      <c r="H4625" s="24"/>
      <c r="I4625" s="24"/>
      <c r="J4625" s="24"/>
      <c r="K4625" s="24"/>
      <c r="L4625" s="24"/>
      <c r="M4625" s="36"/>
    </row>
    <row r="4626" spans="1:13" s="48" customFormat="1" ht="20.100000000000001" customHeight="1" x14ac:dyDescent="0.2">
      <c r="A4626" s="50"/>
      <c r="B4626" s="36"/>
      <c r="C4626" s="36"/>
      <c r="D4626" s="36"/>
      <c r="E4626" s="36"/>
      <c r="F4626" s="24"/>
      <c r="G4626" s="24"/>
      <c r="H4626" s="24"/>
      <c r="I4626" s="24"/>
      <c r="J4626" s="24"/>
      <c r="K4626" s="24"/>
      <c r="L4626" s="24"/>
      <c r="M4626" s="36"/>
    </row>
    <row r="4627" spans="1:13" s="48" customFormat="1" ht="20.100000000000001" customHeight="1" x14ac:dyDescent="0.2">
      <c r="A4627" s="50"/>
      <c r="B4627" s="36"/>
      <c r="C4627" s="36"/>
      <c r="D4627" s="36"/>
      <c r="E4627" s="36"/>
      <c r="F4627" s="24"/>
      <c r="G4627" s="24"/>
      <c r="H4627" s="24"/>
      <c r="I4627" s="24"/>
      <c r="J4627" s="24"/>
      <c r="K4627" s="24"/>
      <c r="L4627" s="24"/>
      <c r="M4627" s="36"/>
    </row>
    <row r="4628" spans="1:13" s="48" customFormat="1" ht="20.100000000000001" customHeight="1" x14ac:dyDescent="0.2">
      <c r="A4628" s="50"/>
      <c r="B4628" s="36"/>
      <c r="C4628" s="36"/>
      <c r="D4628" s="36"/>
      <c r="E4628" s="36"/>
      <c r="F4628" s="16"/>
      <c r="G4628" s="16"/>
      <c r="H4628" s="16"/>
      <c r="I4628" s="16"/>
      <c r="J4628" s="16"/>
      <c r="K4628" s="16"/>
      <c r="L4628" s="16"/>
      <c r="M4628" s="49"/>
    </row>
    <row r="4629" spans="1:13" s="48" customFormat="1" ht="20.100000000000001" customHeight="1" x14ac:dyDescent="0.2">
      <c r="A4629" s="50"/>
      <c r="B4629" s="36"/>
      <c r="C4629" s="36"/>
      <c r="D4629" s="36"/>
      <c r="E4629" s="36"/>
      <c r="F4629" s="16"/>
      <c r="G4629" s="16"/>
      <c r="H4629" s="16"/>
      <c r="I4629" s="16"/>
      <c r="J4629" s="16"/>
      <c r="K4629" s="16"/>
      <c r="L4629" s="16"/>
      <c r="M4629" s="49"/>
    </row>
    <row r="4630" spans="1:13" s="48" customFormat="1" ht="20.100000000000001" customHeight="1" x14ac:dyDescent="0.2">
      <c r="A4630" s="50"/>
      <c r="B4630" s="36"/>
      <c r="C4630" s="36"/>
      <c r="D4630" s="36"/>
      <c r="E4630" s="36"/>
      <c r="F4630" s="24"/>
      <c r="G4630" s="24"/>
      <c r="H4630" s="24"/>
      <c r="I4630" s="24"/>
      <c r="J4630" s="24"/>
      <c r="K4630" s="24"/>
      <c r="L4630" s="24"/>
      <c r="M4630" s="36"/>
    </row>
    <row r="4631" spans="1:13" s="48" customFormat="1" ht="20.100000000000001" customHeight="1" x14ac:dyDescent="0.2">
      <c r="A4631" s="50"/>
      <c r="B4631" s="36"/>
      <c r="C4631" s="36"/>
      <c r="D4631" s="36"/>
      <c r="E4631" s="36"/>
      <c r="F4631" s="24"/>
      <c r="G4631" s="24"/>
      <c r="H4631" s="24"/>
      <c r="I4631" s="24"/>
      <c r="J4631" s="24"/>
      <c r="K4631" s="24"/>
      <c r="L4631" s="24"/>
      <c r="M4631" s="36"/>
    </row>
    <row r="4632" spans="1:13" s="48" customFormat="1" ht="20.100000000000001" customHeight="1" x14ac:dyDescent="0.2">
      <c r="A4632" s="50"/>
      <c r="B4632" s="36"/>
      <c r="C4632" s="36"/>
      <c r="D4632" s="36"/>
      <c r="E4632" s="36"/>
      <c r="F4632" s="24"/>
      <c r="G4632" s="24"/>
      <c r="H4632" s="24"/>
      <c r="I4632" s="24"/>
      <c r="J4632" s="24"/>
      <c r="K4632" s="24"/>
      <c r="L4632" s="24"/>
      <c r="M4632" s="36"/>
    </row>
    <row r="4633" spans="1:13" s="48" customFormat="1" ht="20.100000000000001" customHeight="1" x14ac:dyDescent="0.2">
      <c r="A4633" s="50"/>
      <c r="B4633" s="36"/>
      <c r="C4633" s="36"/>
      <c r="D4633" s="36"/>
      <c r="E4633" s="36"/>
      <c r="F4633" s="24"/>
      <c r="G4633" s="24"/>
      <c r="H4633" s="24"/>
      <c r="I4633" s="24"/>
      <c r="J4633" s="24"/>
      <c r="K4633" s="24"/>
      <c r="L4633" s="24"/>
      <c r="M4633" s="36"/>
    </row>
    <row r="4634" spans="1:13" s="48" customFormat="1" ht="20.100000000000001" customHeight="1" x14ac:dyDescent="0.2">
      <c r="A4634" s="50"/>
      <c r="B4634" s="36"/>
      <c r="C4634" s="36"/>
      <c r="D4634" s="36"/>
      <c r="E4634" s="36"/>
      <c r="F4634" s="16"/>
      <c r="G4634" s="16"/>
      <c r="H4634" s="16"/>
      <c r="I4634" s="16"/>
      <c r="J4634" s="16"/>
      <c r="K4634" s="16"/>
      <c r="L4634" s="16"/>
      <c r="M4634" s="49"/>
    </row>
    <row r="4635" spans="1:13" s="48" customFormat="1" ht="20.100000000000001" customHeight="1" x14ac:dyDescent="0.2">
      <c r="A4635" s="50"/>
      <c r="B4635" s="36"/>
      <c r="C4635" s="36"/>
      <c r="D4635" s="36"/>
      <c r="E4635" s="36"/>
      <c r="F4635" s="16"/>
      <c r="G4635" s="16"/>
      <c r="H4635" s="16"/>
      <c r="I4635" s="16"/>
      <c r="J4635" s="16"/>
      <c r="K4635" s="16"/>
      <c r="L4635" s="16"/>
      <c r="M4635" s="49"/>
    </row>
    <row r="4636" spans="1:13" s="48" customFormat="1" ht="20.100000000000001" customHeight="1" x14ac:dyDescent="0.2">
      <c r="A4636" s="50"/>
      <c r="B4636" s="36"/>
      <c r="C4636" s="36"/>
      <c r="D4636" s="36"/>
      <c r="E4636" s="36"/>
      <c r="F4636" s="24"/>
      <c r="G4636" s="24"/>
      <c r="H4636" s="24"/>
      <c r="I4636" s="24"/>
      <c r="J4636" s="24"/>
      <c r="K4636" s="24"/>
      <c r="L4636" s="24"/>
      <c r="M4636" s="36"/>
    </row>
    <row r="4637" spans="1:13" s="48" customFormat="1" ht="20.100000000000001" customHeight="1" x14ac:dyDescent="0.2">
      <c r="A4637" s="50"/>
      <c r="B4637" s="36"/>
      <c r="C4637" s="36"/>
      <c r="D4637" s="36"/>
      <c r="E4637" s="36"/>
      <c r="F4637" s="24"/>
      <c r="G4637" s="24"/>
      <c r="H4637" s="24"/>
      <c r="I4637" s="24"/>
      <c r="J4637" s="24"/>
      <c r="K4637" s="24"/>
      <c r="L4637" s="24"/>
      <c r="M4637" s="36"/>
    </row>
    <row r="4638" spans="1:13" s="48" customFormat="1" ht="20.100000000000001" customHeight="1" x14ac:dyDescent="0.2">
      <c r="A4638" s="50"/>
      <c r="B4638" s="36"/>
      <c r="C4638" s="36"/>
      <c r="D4638" s="36"/>
      <c r="E4638" s="36"/>
      <c r="F4638" s="24"/>
      <c r="G4638" s="24"/>
      <c r="H4638" s="24"/>
      <c r="I4638" s="24"/>
      <c r="J4638" s="24"/>
      <c r="K4638" s="24"/>
      <c r="L4638" s="24"/>
      <c r="M4638" s="36"/>
    </row>
    <row r="4639" spans="1:13" s="48" customFormat="1" ht="20.100000000000001" customHeight="1" x14ac:dyDescent="0.2">
      <c r="A4639" s="50"/>
      <c r="B4639" s="36"/>
      <c r="C4639" s="36"/>
      <c r="D4639" s="36"/>
      <c r="E4639" s="36"/>
      <c r="F4639" s="24"/>
      <c r="G4639" s="24"/>
      <c r="H4639" s="24"/>
      <c r="I4639" s="24"/>
      <c r="J4639" s="24"/>
      <c r="K4639" s="24"/>
      <c r="L4639" s="24"/>
      <c r="M4639" s="36"/>
    </row>
    <row r="4640" spans="1:13" s="48" customFormat="1" ht="20.100000000000001" customHeight="1" x14ac:dyDescent="0.2">
      <c r="A4640" s="50"/>
      <c r="B4640" s="36"/>
      <c r="C4640" s="36"/>
      <c r="D4640" s="36"/>
      <c r="E4640" s="36"/>
      <c r="F4640" s="16"/>
      <c r="G4640" s="16"/>
      <c r="H4640" s="16"/>
      <c r="I4640" s="16"/>
      <c r="J4640" s="16"/>
      <c r="K4640" s="16"/>
      <c r="L4640" s="16"/>
      <c r="M4640" s="49"/>
    </row>
    <row r="4641" spans="1:13" s="48" customFormat="1" ht="20.100000000000001" customHeight="1" x14ac:dyDescent="0.2">
      <c r="A4641" s="50"/>
      <c r="B4641" s="36"/>
      <c r="C4641" s="36"/>
      <c r="D4641" s="36"/>
      <c r="E4641" s="36"/>
      <c r="F4641" s="16"/>
      <c r="G4641" s="16"/>
      <c r="H4641" s="16"/>
      <c r="I4641" s="16"/>
      <c r="J4641" s="16"/>
      <c r="K4641" s="16"/>
      <c r="L4641" s="16"/>
      <c r="M4641" s="49"/>
    </row>
    <row r="4642" spans="1:13" s="48" customFormat="1" ht="20.100000000000001" customHeight="1" x14ac:dyDescent="0.2">
      <c r="A4642" s="50"/>
      <c r="B4642" s="36"/>
      <c r="C4642" s="36"/>
      <c r="D4642" s="36"/>
      <c r="E4642" s="36"/>
      <c r="F4642" s="24"/>
      <c r="G4642" s="24"/>
      <c r="H4642" s="24"/>
      <c r="I4642" s="24"/>
      <c r="J4642" s="24"/>
      <c r="K4642" s="24"/>
      <c r="L4642" s="24"/>
      <c r="M4642" s="36"/>
    </row>
    <row r="4643" spans="1:13" s="48" customFormat="1" ht="20.100000000000001" customHeight="1" x14ac:dyDescent="0.2">
      <c r="A4643" s="50"/>
      <c r="B4643" s="36"/>
      <c r="C4643" s="36"/>
      <c r="D4643" s="36"/>
      <c r="E4643" s="36"/>
      <c r="F4643" s="24"/>
      <c r="G4643" s="24"/>
      <c r="H4643" s="24"/>
      <c r="I4643" s="24"/>
      <c r="J4643" s="24"/>
      <c r="K4643" s="24"/>
      <c r="L4643" s="24"/>
      <c r="M4643" s="36"/>
    </row>
    <row r="4644" spans="1:13" s="48" customFormat="1" ht="20.100000000000001" customHeight="1" x14ac:dyDescent="0.2">
      <c r="A4644" s="50"/>
      <c r="B4644" s="36"/>
      <c r="C4644" s="36"/>
      <c r="D4644" s="36"/>
      <c r="E4644" s="36"/>
      <c r="F4644" s="24"/>
      <c r="G4644" s="24"/>
      <c r="H4644" s="24"/>
      <c r="I4644" s="24"/>
      <c r="J4644" s="24"/>
      <c r="K4644" s="24"/>
      <c r="L4644" s="24"/>
      <c r="M4644" s="36"/>
    </row>
    <row r="4645" spans="1:13" s="48" customFormat="1" ht="20.100000000000001" customHeight="1" x14ac:dyDescent="0.2">
      <c r="A4645" s="50"/>
      <c r="B4645" s="36"/>
      <c r="C4645" s="36"/>
      <c r="D4645" s="36"/>
      <c r="E4645" s="36"/>
      <c r="F4645" s="24"/>
      <c r="G4645" s="24"/>
      <c r="H4645" s="24"/>
      <c r="I4645" s="24"/>
      <c r="J4645" s="24"/>
      <c r="K4645" s="24"/>
      <c r="L4645" s="24"/>
      <c r="M4645" s="36"/>
    </row>
    <row r="4646" spans="1:13" s="48" customFormat="1" ht="20.100000000000001" customHeight="1" x14ac:dyDescent="0.2">
      <c r="A4646" s="50"/>
      <c r="B4646" s="36"/>
      <c r="C4646" s="36"/>
      <c r="D4646" s="36"/>
      <c r="E4646" s="36"/>
      <c r="F4646" s="16"/>
      <c r="G4646" s="16"/>
      <c r="H4646" s="16"/>
      <c r="I4646" s="16"/>
      <c r="J4646" s="16"/>
      <c r="K4646" s="16"/>
      <c r="L4646" s="16"/>
      <c r="M4646" s="49"/>
    </row>
    <row r="4647" spans="1:13" s="48" customFormat="1" ht="20.100000000000001" customHeight="1" x14ac:dyDescent="0.2">
      <c r="A4647" s="50"/>
      <c r="B4647" s="36"/>
      <c r="C4647" s="36"/>
      <c r="D4647" s="36"/>
      <c r="E4647" s="36"/>
      <c r="F4647" s="16"/>
      <c r="G4647" s="16"/>
      <c r="H4647" s="16"/>
      <c r="I4647" s="16"/>
      <c r="J4647" s="16"/>
      <c r="K4647" s="16"/>
      <c r="L4647" s="16"/>
      <c r="M4647" s="49"/>
    </row>
    <row r="4648" spans="1:13" s="48" customFormat="1" ht="20.100000000000001" customHeight="1" x14ac:dyDescent="0.2">
      <c r="A4648" s="50"/>
      <c r="B4648" s="36"/>
      <c r="C4648" s="36"/>
      <c r="D4648" s="36"/>
      <c r="E4648" s="36"/>
      <c r="F4648" s="24"/>
      <c r="G4648" s="24"/>
      <c r="H4648" s="24"/>
      <c r="I4648" s="24"/>
      <c r="J4648" s="24"/>
      <c r="K4648" s="24"/>
      <c r="L4648" s="24"/>
      <c r="M4648" s="36"/>
    </row>
    <row r="4649" spans="1:13" s="48" customFormat="1" ht="20.100000000000001" customHeight="1" x14ac:dyDescent="0.2">
      <c r="A4649" s="50"/>
      <c r="B4649" s="36"/>
      <c r="C4649" s="36"/>
      <c r="D4649" s="36"/>
      <c r="E4649" s="36"/>
      <c r="F4649" s="24"/>
      <c r="G4649" s="24"/>
      <c r="H4649" s="24"/>
      <c r="I4649" s="24"/>
      <c r="J4649" s="24"/>
      <c r="K4649" s="24"/>
      <c r="L4649" s="24"/>
      <c r="M4649" s="36"/>
    </row>
    <row r="4650" spans="1:13" s="48" customFormat="1" ht="20.100000000000001" customHeight="1" x14ac:dyDescent="0.2">
      <c r="A4650" s="50"/>
      <c r="B4650" s="36"/>
      <c r="C4650" s="36"/>
      <c r="D4650" s="36"/>
      <c r="E4650" s="36"/>
      <c r="F4650" s="24"/>
      <c r="G4650" s="24"/>
      <c r="H4650" s="24"/>
      <c r="I4650" s="24"/>
      <c r="J4650" s="24"/>
      <c r="K4650" s="24"/>
      <c r="L4650" s="24"/>
      <c r="M4650" s="36"/>
    </row>
    <row r="4651" spans="1:13" s="48" customFormat="1" ht="20.100000000000001" customHeight="1" x14ac:dyDescent="0.2">
      <c r="A4651" s="50"/>
      <c r="B4651" s="36"/>
      <c r="C4651" s="36"/>
      <c r="D4651" s="36"/>
      <c r="E4651" s="36"/>
      <c r="F4651" s="24"/>
      <c r="G4651" s="24"/>
      <c r="H4651" s="24"/>
      <c r="I4651" s="24"/>
      <c r="J4651" s="24"/>
      <c r="K4651" s="24"/>
      <c r="L4651" s="24"/>
      <c r="M4651" s="36"/>
    </row>
    <row r="4652" spans="1:13" s="48" customFormat="1" ht="20.100000000000001" customHeight="1" x14ac:dyDescent="0.2">
      <c r="A4652" s="50"/>
      <c r="B4652" s="36"/>
      <c r="C4652" s="36"/>
      <c r="D4652" s="36"/>
      <c r="E4652" s="36"/>
      <c r="F4652" s="16"/>
      <c r="G4652" s="16"/>
      <c r="H4652" s="16"/>
      <c r="I4652" s="16"/>
      <c r="J4652" s="16"/>
      <c r="K4652" s="16"/>
      <c r="L4652" s="16"/>
      <c r="M4652" s="49"/>
    </row>
    <row r="4653" spans="1:13" s="48" customFormat="1" ht="20.100000000000001" customHeight="1" x14ac:dyDescent="0.2">
      <c r="A4653" s="50"/>
      <c r="B4653" s="36"/>
      <c r="C4653" s="36"/>
      <c r="D4653" s="36"/>
      <c r="E4653" s="36"/>
      <c r="F4653" s="16"/>
      <c r="G4653" s="16"/>
      <c r="H4653" s="16"/>
      <c r="I4653" s="16"/>
      <c r="J4653" s="16"/>
      <c r="K4653" s="16"/>
      <c r="L4653" s="16"/>
      <c r="M4653" s="49"/>
    </row>
    <row r="4654" spans="1:13" s="48" customFormat="1" ht="20.100000000000001" customHeight="1" x14ac:dyDescent="0.2">
      <c r="A4654" s="50"/>
      <c r="B4654" s="36"/>
      <c r="C4654" s="36"/>
      <c r="D4654" s="36"/>
      <c r="E4654" s="36"/>
      <c r="F4654" s="24"/>
      <c r="G4654" s="24"/>
      <c r="H4654" s="24"/>
      <c r="I4654" s="24"/>
      <c r="J4654" s="24"/>
      <c r="K4654" s="24"/>
      <c r="L4654" s="24"/>
      <c r="M4654" s="36"/>
    </row>
    <row r="4655" spans="1:13" s="48" customFormat="1" ht="20.100000000000001" customHeight="1" x14ac:dyDescent="0.2">
      <c r="A4655" s="50"/>
      <c r="B4655" s="36"/>
      <c r="C4655" s="36"/>
      <c r="D4655" s="36"/>
      <c r="E4655" s="36"/>
      <c r="F4655" s="24"/>
      <c r="G4655" s="24"/>
      <c r="H4655" s="24"/>
      <c r="I4655" s="24"/>
      <c r="J4655" s="24"/>
      <c r="K4655" s="24"/>
      <c r="L4655" s="24"/>
      <c r="M4655" s="36"/>
    </row>
    <row r="4656" spans="1:13" s="48" customFormat="1" ht="20.100000000000001" customHeight="1" x14ac:dyDescent="0.2">
      <c r="A4656" s="50"/>
      <c r="B4656" s="36"/>
      <c r="C4656" s="36"/>
      <c r="D4656" s="36"/>
      <c r="E4656" s="36"/>
      <c r="F4656" s="24"/>
      <c r="G4656" s="24"/>
      <c r="H4656" s="24"/>
      <c r="I4656" s="24"/>
      <c r="J4656" s="24"/>
      <c r="K4656" s="24"/>
      <c r="L4656" s="24"/>
      <c r="M4656" s="36"/>
    </row>
    <row r="4657" spans="1:13" s="48" customFormat="1" ht="20.100000000000001" customHeight="1" x14ac:dyDescent="0.2">
      <c r="A4657" s="50"/>
      <c r="B4657" s="36"/>
      <c r="C4657" s="36"/>
      <c r="D4657" s="36"/>
      <c r="E4657" s="36"/>
      <c r="F4657" s="24"/>
      <c r="G4657" s="24"/>
      <c r="H4657" s="24"/>
      <c r="I4657" s="24"/>
      <c r="J4657" s="24"/>
      <c r="K4657" s="24"/>
      <c r="L4657" s="24"/>
      <c r="M4657" s="36"/>
    </row>
    <row r="4658" spans="1:13" s="48" customFormat="1" ht="20.100000000000001" customHeight="1" x14ac:dyDescent="0.2">
      <c r="A4658" s="50"/>
      <c r="B4658" s="36"/>
      <c r="C4658" s="36"/>
      <c r="D4658" s="36"/>
      <c r="E4658" s="36"/>
      <c r="F4658" s="16"/>
      <c r="G4658" s="16"/>
      <c r="H4658" s="16"/>
      <c r="I4658" s="16"/>
      <c r="J4658" s="16"/>
      <c r="K4658" s="16"/>
      <c r="L4658" s="16"/>
      <c r="M4658" s="49"/>
    </row>
    <row r="4659" spans="1:13" s="48" customFormat="1" ht="20.100000000000001" customHeight="1" x14ac:dyDescent="0.2">
      <c r="A4659" s="50"/>
      <c r="B4659" s="36"/>
      <c r="C4659" s="36"/>
      <c r="D4659" s="36"/>
      <c r="E4659" s="36"/>
      <c r="F4659" s="16"/>
      <c r="G4659" s="16"/>
      <c r="H4659" s="16"/>
      <c r="I4659" s="16"/>
      <c r="J4659" s="16"/>
      <c r="K4659" s="16"/>
      <c r="L4659" s="16"/>
      <c r="M4659" s="49"/>
    </row>
    <row r="4660" spans="1:13" s="48" customFormat="1" ht="20.100000000000001" customHeight="1" x14ac:dyDescent="0.2">
      <c r="A4660" s="50"/>
      <c r="B4660" s="36"/>
      <c r="C4660" s="36"/>
      <c r="D4660" s="36"/>
      <c r="E4660" s="36"/>
      <c r="F4660" s="24"/>
      <c r="G4660" s="24"/>
      <c r="H4660" s="24"/>
      <c r="I4660" s="24"/>
      <c r="J4660" s="24"/>
      <c r="K4660" s="24"/>
      <c r="L4660" s="24"/>
      <c r="M4660" s="36"/>
    </row>
    <row r="4661" spans="1:13" s="48" customFormat="1" ht="20.100000000000001" customHeight="1" x14ac:dyDescent="0.2">
      <c r="A4661" s="50"/>
      <c r="B4661" s="36"/>
      <c r="C4661" s="36"/>
      <c r="D4661" s="36"/>
      <c r="E4661" s="36"/>
      <c r="F4661" s="24"/>
      <c r="G4661" s="24"/>
      <c r="H4661" s="24"/>
      <c r="I4661" s="24"/>
      <c r="J4661" s="24"/>
      <c r="K4661" s="24"/>
      <c r="L4661" s="24"/>
      <c r="M4661" s="36"/>
    </row>
    <row r="4662" spans="1:13" s="48" customFormat="1" ht="20.100000000000001" customHeight="1" x14ac:dyDescent="0.2">
      <c r="A4662" s="50"/>
      <c r="B4662" s="36"/>
      <c r="C4662" s="36"/>
      <c r="D4662" s="36"/>
      <c r="E4662" s="36"/>
      <c r="F4662" s="24"/>
      <c r="G4662" s="24"/>
      <c r="H4662" s="24"/>
      <c r="I4662" s="24"/>
      <c r="J4662" s="24"/>
      <c r="K4662" s="24"/>
      <c r="L4662" s="24"/>
      <c r="M4662" s="36"/>
    </row>
    <row r="4663" spans="1:13" s="48" customFormat="1" ht="20.100000000000001" customHeight="1" x14ac:dyDescent="0.2">
      <c r="A4663" s="50"/>
      <c r="B4663" s="36"/>
      <c r="C4663" s="36"/>
      <c r="D4663" s="36"/>
      <c r="E4663" s="36"/>
      <c r="F4663" s="24"/>
      <c r="G4663" s="24"/>
      <c r="H4663" s="24"/>
      <c r="I4663" s="24"/>
      <c r="J4663" s="24"/>
      <c r="K4663" s="24"/>
      <c r="L4663" s="24"/>
      <c r="M4663" s="36"/>
    </row>
    <row r="4664" spans="1:13" s="48" customFormat="1" ht="20.100000000000001" customHeight="1" x14ac:dyDescent="0.2">
      <c r="A4664" s="50"/>
      <c r="B4664" s="36"/>
      <c r="C4664" s="36"/>
      <c r="D4664" s="36"/>
      <c r="E4664" s="36"/>
      <c r="F4664" s="16"/>
      <c r="G4664" s="16"/>
      <c r="H4664" s="16"/>
      <c r="I4664" s="16"/>
      <c r="J4664" s="16"/>
      <c r="K4664" s="16"/>
      <c r="L4664" s="16"/>
      <c r="M4664" s="49"/>
    </row>
    <row r="4665" spans="1:13" s="48" customFormat="1" ht="20.100000000000001" customHeight="1" x14ac:dyDescent="0.2">
      <c r="A4665" s="50"/>
      <c r="B4665" s="36"/>
      <c r="C4665" s="36"/>
      <c r="D4665" s="36"/>
      <c r="E4665" s="36"/>
      <c r="F4665" s="16"/>
      <c r="G4665" s="16"/>
      <c r="H4665" s="16"/>
      <c r="I4665" s="16"/>
      <c r="J4665" s="16"/>
      <c r="K4665" s="16"/>
      <c r="L4665" s="16"/>
      <c r="M4665" s="49"/>
    </row>
    <row r="4666" spans="1:13" s="48" customFormat="1" ht="20.100000000000001" customHeight="1" x14ac:dyDescent="0.2">
      <c r="A4666" s="50"/>
      <c r="B4666" s="36"/>
      <c r="C4666" s="36"/>
      <c r="D4666" s="36"/>
      <c r="E4666" s="36"/>
      <c r="F4666" s="24"/>
      <c r="G4666" s="24"/>
      <c r="H4666" s="24"/>
      <c r="I4666" s="24"/>
      <c r="J4666" s="24"/>
      <c r="K4666" s="24"/>
      <c r="L4666" s="24"/>
      <c r="M4666" s="36"/>
    </row>
    <row r="4667" spans="1:13" s="48" customFormat="1" ht="20.100000000000001" customHeight="1" x14ac:dyDescent="0.2">
      <c r="A4667" s="50"/>
      <c r="B4667" s="36"/>
      <c r="C4667" s="36"/>
      <c r="D4667" s="36"/>
      <c r="E4667" s="36"/>
      <c r="F4667" s="24"/>
      <c r="G4667" s="24"/>
      <c r="H4667" s="24"/>
      <c r="I4667" s="24"/>
      <c r="J4667" s="24"/>
      <c r="K4667" s="24"/>
      <c r="L4667" s="24"/>
      <c r="M4667" s="36"/>
    </row>
    <row r="4668" spans="1:13" s="48" customFormat="1" ht="20.100000000000001" customHeight="1" x14ac:dyDescent="0.2">
      <c r="A4668" s="50"/>
      <c r="B4668" s="36"/>
      <c r="C4668" s="36"/>
      <c r="D4668" s="36"/>
      <c r="E4668" s="36"/>
      <c r="F4668" s="24"/>
      <c r="G4668" s="24"/>
      <c r="H4668" s="24"/>
      <c r="I4668" s="24"/>
      <c r="J4668" s="24"/>
      <c r="K4668" s="24"/>
      <c r="L4668" s="24"/>
      <c r="M4668" s="36"/>
    </row>
    <row r="4669" spans="1:13" s="48" customFormat="1" ht="20.100000000000001" customHeight="1" x14ac:dyDescent="0.2">
      <c r="A4669" s="50"/>
      <c r="B4669" s="36"/>
      <c r="C4669" s="36"/>
      <c r="D4669" s="36"/>
      <c r="E4669" s="36"/>
      <c r="F4669" s="24"/>
      <c r="G4669" s="24"/>
      <c r="H4669" s="24"/>
      <c r="I4669" s="24"/>
      <c r="J4669" s="24"/>
      <c r="K4669" s="24"/>
      <c r="L4669" s="24"/>
      <c r="M4669" s="36"/>
    </row>
    <row r="4670" spans="1:13" s="48" customFormat="1" ht="20.100000000000001" customHeight="1" x14ac:dyDescent="0.2">
      <c r="A4670" s="50"/>
      <c r="B4670" s="36"/>
      <c r="C4670" s="36"/>
      <c r="D4670" s="36"/>
      <c r="E4670" s="36"/>
      <c r="F4670" s="16"/>
      <c r="G4670" s="16"/>
      <c r="H4670" s="16"/>
      <c r="I4670" s="16"/>
      <c r="J4670" s="16"/>
      <c r="K4670" s="16"/>
      <c r="L4670" s="16"/>
      <c r="M4670" s="49"/>
    </row>
    <row r="4671" spans="1:13" s="48" customFormat="1" ht="20.100000000000001" customHeight="1" x14ac:dyDescent="0.2">
      <c r="A4671" s="50"/>
      <c r="B4671" s="36"/>
      <c r="C4671" s="36"/>
      <c r="D4671" s="36"/>
      <c r="E4671" s="36"/>
      <c r="F4671" s="16"/>
      <c r="G4671" s="16"/>
      <c r="H4671" s="16"/>
      <c r="I4671" s="16"/>
      <c r="J4671" s="16"/>
      <c r="K4671" s="16"/>
      <c r="L4671" s="16"/>
      <c r="M4671" s="49"/>
    </row>
    <row r="4672" spans="1:13" s="48" customFormat="1" ht="20.100000000000001" customHeight="1" x14ac:dyDescent="0.2">
      <c r="A4672" s="50"/>
      <c r="B4672" s="36"/>
      <c r="C4672" s="36"/>
      <c r="D4672" s="36"/>
      <c r="E4672" s="36"/>
      <c r="F4672" s="24"/>
      <c r="G4672" s="24"/>
      <c r="H4672" s="24"/>
      <c r="I4672" s="24"/>
      <c r="J4672" s="24"/>
      <c r="K4672" s="24"/>
      <c r="L4672" s="24"/>
      <c r="M4672" s="36"/>
    </row>
    <row r="4673" spans="1:13" s="48" customFormat="1" ht="20.100000000000001" customHeight="1" x14ac:dyDescent="0.2">
      <c r="A4673" s="50"/>
      <c r="B4673" s="36"/>
      <c r="C4673" s="36"/>
      <c r="D4673" s="36"/>
      <c r="E4673" s="36"/>
      <c r="F4673" s="24"/>
      <c r="G4673" s="24"/>
      <c r="H4673" s="24"/>
      <c r="I4673" s="24"/>
      <c r="J4673" s="24"/>
      <c r="K4673" s="24"/>
      <c r="L4673" s="24"/>
      <c r="M4673" s="36"/>
    </row>
    <row r="4674" spans="1:13" s="48" customFormat="1" ht="20.100000000000001" customHeight="1" x14ac:dyDescent="0.2">
      <c r="A4674" s="50"/>
      <c r="B4674" s="36"/>
      <c r="C4674" s="36"/>
      <c r="D4674" s="36"/>
      <c r="E4674" s="36"/>
      <c r="F4674" s="24"/>
      <c r="G4674" s="24"/>
      <c r="H4674" s="24"/>
      <c r="I4674" s="24"/>
      <c r="J4674" s="24"/>
      <c r="K4674" s="24"/>
      <c r="L4674" s="24"/>
      <c r="M4674" s="36"/>
    </row>
    <row r="4675" spans="1:13" s="48" customFormat="1" ht="20.100000000000001" customHeight="1" x14ac:dyDescent="0.2">
      <c r="A4675" s="50"/>
      <c r="B4675" s="36"/>
      <c r="C4675" s="36"/>
      <c r="D4675" s="36"/>
      <c r="E4675" s="36"/>
      <c r="F4675" s="24"/>
      <c r="G4675" s="24"/>
      <c r="H4675" s="24"/>
      <c r="I4675" s="24"/>
      <c r="J4675" s="24"/>
      <c r="K4675" s="24"/>
      <c r="L4675" s="24"/>
      <c r="M4675" s="36"/>
    </row>
    <row r="4676" spans="1:13" s="48" customFormat="1" ht="20.100000000000001" customHeight="1" x14ac:dyDescent="0.2">
      <c r="A4676" s="50"/>
      <c r="B4676" s="36"/>
      <c r="C4676" s="36"/>
      <c r="D4676" s="36"/>
      <c r="E4676" s="36"/>
      <c r="F4676" s="16"/>
      <c r="G4676" s="16"/>
      <c r="H4676" s="16"/>
      <c r="I4676" s="16"/>
      <c r="J4676" s="16"/>
      <c r="K4676" s="16"/>
      <c r="L4676" s="16"/>
      <c r="M4676" s="49"/>
    </row>
    <row r="4677" spans="1:13" s="48" customFormat="1" ht="20.100000000000001" customHeight="1" x14ac:dyDescent="0.2">
      <c r="A4677" s="50"/>
      <c r="B4677" s="36"/>
      <c r="C4677" s="36"/>
      <c r="D4677" s="36"/>
      <c r="E4677" s="36"/>
      <c r="F4677" s="16"/>
      <c r="G4677" s="16"/>
      <c r="H4677" s="16"/>
      <c r="I4677" s="16"/>
      <c r="J4677" s="16"/>
      <c r="K4677" s="16"/>
      <c r="L4677" s="16"/>
      <c r="M4677" s="49"/>
    </row>
    <row r="4678" spans="1:13" s="48" customFormat="1" ht="20.100000000000001" customHeight="1" x14ac:dyDescent="0.2">
      <c r="A4678" s="50"/>
      <c r="B4678" s="36"/>
      <c r="C4678" s="36"/>
      <c r="D4678" s="36"/>
      <c r="E4678" s="36"/>
      <c r="F4678" s="24"/>
      <c r="G4678" s="24"/>
      <c r="H4678" s="24"/>
      <c r="I4678" s="24"/>
      <c r="J4678" s="24"/>
      <c r="K4678" s="24"/>
      <c r="L4678" s="24"/>
      <c r="M4678" s="36"/>
    </row>
    <row r="4679" spans="1:13" s="48" customFormat="1" ht="20.100000000000001" customHeight="1" x14ac:dyDescent="0.2">
      <c r="A4679" s="50"/>
      <c r="B4679" s="36"/>
      <c r="C4679" s="36"/>
      <c r="D4679" s="36"/>
      <c r="E4679" s="36"/>
      <c r="F4679" s="24"/>
      <c r="G4679" s="24"/>
      <c r="H4679" s="24"/>
      <c r="I4679" s="24"/>
      <c r="J4679" s="24"/>
      <c r="K4679" s="24"/>
      <c r="L4679" s="24"/>
      <c r="M4679" s="36"/>
    </row>
    <row r="4680" spans="1:13" s="48" customFormat="1" ht="20.100000000000001" customHeight="1" x14ac:dyDescent="0.2">
      <c r="A4680" s="50"/>
      <c r="B4680" s="36"/>
      <c r="C4680" s="36"/>
      <c r="D4680" s="36"/>
      <c r="E4680" s="36"/>
      <c r="F4680" s="24"/>
      <c r="G4680" s="24"/>
      <c r="H4680" s="24"/>
      <c r="I4680" s="24"/>
      <c r="J4680" s="24"/>
      <c r="K4680" s="24"/>
      <c r="L4680" s="24"/>
      <c r="M4680" s="36"/>
    </row>
    <row r="4681" spans="1:13" s="48" customFormat="1" ht="20.100000000000001" customHeight="1" x14ac:dyDescent="0.2">
      <c r="A4681" s="50"/>
      <c r="B4681" s="36"/>
      <c r="C4681" s="36"/>
      <c r="D4681" s="36"/>
      <c r="E4681" s="36"/>
      <c r="F4681" s="24"/>
      <c r="G4681" s="24"/>
      <c r="H4681" s="24"/>
      <c r="I4681" s="24"/>
      <c r="J4681" s="24"/>
      <c r="K4681" s="24"/>
      <c r="L4681" s="24"/>
      <c r="M4681" s="36"/>
    </row>
    <row r="4682" spans="1:13" s="48" customFormat="1" ht="20.100000000000001" customHeight="1" x14ac:dyDescent="0.2">
      <c r="A4682" s="50"/>
      <c r="B4682" s="36"/>
      <c r="C4682" s="36"/>
      <c r="D4682" s="36"/>
      <c r="E4682" s="36"/>
      <c r="F4682" s="16"/>
      <c r="G4682" s="16"/>
      <c r="H4682" s="16"/>
      <c r="I4682" s="16"/>
      <c r="J4682" s="16"/>
      <c r="K4682" s="16"/>
      <c r="L4682" s="16"/>
      <c r="M4682" s="49"/>
    </row>
    <row r="4683" spans="1:13" s="48" customFormat="1" ht="20.100000000000001" customHeight="1" x14ac:dyDescent="0.2">
      <c r="A4683" s="50"/>
      <c r="B4683" s="36"/>
      <c r="C4683" s="36"/>
      <c r="D4683" s="36"/>
      <c r="E4683" s="36"/>
      <c r="F4683" s="16"/>
      <c r="G4683" s="16"/>
      <c r="H4683" s="16"/>
      <c r="I4683" s="16"/>
      <c r="J4683" s="16"/>
      <c r="K4683" s="16"/>
      <c r="L4683" s="16"/>
      <c r="M4683" s="49"/>
    </row>
    <row r="4684" spans="1:13" s="48" customFormat="1" ht="20.100000000000001" customHeight="1" x14ac:dyDescent="0.2">
      <c r="A4684" s="50"/>
      <c r="B4684" s="36"/>
      <c r="C4684" s="36"/>
      <c r="D4684" s="36"/>
      <c r="E4684" s="36"/>
      <c r="F4684" s="24"/>
      <c r="G4684" s="24"/>
      <c r="H4684" s="24"/>
      <c r="I4684" s="24"/>
      <c r="J4684" s="24"/>
      <c r="K4684" s="24"/>
      <c r="L4684" s="24"/>
      <c r="M4684" s="36"/>
    </row>
    <row r="4685" spans="1:13" s="48" customFormat="1" ht="20.100000000000001" customHeight="1" x14ac:dyDescent="0.2">
      <c r="A4685" s="50"/>
      <c r="B4685" s="36"/>
      <c r="C4685" s="36"/>
      <c r="D4685" s="36"/>
      <c r="E4685" s="36"/>
      <c r="F4685" s="24"/>
      <c r="G4685" s="24"/>
      <c r="H4685" s="24"/>
      <c r="I4685" s="24"/>
      <c r="J4685" s="24"/>
      <c r="K4685" s="24"/>
      <c r="L4685" s="24"/>
      <c r="M4685" s="36"/>
    </row>
    <row r="4686" spans="1:13" s="48" customFormat="1" ht="20.100000000000001" customHeight="1" x14ac:dyDescent="0.2">
      <c r="A4686" s="50"/>
      <c r="B4686" s="36"/>
      <c r="C4686" s="36"/>
      <c r="D4686" s="36"/>
      <c r="E4686" s="36"/>
      <c r="F4686" s="24"/>
      <c r="G4686" s="24"/>
      <c r="H4686" s="24"/>
      <c r="I4686" s="24"/>
      <c r="J4686" s="24"/>
      <c r="K4686" s="24"/>
      <c r="L4686" s="24"/>
      <c r="M4686" s="36"/>
    </row>
    <row r="4687" spans="1:13" s="48" customFormat="1" ht="20.100000000000001" customHeight="1" x14ac:dyDescent="0.2">
      <c r="A4687" s="50"/>
      <c r="B4687" s="36"/>
      <c r="C4687" s="36"/>
      <c r="D4687" s="36"/>
      <c r="E4687" s="36"/>
      <c r="F4687" s="24"/>
      <c r="G4687" s="24"/>
      <c r="H4687" s="24"/>
      <c r="I4687" s="24"/>
      <c r="J4687" s="24"/>
      <c r="K4687" s="24"/>
      <c r="L4687" s="24"/>
      <c r="M4687" s="36"/>
    </row>
    <row r="4688" spans="1:13" s="48" customFormat="1" ht="20.100000000000001" customHeight="1" x14ac:dyDescent="0.2">
      <c r="A4688" s="50"/>
      <c r="B4688" s="36"/>
      <c r="C4688" s="36"/>
      <c r="D4688" s="36"/>
      <c r="E4688" s="36"/>
      <c r="F4688" s="16"/>
      <c r="G4688" s="16"/>
      <c r="H4688" s="16"/>
      <c r="I4688" s="16"/>
      <c r="J4688" s="16"/>
      <c r="K4688" s="16"/>
      <c r="L4688" s="16"/>
      <c r="M4688" s="49"/>
    </row>
    <row r="4689" spans="1:13" s="48" customFormat="1" ht="20.100000000000001" customHeight="1" x14ac:dyDescent="0.2">
      <c r="A4689" s="50"/>
      <c r="B4689" s="36"/>
      <c r="C4689" s="36"/>
      <c r="D4689" s="36"/>
      <c r="E4689" s="36"/>
      <c r="F4689" s="16"/>
      <c r="G4689" s="16"/>
      <c r="H4689" s="16"/>
      <c r="I4689" s="16"/>
      <c r="J4689" s="16"/>
      <c r="K4689" s="16"/>
      <c r="L4689" s="16"/>
      <c r="M4689" s="49"/>
    </row>
    <row r="4690" spans="1:13" s="48" customFormat="1" ht="20.100000000000001" customHeight="1" x14ac:dyDescent="0.2">
      <c r="A4690" s="50"/>
      <c r="B4690" s="36"/>
      <c r="C4690" s="36"/>
      <c r="D4690" s="36"/>
      <c r="E4690" s="36"/>
      <c r="F4690" s="24"/>
      <c r="G4690" s="24"/>
      <c r="H4690" s="24"/>
      <c r="I4690" s="24"/>
      <c r="J4690" s="24"/>
      <c r="K4690" s="24"/>
      <c r="L4690" s="24"/>
      <c r="M4690" s="36"/>
    </row>
    <row r="4691" spans="1:13" s="48" customFormat="1" ht="20.100000000000001" customHeight="1" x14ac:dyDescent="0.2">
      <c r="A4691" s="50"/>
      <c r="B4691" s="36"/>
      <c r="C4691" s="36"/>
      <c r="D4691" s="36"/>
      <c r="E4691" s="36"/>
      <c r="F4691" s="24"/>
      <c r="G4691" s="24"/>
      <c r="H4691" s="24"/>
      <c r="I4691" s="24"/>
      <c r="J4691" s="24"/>
      <c r="K4691" s="24"/>
      <c r="L4691" s="24"/>
      <c r="M4691" s="36"/>
    </row>
    <row r="4692" spans="1:13" s="48" customFormat="1" ht="20.100000000000001" customHeight="1" x14ac:dyDescent="0.2">
      <c r="A4692" s="50"/>
      <c r="B4692" s="36"/>
      <c r="C4692" s="36"/>
      <c r="D4692" s="36"/>
      <c r="E4692" s="36"/>
      <c r="F4692" s="24"/>
      <c r="G4692" s="24"/>
      <c r="H4692" s="24"/>
      <c r="I4692" s="24"/>
      <c r="J4692" s="24"/>
      <c r="K4692" s="24"/>
      <c r="L4692" s="24"/>
      <c r="M4692" s="36"/>
    </row>
    <row r="4693" spans="1:13" s="48" customFormat="1" ht="20.100000000000001" customHeight="1" x14ac:dyDescent="0.2">
      <c r="A4693" s="50"/>
      <c r="B4693" s="36"/>
      <c r="C4693" s="36"/>
      <c r="D4693" s="36"/>
      <c r="E4693" s="36"/>
      <c r="F4693" s="24"/>
      <c r="G4693" s="24"/>
      <c r="H4693" s="24"/>
      <c r="I4693" s="24"/>
      <c r="J4693" s="24"/>
      <c r="K4693" s="24"/>
      <c r="L4693" s="24"/>
      <c r="M4693" s="36"/>
    </row>
    <row r="4694" spans="1:13" s="48" customFormat="1" ht="20.100000000000001" customHeight="1" x14ac:dyDescent="0.2">
      <c r="A4694" s="50"/>
      <c r="B4694" s="36"/>
      <c r="C4694" s="36"/>
      <c r="D4694" s="36"/>
      <c r="E4694" s="36"/>
      <c r="F4694" s="16"/>
      <c r="G4694" s="16"/>
      <c r="H4694" s="16"/>
      <c r="I4694" s="16"/>
      <c r="J4694" s="16"/>
      <c r="K4694" s="16"/>
      <c r="L4694" s="16"/>
      <c r="M4694" s="49"/>
    </row>
    <row r="4695" spans="1:13" s="48" customFormat="1" ht="20.100000000000001" customHeight="1" x14ac:dyDescent="0.2">
      <c r="A4695" s="50"/>
      <c r="B4695" s="36"/>
      <c r="C4695" s="36"/>
      <c r="D4695" s="36"/>
      <c r="E4695" s="36"/>
      <c r="F4695" s="16"/>
      <c r="G4695" s="16"/>
      <c r="H4695" s="16"/>
      <c r="I4695" s="16"/>
      <c r="J4695" s="16"/>
      <c r="K4695" s="16"/>
      <c r="L4695" s="16"/>
      <c r="M4695" s="49"/>
    </row>
    <row r="4696" spans="1:13" s="48" customFormat="1" ht="20.100000000000001" customHeight="1" x14ac:dyDescent="0.2">
      <c r="A4696" s="50"/>
      <c r="B4696" s="36"/>
      <c r="C4696" s="36"/>
      <c r="D4696" s="36"/>
      <c r="E4696" s="36"/>
      <c r="F4696" s="24"/>
      <c r="G4696" s="24"/>
      <c r="H4696" s="24"/>
      <c r="I4696" s="24"/>
      <c r="J4696" s="24"/>
      <c r="K4696" s="24"/>
      <c r="L4696" s="24"/>
      <c r="M4696" s="36"/>
    </row>
    <row r="4697" spans="1:13" s="48" customFormat="1" ht="20.100000000000001" customHeight="1" x14ac:dyDescent="0.2">
      <c r="A4697" s="50"/>
      <c r="B4697" s="36"/>
      <c r="C4697" s="36"/>
      <c r="D4697" s="36"/>
      <c r="E4697" s="36"/>
      <c r="F4697" s="24"/>
      <c r="G4697" s="24"/>
      <c r="H4697" s="24"/>
      <c r="I4697" s="24"/>
      <c r="J4697" s="24"/>
      <c r="K4697" s="24"/>
      <c r="L4697" s="24"/>
      <c r="M4697" s="36"/>
    </row>
    <row r="4698" spans="1:13" s="48" customFormat="1" ht="20.100000000000001" customHeight="1" x14ac:dyDescent="0.2">
      <c r="A4698" s="50"/>
      <c r="B4698" s="36"/>
      <c r="C4698" s="36"/>
      <c r="D4698" s="36"/>
      <c r="E4698" s="36"/>
      <c r="F4698" s="24"/>
      <c r="G4698" s="24"/>
      <c r="H4698" s="24"/>
      <c r="I4698" s="24"/>
      <c r="J4698" s="24"/>
      <c r="K4698" s="24"/>
      <c r="L4698" s="24"/>
      <c r="M4698" s="36"/>
    </row>
    <row r="4699" spans="1:13" s="48" customFormat="1" ht="20.100000000000001" customHeight="1" x14ac:dyDescent="0.2">
      <c r="A4699" s="50"/>
      <c r="B4699" s="36"/>
      <c r="C4699" s="36"/>
      <c r="D4699" s="36"/>
      <c r="E4699" s="36"/>
      <c r="F4699" s="24"/>
      <c r="G4699" s="24"/>
      <c r="H4699" s="24"/>
      <c r="I4699" s="24"/>
      <c r="J4699" s="24"/>
      <c r="K4699" s="24"/>
      <c r="L4699" s="24"/>
      <c r="M4699" s="36"/>
    </row>
    <row r="4700" spans="1:13" s="48" customFormat="1" ht="20.100000000000001" customHeight="1" x14ac:dyDescent="0.2">
      <c r="A4700" s="50"/>
      <c r="B4700" s="36"/>
      <c r="C4700" s="36"/>
      <c r="D4700" s="36"/>
      <c r="E4700" s="36"/>
      <c r="F4700" s="16"/>
      <c r="G4700" s="16"/>
      <c r="H4700" s="16"/>
      <c r="I4700" s="16"/>
      <c r="J4700" s="16"/>
      <c r="K4700" s="16"/>
      <c r="L4700" s="16"/>
      <c r="M4700" s="49"/>
    </row>
    <row r="4701" spans="1:13" s="48" customFormat="1" ht="20.100000000000001" customHeight="1" x14ac:dyDescent="0.2">
      <c r="A4701" s="50"/>
      <c r="B4701" s="36"/>
      <c r="C4701" s="36"/>
      <c r="D4701" s="36"/>
      <c r="E4701" s="36"/>
      <c r="F4701" s="16"/>
      <c r="G4701" s="16"/>
      <c r="H4701" s="16"/>
      <c r="I4701" s="16"/>
      <c r="J4701" s="16"/>
      <c r="K4701" s="16"/>
      <c r="L4701" s="16"/>
      <c r="M4701" s="49"/>
    </row>
    <row r="4702" spans="1:13" s="48" customFormat="1" ht="20.100000000000001" customHeight="1" x14ac:dyDescent="0.2">
      <c r="A4702" s="50"/>
      <c r="B4702" s="36"/>
      <c r="C4702" s="36"/>
      <c r="D4702" s="36"/>
      <c r="E4702" s="36"/>
      <c r="F4702" s="24"/>
      <c r="G4702" s="24"/>
      <c r="H4702" s="24"/>
      <c r="I4702" s="24"/>
      <c r="J4702" s="24"/>
      <c r="K4702" s="24"/>
      <c r="L4702" s="24"/>
      <c r="M4702" s="36"/>
    </row>
    <row r="4703" spans="1:13" s="48" customFormat="1" ht="20.100000000000001" customHeight="1" x14ac:dyDescent="0.2">
      <c r="A4703" s="50"/>
      <c r="B4703" s="36"/>
      <c r="C4703" s="36"/>
      <c r="D4703" s="36"/>
      <c r="E4703" s="36"/>
      <c r="F4703" s="24"/>
      <c r="G4703" s="24"/>
      <c r="H4703" s="24"/>
      <c r="I4703" s="24"/>
      <c r="J4703" s="24"/>
      <c r="K4703" s="24"/>
      <c r="L4703" s="24"/>
      <c r="M4703" s="36"/>
    </row>
    <row r="4704" spans="1:13" s="48" customFormat="1" ht="20.100000000000001" customHeight="1" x14ac:dyDescent="0.2">
      <c r="A4704" s="50"/>
      <c r="B4704" s="36"/>
      <c r="C4704" s="36"/>
      <c r="D4704" s="36"/>
      <c r="E4704" s="36"/>
      <c r="F4704" s="24"/>
      <c r="G4704" s="24"/>
      <c r="H4704" s="24"/>
      <c r="I4704" s="24"/>
      <c r="J4704" s="24"/>
      <c r="K4704" s="24"/>
      <c r="L4704" s="24"/>
      <c r="M4704" s="36"/>
    </row>
    <row r="4705" spans="1:13" s="48" customFormat="1" ht="20.100000000000001" customHeight="1" x14ac:dyDescent="0.2">
      <c r="A4705" s="50"/>
      <c r="B4705" s="36"/>
      <c r="C4705" s="36"/>
      <c r="D4705" s="36"/>
      <c r="E4705" s="36"/>
      <c r="F4705" s="24"/>
      <c r="G4705" s="24"/>
      <c r="H4705" s="24"/>
      <c r="I4705" s="24"/>
      <c r="J4705" s="24"/>
      <c r="K4705" s="24"/>
      <c r="L4705" s="24"/>
      <c r="M4705" s="36"/>
    </row>
    <row r="4706" spans="1:13" s="48" customFormat="1" ht="20.100000000000001" customHeight="1" x14ac:dyDescent="0.2">
      <c r="A4706" s="50"/>
      <c r="B4706" s="36"/>
      <c r="C4706" s="36"/>
      <c r="D4706" s="36"/>
      <c r="E4706" s="36"/>
      <c r="F4706" s="16"/>
      <c r="G4706" s="16"/>
      <c r="H4706" s="16"/>
      <c r="I4706" s="16"/>
      <c r="J4706" s="16"/>
      <c r="K4706" s="16"/>
      <c r="L4706" s="16"/>
      <c r="M4706" s="49"/>
    </row>
    <row r="4707" spans="1:13" s="48" customFormat="1" ht="20.100000000000001" customHeight="1" x14ac:dyDescent="0.2">
      <c r="A4707" s="50"/>
      <c r="B4707" s="36"/>
      <c r="C4707" s="36"/>
      <c r="D4707" s="36"/>
      <c r="E4707" s="36"/>
      <c r="F4707" s="16"/>
      <c r="G4707" s="16"/>
      <c r="H4707" s="16"/>
      <c r="I4707" s="16"/>
      <c r="J4707" s="16"/>
      <c r="K4707" s="16"/>
      <c r="L4707" s="16"/>
      <c r="M4707" s="49"/>
    </row>
    <row r="4708" spans="1:13" s="48" customFormat="1" ht="20.100000000000001" customHeight="1" x14ac:dyDescent="0.2">
      <c r="A4708" s="50"/>
      <c r="B4708" s="36"/>
      <c r="C4708" s="36"/>
      <c r="D4708" s="36"/>
      <c r="E4708" s="36"/>
      <c r="F4708" s="24"/>
      <c r="G4708" s="24"/>
      <c r="H4708" s="24"/>
      <c r="I4708" s="24"/>
      <c r="J4708" s="24"/>
      <c r="K4708" s="24"/>
      <c r="L4708" s="24"/>
      <c r="M4708" s="36"/>
    </row>
    <row r="4709" spans="1:13" s="48" customFormat="1" ht="20.100000000000001" customHeight="1" x14ac:dyDescent="0.2">
      <c r="A4709" s="50"/>
      <c r="B4709" s="36"/>
      <c r="C4709" s="36"/>
      <c r="D4709" s="36"/>
      <c r="E4709" s="36"/>
      <c r="F4709" s="24"/>
      <c r="G4709" s="24"/>
      <c r="H4709" s="24"/>
      <c r="I4709" s="24"/>
      <c r="J4709" s="24"/>
      <c r="K4709" s="24"/>
      <c r="L4709" s="24"/>
      <c r="M4709" s="36"/>
    </row>
    <row r="4710" spans="1:13" s="48" customFormat="1" ht="20.100000000000001" customHeight="1" x14ac:dyDescent="0.2">
      <c r="A4710" s="50"/>
      <c r="B4710" s="36"/>
      <c r="C4710" s="36"/>
      <c r="D4710" s="36"/>
      <c r="E4710" s="36"/>
      <c r="F4710" s="24"/>
      <c r="G4710" s="24"/>
      <c r="H4710" s="24"/>
      <c r="I4710" s="24"/>
      <c r="J4710" s="24"/>
      <c r="K4710" s="24"/>
      <c r="L4710" s="24"/>
      <c r="M4710" s="36"/>
    </row>
    <row r="4711" spans="1:13" s="48" customFormat="1" ht="20.100000000000001" customHeight="1" x14ac:dyDescent="0.2">
      <c r="A4711" s="50"/>
      <c r="B4711" s="36"/>
      <c r="C4711" s="36"/>
      <c r="D4711" s="36"/>
      <c r="E4711" s="36"/>
      <c r="F4711" s="24"/>
      <c r="G4711" s="24"/>
      <c r="H4711" s="24"/>
      <c r="I4711" s="24"/>
      <c r="J4711" s="24"/>
      <c r="K4711" s="24"/>
      <c r="L4711" s="24"/>
      <c r="M4711" s="36"/>
    </row>
    <row r="4712" spans="1:13" s="48" customFormat="1" ht="20.100000000000001" customHeight="1" x14ac:dyDescent="0.2">
      <c r="A4712" s="50"/>
      <c r="B4712" s="36"/>
      <c r="C4712" s="36"/>
      <c r="D4712" s="36"/>
      <c r="E4712" s="36"/>
      <c r="F4712" s="16"/>
      <c r="G4712" s="16"/>
      <c r="H4712" s="16"/>
      <c r="I4712" s="16"/>
      <c r="J4712" s="16"/>
      <c r="K4712" s="16"/>
      <c r="L4712" s="16"/>
      <c r="M4712" s="49"/>
    </row>
    <row r="4713" spans="1:13" s="48" customFormat="1" ht="20.100000000000001" customHeight="1" x14ac:dyDescent="0.2">
      <c r="A4713" s="50"/>
      <c r="B4713" s="36"/>
      <c r="C4713" s="36"/>
      <c r="D4713" s="36"/>
      <c r="E4713" s="36"/>
      <c r="F4713" s="16"/>
      <c r="G4713" s="16"/>
      <c r="H4713" s="16"/>
      <c r="I4713" s="16"/>
      <c r="J4713" s="16"/>
      <c r="K4713" s="16"/>
      <c r="L4713" s="16"/>
      <c r="M4713" s="49"/>
    </row>
    <row r="4714" spans="1:13" s="48" customFormat="1" ht="20.100000000000001" customHeight="1" x14ac:dyDescent="0.2">
      <c r="A4714" s="50"/>
      <c r="B4714" s="36"/>
      <c r="C4714" s="36"/>
      <c r="D4714" s="36"/>
      <c r="E4714" s="36"/>
      <c r="F4714" s="24"/>
      <c r="G4714" s="24"/>
      <c r="H4714" s="24"/>
      <c r="I4714" s="24"/>
      <c r="J4714" s="24"/>
      <c r="K4714" s="24"/>
      <c r="L4714" s="24"/>
      <c r="M4714" s="36"/>
    </row>
    <row r="4715" spans="1:13" s="48" customFormat="1" ht="20.100000000000001" customHeight="1" x14ac:dyDescent="0.2">
      <c r="A4715" s="50"/>
      <c r="B4715" s="36"/>
      <c r="C4715" s="36"/>
      <c r="D4715" s="36"/>
      <c r="E4715" s="36"/>
      <c r="F4715" s="24"/>
      <c r="G4715" s="24"/>
      <c r="H4715" s="24"/>
      <c r="I4715" s="24"/>
      <c r="J4715" s="24"/>
      <c r="K4715" s="24"/>
      <c r="L4715" s="24"/>
      <c r="M4715" s="36"/>
    </row>
    <row r="4716" spans="1:13" s="48" customFormat="1" ht="20.100000000000001" customHeight="1" x14ac:dyDescent="0.2">
      <c r="A4716" s="50"/>
      <c r="B4716" s="36"/>
      <c r="C4716" s="36"/>
      <c r="D4716" s="36"/>
      <c r="E4716" s="36"/>
      <c r="F4716" s="24"/>
      <c r="G4716" s="24"/>
      <c r="H4716" s="24"/>
      <c r="I4716" s="24"/>
      <c r="J4716" s="24"/>
      <c r="K4716" s="24"/>
      <c r="L4716" s="24"/>
      <c r="M4716" s="36"/>
    </row>
    <row r="4717" spans="1:13" s="48" customFormat="1" ht="20.100000000000001" customHeight="1" x14ac:dyDescent="0.2">
      <c r="A4717" s="50"/>
      <c r="B4717" s="36"/>
      <c r="C4717" s="36"/>
      <c r="D4717" s="36"/>
      <c r="E4717" s="36"/>
      <c r="F4717" s="24"/>
      <c r="G4717" s="24"/>
      <c r="H4717" s="24"/>
      <c r="I4717" s="24"/>
      <c r="J4717" s="24"/>
      <c r="K4717" s="24"/>
      <c r="L4717" s="24"/>
      <c r="M4717" s="36"/>
    </row>
    <row r="4718" spans="1:13" s="48" customFormat="1" ht="20.100000000000001" customHeight="1" x14ac:dyDescent="0.2">
      <c r="A4718" s="50"/>
      <c r="B4718" s="36"/>
      <c r="C4718" s="36"/>
      <c r="D4718" s="36"/>
      <c r="E4718" s="36"/>
      <c r="F4718" s="16"/>
      <c r="G4718" s="16"/>
      <c r="H4718" s="16"/>
      <c r="I4718" s="16"/>
      <c r="J4718" s="16"/>
      <c r="K4718" s="16"/>
      <c r="L4718" s="16"/>
      <c r="M4718" s="49"/>
    </row>
    <row r="4719" spans="1:13" s="48" customFormat="1" ht="20.100000000000001" customHeight="1" x14ac:dyDescent="0.2">
      <c r="A4719" s="50"/>
      <c r="B4719" s="36"/>
      <c r="C4719" s="36"/>
      <c r="D4719" s="36"/>
      <c r="E4719" s="36"/>
      <c r="F4719" s="16"/>
      <c r="G4719" s="16"/>
      <c r="H4719" s="16"/>
      <c r="I4719" s="16"/>
      <c r="J4719" s="16"/>
      <c r="K4719" s="16"/>
      <c r="L4719" s="16"/>
      <c r="M4719" s="49"/>
    </row>
    <row r="4720" spans="1:13" s="48" customFormat="1" ht="20.100000000000001" customHeight="1" x14ac:dyDescent="0.2">
      <c r="A4720" s="50"/>
      <c r="B4720" s="36"/>
      <c r="C4720" s="36"/>
      <c r="D4720" s="36"/>
      <c r="E4720" s="36"/>
      <c r="F4720" s="24"/>
      <c r="G4720" s="24"/>
      <c r="H4720" s="24"/>
      <c r="I4720" s="24"/>
      <c r="J4720" s="24"/>
      <c r="K4720" s="24"/>
      <c r="L4720" s="24"/>
      <c r="M4720" s="36"/>
    </row>
    <row r="4721" spans="1:13" s="48" customFormat="1" ht="20.100000000000001" customHeight="1" x14ac:dyDescent="0.2">
      <c r="A4721" s="50"/>
      <c r="B4721" s="36"/>
      <c r="C4721" s="36"/>
      <c r="D4721" s="36"/>
      <c r="E4721" s="36"/>
      <c r="F4721" s="24"/>
      <c r="G4721" s="24"/>
      <c r="H4721" s="24"/>
      <c r="I4721" s="24"/>
      <c r="J4721" s="24"/>
      <c r="K4721" s="24"/>
      <c r="L4721" s="24"/>
      <c r="M4721" s="36"/>
    </row>
    <row r="4722" spans="1:13" s="48" customFormat="1" ht="20.100000000000001" customHeight="1" x14ac:dyDescent="0.2">
      <c r="A4722" s="50"/>
      <c r="B4722" s="36"/>
      <c r="C4722" s="36"/>
      <c r="D4722" s="36"/>
      <c r="E4722" s="36"/>
      <c r="F4722" s="24"/>
      <c r="G4722" s="24"/>
      <c r="H4722" s="24"/>
      <c r="I4722" s="24"/>
      <c r="J4722" s="24"/>
      <c r="K4722" s="24"/>
      <c r="L4722" s="24"/>
      <c r="M4722" s="36"/>
    </row>
    <row r="4723" spans="1:13" s="48" customFormat="1" ht="20.100000000000001" customHeight="1" x14ac:dyDescent="0.2">
      <c r="A4723" s="50"/>
      <c r="B4723" s="36"/>
      <c r="C4723" s="36"/>
      <c r="D4723" s="36"/>
      <c r="E4723" s="36"/>
      <c r="F4723" s="24"/>
      <c r="G4723" s="24"/>
      <c r="H4723" s="24"/>
      <c r="I4723" s="24"/>
      <c r="J4723" s="24"/>
      <c r="K4723" s="24"/>
      <c r="L4723" s="24"/>
      <c r="M4723" s="36"/>
    </row>
    <row r="4724" spans="1:13" s="48" customFormat="1" ht="20.100000000000001" customHeight="1" x14ac:dyDescent="0.2">
      <c r="A4724" s="50"/>
      <c r="B4724" s="36"/>
      <c r="C4724" s="36"/>
      <c r="D4724" s="36"/>
      <c r="E4724" s="36"/>
      <c r="F4724" s="16"/>
      <c r="G4724" s="16"/>
      <c r="H4724" s="16"/>
      <c r="I4724" s="16"/>
      <c r="J4724" s="16"/>
      <c r="K4724" s="16"/>
      <c r="L4724" s="16"/>
      <c r="M4724" s="49"/>
    </row>
    <row r="4725" spans="1:13" s="48" customFormat="1" ht="20.100000000000001" customHeight="1" x14ac:dyDescent="0.2">
      <c r="A4725" s="50"/>
      <c r="B4725" s="36"/>
      <c r="C4725" s="36"/>
      <c r="D4725" s="36"/>
      <c r="E4725" s="36"/>
      <c r="F4725" s="16"/>
      <c r="G4725" s="16"/>
      <c r="H4725" s="16"/>
      <c r="I4725" s="16"/>
      <c r="J4725" s="16"/>
      <c r="K4725" s="16"/>
      <c r="L4725" s="16"/>
      <c r="M4725" s="49"/>
    </row>
    <row r="4726" spans="1:13" s="48" customFormat="1" ht="20.100000000000001" customHeight="1" x14ac:dyDescent="0.2">
      <c r="A4726" s="50"/>
      <c r="B4726" s="36"/>
      <c r="C4726" s="36"/>
      <c r="D4726" s="36"/>
      <c r="E4726" s="36"/>
      <c r="F4726" s="24"/>
      <c r="G4726" s="24"/>
      <c r="H4726" s="24"/>
      <c r="I4726" s="24"/>
      <c r="J4726" s="24"/>
      <c r="K4726" s="24"/>
      <c r="L4726" s="24"/>
      <c r="M4726" s="36"/>
    </row>
    <row r="4727" spans="1:13" s="48" customFormat="1" ht="20.100000000000001" customHeight="1" x14ac:dyDescent="0.2">
      <c r="A4727" s="50"/>
      <c r="B4727" s="36"/>
      <c r="C4727" s="36"/>
      <c r="D4727" s="36"/>
      <c r="E4727" s="36"/>
      <c r="F4727" s="24"/>
      <c r="G4727" s="24"/>
      <c r="H4727" s="24"/>
      <c r="I4727" s="24"/>
      <c r="J4727" s="24"/>
      <c r="K4727" s="24"/>
      <c r="L4727" s="24"/>
      <c r="M4727" s="36"/>
    </row>
    <row r="4728" spans="1:13" s="48" customFormat="1" ht="20.100000000000001" customHeight="1" x14ac:dyDescent="0.2">
      <c r="A4728" s="50"/>
      <c r="B4728" s="36"/>
      <c r="C4728" s="36"/>
      <c r="D4728" s="36"/>
      <c r="E4728" s="36"/>
      <c r="F4728" s="24"/>
      <c r="G4728" s="24"/>
      <c r="H4728" s="24"/>
      <c r="I4728" s="24"/>
      <c r="J4728" s="24"/>
      <c r="K4728" s="24"/>
      <c r="L4728" s="24"/>
      <c r="M4728" s="36"/>
    </row>
    <row r="4729" spans="1:13" s="48" customFormat="1" ht="20.100000000000001" customHeight="1" x14ac:dyDescent="0.2">
      <c r="A4729" s="50"/>
      <c r="B4729" s="36"/>
      <c r="C4729" s="36"/>
      <c r="D4729" s="36"/>
      <c r="E4729" s="36"/>
      <c r="F4729" s="24"/>
      <c r="G4729" s="24"/>
      <c r="H4729" s="24"/>
      <c r="I4729" s="24"/>
      <c r="J4729" s="24"/>
      <c r="K4729" s="24"/>
      <c r="L4729" s="24"/>
      <c r="M4729" s="36"/>
    </row>
    <row r="4730" spans="1:13" s="48" customFormat="1" ht="20.100000000000001" customHeight="1" x14ac:dyDescent="0.2">
      <c r="A4730" s="50"/>
      <c r="B4730" s="36"/>
      <c r="C4730" s="36"/>
      <c r="D4730" s="36"/>
      <c r="E4730" s="36"/>
      <c r="F4730" s="16"/>
      <c r="G4730" s="16"/>
      <c r="H4730" s="16"/>
      <c r="I4730" s="16"/>
      <c r="J4730" s="16"/>
      <c r="K4730" s="16"/>
      <c r="L4730" s="16"/>
      <c r="M4730" s="49"/>
    </row>
    <row r="4731" spans="1:13" s="48" customFormat="1" ht="20.100000000000001" customHeight="1" x14ac:dyDescent="0.2">
      <c r="A4731" s="50"/>
      <c r="B4731" s="36"/>
      <c r="C4731" s="36"/>
      <c r="D4731" s="36"/>
      <c r="E4731" s="36"/>
      <c r="F4731" s="16"/>
      <c r="G4731" s="16"/>
      <c r="H4731" s="16"/>
      <c r="I4731" s="16"/>
      <c r="J4731" s="16"/>
      <c r="K4731" s="16"/>
      <c r="L4731" s="16"/>
      <c r="M4731" s="49"/>
    </row>
    <row r="4732" spans="1:13" s="48" customFormat="1" ht="20.100000000000001" customHeight="1" x14ac:dyDescent="0.2">
      <c r="A4732" s="50"/>
      <c r="B4732" s="36"/>
      <c r="C4732" s="36"/>
      <c r="D4732" s="36"/>
      <c r="E4732" s="36"/>
      <c r="F4732" s="24"/>
      <c r="G4732" s="24"/>
      <c r="H4732" s="24"/>
      <c r="I4732" s="24"/>
      <c r="J4732" s="24"/>
      <c r="K4732" s="24"/>
      <c r="L4732" s="24"/>
      <c r="M4732" s="36"/>
    </row>
    <row r="4733" spans="1:13" s="48" customFormat="1" ht="20.100000000000001" customHeight="1" x14ac:dyDescent="0.2">
      <c r="A4733" s="50"/>
      <c r="B4733" s="36"/>
      <c r="C4733" s="36"/>
      <c r="D4733" s="36"/>
      <c r="E4733" s="36"/>
      <c r="F4733" s="24"/>
      <c r="G4733" s="24"/>
      <c r="H4733" s="24"/>
      <c r="I4733" s="24"/>
      <c r="J4733" s="24"/>
      <c r="K4733" s="24"/>
      <c r="L4733" s="24"/>
      <c r="M4733" s="36"/>
    </row>
    <row r="4734" spans="1:13" s="48" customFormat="1" ht="20.100000000000001" customHeight="1" x14ac:dyDescent="0.2">
      <c r="A4734" s="50"/>
      <c r="B4734" s="36"/>
      <c r="C4734" s="36"/>
      <c r="D4734" s="36"/>
      <c r="E4734" s="36"/>
      <c r="F4734" s="24"/>
      <c r="G4734" s="24"/>
      <c r="H4734" s="24"/>
      <c r="I4734" s="24"/>
      <c r="J4734" s="24"/>
      <c r="K4734" s="24"/>
      <c r="L4734" s="24"/>
      <c r="M4734" s="36"/>
    </row>
    <row r="4735" spans="1:13" s="48" customFormat="1" ht="20.100000000000001" customHeight="1" x14ac:dyDescent="0.2">
      <c r="A4735" s="50"/>
      <c r="B4735" s="36"/>
      <c r="C4735" s="36"/>
      <c r="D4735" s="36"/>
      <c r="E4735" s="36"/>
      <c r="F4735" s="24"/>
      <c r="G4735" s="24"/>
      <c r="H4735" s="24"/>
      <c r="I4735" s="24"/>
      <c r="J4735" s="24"/>
      <c r="K4735" s="24"/>
      <c r="L4735" s="24"/>
      <c r="M4735" s="36"/>
    </row>
    <row r="4736" spans="1:13" s="48" customFormat="1" ht="20.100000000000001" customHeight="1" x14ac:dyDescent="0.2">
      <c r="A4736" s="50"/>
      <c r="B4736" s="36"/>
      <c r="C4736" s="36"/>
      <c r="D4736" s="36"/>
      <c r="E4736" s="36"/>
      <c r="F4736" s="16"/>
      <c r="G4736" s="16"/>
      <c r="H4736" s="16"/>
      <c r="I4736" s="16"/>
      <c r="J4736" s="16"/>
      <c r="K4736" s="16"/>
      <c r="L4736" s="16"/>
      <c r="M4736" s="49"/>
    </row>
    <row r="4737" spans="1:13" s="48" customFormat="1" ht="20.100000000000001" customHeight="1" x14ac:dyDescent="0.2">
      <c r="A4737" s="50"/>
      <c r="B4737" s="36"/>
      <c r="C4737" s="36"/>
      <c r="D4737" s="36"/>
      <c r="E4737" s="36"/>
      <c r="F4737" s="16"/>
      <c r="G4737" s="16"/>
      <c r="H4737" s="16"/>
      <c r="I4737" s="16"/>
      <c r="J4737" s="16"/>
      <c r="K4737" s="16"/>
      <c r="L4737" s="16"/>
      <c r="M4737" s="49"/>
    </row>
    <row r="4738" spans="1:13" s="48" customFormat="1" ht="20.100000000000001" customHeight="1" x14ac:dyDescent="0.2">
      <c r="A4738" s="50"/>
      <c r="B4738" s="36"/>
      <c r="C4738" s="36"/>
      <c r="D4738" s="36"/>
      <c r="E4738" s="36"/>
      <c r="F4738" s="24"/>
      <c r="G4738" s="24"/>
      <c r="H4738" s="24"/>
      <c r="I4738" s="24"/>
      <c r="J4738" s="24"/>
      <c r="K4738" s="24"/>
      <c r="L4738" s="24"/>
      <c r="M4738" s="36"/>
    </row>
    <row r="4739" spans="1:13" s="48" customFormat="1" ht="20.100000000000001" customHeight="1" x14ac:dyDescent="0.2">
      <c r="A4739" s="50"/>
      <c r="B4739" s="36"/>
      <c r="C4739" s="36"/>
      <c r="D4739" s="36"/>
      <c r="E4739" s="36"/>
      <c r="F4739" s="24"/>
      <c r="G4739" s="24"/>
      <c r="H4739" s="24"/>
      <c r="I4739" s="24"/>
      <c r="J4739" s="24"/>
      <c r="K4739" s="24"/>
      <c r="L4739" s="24"/>
      <c r="M4739" s="36"/>
    </row>
    <row r="4740" spans="1:13" s="48" customFormat="1" ht="20.100000000000001" customHeight="1" x14ac:dyDescent="0.2">
      <c r="A4740" s="50"/>
      <c r="B4740" s="36"/>
      <c r="C4740" s="36"/>
      <c r="D4740" s="36"/>
      <c r="E4740" s="36"/>
      <c r="F4740" s="24"/>
      <c r="G4740" s="24"/>
      <c r="H4740" s="24"/>
      <c r="I4740" s="24"/>
      <c r="J4740" s="24"/>
      <c r="K4740" s="24"/>
      <c r="L4740" s="24"/>
      <c r="M4740" s="36"/>
    </row>
    <row r="4741" spans="1:13" s="48" customFormat="1" ht="20.100000000000001" customHeight="1" x14ac:dyDescent="0.2">
      <c r="A4741" s="50"/>
      <c r="B4741" s="36"/>
      <c r="C4741" s="36"/>
      <c r="D4741" s="36"/>
      <c r="E4741" s="36"/>
      <c r="F4741" s="24"/>
      <c r="G4741" s="24"/>
      <c r="H4741" s="24"/>
      <c r="I4741" s="24"/>
      <c r="J4741" s="24"/>
      <c r="K4741" s="24"/>
      <c r="L4741" s="24"/>
      <c r="M4741" s="36"/>
    </row>
    <row r="4742" spans="1:13" s="48" customFormat="1" ht="20.100000000000001" customHeight="1" x14ac:dyDescent="0.2">
      <c r="A4742" s="50"/>
      <c r="B4742" s="36"/>
      <c r="C4742" s="36"/>
      <c r="D4742" s="36"/>
      <c r="E4742" s="36"/>
      <c r="F4742" s="16"/>
      <c r="G4742" s="16"/>
      <c r="H4742" s="16"/>
      <c r="I4742" s="16"/>
      <c r="J4742" s="16"/>
      <c r="K4742" s="16"/>
      <c r="L4742" s="16"/>
      <c r="M4742" s="49"/>
    </row>
    <row r="4743" spans="1:13" s="48" customFormat="1" ht="20.100000000000001" customHeight="1" x14ac:dyDescent="0.2">
      <c r="A4743" s="50"/>
      <c r="B4743" s="36"/>
      <c r="C4743" s="36"/>
      <c r="D4743" s="36"/>
      <c r="E4743" s="36"/>
      <c r="F4743" s="16"/>
      <c r="G4743" s="16"/>
      <c r="H4743" s="16"/>
      <c r="I4743" s="16"/>
      <c r="J4743" s="16"/>
      <c r="K4743" s="16"/>
      <c r="L4743" s="16"/>
      <c r="M4743" s="49"/>
    </row>
    <row r="4744" spans="1:13" s="48" customFormat="1" ht="20.100000000000001" customHeight="1" x14ac:dyDescent="0.2">
      <c r="A4744" s="50"/>
      <c r="B4744" s="36"/>
      <c r="C4744" s="36"/>
      <c r="D4744" s="36"/>
      <c r="E4744" s="36"/>
      <c r="F4744" s="24"/>
      <c r="G4744" s="24"/>
      <c r="H4744" s="24"/>
      <c r="I4744" s="24"/>
      <c r="J4744" s="24"/>
      <c r="K4744" s="24"/>
      <c r="L4744" s="24"/>
      <c r="M4744" s="36"/>
    </row>
    <row r="4745" spans="1:13" s="48" customFormat="1" ht="20.100000000000001" customHeight="1" x14ac:dyDescent="0.2">
      <c r="A4745" s="50"/>
      <c r="B4745" s="36"/>
      <c r="C4745" s="36"/>
      <c r="D4745" s="36"/>
      <c r="E4745" s="36"/>
      <c r="F4745" s="24"/>
      <c r="G4745" s="24"/>
      <c r="H4745" s="24"/>
      <c r="I4745" s="24"/>
      <c r="J4745" s="24"/>
      <c r="K4745" s="24"/>
      <c r="L4745" s="24"/>
      <c r="M4745" s="36"/>
    </row>
    <row r="4746" spans="1:13" s="48" customFormat="1" ht="20.100000000000001" customHeight="1" x14ac:dyDescent="0.2">
      <c r="A4746" s="50"/>
      <c r="B4746" s="36"/>
      <c r="C4746" s="36"/>
      <c r="D4746" s="36"/>
      <c r="E4746" s="36"/>
      <c r="F4746" s="24"/>
      <c r="G4746" s="24"/>
      <c r="H4746" s="24"/>
      <c r="I4746" s="24"/>
      <c r="J4746" s="24"/>
      <c r="K4746" s="24"/>
      <c r="L4746" s="24"/>
      <c r="M4746" s="36"/>
    </row>
    <row r="4747" spans="1:13" s="48" customFormat="1" ht="20.100000000000001" customHeight="1" x14ac:dyDescent="0.2">
      <c r="A4747" s="50"/>
      <c r="B4747" s="36"/>
      <c r="C4747" s="36"/>
      <c r="D4747" s="36"/>
      <c r="E4747" s="36"/>
      <c r="F4747" s="24"/>
      <c r="G4747" s="24"/>
      <c r="H4747" s="24"/>
      <c r="I4747" s="24"/>
      <c r="J4747" s="24"/>
      <c r="K4747" s="24"/>
      <c r="L4747" s="24"/>
      <c r="M4747" s="36"/>
    </row>
    <row r="4748" spans="1:13" s="48" customFormat="1" ht="20.100000000000001" customHeight="1" x14ac:dyDescent="0.2">
      <c r="A4748" s="50"/>
      <c r="B4748" s="36"/>
      <c r="C4748" s="36"/>
      <c r="D4748" s="36"/>
      <c r="E4748" s="36"/>
      <c r="F4748" s="16"/>
      <c r="G4748" s="16"/>
      <c r="H4748" s="16"/>
      <c r="I4748" s="16"/>
      <c r="J4748" s="16"/>
      <c r="K4748" s="16"/>
      <c r="L4748" s="16"/>
      <c r="M4748" s="49"/>
    </row>
    <row r="4749" spans="1:13" s="48" customFormat="1" ht="20.100000000000001" customHeight="1" x14ac:dyDescent="0.2">
      <c r="A4749" s="50"/>
      <c r="B4749" s="36"/>
      <c r="C4749" s="36"/>
      <c r="D4749" s="36"/>
      <c r="E4749" s="36"/>
      <c r="F4749" s="16"/>
      <c r="G4749" s="16"/>
      <c r="H4749" s="16"/>
      <c r="I4749" s="16"/>
      <c r="J4749" s="16"/>
      <c r="K4749" s="16"/>
      <c r="L4749" s="16"/>
      <c r="M4749" s="49"/>
    </row>
    <row r="4750" spans="1:13" s="48" customFormat="1" ht="20.100000000000001" customHeight="1" x14ac:dyDescent="0.2">
      <c r="A4750" s="50"/>
      <c r="B4750" s="36"/>
      <c r="C4750" s="36"/>
      <c r="D4750" s="36"/>
      <c r="E4750" s="36"/>
      <c r="F4750" s="24"/>
      <c r="G4750" s="24"/>
      <c r="H4750" s="24"/>
      <c r="I4750" s="24"/>
      <c r="J4750" s="24"/>
      <c r="K4750" s="24"/>
      <c r="L4750" s="24"/>
      <c r="M4750" s="36"/>
    </row>
    <row r="4751" spans="1:13" s="48" customFormat="1" ht="20.100000000000001" customHeight="1" x14ac:dyDescent="0.2">
      <c r="A4751" s="50"/>
      <c r="B4751" s="36"/>
      <c r="C4751" s="36"/>
      <c r="D4751" s="36"/>
      <c r="E4751" s="36"/>
      <c r="F4751" s="24"/>
      <c r="G4751" s="24"/>
      <c r="H4751" s="24"/>
      <c r="I4751" s="24"/>
      <c r="J4751" s="24"/>
      <c r="K4751" s="24"/>
      <c r="L4751" s="24"/>
      <c r="M4751" s="36"/>
    </row>
    <row r="4752" spans="1:13" s="48" customFormat="1" ht="20.100000000000001" customHeight="1" x14ac:dyDescent="0.2">
      <c r="A4752" s="50"/>
      <c r="B4752" s="36"/>
      <c r="C4752" s="36"/>
      <c r="D4752" s="36"/>
      <c r="E4752" s="36"/>
      <c r="F4752" s="24"/>
      <c r="G4752" s="24"/>
      <c r="H4752" s="24"/>
      <c r="I4752" s="24"/>
      <c r="J4752" s="24"/>
      <c r="K4752" s="24"/>
      <c r="L4752" s="24"/>
      <c r="M4752" s="36"/>
    </row>
    <row r="4753" spans="1:13" s="48" customFormat="1" ht="20.100000000000001" customHeight="1" x14ac:dyDescent="0.2">
      <c r="A4753" s="50"/>
      <c r="B4753" s="36"/>
      <c r="C4753" s="36"/>
      <c r="D4753" s="36"/>
      <c r="E4753" s="36"/>
      <c r="F4753" s="24"/>
      <c r="G4753" s="24"/>
      <c r="H4753" s="24"/>
      <c r="I4753" s="24"/>
      <c r="J4753" s="24"/>
      <c r="K4753" s="24"/>
      <c r="L4753" s="24"/>
      <c r="M4753" s="36"/>
    </row>
    <row r="4754" spans="1:13" s="48" customFormat="1" ht="20.100000000000001" customHeight="1" x14ac:dyDescent="0.2">
      <c r="A4754" s="50"/>
      <c r="B4754" s="36"/>
      <c r="C4754" s="36"/>
      <c r="D4754" s="36"/>
      <c r="E4754" s="36"/>
      <c r="F4754" s="16"/>
      <c r="G4754" s="16"/>
      <c r="H4754" s="16"/>
      <c r="I4754" s="16"/>
      <c r="J4754" s="16"/>
      <c r="K4754" s="16"/>
      <c r="L4754" s="16"/>
      <c r="M4754" s="49"/>
    </row>
    <row r="4755" spans="1:13" s="48" customFormat="1" ht="20.100000000000001" customHeight="1" x14ac:dyDescent="0.2">
      <c r="A4755" s="50"/>
      <c r="B4755" s="36"/>
      <c r="C4755" s="36"/>
      <c r="D4755" s="36"/>
      <c r="E4755" s="36"/>
      <c r="F4755" s="16"/>
      <c r="G4755" s="16"/>
      <c r="H4755" s="16"/>
      <c r="I4755" s="16"/>
      <c r="J4755" s="16"/>
      <c r="K4755" s="16"/>
      <c r="L4755" s="16"/>
      <c r="M4755" s="49"/>
    </row>
    <row r="4756" spans="1:13" s="48" customFormat="1" ht="20.100000000000001" customHeight="1" x14ac:dyDescent="0.2">
      <c r="A4756" s="50"/>
      <c r="B4756" s="36"/>
      <c r="C4756" s="36"/>
      <c r="D4756" s="36"/>
      <c r="E4756" s="36"/>
      <c r="F4756" s="24"/>
      <c r="G4756" s="24"/>
      <c r="H4756" s="24"/>
      <c r="I4756" s="24"/>
      <c r="J4756" s="24"/>
      <c r="K4756" s="24"/>
      <c r="L4756" s="24"/>
      <c r="M4756" s="36"/>
    </row>
    <row r="4757" spans="1:13" s="48" customFormat="1" ht="20.100000000000001" customHeight="1" x14ac:dyDescent="0.2">
      <c r="A4757" s="50"/>
      <c r="B4757" s="36"/>
      <c r="C4757" s="36"/>
      <c r="D4757" s="36"/>
      <c r="E4757" s="36"/>
      <c r="F4757" s="24"/>
      <c r="G4757" s="24"/>
      <c r="H4757" s="24"/>
      <c r="I4757" s="24"/>
      <c r="J4757" s="24"/>
      <c r="K4757" s="24"/>
      <c r="L4757" s="24"/>
      <c r="M4757" s="36"/>
    </row>
    <row r="4758" spans="1:13" s="48" customFormat="1" ht="20.100000000000001" customHeight="1" x14ac:dyDescent="0.2">
      <c r="A4758" s="50"/>
      <c r="B4758" s="36"/>
      <c r="C4758" s="36"/>
      <c r="D4758" s="36"/>
      <c r="E4758" s="36"/>
      <c r="F4758" s="24"/>
      <c r="G4758" s="24"/>
      <c r="H4758" s="24"/>
      <c r="I4758" s="24"/>
      <c r="J4758" s="24"/>
      <c r="K4758" s="24"/>
      <c r="L4758" s="24"/>
      <c r="M4758" s="36"/>
    </row>
    <row r="4759" spans="1:13" s="48" customFormat="1" ht="20.100000000000001" customHeight="1" x14ac:dyDescent="0.2">
      <c r="A4759" s="50"/>
      <c r="B4759" s="36"/>
      <c r="C4759" s="36"/>
      <c r="D4759" s="36"/>
      <c r="E4759" s="36"/>
      <c r="F4759" s="24"/>
      <c r="G4759" s="24"/>
      <c r="H4759" s="24"/>
      <c r="I4759" s="24"/>
      <c r="J4759" s="24"/>
      <c r="K4759" s="24"/>
      <c r="L4759" s="24"/>
      <c r="M4759" s="36"/>
    </row>
    <row r="4760" spans="1:13" s="48" customFormat="1" ht="20.100000000000001" customHeight="1" x14ac:dyDescent="0.2">
      <c r="A4760" s="50"/>
      <c r="B4760" s="36"/>
      <c r="C4760" s="36"/>
      <c r="D4760" s="36"/>
      <c r="E4760" s="36"/>
      <c r="F4760" s="16"/>
      <c r="G4760" s="16"/>
      <c r="H4760" s="16"/>
      <c r="I4760" s="16"/>
      <c r="J4760" s="16"/>
      <c r="K4760" s="16"/>
      <c r="L4760" s="16"/>
      <c r="M4760" s="49"/>
    </row>
    <row r="4761" spans="1:13" s="48" customFormat="1" ht="20.100000000000001" customHeight="1" x14ac:dyDescent="0.2">
      <c r="A4761" s="50"/>
      <c r="B4761" s="36"/>
      <c r="C4761" s="36"/>
      <c r="D4761" s="36"/>
      <c r="E4761" s="36"/>
      <c r="F4761" s="16"/>
      <c r="G4761" s="16"/>
      <c r="H4761" s="16"/>
      <c r="I4761" s="16"/>
      <c r="J4761" s="16"/>
      <c r="K4761" s="16"/>
      <c r="L4761" s="16"/>
      <c r="M4761" s="49"/>
    </row>
    <row r="4762" spans="1:13" s="48" customFormat="1" ht="20.100000000000001" customHeight="1" x14ac:dyDescent="0.2">
      <c r="A4762" s="50"/>
      <c r="B4762" s="36"/>
      <c r="C4762" s="36"/>
      <c r="D4762" s="36"/>
      <c r="E4762" s="36"/>
      <c r="F4762" s="24"/>
      <c r="G4762" s="24"/>
      <c r="H4762" s="24"/>
      <c r="I4762" s="24"/>
      <c r="J4762" s="24"/>
      <c r="K4762" s="24"/>
      <c r="L4762" s="24"/>
      <c r="M4762" s="36"/>
    </row>
    <row r="4763" spans="1:13" s="48" customFormat="1" ht="20.100000000000001" customHeight="1" x14ac:dyDescent="0.2">
      <c r="A4763" s="50"/>
      <c r="B4763" s="36"/>
      <c r="C4763" s="36"/>
      <c r="D4763" s="36"/>
      <c r="E4763" s="36"/>
      <c r="F4763" s="24"/>
      <c r="G4763" s="24"/>
      <c r="H4763" s="24"/>
      <c r="I4763" s="24"/>
      <c r="J4763" s="24"/>
      <c r="K4763" s="24"/>
      <c r="L4763" s="24"/>
      <c r="M4763" s="36"/>
    </row>
    <row r="4764" spans="1:13" s="48" customFormat="1" ht="20.100000000000001" customHeight="1" x14ac:dyDescent="0.2">
      <c r="A4764" s="50"/>
      <c r="B4764" s="36"/>
      <c r="C4764" s="36"/>
      <c r="D4764" s="36"/>
      <c r="E4764" s="36"/>
      <c r="F4764" s="24"/>
      <c r="G4764" s="24"/>
      <c r="H4764" s="24"/>
      <c r="I4764" s="24"/>
      <c r="J4764" s="24"/>
      <c r="K4764" s="24"/>
      <c r="L4764" s="24"/>
      <c r="M4764" s="36"/>
    </row>
    <row r="4765" spans="1:13" s="48" customFormat="1" ht="20.100000000000001" customHeight="1" x14ac:dyDescent="0.2">
      <c r="A4765" s="50"/>
      <c r="B4765" s="36"/>
      <c r="C4765" s="36"/>
      <c r="D4765" s="36"/>
      <c r="E4765" s="36"/>
      <c r="F4765" s="24"/>
      <c r="G4765" s="24"/>
      <c r="H4765" s="24"/>
      <c r="I4765" s="24"/>
      <c r="J4765" s="24"/>
      <c r="K4765" s="24"/>
      <c r="L4765" s="24"/>
      <c r="M4765" s="36"/>
    </row>
    <row r="4766" spans="1:13" s="48" customFormat="1" ht="20.100000000000001" customHeight="1" x14ac:dyDescent="0.2">
      <c r="A4766" s="50"/>
      <c r="B4766" s="36"/>
      <c r="C4766" s="36"/>
      <c r="D4766" s="36"/>
      <c r="E4766" s="36"/>
      <c r="F4766" s="16"/>
      <c r="G4766" s="16"/>
      <c r="H4766" s="16"/>
      <c r="I4766" s="16"/>
      <c r="J4766" s="16"/>
      <c r="K4766" s="16"/>
      <c r="L4766" s="16"/>
      <c r="M4766" s="49"/>
    </row>
    <row r="4767" spans="1:13" s="48" customFormat="1" ht="20.100000000000001" customHeight="1" x14ac:dyDescent="0.2">
      <c r="A4767" s="50"/>
      <c r="B4767" s="36"/>
      <c r="C4767" s="36"/>
      <c r="D4767" s="36"/>
      <c r="E4767" s="36"/>
      <c r="F4767" s="16"/>
      <c r="G4767" s="16"/>
      <c r="H4767" s="16"/>
      <c r="I4767" s="16"/>
      <c r="J4767" s="16"/>
      <c r="K4767" s="16"/>
      <c r="L4767" s="16"/>
      <c r="M4767" s="49"/>
    </row>
    <row r="4768" spans="1:13" s="48" customFormat="1" ht="20.100000000000001" customHeight="1" x14ac:dyDescent="0.2">
      <c r="A4768" s="50"/>
      <c r="B4768" s="36"/>
      <c r="C4768" s="36"/>
      <c r="D4768" s="36"/>
      <c r="E4768" s="36"/>
      <c r="F4768" s="24"/>
      <c r="G4768" s="24"/>
      <c r="H4768" s="24"/>
      <c r="I4768" s="24"/>
      <c r="J4768" s="24"/>
      <c r="K4768" s="24"/>
      <c r="L4768" s="24"/>
      <c r="M4768" s="36"/>
    </row>
    <row r="4769" spans="1:13" s="48" customFormat="1" ht="20.100000000000001" customHeight="1" x14ac:dyDescent="0.2">
      <c r="A4769" s="50"/>
      <c r="B4769" s="36"/>
      <c r="C4769" s="36"/>
      <c r="D4769" s="36"/>
      <c r="E4769" s="36"/>
      <c r="F4769" s="24"/>
      <c r="G4769" s="24"/>
      <c r="H4769" s="24"/>
      <c r="I4769" s="24"/>
      <c r="J4769" s="24"/>
      <c r="K4769" s="24"/>
      <c r="L4769" s="24"/>
      <c r="M4769" s="36"/>
    </row>
    <row r="4770" spans="1:13" s="48" customFormat="1" ht="20.100000000000001" customHeight="1" x14ac:dyDescent="0.2">
      <c r="A4770" s="50"/>
      <c r="B4770" s="36"/>
      <c r="C4770" s="36"/>
      <c r="D4770" s="36"/>
      <c r="E4770" s="36"/>
      <c r="F4770" s="24"/>
      <c r="G4770" s="24"/>
      <c r="H4770" s="24"/>
      <c r="I4770" s="24"/>
      <c r="J4770" s="24"/>
      <c r="K4770" s="24"/>
      <c r="L4770" s="24"/>
      <c r="M4770" s="36"/>
    </row>
    <row r="4771" spans="1:13" s="48" customFormat="1" ht="20.100000000000001" customHeight="1" x14ac:dyDescent="0.2">
      <c r="A4771" s="50"/>
      <c r="B4771" s="36"/>
      <c r="C4771" s="36"/>
      <c r="D4771" s="36"/>
      <c r="E4771" s="36"/>
      <c r="F4771" s="24"/>
      <c r="G4771" s="24"/>
      <c r="H4771" s="24"/>
      <c r="I4771" s="24"/>
      <c r="J4771" s="24"/>
      <c r="K4771" s="24"/>
      <c r="L4771" s="24"/>
      <c r="M4771" s="36"/>
    </row>
    <row r="4772" spans="1:13" s="48" customFormat="1" ht="20.100000000000001" customHeight="1" x14ac:dyDescent="0.2">
      <c r="A4772" s="50"/>
      <c r="B4772" s="36"/>
      <c r="C4772" s="36"/>
      <c r="D4772" s="36"/>
      <c r="E4772" s="36"/>
      <c r="F4772" s="16"/>
      <c r="G4772" s="16"/>
      <c r="H4772" s="16"/>
      <c r="I4772" s="16"/>
      <c r="J4772" s="16"/>
      <c r="K4772" s="16"/>
      <c r="L4772" s="16"/>
      <c r="M4772" s="49"/>
    </row>
    <row r="4773" spans="1:13" s="48" customFormat="1" ht="20.100000000000001" customHeight="1" x14ac:dyDescent="0.2">
      <c r="A4773" s="50"/>
      <c r="B4773" s="36"/>
      <c r="C4773" s="36"/>
      <c r="D4773" s="36"/>
      <c r="E4773" s="36"/>
      <c r="F4773" s="16"/>
      <c r="G4773" s="16"/>
      <c r="H4773" s="16"/>
      <c r="I4773" s="16"/>
      <c r="J4773" s="16"/>
      <c r="K4773" s="16"/>
      <c r="L4773" s="16"/>
      <c r="M4773" s="49"/>
    </row>
    <row r="4774" spans="1:13" s="48" customFormat="1" ht="20.100000000000001" customHeight="1" x14ac:dyDescent="0.2">
      <c r="A4774" s="50"/>
      <c r="B4774" s="36"/>
      <c r="C4774" s="36"/>
      <c r="D4774" s="36"/>
      <c r="E4774" s="36"/>
      <c r="F4774" s="24"/>
      <c r="G4774" s="24"/>
      <c r="H4774" s="24"/>
      <c r="I4774" s="24"/>
      <c r="J4774" s="24"/>
      <c r="K4774" s="24"/>
      <c r="L4774" s="24"/>
      <c r="M4774" s="36"/>
    </row>
    <row r="4775" spans="1:13" s="48" customFormat="1" ht="20.100000000000001" customHeight="1" x14ac:dyDescent="0.2">
      <c r="A4775" s="50"/>
      <c r="B4775" s="36"/>
      <c r="C4775" s="36"/>
      <c r="D4775" s="36"/>
      <c r="E4775" s="36"/>
      <c r="F4775" s="24"/>
      <c r="G4775" s="24"/>
      <c r="H4775" s="24"/>
      <c r="I4775" s="24"/>
      <c r="J4775" s="24"/>
      <c r="K4775" s="24"/>
      <c r="L4775" s="24"/>
      <c r="M4775" s="36"/>
    </row>
    <row r="4776" spans="1:13" s="48" customFormat="1" ht="20.100000000000001" customHeight="1" x14ac:dyDescent="0.2">
      <c r="A4776" s="50"/>
      <c r="B4776" s="36"/>
      <c r="C4776" s="36"/>
      <c r="D4776" s="36"/>
      <c r="E4776" s="36"/>
      <c r="F4776" s="24"/>
      <c r="G4776" s="24"/>
      <c r="H4776" s="24"/>
      <c r="I4776" s="24"/>
      <c r="J4776" s="24"/>
      <c r="K4776" s="24"/>
      <c r="L4776" s="24"/>
      <c r="M4776" s="36"/>
    </row>
    <row r="4777" spans="1:13" s="48" customFormat="1" ht="20.100000000000001" customHeight="1" x14ac:dyDescent="0.2">
      <c r="A4777" s="50"/>
      <c r="B4777" s="36"/>
      <c r="C4777" s="36"/>
      <c r="D4777" s="36"/>
      <c r="E4777" s="36"/>
      <c r="F4777" s="24"/>
      <c r="G4777" s="24"/>
      <c r="H4777" s="24"/>
      <c r="I4777" s="24"/>
      <c r="J4777" s="24"/>
      <c r="K4777" s="24"/>
      <c r="L4777" s="24"/>
      <c r="M4777" s="36"/>
    </row>
    <row r="4778" spans="1:13" s="48" customFormat="1" ht="20.100000000000001" customHeight="1" x14ac:dyDescent="0.2">
      <c r="A4778" s="50"/>
      <c r="B4778" s="36"/>
      <c r="C4778" s="36"/>
      <c r="D4778" s="36"/>
      <c r="E4778" s="36"/>
      <c r="F4778" s="16"/>
      <c r="G4778" s="16"/>
      <c r="H4778" s="16"/>
      <c r="I4778" s="16"/>
      <c r="J4778" s="16"/>
      <c r="K4778" s="16"/>
      <c r="L4778" s="16"/>
      <c r="M4778" s="49"/>
    </row>
    <row r="4779" spans="1:13" s="48" customFormat="1" ht="20.100000000000001" customHeight="1" x14ac:dyDescent="0.2">
      <c r="A4779" s="50"/>
      <c r="B4779" s="36"/>
      <c r="C4779" s="36"/>
      <c r="D4779" s="36"/>
      <c r="E4779" s="36"/>
      <c r="F4779" s="16"/>
      <c r="G4779" s="16"/>
      <c r="H4779" s="16"/>
      <c r="I4779" s="16"/>
      <c r="J4779" s="16"/>
      <c r="K4779" s="16"/>
      <c r="L4779" s="16"/>
      <c r="M4779" s="49"/>
    </row>
    <row r="4780" spans="1:13" s="48" customFormat="1" ht="20.100000000000001" customHeight="1" x14ac:dyDescent="0.2">
      <c r="A4780" s="50"/>
      <c r="B4780" s="36"/>
      <c r="C4780" s="36"/>
      <c r="D4780" s="36"/>
      <c r="E4780" s="36"/>
      <c r="F4780" s="24"/>
      <c r="G4780" s="24"/>
      <c r="H4780" s="24"/>
      <c r="I4780" s="24"/>
      <c r="J4780" s="24"/>
      <c r="K4780" s="24"/>
      <c r="L4780" s="24"/>
      <c r="M4780" s="36"/>
    </row>
    <row r="4781" spans="1:13" s="48" customFormat="1" ht="20.100000000000001" customHeight="1" x14ac:dyDescent="0.2">
      <c r="A4781" s="50"/>
      <c r="B4781" s="36"/>
      <c r="C4781" s="36"/>
      <c r="D4781" s="36"/>
      <c r="E4781" s="36"/>
      <c r="F4781" s="24"/>
      <c r="G4781" s="24"/>
      <c r="H4781" s="24"/>
      <c r="I4781" s="24"/>
      <c r="J4781" s="24"/>
      <c r="K4781" s="24"/>
      <c r="L4781" s="24"/>
      <c r="M4781" s="36"/>
    </row>
    <row r="4782" spans="1:13" s="48" customFormat="1" ht="20.100000000000001" customHeight="1" x14ac:dyDescent="0.2">
      <c r="A4782" s="50"/>
      <c r="B4782" s="36"/>
      <c r="C4782" s="36"/>
      <c r="D4782" s="36"/>
      <c r="E4782" s="36"/>
      <c r="F4782" s="24"/>
      <c r="G4782" s="24"/>
      <c r="H4782" s="24"/>
      <c r="I4782" s="24"/>
      <c r="J4782" s="24"/>
      <c r="K4782" s="24"/>
      <c r="L4782" s="24"/>
      <c r="M4782" s="36"/>
    </row>
    <row r="4783" spans="1:13" s="48" customFormat="1" ht="20.100000000000001" customHeight="1" x14ac:dyDescent="0.2">
      <c r="A4783" s="50"/>
      <c r="B4783" s="36"/>
      <c r="C4783" s="36"/>
      <c r="D4783" s="36"/>
      <c r="E4783" s="36"/>
      <c r="F4783" s="24"/>
      <c r="G4783" s="24"/>
      <c r="H4783" s="24"/>
      <c r="I4783" s="24"/>
      <c r="J4783" s="24"/>
      <c r="K4783" s="24"/>
      <c r="L4783" s="24"/>
      <c r="M4783" s="36"/>
    </row>
    <row r="4784" spans="1:13" s="48" customFormat="1" ht="20.100000000000001" customHeight="1" x14ac:dyDescent="0.2">
      <c r="A4784" s="50"/>
      <c r="B4784" s="36"/>
      <c r="C4784" s="36"/>
      <c r="D4784" s="36"/>
      <c r="E4784" s="36"/>
      <c r="F4784" s="16"/>
      <c r="G4784" s="16"/>
      <c r="H4784" s="16"/>
      <c r="I4784" s="16"/>
      <c r="J4784" s="16"/>
      <c r="K4784" s="16"/>
      <c r="L4784" s="16"/>
      <c r="M4784" s="49"/>
    </row>
    <row r="4785" spans="1:13" s="48" customFormat="1" ht="20.100000000000001" customHeight="1" x14ac:dyDescent="0.2">
      <c r="A4785" s="50"/>
      <c r="B4785" s="36"/>
      <c r="C4785" s="36"/>
      <c r="D4785" s="36"/>
      <c r="E4785" s="36"/>
      <c r="F4785" s="16"/>
      <c r="G4785" s="16"/>
      <c r="H4785" s="16"/>
      <c r="I4785" s="16"/>
      <c r="J4785" s="16"/>
      <c r="K4785" s="16"/>
      <c r="L4785" s="16"/>
      <c r="M4785" s="49"/>
    </row>
    <row r="4786" spans="1:13" s="48" customFormat="1" ht="20.100000000000001" customHeight="1" x14ac:dyDescent="0.2">
      <c r="A4786" s="50"/>
      <c r="B4786" s="36"/>
      <c r="C4786" s="36"/>
      <c r="D4786" s="36"/>
      <c r="E4786" s="36"/>
      <c r="F4786" s="24"/>
      <c r="G4786" s="24"/>
      <c r="H4786" s="24"/>
      <c r="I4786" s="24"/>
      <c r="J4786" s="24"/>
      <c r="K4786" s="24"/>
      <c r="L4786" s="24"/>
      <c r="M4786" s="36"/>
    </row>
    <row r="4787" spans="1:13" s="48" customFormat="1" ht="20.100000000000001" customHeight="1" x14ac:dyDescent="0.2">
      <c r="A4787" s="50"/>
      <c r="B4787" s="36"/>
      <c r="C4787" s="36"/>
      <c r="D4787" s="36"/>
      <c r="E4787" s="36"/>
      <c r="F4787" s="24"/>
      <c r="G4787" s="24"/>
      <c r="H4787" s="24"/>
      <c r="I4787" s="24"/>
      <c r="J4787" s="24"/>
      <c r="K4787" s="24"/>
      <c r="L4787" s="24"/>
      <c r="M4787" s="36"/>
    </row>
    <row r="4788" spans="1:13" s="48" customFormat="1" ht="20.100000000000001" customHeight="1" x14ac:dyDescent="0.2">
      <c r="A4788" s="50"/>
      <c r="B4788" s="36"/>
      <c r="C4788" s="36"/>
      <c r="D4788" s="36"/>
      <c r="E4788" s="36"/>
      <c r="F4788" s="24"/>
      <c r="G4788" s="24"/>
      <c r="H4788" s="24"/>
      <c r="I4788" s="24"/>
      <c r="J4788" s="24"/>
      <c r="K4788" s="24"/>
      <c r="L4788" s="24"/>
      <c r="M4788" s="36"/>
    </row>
    <row r="4789" spans="1:13" s="48" customFormat="1" ht="20.100000000000001" customHeight="1" x14ac:dyDescent="0.2">
      <c r="A4789" s="50"/>
      <c r="B4789" s="36"/>
      <c r="C4789" s="36"/>
      <c r="D4789" s="36"/>
      <c r="E4789" s="36"/>
      <c r="F4789" s="24"/>
      <c r="G4789" s="24"/>
      <c r="H4789" s="24"/>
      <c r="I4789" s="24"/>
      <c r="J4789" s="24"/>
      <c r="K4789" s="24"/>
      <c r="L4789" s="24"/>
      <c r="M4789" s="36"/>
    </row>
    <row r="4790" spans="1:13" s="48" customFormat="1" ht="20.100000000000001" customHeight="1" x14ac:dyDescent="0.2">
      <c r="A4790" s="50"/>
      <c r="B4790" s="36"/>
      <c r="C4790" s="36"/>
      <c r="D4790" s="36"/>
      <c r="E4790" s="36"/>
      <c r="F4790" s="16"/>
      <c r="G4790" s="16"/>
      <c r="H4790" s="16"/>
      <c r="I4790" s="16"/>
      <c r="J4790" s="16"/>
      <c r="K4790" s="16"/>
      <c r="L4790" s="16"/>
      <c r="M4790" s="49"/>
    </row>
    <row r="4791" spans="1:13" s="48" customFormat="1" ht="20.100000000000001" customHeight="1" x14ac:dyDescent="0.2">
      <c r="A4791" s="50"/>
      <c r="B4791" s="36"/>
      <c r="C4791" s="36"/>
      <c r="D4791" s="36"/>
      <c r="E4791" s="36"/>
      <c r="F4791" s="16"/>
      <c r="G4791" s="16"/>
      <c r="H4791" s="16"/>
      <c r="I4791" s="16"/>
      <c r="J4791" s="16"/>
      <c r="K4791" s="16"/>
      <c r="L4791" s="16"/>
      <c r="M4791" s="49"/>
    </row>
    <row r="4792" spans="1:13" s="48" customFormat="1" ht="20.100000000000001" customHeight="1" x14ac:dyDescent="0.2">
      <c r="A4792" s="50"/>
      <c r="B4792" s="36"/>
      <c r="C4792" s="36"/>
      <c r="D4792" s="36"/>
      <c r="E4792" s="36"/>
      <c r="F4792" s="24"/>
      <c r="G4792" s="24"/>
      <c r="H4792" s="24"/>
      <c r="I4792" s="24"/>
      <c r="J4792" s="24"/>
      <c r="K4792" s="24"/>
      <c r="L4792" s="24"/>
      <c r="M4792" s="36"/>
    </row>
    <row r="4793" spans="1:13" s="48" customFormat="1" ht="20.100000000000001" customHeight="1" x14ac:dyDescent="0.2">
      <c r="A4793" s="50"/>
      <c r="B4793" s="36"/>
      <c r="C4793" s="36"/>
      <c r="D4793" s="36"/>
      <c r="E4793" s="36"/>
      <c r="F4793" s="24"/>
      <c r="G4793" s="24"/>
      <c r="H4793" s="24"/>
      <c r="I4793" s="24"/>
      <c r="J4793" s="24"/>
      <c r="K4793" s="24"/>
      <c r="L4793" s="24"/>
      <c r="M4793" s="36"/>
    </row>
    <row r="4794" spans="1:13" s="48" customFormat="1" ht="20.100000000000001" customHeight="1" x14ac:dyDescent="0.2">
      <c r="A4794" s="50"/>
      <c r="B4794" s="36"/>
      <c r="C4794" s="36"/>
      <c r="D4794" s="36"/>
      <c r="E4794" s="36"/>
      <c r="F4794" s="24"/>
      <c r="G4794" s="24"/>
      <c r="H4794" s="24"/>
      <c r="I4794" s="24"/>
      <c r="J4794" s="24"/>
      <c r="K4794" s="24"/>
      <c r="L4794" s="24"/>
      <c r="M4794" s="36"/>
    </row>
    <row r="4795" spans="1:13" s="48" customFormat="1" ht="20.100000000000001" customHeight="1" x14ac:dyDescent="0.2">
      <c r="A4795" s="50"/>
      <c r="B4795" s="36"/>
      <c r="C4795" s="36"/>
      <c r="D4795" s="36"/>
      <c r="E4795" s="36"/>
      <c r="F4795" s="24"/>
      <c r="G4795" s="24"/>
      <c r="H4795" s="24"/>
      <c r="I4795" s="24"/>
      <c r="J4795" s="24"/>
      <c r="K4795" s="24"/>
      <c r="L4795" s="24"/>
      <c r="M4795" s="36"/>
    </row>
    <row r="4796" spans="1:13" s="48" customFormat="1" ht="20.100000000000001" customHeight="1" x14ac:dyDescent="0.2">
      <c r="A4796" s="50"/>
      <c r="B4796" s="36"/>
      <c r="C4796" s="36"/>
      <c r="D4796" s="36"/>
      <c r="E4796" s="36"/>
      <c r="F4796" s="16"/>
      <c r="G4796" s="16"/>
      <c r="H4796" s="16"/>
      <c r="I4796" s="16"/>
      <c r="J4796" s="16"/>
      <c r="K4796" s="16"/>
      <c r="L4796" s="16"/>
      <c r="M4796" s="49"/>
    </row>
    <row r="4797" spans="1:13" s="48" customFormat="1" ht="20.100000000000001" customHeight="1" x14ac:dyDescent="0.2">
      <c r="A4797" s="50"/>
      <c r="B4797" s="36"/>
      <c r="C4797" s="36"/>
      <c r="D4797" s="36"/>
      <c r="E4797" s="36"/>
      <c r="F4797" s="16"/>
      <c r="G4797" s="16"/>
      <c r="H4797" s="16"/>
      <c r="I4797" s="16"/>
      <c r="J4797" s="16"/>
      <c r="K4797" s="16"/>
      <c r="L4797" s="16"/>
      <c r="M4797" s="49"/>
    </row>
    <row r="4798" spans="1:13" s="48" customFormat="1" ht="20.100000000000001" customHeight="1" x14ac:dyDescent="0.2">
      <c r="A4798" s="50"/>
      <c r="B4798" s="36"/>
      <c r="C4798" s="36"/>
      <c r="D4798" s="36"/>
      <c r="E4798" s="36"/>
      <c r="F4798" s="24"/>
      <c r="G4798" s="24"/>
      <c r="H4798" s="24"/>
      <c r="I4798" s="24"/>
      <c r="J4798" s="24"/>
      <c r="K4798" s="24"/>
      <c r="L4798" s="24"/>
      <c r="M4798" s="36"/>
    </row>
    <row r="4799" spans="1:13" s="48" customFormat="1" ht="20.100000000000001" customHeight="1" x14ac:dyDescent="0.2">
      <c r="A4799" s="50"/>
      <c r="B4799" s="36"/>
      <c r="C4799" s="36"/>
      <c r="D4799" s="36"/>
      <c r="E4799" s="36"/>
      <c r="F4799" s="24"/>
      <c r="G4799" s="24"/>
      <c r="H4799" s="24"/>
      <c r="I4799" s="24"/>
      <c r="J4799" s="24"/>
      <c r="K4799" s="24"/>
      <c r="L4799" s="24"/>
      <c r="M4799" s="36"/>
    </row>
    <row r="4800" spans="1:13" s="48" customFormat="1" ht="20.100000000000001" customHeight="1" x14ac:dyDescent="0.2">
      <c r="A4800" s="50"/>
      <c r="B4800" s="36"/>
      <c r="C4800" s="36"/>
      <c r="D4800" s="36"/>
      <c r="E4800" s="36"/>
      <c r="F4800" s="24"/>
      <c r="G4800" s="24"/>
      <c r="H4800" s="24"/>
      <c r="I4800" s="24"/>
      <c r="J4800" s="24"/>
      <c r="K4800" s="24"/>
      <c r="L4800" s="24"/>
      <c r="M4800" s="36"/>
    </row>
    <row r="4801" spans="1:13" s="48" customFormat="1" ht="20.100000000000001" customHeight="1" x14ac:dyDescent="0.2">
      <c r="A4801" s="50"/>
      <c r="B4801" s="36"/>
      <c r="C4801" s="36"/>
      <c r="D4801" s="36"/>
      <c r="E4801" s="36"/>
      <c r="F4801" s="24"/>
      <c r="G4801" s="24"/>
      <c r="H4801" s="24"/>
      <c r="I4801" s="24"/>
      <c r="J4801" s="24"/>
      <c r="K4801" s="24"/>
      <c r="L4801" s="24"/>
      <c r="M4801" s="36"/>
    </row>
    <row r="4802" spans="1:13" s="48" customFormat="1" ht="20.100000000000001" customHeight="1" x14ac:dyDescent="0.2">
      <c r="A4802" s="50"/>
      <c r="B4802" s="36"/>
      <c r="C4802" s="36"/>
      <c r="D4802" s="36"/>
      <c r="E4802" s="36"/>
      <c r="F4802" s="16"/>
      <c r="G4802" s="16"/>
      <c r="H4802" s="16"/>
      <c r="I4802" s="16"/>
      <c r="J4802" s="16"/>
      <c r="K4802" s="16"/>
      <c r="L4802" s="16"/>
      <c r="M4802" s="49"/>
    </row>
    <row r="4803" spans="1:13" s="48" customFormat="1" ht="20.100000000000001" customHeight="1" x14ac:dyDescent="0.2">
      <c r="A4803" s="50"/>
      <c r="B4803" s="36"/>
      <c r="C4803" s="36"/>
      <c r="D4803" s="36"/>
      <c r="E4803" s="36"/>
      <c r="F4803" s="16"/>
      <c r="G4803" s="16"/>
      <c r="H4803" s="16"/>
      <c r="I4803" s="16"/>
      <c r="J4803" s="16"/>
      <c r="K4803" s="16"/>
      <c r="L4803" s="16"/>
      <c r="M4803" s="49"/>
    </row>
    <row r="4804" spans="1:13" s="48" customFormat="1" ht="20.100000000000001" customHeight="1" x14ac:dyDescent="0.2">
      <c r="A4804" s="50"/>
      <c r="B4804" s="36"/>
      <c r="C4804" s="36"/>
      <c r="D4804" s="36"/>
      <c r="E4804" s="36"/>
      <c r="F4804" s="24"/>
      <c r="G4804" s="24"/>
      <c r="H4804" s="24"/>
      <c r="I4804" s="24"/>
      <c r="J4804" s="24"/>
      <c r="K4804" s="24"/>
      <c r="L4804" s="24"/>
      <c r="M4804" s="36"/>
    </row>
    <row r="4805" spans="1:13" s="48" customFormat="1" ht="20.100000000000001" customHeight="1" x14ac:dyDescent="0.2">
      <c r="A4805" s="50"/>
      <c r="B4805" s="36"/>
      <c r="C4805" s="36"/>
      <c r="D4805" s="36"/>
      <c r="E4805" s="36"/>
      <c r="F4805" s="24"/>
      <c r="G4805" s="24"/>
      <c r="H4805" s="24"/>
      <c r="I4805" s="24"/>
      <c r="J4805" s="24"/>
      <c r="K4805" s="24"/>
      <c r="L4805" s="24"/>
      <c r="M4805" s="36"/>
    </row>
    <row r="4806" spans="1:13" s="48" customFormat="1" ht="20.100000000000001" customHeight="1" x14ac:dyDescent="0.2">
      <c r="A4806" s="50"/>
      <c r="B4806" s="36"/>
      <c r="C4806" s="36"/>
      <c r="D4806" s="36"/>
      <c r="E4806" s="36"/>
      <c r="F4806" s="24"/>
      <c r="G4806" s="24"/>
      <c r="H4806" s="24"/>
      <c r="I4806" s="24"/>
      <c r="J4806" s="24"/>
      <c r="K4806" s="24"/>
      <c r="L4806" s="24"/>
      <c r="M4806" s="36"/>
    </row>
    <row r="4807" spans="1:13" s="48" customFormat="1" ht="20.100000000000001" customHeight="1" x14ac:dyDescent="0.2">
      <c r="A4807" s="50"/>
      <c r="B4807" s="36"/>
      <c r="C4807" s="36"/>
      <c r="D4807" s="36"/>
      <c r="E4807" s="36"/>
      <c r="F4807" s="24"/>
      <c r="G4807" s="24"/>
      <c r="H4807" s="24"/>
      <c r="I4807" s="24"/>
      <c r="J4807" s="24"/>
      <c r="K4807" s="24"/>
      <c r="L4807" s="24"/>
      <c r="M4807" s="36"/>
    </row>
    <row r="4808" spans="1:13" s="48" customFormat="1" ht="20.100000000000001" customHeight="1" x14ac:dyDescent="0.2">
      <c r="A4808" s="50"/>
      <c r="B4808" s="36"/>
      <c r="C4808" s="36"/>
      <c r="D4808" s="36"/>
      <c r="E4808" s="36"/>
      <c r="F4808" s="16"/>
      <c r="G4808" s="16"/>
      <c r="H4808" s="16"/>
      <c r="I4808" s="16"/>
      <c r="J4808" s="16"/>
      <c r="K4808" s="16"/>
      <c r="L4808" s="16"/>
      <c r="M4808" s="49"/>
    </row>
    <row r="4809" spans="1:13" s="48" customFormat="1" ht="20.100000000000001" customHeight="1" x14ac:dyDescent="0.2">
      <c r="A4809" s="50"/>
      <c r="B4809" s="36"/>
      <c r="C4809" s="36"/>
      <c r="D4809" s="36"/>
      <c r="E4809" s="36"/>
      <c r="F4809" s="16"/>
      <c r="G4809" s="16"/>
      <c r="H4809" s="16"/>
      <c r="I4809" s="16"/>
      <c r="J4809" s="16"/>
      <c r="K4809" s="16"/>
      <c r="L4809" s="16"/>
      <c r="M4809" s="49"/>
    </row>
    <row r="4810" spans="1:13" s="48" customFormat="1" ht="20.100000000000001" customHeight="1" x14ac:dyDescent="0.2">
      <c r="A4810" s="50"/>
      <c r="B4810" s="36"/>
      <c r="C4810" s="36"/>
      <c r="D4810" s="36"/>
      <c r="E4810" s="36"/>
      <c r="F4810" s="24"/>
      <c r="G4810" s="24"/>
      <c r="H4810" s="24"/>
      <c r="I4810" s="24"/>
      <c r="J4810" s="24"/>
      <c r="K4810" s="24"/>
      <c r="L4810" s="24"/>
      <c r="M4810" s="36"/>
    </row>
    <row r="4811" spans="1:13" s="48" customFormat="1" ht="20.100000000000001" customHeight="1" x14ac:dyDescent="0.2">
      <c r="A4811" s="50"/>
      <c r="B4811" s="36"/>
      <c r="C4811" s="36"/>
      <c r="D4811" s="36"/>
      <c r="E4811" s="36"/>
      <c r="F4811" s="24"/>
      <c r="G4811" s="24"/>
      <c r="H4811" s="24"/>
      <c r="I4811" s="24"/>
      <c r="J4811" s="24"/>
      <c r="K4811" s="24"/>
      <c r="L4811" s="24"/>
      <c r="M4811" s="36"/>
    </row>
    <row r="4812" spans="1:13" s="48" customFormat="1" ht="20.100000000000001" customHeight="1" x14ac:dyDescent="0.2">
      <c r="A4812" s="50"/>
      <c r="B4812" s="36"/>
      <c r="C4812" s="36"/>
      <c r="D4812" s="36"/>
      <c r="E4812" s="36"/>
      <c r="F4812" s="24"/>
      <c r="G4812" s="24"/>
      <c r="H4812" s="24"/>
      <c r="I4812" s="24"/>
      <c r="J4812" s="24"/>
      <c r="K4812" s="24"/>
      <c r="L4812" s="24"/>
      <c r="M4812" s="36"/>
    </row>
    <row r="4813" spans="1:13" s="48" customFormat="1" ht="20.100000000000001" customHeight="1" x14ac:dyDescent="0.2">
      <c r="A4813" s="50"/>
      <c r="B4813" s="36"/>
      <c r="C4813" s="36"/>
      <c r="D4813" s="36"/>
      <c r="E4813" s="36"/>
      <c r="F4813" s="24"/>
      <c r="G4813" s="24"/>
      <c r="H4813" s="24"/>
      <c r="I4813" s="24"/>
      <c r="J4813" s="24"/>
      <c r="K4813" s="24"/>
      <c r="L4813" s="24"/>
      <c r="M4813" s="36"/>
    </row>
    <row r="4814" spans="1:13" s="48" customFormat="1" ht="20.100000000000001" customHeight="1" x14ac:dyDescent="0.2">
      <c r="A4814" s="50"/>
      <c r="B4814" s="36"/>
      <c r="C4814" s="36"/>
      <c r="D4814" s="36"/>
      <c r="E4814" s="36"/>
      <c r="F4814" s="16"/>
      <c r="G4814" s="16"/>
      <c r="H4814" s="16"/>
      <c r="I4814" s="16"/>
      <c r="J4814" s="16"/>
      <c r="K4814" s="16"/>
      <c r="L4814" s="16"/>
      <c r="M4814" s="49"/>
    </row>
    <row r="4815" spans="1:13" s="48" customFormat="1" ht="20.100000000000001" customHeight="1" x14ac:dyDescent="0.2">
      <c r="A4815" s="50"/>
      <c r="B4815" s="36"/>
      <c r="C4815" s="36"/>
      <c r="D4815" s="36"/>
      <c r="E4815" s="36"/>
      <c r="F4815" s="16"/>
      <c r="G4815" s="16"/>
      <c r="H4815" s="16"/>
      <c r="I4815" s="16"/>
      <c r="J4815" s="16"/>
      <c r="K4815" s="16"/>
      <c r="L4815" s="16"/>
      <c r="M4815" s="49"/>
    </row>
    <row r="4816" spans="1:13" s="48" customFormat="1" ht="20.100000000000001" customHeight="1" x14ac:dyDescent="0.2">
      <c r="A4816" s="50"/>
      <c r="B4816" s="36"/>
      <c r="C4816" s="36"/>
      <c r="D4816" s="36"/>
      <c r="E4816" s="36"/>
      <c r="F4816" s="24"/>
      <c r="G4816" s="24"/>
      <c r="H4816" s="24"/>
      <c r="I4816" s="24"/>
      <c r="J4816" s="24"/>
      <c r="K4816" s="24"/>
      <c r="L4816" s="24"/>
      <c r="M4816" s="36"/>
    </row>
    <row r="4817" spans="1:13" s="48" customFormat="1" ht="20.100000000000001" customHeight="1" x14ac:dyDescent="0.2">
      <c r="A4817" s="50"/>
      <c r="B4817" s="36"/>
      <c r="C4817" s="36"/>
      <c r="D4817" s="36"/>
      <c r="E4817" s="36"/>
      <c r="F4817" s="24"/>
      <c r="G4817" s="24"/>
      <c r="H4817" s="24"/>
      <c r="I4817" s="24"/>
      <c r="J4817" s="24"/>
      <c r="K4817" s="24"/>
      <c r="L4817" s="24"/>
      <c r="M4817" s="36"/>
    </row>
    <row r="4818" spans="1:13" s="48" customFormat="1" ht="20.100000000000001" customHeight="1" x14ac:dyDescent="0.2">
      <c r="A4818" s="50"/>
      <c r="B4818" s="36"/>
      <c r="C4818" s="36"/>
      <c r="D4818" s="36"/>
      <c r="E4818" s="36"/>
      <c r="F4818" s="24"/>
      <c r="G4818" s="24"/>
      <c r="H4818" s="24"/>
      <c r="I4818" s="24"/>
      <c r="J4818" s="24"/>
      <c r="K4818" s="24"/>
      <c r="L4818" s="24"/>
      <c r="M4818" s="36"/>
    </row>
    <row r="4819" spans="1:13" s="48" customFormat="1" ht="20.100000000000001" customHeight="1" x14ac:dyDescent="0.2">
      <c r="A4819" s="50"/>
      <c r="B4819" s="36"/>
      <c r="C4819" s="36"/>
      <c r="D4819" s="36"/>
      <c r="E4819" s="36"/>
      <c r="F4819" s="24"/>
      <c r="G4819" s="24"/>
      <c r="H4819" s="24"/>
      <c r="I4819" s="24"/>
      <c r="J4819" s="24"/>
      <c r="K4819" s="24"/>
      <c r="L4819" s="24"/>
      <c r="M4819" s="36"/>
    </row>
    <row r="4820" spans="1:13" s="48" customFormat="1" ht="20.100000000000001" customHeight="1" x14ac:dyDescent="0.2">
      <c r="A4820" s="50"/>
      <c r="B4820" s="36"/>
      <c r="C4820" s="36"/>
      <c r="D4820" s="36"/>
      <c r="E4820" s="36"/>
      <c r="F4820" s="16"/>
      <c r="G4820" s="16"/>
      <c r="H4820" s="16"/>
      <c r="I4820" s="16"/>
      <c r="J4820" s="16"/>
      <c r="K4820" s="16"/>
      <c r="L4820" s="16"/>
      <c r="M4820" s="49"/>
    </row>
    <row r="4821" spans="1:13" s="48" customFormat="1" ht="20.100000000000001" customHeight="1" x14ac:dyDescent="0.2">
      <c r="A4821" s="50"/>
      <c r="B4821" s="36"/>
      <c r="C4821" s="36"/>
      <c r="D4821" s="36"/>
      <c r="E4821" s="36"/>
      <c r="F4821" s="16"/>
      <c r="G4821" s="16"/>
      <c r="H4821" s="16"/>
      <c r="I4821" s="16"/>
      <c r="J4821" s="16"/>
      <c r="K4821" s="16"/>
      <c r="L4821" s="16"/>
      <c r="M4821" s="49"/>
    </row>
    <row r="4822" spans="1:13" s="48" customFormat="1" x14ac:dyDescent="0.2">
      <c r="A4822" s="47"/>
      <c r="B4822" s="1"/>
      <c r="C4822" s="1"/>
      <c r="D4822" s="1"/>
      <c r="E4822" s="1"/>
      <c r="F4822" s="2"/>
      <c r="G4822" s="2"/>
      <c r="H4822" s="2"/>
      <c r="I4822" s="2"/>
      <c r="J4822" s="2"/>
      <c r="K4822" s="2"/>
      <c r="L4822" s="2"/>
    </row>
  </sheetData>
  <autoFilter ref="A3:E4821"/>
  <mergeCells count="2">
    <mergeCell ref="F2:L2"/>
    <mergeCell ref="A1:K1"/>
  </mergeCells>
  <pageMargins left="0.7" right="0.7" top="0.75" bottom="0.75" header="0.3" footer="0.3"/>
  <pageSetup paperSize="9" scale="1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Numbers</vt:lpstr>
      <vt:lpstr>Proportions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Matthias Lorez</dc:creator>
  <cp:lastModifiedBy>Matthias Lorez</cp:lastModifiedBy>
  <cp:lastPrinted>2017-10-19T09:50:40Z</cp:lastPrinted>
  <dcterms:created xsi:type="dcterms:W3CDTF">2013-03-21T15:32:09Z</dcterms:created>
  <dcterms:modified xsi:type="dcterms:W3CDTF">2018-01-29T16:14:27Z</dcterms:modified>
</cp:coreProperties>
</file>